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8076" documentId="113_{D3AD57FD-65A8-4E30-8C18-36EEE59A17CF}" xr6:coauthVersionLast="45" xr6:coauthVersionMax="45" xr10:uidLastSave="{3D51BC1D-C36C-4DFE-8D48-1A697142FFD5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595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2813" i="1" l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A22804" i="1"/>
  <c r="A22805" i="1"/>
  <c r="A22806" i="1"/>
  <c r="A22807" i="1"/>
  <c r="A22808" i="1"/>
  <c r="A22809" i="1"/>
  <c r="A22810" i="1"/>
  <c r="A22811" i="1"/>
  <c r="A22812" i="1"/>
  <c r="M22812" i="1"/>
  <c r="N22812" i="1"/>
  <c r="M22804" i="1"/>
  <c r="M22805" i="1"/>
  <c r="M22806" i="1"/>
  <c r="M22807" i="1"/>
  <c r="M22808" i="1"/>
  <c r="M22809" i="1"/>
  <c r="M22810" i="1"/>
  <c r="M22811" i="1"/>
  <c r="N22804" i="1"/>
  <c r="N22805" i="1"/>
  <c r="N22806" i="1"/>
  <c r="N22807" i="1"/>
  <c r="N22808" i="1"/>
  <c r="N22809" i="1"/>
  <c r="N22810" i="1"/>
  <c r="N22811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A21901" i="1" l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A21892" i="1"/>
  <c r="A21893" i="1"/>
  <c r="A21894" i="1"/>
  <c r="A21895" i="1"/>
  <c r="A21896" i="1"/>
  <c r="A21897" i="1"/>
  <c r="A21898" i="1"/>
  <c r="A21899" i="1"/>
  <c r="A21900" i="1"/>
  <c r="M21898" i="1"/>
  <c r="M21899" i="1"/>
  <c r="M21900" i="1"/>
  <c r="N21898" i="1"/>
  <c r="N21899" i="1"/>
  <c r="N21900" i="1"/>
  <c r="M21892" i="1"/>
  <c r="M21893" i="1"/>
  <c r="M21894" i="1"/>
  <c r="M21895" i="1"/>
  <c r="M21896" i="1"/>
  <c r="M21897" i="1"/>
  <c r="N21892" i="1"/>
  <c r="N21893" i="1"/>
  <c r="N21894" i="1"/>
  <c r="N21895" i="1"/>
  <c r="N21896" i="1"/>
  <c r="N21897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A21037" i="1" l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A21028" i="1"/>
  <c r="A21029" i="1"/>
  <c r="A21030" i="1"/>
  <c r="A21031" i="1"/>
  <c r="A21032" i="1"/>
  <c r="A21033" i="1"/>
  <c r="A21034" i="1"/>
  <c r="A21035" i="1"/>
  <c r="A21036" i="1"/>
  <c r="M21028" i="1"/>
  <c r="M21029" i="1"/>
  <c r="M21030" i="1"/>
  <c r="M21031" i="1"/>
  <c r="M21032" i="1"/>
  <c r="M21033" i="1"/>
  <c r="M21034" i="1"/>
  <c r="M21035" i="1"/>
  <c r="M21036" i="1"/>
  <c r="N21028" i="1"/>
  <c r="N21029" i="1"/>
  <c r="N21030" i="1"/>
  <c r="N21031" i="1"/>
  <c r="N21032" i="1"/>
  <c r="N21033" i="1"/>
  <c r="N21034" i="1"/>
  <c r="N21035" i="1"/>
  <c r="N21036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<sst xmlns="http://schemas.openxmlformats.org/spreadsheetml/2006/main" count="123715" uniqueCount="1821">
  <si>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</si>
  <si>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</si>
  <si>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</si>
  <si>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</si>
  <si>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</si>
  <si>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</si>
  <si>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</si>
  <si>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</si>
  <si>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</si>
  <si>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</si>
  <si>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</si>
  <si>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</si>
  <si>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</si>
  <si>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</si>
  <si>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</si>
  <si>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</si>
  <si>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</si>
  <si>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</si>
  <si>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</si>
  <si>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</si>
  <si>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</si>
  <si>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</si>
  <si>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</si>
  <si>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</si>
  <si>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</si>
  <si>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</si>
  <si>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</si>
  <si>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</si>
  <si>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</si>
  <si>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</si>
  <si>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</si>
  <si>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</si>
  <si>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</si>
  <si>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</si>
  <si>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</si>
  <si>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</si>
  <si>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</si>
  <si>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</si>
  <si>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</si>
  <si>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</si>
  <si>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</si>
  <si>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</si>
  <si>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</si>
  <si>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</si>
  <si>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</si>
  <si>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</si>
  <si>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</si>
  <si>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</si>
  <si>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</si>
  <si>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</si>
  <si>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</si>
  <si>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</si>
  <si>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</si>
  <si>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</si>
  <si>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</si>
  <si>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</si>
  <si>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</si>
  <si>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</si>
  <si>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</si>
  <si>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</si>
  <si>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</si>
  <si>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</si>
  <si>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</si>
  <si>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</si>
  <si>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</si>
  <si>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</si>
  <si>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</si>
  <si>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</si>
  <si>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</si>
  <si>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</si>
  <si>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</si>
  <si>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</si>
  <si>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</si>
  <si>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</si>
  <si>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</si>
  <si>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</si>
  <si>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</si>
  <si>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</si>
  <si>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</si>
  <si>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</si>
  <si>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</si>
  <si>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</si>
  <si>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</si>
  <si>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20-04-2020</t>
  </si>
  <si>
    <t>Camiña</t>
  </si>
  <si>
    <t>Camiña, CHILE</t>
  </si>
  <si>
    <t>Camiña, Región de Tarapacá, CHILE</t>
  </si>
  <si>
    <t>Camiña, Región de Tarapacá, País CHILE</t>
  </si>
  <si>
    <t/>
  </si>
  <si>
    <t>24-04-2020</t>
  </si>
  <si>
    <t>Colchane</t>
  </si>
  <si>
    <t>Colchane, CHILE</t>
  </si>
  <si>
    <t>Colchane, Región de Tarapacá, CHILE</t>
  </si>
  <si>
    <t>Colchane, Región de Tarapacá, País CHILE</t>
  </si>
  <si>
    <t>27-04-2020</t>
  </si>
  <si>
    <t>Huara</t>
  </si>
  <si>
    <t>Huara, CHILE</t>
  </si>
  <si>
    <t>Huara, Región de Tarapacá, CHILE</t>
  </si>
  <si>
    <t>Huara, Región de Tarapacá, País CHILE</t>
  </si>
  <si>
    <t>Atacama</t>
  </si>
  <si>
    <t>10-04-2020</t>
  </si>
  <si>
    <t>Pica</t>
  </si>
  <si>
    <t>Pica, CHILE</t>
  </si>
  <si>
    <t>Pica, Región de Tarapacá, CHILE</t>
  </si>
  <si>
    <t>Pica, Región de Tarapacá, País CHILE</t>
  </si>
  <si>
    <t>Aysén</t>
  </si>
  <si>
    <t>01-04-2020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</si>
  <si>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</si>
  <si>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</si>
  <si>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</si>
  <si>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</si>
  <si>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</si>
  <si>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</si>
  <si>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03-04-2020</t>
  </si>
  <si>
    <t>Mejillones</t>
  </si>
  <si>
    <t>Mejillones, CHILE</t>
  </si>
  <si>
    <t>Mejillones, Región de Antofagasta, CHILE</t>
  </si>
  <si>
    <t>Mejillones, Región de Antofagasta, País CHILE</t>
  </si>
  <si>
    <t>05-04-2020</t>
  </si>
  <si>
    <t>Sierra Gorda</t>
  </si>
  <si>
    <t>Sierra Gorda, CHILE</t>
  </si>
  <si>
    <t>Sierra Gorda, Región de Antofagasta, CHILE</t>
  </si>
  <si>
    <t>Sierra Gorda, Región de Antofagasta, País CHILE</t>
  </si>
  <si>
    <t>30-03-2020</t>
  </si>
  <si>
    <t>Taltal</t>
  </si>
  <si>
    <t>Taltal, CHILE</t>
  </si>
  <si>
    <t>Taltal, Región de Antofagasta, CHILE</t>
  </si>
  <si>
    <t>Taltal, Región de Antofagasta, País CHILE</t>
  </si>
  <si>
    <t>Otro</t>
  </si>
  <si>
    <t>Biobío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</si>
  <si>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</si>
  <si>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</si>
  <si>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</si>
  <si>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</si>
  <si>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</si>
  <si>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</si>
  <si>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02-04-2020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</si>
  <si>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</si>
  <si>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</si>
  <si>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</si>
  <si>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</si>
  <si>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</si>
  <si>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07-04-2020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</si>
  <si>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</si>
  <si>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</si>
  <si>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</si>
  <si>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</si>
  <si>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11-04-2020</t>
  </si>
  <si>
    <t>Tocopilla</t>
  </si>
  <si>
    <t>Tocopilla, CHILE</t>
  </si>
  <si>
    <t>Tocopilla, Región de Antofagasta, CHILE</t>
  </si>
  <si>
    <t>Tocopilla, Región de Antofagasta, País CHILE</t>
  </si>
  <si>
    <t>17-04-2020</t>
  </si>
  <si>
    <t>María Elena</t>
  </si>
  <si>
    <t>María Elena, CHILE</t>
  </si>
  <si>
    <t>María Elena, Región de Antofagasta, CHILE</t>
  </si>
  <si>
    <t>María Elena, Región de Antofagasta, País CHILE</t>
  </si>
  <si>
    <t>18-03-2020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</si>
  <si>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</si>
  <si>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</si>
  <si>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</si>
  <si>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</si>
  <si>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</si>
  <si>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</si>
  <si>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</si>
  <si>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Caldera</t>
  </si>
  <si>
    <t>Caldera, CHILE</t>
  </si>
  <si>
    <t>Caldera, Región de Atacama, CHILE</t>
  </si>
  <si>
    <t>Caldera, Región de Atacama, País CHILE</t>
  </si>
  <si>
    <t>Diaguita</t>
  </si>
  <si>
    <t>29-03-2020</t>
  </si>
  <si>
    <t>Tierra Amarilla</t>
  </si>
  <si>
    <t>Tierra Amarilla, CHILE</t>
  </si>
  <si>
    <t>Tierra Amarilla, Región de Atacama, CHILE</t>
  </si>
  <si>
    <t>Tierra Amarilla, Región de Atacama, País CHILE</t>
  </si>
  <si>
    <t>Chañaral</t>
  </si>
  <si>
    <t>Chañaral, CHILE</t>
  </si>
  <si>
    <t>Chañaral, Región de Atacama, CHILE</t>
  </si>
  <si>
    <t>Chañaral, Región de Atacama, País CHILE</t>
  </si>
  <si>
    <t>Los Lagos</t>
  </si>
  <si>
    <t>19-03-2020</t>
  </si>
  <si>
    <t>Diego de Almagro</t>
  </si>
  <si>
    <t>Diego de Almagro, CHILE</t>
  </si>
  <si>
    <t>Diego de Almagro, Región de Atacama, CHILE</t>
  </si>
  <si>
    <t>Diego de Almagro, Región de Atacama, País CHILE</t>
  </si>
  <si>
    <t>20-03-2020</t>
  </si>
  <si>
    <t>Vallenar</t>
  </si>
  <si>
    <t>Huasco</t>
  </si>
  <si>
    <t>Vallenar, CHILE</t>
  </si>
  <si>
    <t>Vallenar, Región de Atacama, CHILE</t>
  </si>
  <si>
    <t>Vallenar, Región de Atacama, País CHILE</t>
  </si>
  <si>
    <t>23-03-2020</t>
  </si>
  <si>
    <t>Alto del Carmen</t>
  </si>
  <si>
    <t>Alto del Carmen, CHILE</t>
  </si>
  <si>
    <t>Alto del Carmen, Región de Atacama, CHILE</t>
  </si>
  <si>
    <t>Alto del Carmen, Región de Atacama, País CHILE</t>
  </si>
  <si>
    <t>25-03-2020</t>
  </si>
  <si>
    <t>Freirina</t>
  </si>
  <si>
    <t>Freirina, CHILE</t>
  </si>
  <si>
    <t>Freirina, Región de Atacama, CHILE</t>
  </si>
  <si>
    <t>Freirina, Región de Atacama, País CHILE</t>
  </si>
  <si>
    <t>27-03-2020</t>
  </si>
  <si>
    <t>Huasco, CHILE</t>
  </si>
  <si>
    <t>Huasco, Región de Atacama, CHILE</t>
  </si>
  <si>
    <t>Huasco, Región de Atacama, País CHILE</t>
  </si>
  <si>
    <t>31-03-2020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</si>
  <si>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</si>
  <si>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</si>
  <si>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</si>
  <si>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</si>
  <si>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</si>
  <si>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</si>
  <si>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</si>
  <si>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</si>
  <si>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Los Ríos</t>
  </si>
  <si>
    <t>Coquimbo, CHILE</t>
  </si>
  <si>
    <t>Coquimbo, Región de Coquimbo, CHILE</t>
  </si>
  <si>
    <t>Coquimbo, Región de Coquimbo, País CHILE</t>
  </si>
  <si>
    <t>Magallanes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</si>
  <si>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</si>
  <si>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</si>
  <si>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</si>
  <si>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</si>
  <si>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</si>
  <si>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</si>
  <si>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</si>
  <si>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</si>
  <si>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Metropolitana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</si>
  <si>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</si>
  <si>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</si>
  <si>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</si>
  <si>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</si>
  <si>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</si>
  <si>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</si>
  <si>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</si>
  <si>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</si>
  <si>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Illapel</t>
  </si>
  <si>
    <t>Choapa</t>
  </si>
  <si>
    <t>Illapel, CHILE</t>
  </si>
  <si>
    <t>Illapel, Región de Coquimbo, CHILE</t>
  </si>
  <si>
    <t>Illapel, Región de Coquimbo, País CHILE</t>
  </si>
  <si>
    <t>04-04-2020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</si>
  <si>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</si>
  <si>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</si>
  <si>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</si>
  <si>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</si>
  <si>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</si>
  <si>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</si>
  <si>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</si>
  <si>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</si>
  <si>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06-04-2020</t>
  </si>
  <si>
    <t>Salamanca</t>
  </si>
  <si>
    <t>Salamanca, CHILE</t>
  </si>
  <si>
    <t>Salamanca, Región de Coquimbo, CHILE</t>
  </si>
  <si>
    <t>Salamanca, Región de Coquimbo, País CHILE</t>
  </si>
  <si>
    <t>Ovalle</t>
  </si>
  <si>
    <t>Limarí</t>
  </si>
  <si>
    <t>Ovalle, CHILE</t>
  </si>
  <si>
    <t>Ovalle, Región de Coquimbo, CHILE</t>
  </si>
  <si>
    <t>Ovalle, Región de Coquimbo, País CHILE</t>
  </si>
  <si>
    <t>08-04-2020</t>
  </si>
  <si>
    <t>Combarbalá</t>
  </si>
  <si>
    <t>Combarbalá, CHILE</t>
  </si>
  <si>
    <t>Combarbalá, Región de Coquimbo, CHILE</t>
  </si>
  <si>
    <t>Combarbalá, Región de Coquimbo, País CHILE</t>
  </si>
  <si>
    <t>09-04-2020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</si>
  <si>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</si>
  <si>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</si>
  <si>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</si>
  <si>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</si>
  <si>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</si>
  <si>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</si>
  <si>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</si>
  <si>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</si>
  <si>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Río Hurtado</t>
  </si>
  <si>
    <t>Río Hurtado, CHILE</t>
  </si>
  <si>
    <t>Río Hurtado, Región de Coquimbo, CHILE</t>
  </si>
  <si>
    <t>Río Hurtado, Región de Coquimbo, País CHILE</t>
  </si>
  <si>
    <t>12-04-2020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</si>
  <si>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</si>
  <si>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</si>
  <si>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</si>
  <si>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</si>
  <si>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</si>
  <si>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</si>
  <si>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13-04-2020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</si>
  <si>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</si>
  <si>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</si>
  <si>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</si>
  <si>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</si>
  <si>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</si>
  <si>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</si>
  <si>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</si>
  <si>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</si>
  <si>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</si>
  <si>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</si>
  <si>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</si>
  <si>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</si>
  <si>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16-04-2020</t>
  </si>
  <si>
    <t>Puchuncaví</t>
  </si>
  <si>
    <t>Puchuncaví, CHILE</t>
  </si>
  <si>
    <t>Puchuncaví, Región de Valparaíso, CHILE</t>
  </si>
  <si>
    <t>Puchuncaví, Región de Valparaíso, País CHILE</t>
  </si>
  <si>
    <t>Quintero</t>
  </si>
  <si>
    <t>Quintero, CHILE</t>
  </si>
  <si>
    <t>Quintero, Región de Valparaíso, CHILE</t>
  </si>
  <si>
    <t>Quintero, Región de Valparaíso, País CHILE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</si>
  <si>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</si>
  <si>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</si>
  <si>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</si>
  <si>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</si>
  <si>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</si>
  <si>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</si>
  <si>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</si>
  <si>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</si>
  <si>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</si>
  <si>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</si>
  <si>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</si>
  <si>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</si>
  <si>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</si>
  <si>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</si>
  <si>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</si>
  <si>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</si>
  <si>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</si>
  <si>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</si>
  <si>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</si>
  <si>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</si>
  <si>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</si>
  <si>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19-04-2020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</si>
  <si>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</si>
  <si>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</si>
  <si>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</si>
  <si>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</si>
  <si>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</si>
  <si>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</si>
  <si>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</si>
  <si>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</si>
  <si>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</si>
  <si>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21-04-2020</t>
  </si>
  <si>
    <t>Cabildo</t>
  </si>
  <si>
    <t>Cabildo, CHILE</t>
  </si>
  <si>
    <t>Cabildo, Región de Valparaíso, CHILE</t>
  </si>
  <si>
    <t>Cabildo, Región de Valparaíso, País CHILE</t>
  </si>
  <si>
    <t>22-04-2020</t>
  </si>
  <si>
    <t>Papudo</t>
  </si>
  <si>
    <t>Papudo, CHILE</t>
  </si>
  <si>
    <t>Papudo, Región de Valparaíso, CHILE</t>
  </si>
  <si>
    <t>Papudo, Región de Valparaíso, País CHILE</t>
  </si>
  <si>
    <t>23-04-2020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</si>
  <si>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</si>
  <si>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</si>
  <si>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</si>
  <si>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</si>
  <si>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</si>
  <si>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</si>
  <si>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</si>
  <si>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25-04-2020</t>
  </si>
  <si>
    <t>Quillota</t>
  </si>
  <si>
    <t>Quillota, CHILE</t>
  </si>
  <si>
    <t>Quillota, Región de Valparaíso, CHILE</t>
  </si>
  <si>
    <t>Quillota, Región de Valparaíso, País CHILE</t>
  </si>
  <si>
    <t>26-04-2020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</si>
  <si>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</si>
  <si>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</si>
  <si>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</si>
  <si>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</si>
  <si>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</si>
  <si>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</si>
  <si>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</si>
  <si>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</si>
  <si>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Ñuble</t>
  </si>
  <si>
    <t>La Cruz</t>
  </si>
  <si>
    <t>La Cruz, CHILE</t>
  </si>
  <si>
    <t>La Cruz, Región de Valparaíso, CHILE</t>
  </si>
  <si>
    <t>La Cruz, Región de Valparaíso, País CHILE</t>
  </si>
  <si>
    <t>28-03-2020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</si>
  <si>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</si>
  <si>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</si>
  <si>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</si>
  <si>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</si>
  <si>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</si>
  <si>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</si>
  <si>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</si>
  <si>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</si>
  <si>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</si>
  <si>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</si>
  <si>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</si>
  <si>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</si>
  <si>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</si>
  <si>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</si>
  <si>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</si>
  <si>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</si>
  <si>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O’Higgins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</si>
  <si>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</si>
  <si>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</si>
  <si>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</si>
  <si>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</si>
  <si>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</si>
  <si>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</si>
  <si>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</si>
  <si>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</si>
  <si>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</si>
  <si>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</si>
  <si>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</si>
  <si>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</si>
  <si>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</si>
  <si>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</si>
  <si>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</si>
  <si>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</si>
  <si>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</si>
  <si>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</si>
  <si>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</si>
  <si>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</si>
  <si>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La Araucanía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</si>
  <si>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</si>
  <si>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</si>
  <si>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</si>
  <si>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</si>
  <si>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</si>
  <si>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</si>
  <si>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</si>
  <si>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</si>
  <si>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</si>
  <si>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</si>
  <si>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</si>
  <si>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</si>
  <si>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</si>
  <si>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</si>
  <si>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</si>
  <si>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</si>
  <si>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</si>
  <si>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</si>
  <si>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</si>
  <si>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</si>
  <si>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</si>
  <si>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</si>
  <si>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</si>
  <si>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</si>
  <si>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</si>
  <si>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</si>
  <si>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</si>
  <si>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</si>
  <si>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</si>
  <si>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</si>
  <si>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</si>
  <si>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</si>
  <si>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</si>
  <si>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</si>
  <si>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</si>
  <si>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</si>
  <si>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</si>
  <si>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</si>
  <si>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</si>
  <si>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</si>
  <si>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</si>
  <si>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</si>
  <si>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</si>
  <si>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</si>
  <si>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</si>
  <si>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</si>
  <si>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</si>
  <si>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</si>
  <si>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</si>
  <si>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24-03-2020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</si>
  <si>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</si>
  <si>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</si>
  <si>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</si>
  <si>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</si>
  <si>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</si>
  <si>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</si>
  <si>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</si>
  <si>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</si>
  <si>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26-03-2020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</si>
  <si>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</si>
  <si>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</si>
  <si>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</si>
  <si>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</si>
  <si>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</si>
  <si>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</si>
  <si>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</si>
  <si>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</si>
  <si>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</si>
  <si>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</si>
  <si>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</si>
  <si>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</si>
  <si>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</si>
  <si>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</si>
  <si>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</si>
  <si>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</si>
  <si>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</si>
  <si>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</si>
  <si>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</si>
  <si>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</si>
  <si>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</si>
  <si>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</si>
  <si>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</si>
  <si>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</si>
  <si>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Total general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</si>
  <si>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</si>
  <si>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</si>
  <si>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</si>
  <si>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</si>
  <si>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</si>
  <si>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</si>
  <si>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</si>
  <si>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</si>
  <si>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</si>
  <si>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</si>
  <si>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</si>
  <si>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</si>
  <si>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</si>
  <si>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</si>
  <si>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</si>
  <si>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</si>
  <si>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</si>
  <si>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</si>
  <si>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</si>
  <si>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</si>
  <si>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</si>
  <si>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</si>
  <si>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</si>
  <si>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</si>
  <si>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</si>
  <si>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</si>
  <si>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</si>
  <si>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</si>
  <si>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</si>
  <si>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</si>
  <si>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</si>
  <si>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</si>
  <si>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</si>
  <si>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</si>
  <si>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</si>
  <si>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</si>
  <si>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</si>
  <si>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</si>
  <si>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</si>
  <si>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</si>
  <si>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</si>
  <si>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</si>
  <si>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</si>
  <si>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</si>
  <si>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</si>
  <si>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</si>
  <si>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</si>
  <si>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</si>
  <si>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</si>
  <si>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</si>
  <si>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</si>
  <si>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</si>
  <si>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</si>
  <si>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</si>
  <si>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</si>
  <si>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</si>
  <si>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</si>
  <si>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</si>
  <si>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</si>
  <si>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</si>
  <si>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</si>
  <si>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</si>
  <si>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</si>
  <si>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</si>
  <si>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</si>
  <si>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</si>
  <si>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</si>
  <si>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</si>
  <si>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</si>
  <si>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</si>
  <si>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</si>
  <si>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</si>
  <si>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</si>
  <si>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</si>
  <si>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</si>
  <si>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</si>
  <si>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</si>
  <si>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</si>
  <si>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</si>
  <si>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</si>
  <si>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</si>
  <si>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</si>
  <si>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</si>
  <si>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</si>
  <si>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</si>
  <si>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</si>
  <si>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</si>
  <si>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</si>
  <si>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</si>
  <si>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</si>
  <si>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</si>
  <si>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</si>
  <si>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</si>
  <si>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</si>
  <si>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</si>
  <si>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</si>
  <si>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</si>
  <si>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</si>
  <si>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</si>
  <si>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</si>
  <si>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</si>
  <si>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</si>
  <si>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</si>
  <si>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</si>
  <si>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</si>
  <si>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</si>
  <si>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</si>
  <si>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</si>
  <si>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</si>
  <si>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</si>
  <si>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</si>
  <si>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</si>
  <si>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</si>
  <si>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</si>
  <si>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</si>
  <si>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</si>
  <si>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</si>
  <si>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</si>
  <si>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</si>
  <si>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</si>
  <si>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</si>
  <si>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</si>
  <si>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</si>
  <si>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</si>
  <si>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</si>
  <si>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</si>
  <si>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</si>
  <si>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</si>
  <si>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</si>
  <si>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</si>
  <si>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</si>
  <si>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</si>
  <si>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</si>
  <si>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</si>
  <si>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</si>
  <si>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</si>
  <si>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</si>
  <si>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</si>
  <si>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</si>
  <si>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</si>
  <si>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</si>
  <si>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</si>
  <si>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</si>
  <si>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</si>
  <si>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</si>
  <si>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</si>
  <si>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</si>
  <si>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</si>
  <si>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</si>
  <si>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</si>
  <si>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</si>
  <si>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</si>
  <si>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</si>
  <si>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</si>
  <si>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</si>
  <si>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</si>
  <si>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</si>
  <si>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</si>
  <si>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</si>
  <si>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</si>
  <si>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</si>
  <si>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</si>
  <si>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</si>
  <si>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</si>
  <si>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</si>
  <si>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</si>
  <si>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</si>
  <si>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</si>
  <si>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</si>
  <si>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</si>
  <si>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</si>
  <si>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</si>
  <si>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</si>
  <si>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</si>
  <si>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</si>
  <si>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</si>
  <si>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</si>
  <si>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</si>
  <si>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</si>
  <si>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</si>
  <si>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</si>
  <si>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</si>
  <si>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</si>
  <si>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</si>
  <si>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</si>
  <si>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</si>
  <si>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</si>
  <si>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</si>
  <si>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</si>
  <si>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</si>
  <si>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</si>
  <si>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</si>
  <si>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</si>
  <si>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</si>
  <si>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</si>
  <si>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</si>
  <si>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</si>
  <si>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</si>
  <si>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</si>
  <si>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</si>
  <si>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</si>
  <si>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</si>
  <si>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</si>
  <si>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</si>
  <si>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</si>
  <si>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</si>
  <si>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</si>
  <si>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</si>
  <si>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</si>
  <si>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</si>
  <si>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</si>
  <si>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</si>
  <si>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</si>
  <si>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</si>
  <si>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</si>
  <si>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</si>
  <si>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</si>
  <si>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</si>
  <si>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</si>
  <si>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</si>
  <si>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</si>
  <si>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</si>
  <si>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</si>
  <si>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</si>
  <si>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</si>
  <si>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</si>
  <si>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</si>
  <si>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</si>
  <si>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</si>
  <si>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</si>
  <si>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</si>
  <si>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</si>
  <si>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</si>
  <si>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</si>
  <si>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</si>
  <si>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</si>
  <si>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</si>
  <si>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</si>
  <si>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</si>
  <si>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</si>
  <si>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</si>
  <si>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</si>
  <si>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</si>
  <si>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</si>
  <si>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</si>
  <si>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</si>
  <si>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</si>
  <si>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</si>
  <si>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</si>
  <si>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</si>
  <si>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</si>
  <si>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</si>
  <si>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</si>
  <si>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</si>
  <si>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</si>
  <si>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</si>
  <si>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</si>
  <si>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</si>
  <si>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</si>
  <si>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</si>
  <si>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</si>
  <si>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</si>
  <si>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</si>
  <si>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</si>
  <si>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</si>
  <si>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</si>
  <si>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</si>
  <si>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</si>
  <si>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</si>
  <si>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</si>
  <si>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</si>
  <si>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</si>
  <si>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</si>
  <si>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</si>
  <si>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</si>
  <si>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</si>
  <si>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</si>
  <si>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</si>
  <si>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</si>
  <si>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</si>
  <si>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</si>
  <si>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</si>
  <si>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</si>
  <si>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</si>
  <si>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</si>
  <si>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</si>
  <si>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</si>
  <si>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</si>
  <si>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</si>
  <si>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</si>
  <si>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</si>
  <si>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</si>
  <si>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</si>
  <si>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</si>
  <si>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</si>
  <si>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</si>
  <si>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</si>
  <si>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</si>
  <si>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</si>
  <si>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</si>
  <si>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</si>
  <si>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</si>
  <si>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</si>
  <si>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</si>
  <si>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</si>
  <si>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</si>
  <si>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</si>
  <si>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</si>
  <si>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</si>
  <si>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</si>
  <si>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</si>
  <si>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</si>
  <si>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</si>
  <si>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</si>
  <si>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</si>
  <si>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</si>
  <si>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</si>
  <si>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</si>
  <si>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</si>
  <si>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</si>
  <si>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</si>
  <si>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</si>
  <si>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</si>
  <si>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</si>
  <si>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</si>
  <si>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</si>
  <si>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</si>
  <si>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</si>
  <si>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</si>
  <si>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</si>
  <si>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</si>
  <si>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</si>
  <si>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</si>
  <si>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</si>
  <si>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</si>
  <si>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</si>
  <si>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</si>
  <si>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</si>
  <si>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</si>
  <si>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</si>
  <si>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</si>
  <si>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</si>
  <si>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</si>
  <si>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</si>
  <si>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</si>
  <si>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</si>
  <si>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</si>
  <si>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</si>
  <si>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</si>
  <si>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</si>
  <si>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</si>
  <si>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</si>
  <si>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</si>
  <si>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</si>
  <si>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</si>
  <si>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</si>
  <si>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</si>
  <si>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</si>
  <si>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</si>
  <si>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</si>
  <si>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</si>
  <si>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</si>
  <si>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</si>
  <si>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</si>
  <si>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</si>
  <si>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</si>
  <si>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</si>
  <si>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</si>
  <si>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</si>
  <si>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</si>
  <si>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</si>
  <si>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</si>
  <si>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</si>
  <si>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</si>
  <si>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</si>
  <si>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</si>
  <si>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</si>
  <si>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</si>
  <si>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</si>
  <si>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</si>
  <si>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</si>
  <si>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</si>
  <si>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</si>
  <si>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</si>
  <si>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</si>
  <si>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</si>
  <si>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</si>
  <si>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</si>
  <si>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</si>
  <si>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</si>
  <si>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</si>
  <si>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</si>
  <si>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</si>
  <si>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</si>
  <si>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</si>
  <si>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</si>
  <si>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</si>
  <si>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</si>
  <si>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</si>
  <si>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</si>
  <si>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</si>
  <si>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</si>
  <si>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</si>
  <si>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</si>
  <si>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</si>
  <si>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</si>
  <si>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</si>
  <si>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</si>
  <si>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</si>
  <si>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</si>
  <si>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</si>
  <si>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</si>
  <si>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</si>
  <si>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</si>
  <si>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</si>
  <si>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</si>
  <si>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</si>
  <si>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</si>
  <si>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</si>
  <si>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</si>
  <si>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</si>
  <si>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</si>
  <si>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</si>
  <si>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</si>
  <si>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</si>
  <si>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</si>
  <si>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</si>
  <si>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</si>
  <si>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</si>
  <si>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</si>
  <si>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</si>
  <si>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</si>
  <si>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</si>
  <si>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</si>
  <si>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</si>
  <si>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</si>
  <si>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</si>
  <si>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</si>
  <si>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</si>
  <si>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</si>
  <si>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</si>
  <si>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</si>
  <si>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</si>
  <si>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</si>
  <si>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</si>
  <si>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</si>
  <si>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</si>
  <si>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</si>
  <si>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</si>
  <si>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</si>
  <si>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</si>
  <si>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</si>
  <si>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</si>
  <si>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</si>
  <si>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</si>
  <si>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</si>
  <si>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</si>
  <si>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</si>
  <si>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</si>
  <si>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</si>
  <si>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</si>
  <si>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</si>
  <si>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</si>
  <si>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</si>
  <si>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</si>
  <si>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</si>
  <si>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</si>
  <si>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</si>
  <si>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</si>
  <si>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</si>
  <si>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</si>
  <si>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</si>
  <si>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</si>
  <si>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</si>
  <si>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</si>
  <si>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</si>
  <si>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</si>
  <si>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</si>
  <si>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</si>
  <si>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</si>
  <si>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</si>
  <si>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</si>
  <si>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</si>
  <si>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</si>
  <si>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</si>
  <si>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</si>
  <si>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</si>
  <si>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</si>
  <si>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</si>
  <si>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</si>
  <si>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</si>
  <si>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</si>
  <si>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</si>
  <si>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</si>
  <si>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</si>
  <si>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</si>
  <si>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</si>
  <si>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</si>
  <si>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</si>
  <si>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</si>
  <si>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</si>
  <si>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</si>
  <si>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</si>
  <si>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</si>
  <si>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</si>
  <si>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</si>
  <si>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</si>
  <si>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</si>
  <si>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</si>
  <si>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</si>
  <si>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</si>
  <si>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</si>
  <si>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</si>
  <si>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</si>
  <si>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</si>
  <si>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</si>
  <si>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</si>
  <si>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</si>
  <si>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</si>
  <si>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</si>
  <si>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</si>
  <si>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</si>
  <si>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</si>
  <si>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</si>
  <si>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</si>
  <si>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</si>
  <si>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</si>
  <si>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</si>
  <si>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</si>
  <si>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</si>
  <si>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</si>
  <si>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</si>
  <si>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</si>
  <si>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</si>
  <si>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</si>
  <si>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</si>
  <si>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</si>
  <si>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</si>
  <si>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</si>
  <si>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</si>
  <si>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</si>
  <si>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</si>
  <si>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</si>
  <si>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</si>
  <si>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</si>
  <si>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</si>
  <si>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</si>
  <si>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</si>
  <si>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</si>
  <si>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</si>
  <si>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</si>
  <si>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</si>
  <si>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</si>
  <si>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</si>
  <si>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</si>
  <si>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</si>
  <si>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</si>
  <si>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</si>
  <si>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</si>
  <si>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</si>
  <si>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</si>
  <si>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</si>
  <si>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</si>
  <si>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</si>
  <si>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</si>
  <si>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</si>
  <si>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</si>
  <si>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</si>
  <si>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</si>
  <si>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</si>
  <si>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</si>
  <si>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</si>
  <si>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</si>
  <si>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</si>
  <si>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</si>
  <si>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</si>
  <si>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</si>
  <si>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</si>
  <si>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</si>
  <si>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</si>
  <si>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</si>
  <si>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</si>
  <si>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</si>
  <si>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</si>
  <si>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</si>
  <si>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</si>
  <si>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</si>
  <si>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</si>
  <si>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</si>
  <si>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</si>
  <si>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</si>
  <si>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</si>
  <si>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</si>
  <si>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</si>
  <si>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</si>
  <si>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</si>
  <si>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</si>
  <si>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</si>
  <si>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</si>
  <si>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</si>
  <si>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</si>
  <si>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</si>
  <si>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</si>
  <si>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</si>
  <si>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</si>
  <si>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</si>
  <si>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</si>
  <si>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</si>
  <si>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</si>
  <si>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</si>
  <si>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</si>
  <si>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</si>
  <si>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</si>
  <si>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</si>
  <si>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</si>
  <si>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</si>
  <si>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</si>
  <si>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</si>
  <si>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</si>
  <si>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</si>
  <si>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</si>
  <si>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</si>
  <si>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</si>
  <si>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</si>
  <si>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</si>
  <si>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</si>
  <si>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</si>
  <si>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</si>
  <si>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</si>
  <si>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</si>
  <si>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</si>
  <si>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</si>
  <si>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</si>
  <si>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</si>
  <si>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</si>
  <si>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</si>
  <si>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</si>
  <si>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</si>
  <si>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</si>
  <si>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</si>
  <si>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</si>
  <si>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</si>
  <si>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</si>
  <si>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</si>
  <si>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</si>
  <si>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</si>
  <si>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</si>
  <si>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</si>
  <si>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</si>
  <si>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</si>
  <si>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</si>
  <si>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</si>
  <si>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</si>
  <si>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</si>
  <si>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</si>
  <si>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</si>
  <si>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</si>
  <si>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</si>
  <si>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</si>
  <si>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</si>
  <si>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</si>
  <si>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</si>
  <si>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</si>
  <si>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</si>
  <si>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</si>
  <si>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</si>
  <si>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</si>
  <si>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</si>
  <si>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</si>
  <si>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</si>
  <si>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</si>
  <si>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</si>
  <si>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</si>
  <si>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</si>
  <si>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</si>
  <si>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</si>
  <si>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</si>
  <si>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</si>
  <si>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</si>
  <si>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</si>
  <si>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</si>
  <si>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</si>
  <si>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</si>
  <si>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</si>
  <si>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</si>
  <si>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</si>
  <si>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</si>
  <si>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</si>
  <si>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</si>
  <si>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</si>
  <si>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</si>
  <si>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</si>
  <si>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</si>
  <si>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</si>
  <si>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</si>
  <si>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</si>
  <si>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</si>
  <si>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</si>
  <si>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</si>
  <si>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</si>
  <si>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</si>
  <si>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</si>
  <si>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</si>
  <si>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</si>
  <si>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</si>
  <si>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</si>
  <si>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</si>
  <si>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</si>
  <si>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</si>
  <si>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</si>
  <si>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</si>
  <si>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</si>
  <si>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</si>
  <si>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</si>
  <si>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</si>
  <si>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</si>
  <si>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</si>
  <si>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</si>
  <si>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</si>
  <si>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</si>
  <si>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</si>
  <si>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</si>
  <si>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</si>
  <si>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</si>
  <si>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</si>
  <si>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</si>
  <si>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</si>
  <si>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</si>
  <si>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</si>
  <si>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</si>
  <si>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</si>
  <si>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</si>
  <si>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</si>
  <si>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</si>
  <si>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</si>
  <si>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</si>
  <si>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</si>
  <si>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</si>
  <si>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</si>
  <si>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</si>
  <si>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</si>
  <si>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</si>
  <si>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</si>
  <si>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</si>
  <si>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</si>
  <si>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</si>
  <si>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</si>
  <si>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</si>
  <si>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</si>
  <si>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</si>
  <si>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</si>
  <si>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</si>
  <si>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</si>
  <si>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</si>
  <si>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</si>
  <si>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</si>
  <si>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</si>
  <si>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</si>
  <si>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</si>
  <si>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</si>
  <si>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</si>
  <si>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</si>
  <si>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</si>
  <si>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</si>
  <si>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</si>
  <si>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</si>
  <si>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</si>
  <si>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</si>
  <si>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</si>
  <si>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</si>
  <si>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</si>
  <si>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</si>
  <si>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</si>
  <si>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</si>
  <si>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</si>
  <si>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</si>
  <si>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</si>
  <si>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</si>
  <si>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</si>
  <si>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</si>
  <si>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</si>
  <si>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</si>
  <si>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</si>
  <si>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</si>
  <si>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</si>
  <si>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</si>
  <si>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</si>
  <si>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</si>
  <si>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</si>
  <si>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</si>
  <si>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</si>
  <si>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</si>
  <si>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</si>
  <si>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</si>
  <si>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</si>
  <si>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</si>
  <si>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</si>
  <si>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</si>
  <si>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</si>
  <si>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</si>
  <si>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</si>
  <si>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</si>
  <si>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</si>
  <si>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</si>
  <si>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</si>
  <si>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</si>
  <si>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</si>
  <si>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</si>
  <si>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</si>
  <si>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</si>
  <si>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</si>
  <si>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</si>
  <si>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</si>
  <si>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</si>
  <si>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</si>
  <si>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</si>
  <si>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</si>
  <si>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</si>
  <si>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</si>
  <si>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</si>
  <si>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</si>
  <si>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</si>
  <si>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</si>
  <si>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</si>
  <si>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</si>
  <si>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</si>
  <si>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</si>
  <si>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</si>
  <si>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</si>
  <si>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</si>
  <si>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</si>
  <si>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</si>
  <si>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</si>
  <si>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</si>
  <si>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</si>
  <si>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</si>
  <si>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</si>
  <si>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</si>
  <si>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</si>
  <si>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</si>
  <si>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</si>
  <si>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</si>
  <si>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</si>
  <si>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</si>
  <si>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</si>
  <si>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</si>
  <si>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</si>
  <si>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</si>
  <si>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</si>
  <si>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</si>
  <si>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</si>
  <si>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</si>
  <si>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</si>
  <si>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</si>
  <si>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</si>
  <si>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</si>
  <si>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</si>
  <si>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</si>
  <si>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</si>
  <si>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</si>
  <si>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</si>
  <si>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</si>
  <si>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</si>
  <si>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</si>
  <si>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</si>
  <si>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</si>
  <si>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</si>
  <si>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</si>
  <si>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</si>
  <si>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</si>
  <si>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</si>
  <si>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</si>
  <si>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</si>
  <si>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</si>
  <si>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</si>
  <si>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</si>
  <si>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</si>
  <si>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</si>
  <si>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</si>
  <si>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</si>
  <si>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</si>
  <si>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</si>
  <si>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</si>
  <si>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</si>
  <si>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</si>
  <si>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</si>
  <si>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</si>
  <si>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</si>
  <si>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</si>
  <si>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</si>
  <si>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</si>
  <si>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</si>
  <si>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</si>
  <si>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</si>
  <si>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</si>
  <si>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</si>
  <si>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</si>
  <si>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</si>
  <si>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</si>
  <si>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</si>
  <si>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</si>
  <si>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</si>
  <si>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</si>
  <si>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</si>
  <si>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</si>
  <si>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</si>
  <si>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</si>
  <si>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</si>
  <si>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</si>
  <si>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</si>
  <si>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</si>
  <si>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</si>
  <si>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</si>
  <si>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</si>
  <si>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</si>
  <si>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</si>
  <si>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</si>
  <si>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</si>
  <si>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</si>
  <si>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</si>
  <si>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</si>
  <si>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</si>
  <si>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</si>
  <si>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</si>
  <si>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</si>
  <si>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</si>
  <si>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</si>
  <si>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</si>
  <si>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</si>
  <si>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</si>
  <si>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</si>
  <si>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</si>
  <si>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</si>
  <si>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</si>
  <si>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</si>
  <si>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</si>
  <si>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</si>
  <si>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</si>
  <si>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</si>
  <si>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</si>
  <si>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</si>
  <si>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</si>
  <si>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</si>
  <si>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</si>
  <si>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</si>
  <si>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</si>
  <si>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</si>
  <si>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</si>
  <si>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</si>
  <si>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</si>
  <si>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</si>
  <si>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</si>
  <si>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</si>
  <si>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</si>
  <si>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</si>
  <si>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</si>
  <si>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</si>
  <si>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</si>
  <si>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</si>
  <si>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</si>
  <si>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</si>
  <si>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</si>
  <si>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</si>
  <si>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</si>
  <si>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</si>
  <si>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</si>
  <si>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</si>
  <si>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</si>
  <si>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</si>
  <si>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</si>
  <si>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</si>
  <si>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</si>
  <si>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</si>
  <si>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</si>
  <si>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</si>
  <si>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</si>
  <si>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</si>
  <si>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</si>
  <si>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</si>
  <si>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</si>
  <si>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</si>
  <si>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</si>
  <si>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</si>
  <si>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</si>
  <si>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</si>
  <si>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</si>
  <si>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</si>
  <si>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</si>
  <si>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</si>
  <si>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</si>
  <si>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</si>
  <si>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</si>
  <si>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</si>
  <si>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</si>
  <si>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</si>
  <si>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</si>
  <si>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</si>
  <si>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</si>
  <si>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</si>
  <si>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</si>
  <si>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</si>
  <si>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</si>
  <si>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</si>
  <si>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</si>
  <si>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</si>
  <si>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</si>
  <si>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</si>
  <si>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</si>
  <si>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</si>
  <si>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</si>
  <si>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</si>
  <si>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</si>
  <si>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</si>
  <si>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</si>
  <si>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</si>
  <si>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</si>
  <si>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</si>
  <si>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</si>
  <si>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</si>
  <si>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</si>
  <si>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</si>
  <si>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</si>
  <si>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</si>
  <si>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</si>
  <si>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</si>
  <si>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</si>
  <si>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</si>
  <si>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</si>
  <si>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</si>
  <si>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</si>
  <si>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</si>
  <si>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</si>
  <si>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</si>
  <si>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</si>
  <si>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</si>
  <si>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</si>
  <si>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</si>
  <si>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</si>
  <si>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</si>
  <si>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</si>
  <si>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</si>
  <si>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</si>
  <si>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</si>
  <si>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</si>
  <si>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</si>
  <si>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</si>
  <si>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</si>
  <si>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</si>
  <si>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</si>
  <si>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</si>
  <si>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</si>
  <si>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</si>
  <si>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</si>
  <si>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</si>
  <si>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</si>
  <si>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</si>
  <si>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</si>
  <si>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</si>
  <si>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</si>
  <si>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</si>
  <si>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</si>
  <si>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</si>
  <si>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</si>
  <si>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</si>
  <si>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</si>
  <si>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</si>
  <si>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</si>
  <si>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</si>
  <si>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</si>
  <si>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</si>
  <si>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</si>
  <si>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</si>
  <si>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</si>
  <si>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</si>
  <si>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</si>
  <si>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</si>
  <si>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</si>
  <si>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</si>
  <si>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</si>
  <si>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</si>
  <si>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</si>
  <si>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</si>
  <si>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</si>
  <si>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</si>
  <si>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</si>
  <si>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</si>
  <si>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</si>
  <si>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</si>
  <si>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</si>
  <si>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</si>
  <si>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</si>
  <si>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</si>
  <si>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</si>
  <si>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</si>
  <si>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</si>
  <si>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</si>
  <si>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</si>
  <si>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</si>
  <si>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</si>
  <si>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</si>
  <si>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</si>
  <si>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</si>
  <si>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</si>
  <si>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</si>
  <si>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</si>
  <si>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</si>
  <si>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</si>
  <si>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</si>
  <si>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</si>
  <si>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</si>
  <si>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</si>
  <si>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</si>
  <si>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</si>
  <si>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</si>
  <si>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</si>
  <si>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</si>
  <si>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</si>
  <si>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</si>
  <si>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</si>
  <si>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</si>
  <si>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</si>
  <si>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</si>
  <si>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</si>
  <si>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</si>
  <si>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</si>
  <si>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</si>
  <si>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</si>
  <si>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</si>
  <si>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</si>
  <si>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</si>
  <si>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</si>
  <si>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</si>
  <si>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</si>
  <si>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</si>
  <si>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</si>
  <si>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</si>
  <si>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</si>
  <si>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</si>
  <si>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</si>
  <si>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</si>
  <si>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</si>
  <si>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</si>
  <si>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</si>
  <si>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</si>
  <si>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</si>
  <si>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</si>
  <si>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</si>
  <si>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</si>
  <si>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</si>
  <si>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</si>
  <si>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</si>
  <si>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</si>
  <si>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</si>
  <si>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</si>
  <si>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</si>
  <si>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</si>
  <si>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</si>
  <si>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</si>
  <si>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</si>
  <si>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</si>
  <si>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</si>
  <si>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</si>
  <si>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</si>
  <si>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</si>
  <si>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</si>
  <si>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</si>
  <si>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</si>
  <si>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</si>
  <si>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</si>
  <si>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</si>
  <si>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</si>
  <si>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</si>
  <si>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</si>
  <si>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</si>
  <si>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</si>
  <si>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</si>
  <si>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</si>
  <si>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</si>
  <si>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</si>
  <si>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</si>
  <si>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</si>
  <si>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</si>
  <si>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</si>
  <si>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</si>
  <si>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</si>
  <si>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</si>
  <si>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</si>
  <si>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</si>
  <si>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</si>
  <si>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</si>
  <si>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</si>
  <si>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</si>
  <si>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</si>
  <si>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</si>
  <si>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</si>
  <si>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</si>
  <si>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</si>
  <si>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</si>
  <si>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</si>
  <si>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</si>
  <si>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</si>
  <si>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</si>
  <si>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</si>
  <si>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</si>
  <si>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</si>
  <si>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</si>
  <si>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</si>
  <si>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</si>
  <si>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</si>
  <si>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</si>
  <si>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</si>
  <si>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</si>
  <si>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</si>
  <si>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</si>
  <si>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</si>
  <si>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</si>
  <si>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</si>
  <si>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</si>
  <si>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</si>
  <si>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</si>
  <si>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</si>
  <si>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</si>
  <si>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</si>
  <si>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</si>
  <si>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</si>
  <si>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</si>
  <si>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</si>
  <si>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</si>
  <si>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</si>
  <si>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</si>
  <si>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</si>
  <si>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</si>
  <si>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</si>
  <si>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</si>
  <si>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</si>
  <si>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</si>
  <si>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</si>
  <si>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</si>
  <si>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</si>
  <si>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</si>
  <si>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</si>
  <si>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</si>
  <si>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</si>
  <si>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</si>
  <si>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</si>
  <si>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</si>
  <si>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</si>
  <si>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</si>
  <si>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</si>
  <si>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</si>
  <si>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</si>
  <si>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</si>
  <si>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</si>
  <si>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</si>
  <si>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</si>
  <si>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</si>
  <si>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</si>
  <si>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</si>
  <si>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</si>
  <si>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</si>
  <si>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</si>
  <si>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</si>
  <si>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arao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</si>
  <si>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</si>
  <si>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</si>
  <si>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</si>
  <si>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</si>
  <si>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</si>
  <si>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</si>
  <si>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</si>
  <si>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</si>
  <si>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</si>
  <si>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</si>
  <si>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</si>
  <si>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</si>
  <si>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</si>
  <si>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</si>
  <si>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</si>
  <si>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</si>
  <si>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</si>
  <si>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Hospital San Francisco de LLay LLay</t>
  </si>
  <si>
    <t>Hospital Naval</t>
  </si>
  <si>
    <t>Hospital Regional de Talca</t>
  </si>
  <si>
    <t>Laboratorio Endoclin</t>
  </si>
  <si>
    <t xml:space="preserve">Posta Salud rural de Cuncumen </t>
  </si>
  <si>
    <t>Puerto Natales</t>
  </si>
  <si>
    <t>Hospital Naval Almirante NEF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</si>
  <si>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</si>
  <si>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</si>
  <si>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</si>
  <si>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</si>
  <si>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</si>
  <si>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</si>
  <si>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 xml:space="preserve">Hospital de Quintero </t>
  </si>
  <si>
    <t>Coínco</t>
  </si>
  <si>
    <t>Hospital de Peumo</t>
  </si>
  <si>
    <t xml:space="preserve">Lanco </t>
  </si>
  <si>
    <t xml:space="preserve">Iquique </t>
  </si>
  <si>
    <t xml:space="preserve">Hospital Gustavo Fricke </t>
  </si>
  <si>
    <t xml:space="preserve">CESFAM Marcelo Mena </t>
  </si>
  <si>
    <t xml:space="preserve">Linares 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</si>
  <si>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</si>
  <si>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</si>
  <si>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</si>
  <si>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</si>
  <si>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</si>
  <si>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</si>
  <si>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CESFAM El Quisco</t>
  </si>
  <si>
    <t>CESFAM SAPU Placilla</t>
  </si>
  <si>
    <t>Rio Negro</t>
  </si>
  <si>
    <t>Laboratorio Universidad de Atacama</t>
  </si>
  <si>
    <t>Hospital de Cabildo</t>
  </si>
  <si>
    <t>SEREMI SALUD Valparaíso</t>
  </si>
  <si>
    <t xml:space="preserve">POSTA SALUD RURAL de Cuncumen </t>
  </si>
  <si>
    <t xml:space="preserve">Hospital Pereira </t>
  </si>
  <si>
    <t>CESFAM Placilla</t>
  </si>
  <si>
    <t>Endoclin Laboratorio</t>
  </si>
  <si>
    <t>Hospital de Litueche</t>
  </si>
  <si>
    <t>28-04-2020</t>
  </si>
  <si>
    <t xml:space="preserve">Maule </t>
  </si>
  <si>
    <t>Sanatorio Alemán de Concepción</t>
  </si>
  <si>
    <t>29-04-2020</t>
  </si>
  <si>
    <t xml:space="preserve">Osorno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</si>
</sst>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1905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315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3159" tableId="1"/>
  </namedSheetView>
  <namedSheetView name="Ver3" id="{6410F6E1-3CF2-4630-BCB3-32E5F1509DF4}">
    <nsvFilter filterId="{C9C2B22D-E507-41DF-9B27-002589300CF8}" ref="A1:N23159" tableId="1"/>
  </namedSheetView>
  <namedSheetView name="View1" id="{BE67100C-F253-431F-8690-A8AB85146FA7}">
    <nsvFilter filterId="{C9C2B22D-E507-41DF-9B27-002589300CF8}" ref="A1:N2315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3159" tableId="1"/>
  </namedSheetView>
  <namedSheetView name="View3" id="{74F76D78-5C2D-4CAC-82FC-7800955705EF}">
    <nsvFilter filterId="{C9C2B22D-E507-41DF-9B27-002589300CF8}" ref="A1:N23159" tableId="1"/>
  </namedSheetView>
  <namedSheetView name="Vista 1" id="{BAEB4CF8-3E57-49E1-9A9F-6FACE3CBEBB8}">
    <nsvFilter filterId="{C9C2B22D-E507-41DF-9B27-002589300CF8}" ref="A1:N23159" tableId="1"/>
  </namedSheetView>
  <namedSheetView name="Vista 2" id="{1DB39B0A-EAB3-43C5-A510-4AD46F062924}">
    <nsvFilter filterId="{C9C2B22D-E507-41DF-9B27-002589300CF8}" ref="A1:N2315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315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948.723424768519" createdVersion="6" refreshedVersion="6" minRefreshableVersion="3" recordCount="21338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21338"/>
    </cacheField>
    <cacheField name="Fecha" numFmtId="0">
      <sharedItems count="56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  <s v="20-04-2020"/>
        <s v="21-04-2020"/>
        <s v="22-04-2020"/>
        <s v="23-04-2020"/>
        <s v="24-04-2020"/>
        <s v="25-04-2020"/>
        <s v="26-04-2020"/>
        <s v="27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ntainsBlank="1" count="292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No Informado"/>
        <s v="Machalí"/>
        <s v="Requínoa"/>
        <s v="Parral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Villa Alegre"/>
        <s v="Máfil"/>
        <s v="Puerto Natales"/>
        <s v="Punitaqui"/>
        <s v="Los Álamos"/>
        <s v="El Tabo "/>
        <s v="Vallenar"/>
        <s v="Coínco"/>
        <s v="Doñihue"/>
        <s v="Graneros"/>
        <s v="Litueche"/>
        <s v="Lanco "/>
        <s v="Iquique "/>
        <s v="Sagrada Familia"/>
        <s v="Linares "/>
        <s v="Santa Juana"/>
        <m/>
        <s v="Alo Hospicio"/>
        <s v="Lumaco"/>
        <s v="Rio Negro"/>
        <s v="Los Sauces"/>
        <s v="Puteaendo" u="1"/>
        <s v="El Quisco " u="1"/>
        <s v="Viña del Mar " u="1"/>
        <s v="Huilahue" u="1"/>
        <s v="Casablanca " u="1"/>
        <s v="La Cruz " u="1"/>
        <s v="La Ligua " u="1"/>
        <s v="Limache " u="1"/>
        <s v="Ñuble" u="1"/>
        <s v="Aysén" u="1"/>
        <s v="Los Angelés" u="1"/>
        <s v="El Carmén" u="1"/>
        <s v="Puerto Varas " u="1"/>
        <s v="Quilpue" u="1"/>
        <s v="Crucero" u="1"/>
        <s v="Santo Domingo " u="1"/>
        <s v="La Araucanía" u="1"/>
        <s v="Osorno " u="1"/>
        <s v="Biobío" u="1"/>
        <s v="Metropolitana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38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í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27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1"/>
    <m/>
    <m/>
    <x v="0"/>
    <n v="-37.768712499599999"/>
    <n v="-72.795714252699995"/>
  </r>
  <r>
    <n v="236"/>
    <x v="15"/>
    <n v="9"/>
    <s v="Chile"/>
    <x v="9"/>
    <s v="Masculino"/>
    <n v="63"/>
    <m/>
    <x v="31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2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3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4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4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5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5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6"/>
    <m/>
    <m/>
    <x v="0"/>
    <n v="-30.2274175634"/>
    <n v="-71.358987198700007"/>
  </r>
  <r>
    <n v="250"/>
    <x v="16"/>
    <n v="4"/>
    <s v="Chile"/>
    <x v="14"/>
    <s v="Femenino"/>
    <n v="38"/>
    <s v="Hospital San Camilo"/>
    <x v="36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7"/>
    <m/>
    <m/>
    <x v="0"/>
    <n v="-33.401918643099997"/>
    <n v="-70.727935172000002"/>
  </r>
  <r>
    <n v="254"/>
    <x v="16"/>
    <n v="13"/>
    <s v="Chile"/>
    <x v="1"/>
    <m/>
    <m/>
    <m/>
    <x v="38"/>
    <m/>
    <m/>
    <x v="0"/>
    <n v="-33.422479513699997"/>
    <n v="-70.744586932100006"/>
  </r>
  <r>
    <n v="255"/>
    <x v="16"/>
    <n v="13"/>
    <s v="Chile"/>
    <x v="1"/>
    <m/>
    <m/>
    <m/>
    <x v="38"/>
    <m/>
    <m/>
    <x v="0"/>
    <n v="-33.422479513699997"/>
    <n v="-70.744586932100006"/>
  </r>
  <r>
    <n v="256"/>
    <x v="16"/>
    <n v="13"/>
    <s v="Chile"/>
    <x v="1"/>
    <m/>
    <m/>
    <m/>
    <x v="38"/>
    <m/>
    <m/>
    <x v="0"/>
    <n v="-33.422479513699997"/>
    <n v="-70.744586932100006"/>
  </r>
  <r>
    <n v="257"/>
    <x v="16"/>
    <n v="13"/>
    <s v="Chile"/>
    <x v="1"/>
    <m/>
    <m/>
    <m/>
    <x v="38"/>
    <m/>
    <m/>
    <x v="0"/>
    <n v="-33.422479513699997"/>
    <n v="-70.744586932100006"/>
  </r>
  <r>
    <n v="258"/>
    <x v="16"/>
    <n v="13"/>
    <s v="Chile"/>
    <x v="1"/>
    <m/>
    <m/>
    <m/>
    <x v="38"/>
    <m/>
    <m/>
    <x v="0"/>
    <n v="-33.422479513699997"/>
    <n v="-70.744586932100006"/>
  </r>
  <r>
    <n v="259"/>
    <x v="16"/>
    <n v="13"/>
    <s v="Chile"/>
    <x v="1"/>
    <m/>
    <m/>
    <m/>
    <x v="38"/>
    <m/>
    <m/>
    <x v="0"/>
    <n v="-33.422479513699997"/>
    <n v="-70.744586932100006"/>
  </r>
  <r>
    <n v="260"/>
    <x v="16"/>
    <n v="13"/>
    <s v="Chile"/>
    <x v="1"/>
    <m/>
    <m/>
    <m/>
    <x v="38"/>
    <m/>
    <m/>
    <x v="0"/>
    <n v="-33.422479513699997"/>
    <n v="-70.744586932100006"/>
  </r>
  <r>
    <n v="261"/>
    <x v="16"/>
    <n v="13"/>
    <s v="Chile"/>
    <x v="1"/>
    <m/>
    <m/>
    <m/>
    <x v="38"/>
    <m/>
    <m/>
    <x v="0"/>
    <n v="-33.422479513699997"/>
    <n v="-70.744586932100006"/>
  </r>
  <r>
    <n v="262"/>
    <x v="16"/>
    <n v="13"/>
    <s v="Chile"/>
    <x v="1"/>
    <m/>
    <m/>
    <m/>
    <x v="39"/>
    <m/>
    <m/>
    <x v="0"/>
    <n v="-33.366486565700001"/>
    <n v="-71.080131587799997"/>
  </r>
  <r>
    <n v="263"/>
    <x v="16"/>
    <n v="13"/>
    <s v="Chile"/>
    <x v="1"/>
    <m/>
    <m/>
    <m/>
    <x v="39"/>
    <m/>
    <m/>
    <x v="0"/>
    <n v="-33.366486565700001"/>
    <n v="-71.080131587799997"/>
  </r>
  <r>
    <n v="264"/>
    <x v="16"/>
    <n v="13"/>
    <s v="Chile"/>
    <x v="1"/>
    <m/>
    <m/>
    <m/>
    <x v="39"/>
    <m/>
    <m/>
    <x v="0"/>
    <n v="-33.366486565700001"/>
    <n v="-71.080131587799997"/>
  </r>
  <r>
    <n v="265"/>
    <x v="16"/>
    <n v="13"/>
    <s v="Chile"/>
    <x v="1"/>
    <m/>
    <m/>
    <m/>
    <x v="39"/>
    <m/>
    <m/>
    <x v="0"/>
    <n v="-33.366486565700001"/>
    <n v="-71.080131587799997"/>
  </r>
  <r>
    <n v="266"/>
    <x v="16"/>
    <n v="13"/>
    <s v="Chile"/>
    <x v="1"/>
    <m/>
    <m/>
    <m/>
    <x v="39"/>
    <m/>
    <m/>
    <x v="0"/>
    <n v="-33.366486565700001"/>
    <n v="-71.080131587799997"/>
  </r>
  <r>
    <n v="267"/>
    <x v="16"/>
    <n v="13"/>
    <s v="Chile"/>
    <x v="1"/>
    <m/>
    <m/>
    <m/>
    <x v="40"/>
    <m/>
    <m/>
    <x v="0"/>
    <n v="-33.134899488800002"/>
    <n v="-70.616098163900006"/>
  </r>
  <r>
    <n v="268"/>
    <x v="16"/>
    <n v="13"/>
    <s v="Chile"/>
    <x v="1"/>
    <m/>
    <m/>
    <m/>
    <x v="40"/>
    <m/>
    <m/>
    <x v="0"/>
    <n v="-33.134899488800002"/>
    <n v="-70.616098163900006"/>
  </r>
  <r>
    <n v="269"/>
    <x v="16"/>
    <n v="13"/>
    <s v="Chile"/>
    <x v="1"/>
    <m/>
    <m/>
    <m/>
    <x v="40"/>
    <m/>
    <m/>
    <x v="0"/>
    <n v="-33.134899488800002"/>
    <n v="-70.616098163900006"/>
  </r>
  <r>
    <n v="270"/>
    <x v="16"/>
    <n v="13"/>
    <s v="Chile"/>
    <x v="1"/>
    <m/>
    <m/>
    <m/>
    <x v="40"/>
    <m/>
    <m/>
    <x v="0"/>
    <n v="-33.134899488800002"/>
    <n v="-70.616098163900006"/>
  </r>
  <r>
    <n v="271"/>
    <x v="16"/>
    <n v="13"/>
    <s v="Chile"/>
    <x v="1"/>
    <m/>
    <m/>
    <m/>
    <x v="40"/>
    <m/>
    <m/>
    <x v="0"/>
    <n v="-33.134899488800002"/>
    <n v="-70.616098163900006"/>
  </r>
  <r>
    <n v="272"/>
    <x v="16"/>
    <n v="13"/>
    <s v="Chile"/>
    <x v="1"/>
    <m/>
    <m/>
    <m/>
    <x v="40"/>
    <m/>
    <m/>
    <x v="0"/>
    <n v="-33.134899488800002"/>
    <n v="-70.616098163900006"/>
  </r>
  <r>
    <n v="273"/>
    <x v="16"/>
    <n v="13"/>
    <s v="Chile"/>
    <x v="1"/>
    <m/>
    <m/>
    <m/>
    <x v="40"/>
    <m/>
    <m/>
    <x v="0"/>
    <n v="-33.134899488800002"/>
    <n v="-70.616098163900006"/>
  </r>
  <r>
    <n v="274"/>
    <x v="16"/>
    <n v="13"/>
    <s v="Chile"/>
    <x v="1"/>
    <m/>
    <m/>
    <m/>
    <x v="40"/>
    <m/>
    <m/>
    <x v="0"/>
    <n v="-33.134899488800002"/>
    <n v="-70.616098163900006"/>
  </r>
  <r>
    <n v="275"/>
    <x v="16"/>
    <n v="13"/>
    <s v="Chile"/>
    <x v="1"/>
    <m/>
    <m/>
    <m/>
    <x v="40"/>
    <m/>
    <m/>
    <x v="0"/>
    <n v="-33.134899488800002"/>
    <n v="-70.616098163900006"/>
  </r>
  <r>
    <n v="276"/>
    <x v="16"/>
    <n v="13"/>
    <s v="Chile"/>
    <x v="1"/>
    <m/>
    <m/>
    <m/>
    <x v="40"/>
    <m/>
    <m/>
    <x v="0"/>
    <n v="-33.134899488800002"/>
    <n v="-70.616098163900006"/>
  </r>
  <r>
    <n v="277"/>
    <x v="16"/>
    <n v="13"/>
    <s v="Chile"/>
    <x v="1"/>
    <m/>
    <m/>
    <m/>
    <x v="40"/>
    <m/>
    <m/>
    <x v="0"/>
    <n v="-33.134899488800002"/>
    <n v="-70.616098163900006"/>
  </r>
  <r>
    <n v="278"/>
    <x v="16"/>
    <n v="13"/>
    <s v="Chile"/>
    <x v="1"/>
    <m/>
    <m/>
    <m/>
    <x v="40"/>
    <m/>
    <m/>
    <x v="0"/>
    <n v="-33.134899488800002"/>
    <n v="-70.616098163900006"/>
  </r>
  <r>
    <n v="279"/>
    <x v="16"/>
    <n v="13"/>
    <s v="Chile"/>
    <x v="1"/>
    <m/>
    <m/>
    <m/>
    <x v="40"/>
    <m/>
    <m/>
    <x v="0"/>
    <n v="-33.134899488800002"/>
    <n v="-70.616098163900006"/>
  </r>
  <r>
    <n v="280"/>
    <x v="16"/>
    <n v="13"/>
    <s v="Chile"/>
    <x v="1"/>
    <m/>
    <m/>
    <m/>
    <x v="40"/>
    <m/>
    <m/>
    <x v="0"/>
    <n v="-33.134899488800002"/>
    <n v="-70.616098163900006"/>
  </r>
  <r>
    <n v="281"/>
    <x v="16"/>
    <n v="13"/>
    <s v="Chile"/>
    <x v="1"/>
    <m/>
    <m/>
    <m/>
    <x v="40"/>
    <m/>
    <m/>
    <x v="0"/>
    <n v="-33.134899488800002"/>
    <n v="-70.616098163900006"/>
  </r>
  <r>
    <n v="282"/>
    <x v="16"/>
    <n v="13"/>
    <s v="Chile"/>
    <x v="1"/>
    <m/>
    <m/>
    <m/>
    <x v="40"/>
    <m/>
    <m/>
    <x v="0"/>
    <n v="-33.134899488800002"/>
    <n v="-70.616098163900006"/>
  </r>
  <r>
    <n v="283"/>
    <x v="16"/>
    <n v="13"/>
    <s v="Chile"/>
    <x v="1"/>
    <m/>
    <m/>
    <m/>
    <x v="40"/>
    <m/>
    <m/>
    <x v="0"/>
    <n v="-33.134899488800002"/>
    <n v="-70.616098163900006"/>
  </r>
  <r>
    <n v="284"/>
    <x v="16"/>
    <n v="13"/>
    <s v="Chile"/>
    <x v="1"/>
    <m/>
    <m/>
    <m/>
    <x v="40"/>
    <m/>
    <m/>
    <x v="0"/>
    <n v="-33.134899488800002"/>
    <n v="-70.616098163900006"/>
  </r>
  <r>
    <n v="285"/>
    <x v="16"/>
    <n v="13"/>
    <s v="Chile"/>
    <x v="1"/>
    <m/>
    <m/>
    <m/>
    <x v="40"/>
    <m/>
    <m/>
    <x v="0"/>
    <n v="-33.134899488800002"/>
    <n v="-70.616098163900006"/>
  </r>
  <r>
    <n v="286"/>
    <x v="16"/>
    <n v="13"/>
    <s v="Chile"/>
    <x v="1"/>
    <m/>
    <m/>
    <m/>
    <x v="40"/>
    <m/>
    <m/>
    <x v="0"/>
    <n v="-33.134899488800002"/>
    <n v="-70.616098163900006"/>
  </r>
  <r>
    <n v="287"/>
    <x v="16"/>
    <n v="13"/>
    <s v="Chile"/>
    <x v="1"/>
    <m/>
    <m/>
    <m/>
    <x v="40"/>
    <m/>
    <m/>
    <x v="0"/>
    <n v="-33.134899488800002"/>
    <n v="-70.616098163900006"/>
  </r>
  <r>
    <n v="288"/>
    <x v="16"/>
    <n v="13"/>
    <s v="Chile"/>
    <x v="1"/>
    <m/>
    <m/>
    <m/>
    <x v="40"/>
    <m/>
    <m/>
    <x v="0"/>
    <n v="-33.134899488800002"/>
    <n v="-70.616098163900006"/>
  </r>
  <r>
    <n v="289"/>
    <x v="16"/>
    <n v="13"/>
    <s v="Chile"/>
    <x v="1"/>
    <m/>
    <m/>
    <m/>
    <x v="40"/>
    <m/>
    <m/>
    <x v="0"/>
    <n v="-33.134899488800002"/>
    <n v="-70.616098163900006"/>
  </r>
  <r>
    <n v="290"/>
    <x v="16"/>
    <n v="13"/>
    <s v="Chile"/>
    <x v="1"/>
    <m/>
    <m/>
    <m/>
    <x v="40"/>
    <m/>
    <m/>
    <x v="0"/>
    <n v="-33.134899488800002"/>
    <n v="-70.616098163900006"/>
  </r>
  <r>
    <n v="291"/>
    <x v="16"/>
    <n v="13"/>
    <s v="Chile"/>
    <x v="1"/>
    <m/>
    <m/>
    <m/>
    <x v="40"/>
    <m/>
    <m/>
    <x v="0"/>
    <n v="-33.134899488800002"/>
    <n v="-70.616098163900006"/>
  </r>
  <r>
    <n v="292"/>
    <x v="16"/>
    <n v="13"/>
    <s v="Chile"/>
    <x v="1"/>
    <m/>
    <m/>
    <m/>
    <x v="40"/>
    <m/>
    <m/>
    <x v="0"/>
    <n v="-33.134899488800002"/>
    <n v="-70.616098163900006"/>
  </r>
  <r>
    <n v="293"/>
    <x v="16"/>
    <n v="13"/>
    <s v="Chile"/>
    <x v="1"/>
    <m/>
    <m/>
    <m/>
    <x v="40"/>
    <m/>
    <m/>
    <x v="0"/>
    <n v="-33.134899488800002"/>
    <n v="-70.616098163900006"/>
  </r>
  <r>
    <n v="294"/>
    <x v="16"/>
    <n v="13"/>
    <s v="Chile"/>
    <x v="1"/>
    <m/>
    <m/>
    <m/>
    <x v="40"/>
    <m/>
    <m/>
    <x v="0"/>
    <n v="-33.134899488800002"/>
    <n v="-70.616098163900006"/>
  </r>
  <r>
    <n v="295"/>
    <x v="16"/>
    <n v="13"/>
    <s v="Chile"/>
    <x v="1"/>
    <m/>
    <m/>
    <m/>
    <x v="40"/>
    <m/>
    <m/>
    <x v="0"/>
    <n v="-33.134899488800002"/>
    <n v="-70.616098163900006"/>
  </r>
  <r>
    <n v="296"/>
    <x v="16"/>
    <n v="13"/>
    <s v="Chile"/>
    <x v="1"/>
    <m/>
    <m/>
    <m/>
    <x v="40"/>
    <m/>
    <m/>
    <x v="0"/>
    <n v="-33.134899488800002"/>
    <n v="-70.616098163900006"/>
  </r>
  <r>
    <n v="297"/>
    <x v="16"/>
    <n v="13"/>
    <s v="Chile"/>
    <x v="1"/>
    <m/>
    <m/>
    <m/>
    <x v="40"/>
    <m/>
    <m/>
    <x v="0"/>
    <n v="-33.134899488800002"/>
    <n v="-70.616098163900006"/>
  </r>
  <r>
    <n v="298"/>
    <x v="16"/>
    <n v="13"/>
    <s v="Chile"/>
    <x v="1"/>
    <m/>
    <m/>
    <m/>
    <x v="40"/>
    <m/>
    <m/>
    <x v="0"/>
    <n v="-33.134899488800002"/>
    <n v="-70.616098163900006"/>
  </r>
  <r>
    <n v="299"/>
    <x v="16"/>
    <n v="13"/>
    <s v="Chile"/>
    <x v="1"/>
    <m/>
    <m/>
    <m/>
    <x v="41"/>
    <m/>
    <m/>
    <x v="0"/>
    <n v="-33.383722600600002"/>
    <n v="-70.676905441900004"/>
  </r>
  <r>
    <n v="300"/>
    <x v="16"/>
    <n v="13"/>
    <s v="Chile"/>
    <x v="1"/>
    <m/>
    <m/>
    <m/>
    <x v="41"/>
    <m/>
    <m/>
    <x v="0"/>
    <n v="-33.383722600600002"/>
    <n v="-70.676905441900004"/>
  </r>
  <r>
    <n v="301"/>
    <x v="16"/>
    <n v="13"/>
    <s v="Chile"/>
    <x v="1"/>
    <m/>
    <m/>
    <m/>
    <x v="41"/>
    <m/>
    <m/>
    <x v="0"/>
    <n v="-33.383722600600002"/>
    <n v="-70.676905441900004"/>
  </r>
  <r>
    <n v="302"/>
    <x v="16"/>
    <n v="13"/>
    <s v="Chile"/>
    <x v="1"/>
    <m/>
    <m/>
    <m/>
    <x v="41"/>
    <m/>
    <m/>
    <x v="0"/>
    <n v="-33.383722600600002"/>
    <n v="-70.676905441900004"/>
  </r>
  <r>
    <n v="303"/>
    <x v="16"/>
    <n v="13"/>
    <s v="Chile"/>
    <x v="1"/>
    <m/>
    <m/>
    <m/>
    <x v="41"/>
    <m/>
    <m/>
    <x v="0"/>
    <n v="-33.383722600600002"/>
    <n v="-70.676905441900004"/>
  </r>
  <r>
    <n v="304"/>
    <x v="16"/>
    <n v="13"/>
    <s v="Chile"/>
    <x v="1"/>
    <m/>
    <m/>
    <m/>
    <x v="41"/>
    <m/>
    <m/>
    <x v="0"/>
    <n v="-33.383722600600002"/>
    <n v="-70.676905441900004"/>
  </r>
  <r>
    <n v="305"/>
    <x v="16"/>
    <n v="13"/>
    <s v="Chile"/>
    <x v="1"/>
    <m/>
    <m/>
    <m/>
    <x v="41"/>
    <m/>
    <m/>
    <x v="0"/>
    <n v="-33.383722600600002"/>
    <n v="-70.676905441900004"/>
  </r>
  <r>
    <n v="306"/>
    <x v="16"/>
    <n v="13"/>
    <s v="Chile"/>
    <x v="1"/>
    <m/>
    <m/>
    <m/>
    <x v="41"/>
    <m/>
    <m/>
    <x v="0"/>
    <n v="-33.383722600600002"/>
    <n v="-70.676905441900004"/>
  </r>
  <r>
    <n v="307"/>
    <x v="16"/>
    <n v="13"/>
    <s v="Chile"/>
    <x v="1"/>
    <m/>
    <m/>
    <m/>
    <x v="41"/>
    <m/>
    <m/>
    <x v="0"/>
    <n v="-33.383722600600002"/>
    <n v="-70.676905441900004"/>
  </r>
  <r>
    <n v="308"/>
    <x v="16"/>
    <n v="13"/>
    <s v="Chile"/>
    <x v="1"/>
    <m/>
    <m/>
    <m/>
    <x v="41"/>
    <m/>
    <m/>
    <x v="0"/>
    <n v="-33.383722600600002"/>
    <n v="-70.676905441900004"/>
  </r>
  <r>
    <n v="309"/>
    <x v="16"/>
    <n v="13"/>
    <s v="Chile"/>
    <x v="1"/>
    <m/>
    <m/>
    <m/>
    <x v="41"/>
    <m/>
    <m/>
    <x v="0"/>
    <n v="-33.383722600600002"/>
    <n v="-70.676905441900004"/>
  </r>
  <r>
    <n v="310"/>
    <x v="16"/>
    <n v="13"/>
    <s v="Chile"/>
    <x v="1"/>
    <m/>
    <m/>
    <m/>
    <x v="41"/>
    <m/>
    <m/>
    <x v="0"/>
    <n v="-33.383722600600002"/>
    <n v="-70.676905441900004"/>
  </r>
  <r>
    <n v="311"/>
    <x v="16"/>
    <n v="13"/>
    <s v="Chile"/>
    <x v="1"/>
    <m/>
    <m/>
    <m/>
    <x v="41"/>
    <m/>
    <m/>
    <x v="0"/>
    <n v="-33.383722600600002"/>
    <n v="-70.676905441900004"/>
  </r>
  <r>
    <n v="312"/>
    <x v="16"/>
    <n v="13"/>
    <s v="Chile"/>
    <x v="1"/>
    <m/>
    <m/>
    <m/>
    <x v="42"/>
    <m/>
    <m/>
    <x v="0"/>
    <n v="-33.562866010800001"/>
    <n v="-70.676306736699999"/>
  </r>
  <r>
    <n v="313"/>
    <x v="16"/>
    <n v="13"/>
    <s v="Chile"/>
    <x v="1"/>
    <m/>
    <m/>
    <m/>
    <x v="42"/>
    <m/>
    <m/>
    <x v="0"/>
    <n v="-33.562866010800001"/>
    <n v="-70.676306736699999"/>
  </r>
  <r>
    <n v="314"/>
    <x v="16"/>
    <n v="13"/>
    <s v="Chile"/>
    <x v="1"/>
    <m/>
    <m/>
    <m/>
    <x v="42"/>
    <m/>
    <m/>
    <x v="0"/>
    <n v="-33.562866010800001"/>
    <n v="-70.676306736699999"/>
  </r>
  <r>
    <n v="315"/>
    <x v="16"/>
    <n v="13"/>
    <s v="Chile"/>
    <x v="1"/>
    <m/>
    <m/>
    <m/>
    <x v="42"/>
    <m/>
    <m/>
    <x v="0"/>
    <n v="-33.562866010800001"/>
    <n v="-70.676306736699999"/>
  </r>
  <r>
    <n v="316"/>
    <x v="16"/>
    <n v="13"/>
    <s v="Chile"/>
    <x v="1"/>
    <m/>
    <m/>
    <m/>
    <x v="42"/>
    <m/>
    <m/>
    <x v="0"/>
    <n v="-33.562866010800001"/>
    <n v="-70.676306736699999"/>
  </r>
  <r>
    <n v="317"/>
    <x v="16"/>
    <n v="13"/>
    <s v="Chile"/>
    <x v="1"/>
    <m/>
    <m/>
    <m/>
    <x v="42"/>
    <m/>
    <m/>
    <x v="0"/>
    <n v="-33.562866010800001"/>
    <n v="-70.676306736699999"/>
  </r>
  <r>
    <n v="318"/>
    <x v="16"/>
    <n v="13"/>
    <s v="Chile"/>
    <x v="1"/>
    <m/>
    <m/>
    <m/>
    <x v="42"/>
    <m/>
    <m/>
    <x v="0"/>
    <n v="-33.562866010800001"/>
    <n v="-70.676306736699999"/>
  </r>
  <r>
    <n v="319"/>
    <x v="16"/>
    <n v="13"/>
    <s v="Chile"/>
    <x v="1"/>
    <m/>
    <m/>
    <m/>
    <x v="42"/>
    <m/>
    <m/>
    <x v="0"/>
    <n v="-33.562866010800001"/>
    <n v="-70.676306736699999"/>
  </r>
  <r>
    <n v="320"/>
    <x v="16"/>
    <n v="13"/>
    <s v="Chile"/>
    <x v="1"/>
    <m/>
    <m/>
    <m/>
    <x v="42"/>
    <m/>
    <m/>
    <x v="0"/>
    <n v="-33.562866010800001"/>
    <n v="-70.676306736699999"/>
  </r>
  <r>
    <n v="321"/>
    <x v="16"/>
    <n v="13"/>
    <s v="Chile"/>
    <x v="1"/>
    <m/>
    <m/>
    <m/>
    <x v="42"/>
    <m/>
    <m/>
    <x v="0"/>
    <n v="-33.562866010800001"/>
    <n v="-70.676306736699999"/>
  </r>
  <r>
    <n v="322"/>
    <x v="16"/>
    <n v="13"/>
    <s v="Chile"/>
    <x v="1"/>
    <m/>
    <m/>
    <m/>
    <x v="42"/>
    <m/>
    <m/>
    <x v="0"/>
    <n v="-33.562866010800001"/>
    <n v="-70.676306736699999"/>
  </r>
  <r>
    <n v="323"/>
    <x v="16"/>
    <n v="13"/>
    <s v="Chile"/>
    <x v="1"/>
    <m/>
    <m/>
    <m/>
    <x v="42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3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3"/>
    <m/>
    <m/>
    <x v="0"/>
    <n v="-34.743551284200002"/>
    <n v="-70.603286818100003"/>
  </r>
  <r>
    <n v="326"/>
    <x v="16"/>
    <n v="7"/>
    <s v="Chile"/>
    <x v="0"/>
    <s v="Masculino"/>
    <n v="34"/>
    <m/>
    <x v="44"/>
    <m/>
    <m/>
    <x v="0"/>
    <n v="-35.260623379899997"/>
    <n v="-71.268862106100002"/>
  </r>
  <r>
    <n v="327"/>
    <x v="16"/>
    <n v="7"/>
    <s v="Chile"/>
    <x v="0"/>
    <s v="Femenino"/>
    <n v="49"/>
    <s v="Hospital de Talca"/>
    <x v="45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6"/>
    <m/>
    <m/>
    <x v="0"/>
    <n v="-36.680354247099999"/>
    <n v="-72.198805179900006"/>
  </r>
  <r>
    <n v="330"/>
    <x v="16"/>
    <n v="16"/>
    <s v="Chile"/>
    <x v="4"/>
    <m/>
    <m/>
    <m/>
    <x v="46"/>
    <m/>
    <m/>
    <x v="0"/>
    <n v="-36.680354247099999"/>
    <n v="-72.198805179900006"/>
  </r>
  <r>
    <n v="331"/>
    <x v="16"/>
    <n v="8"/>
    <s v="Chile"/>
    <x v="3"/>
    <s v="Femenino"/>
    <n v="29"/>
    <m/>
    <x v="47"/>
    <m/>
    <m/>
    <x v="0"/>
    <n v="-36.616632379599999"/>
    <n v="-72.858050109900006"/>
  </r>
  <r>
    <n v="332"/>
    <x v="16"/>
    <n v="8"/>
    <s v="Chile"/>
    <x v="3"/>
    <s v="Femenino"/>
    <n v="31"/>
    <m/>
    <x v="47"/>
    <m/>
    <m/>
    <x v="0"/>
    <n v="-36.616632379599999"/>
    <n v="-72.858050109900006"/>
  </r>
  <r>
    <n v="333"/>
    <x v="16"/>
    <n v="8"/>
    <s v="Chile"/>
    <x v="3"/>
    <s v="Femenino"/>
    <n v="23"/>
    <m/>
    <x v="47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1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27"/>
    <m/>
    <m/>
    <x v="0"/>
    <n v="-43.268395658400003"/>
    <n v="-72.206804941800002"/>
  </r>
  <r>
    <n v="347"/>
    <x v="16"/>
    <n v="10"/>
    <s v="Chile"/>
    <x v="2"/>
    <m/>
    <m/>
    <m/>
    <x v="27"/>
    <m/>
    <m/>
    <x v="0"/>
    <n v="-43.268395658400003"/>
    <n v="-72.206804941800002"/>
  </r>
  <r>
    <n v="348"/>
    <x v="16"/>
    <n v="10"/>
    <s v="Chile"/>
    <x v="2"/>
    <m/>
    <m/>
    <m/>
    <x v="27"/>
    <m/>
    <m/>
    <x v="0"/>
    <n v="-43.268395658400003"/>
    <n v="-72.206804941800002"/>
  </r>
  <r>
    <n v="349"/>
    <x v="16"/>
    <m/>
    <s v="Chile"/>
    <x v="15"/>
    <m/>
    <m/>
    <m/>
    <x v="27"/>
    <m/>
    <m/>
    <x v="1"/>
    <n v="-33.604364294100002"/>
    <n v="-70.626637030500007"/>
  </r>
  <r>
    <n v="350"/>
    <x v="16"/>
    <m/>
    <s v="Chile"/>
    <x v="15"/>
    <m/>
    <m/>
    <m/>
    <x v="27"/>
    <m/>
    <m/>
    <x v="1"/>
    <n v="-33.604364294100002"/>
    <n v="-70.626637030500007"/>
  </r>
  <r>
    <n v="351"/>
    <x v="16"/>
    <m/>
    <s v="Chile"/>
    <x v="15"/>
    <m/>
    <m/>
    <m/>
    <x v="27"/>
    <m/>
    <m/>
    <x v="1"/>
    <n v="-33.604364294100002"/>
    <n v="-70.626637030500007"/>
  </r>
  <r>
    <n v="352"/>
    <x v="16"/>
    <m/>
    <s v="Chile"/>
    <x v="15"/>
    <m/>
    <m/>
    <m/>
    <x v="27"/>
    <m/>
    <m/>
    <x v="1"/>
    <n v="-33.604364294100002"/>
    <n v="-70.626637030500007"/>
  </r>
  <r>
    <n v="353"/>
    <x v="16"/>
    <m/>
    <s v="Chile"/>
    <x v="15"/>
    <m/>
    <m/>
    <m/>
    <x v="27"/>
    <m/>
    <m/>
    <x v="1"/>
    <n v="-33.604364294100002"/>
    <n v="-70.626637030500007"/>
  </r>
  <r>
    <n v="354"/>
    <x v="17"/>
    <n v="2"/>
    <s v="Chile"/>
    <x v="5"/>
    <m/>
    <m/>
    <s v="Hospital Regional de Antofagasta"/>
    <x v="34"/>
    <m/>
    <m/>
    <x v="0"/>
    <n v="-24.276722395699998"/>
    <n v="-69.410088655699994"/>
  </r>
  <r>
    <n v="355"/>
    <x v="17"/>
    <n v="2"/>
    <s v="Chile"/>
    <x v="5"/>
    <m/>
    <m/>
    <s v="Clínica Bupa"/>
    <x v="34"/>
    <m/>
    <m/>
    <x v="0"/>
    <n v="-24.276722395699998"/>
    <n v="-69.410088655699994"/>
  </r>
  <r>
    <n v="356"/>
    <x v="17"/>
    <n v="2"/>
    <s v="Chile"/>
    <x v="5"/>
    <m/>
    <m/>
    <s v="Hospital Regional de Antofagasta"/>
    <x v="34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4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8"/>
    <m/>
    <m/>
    <x v="0"/>
    <n v="-31.8935829379"/>
    <n v="-70.661908575300004"/>
  </r>
  <r>
    <n v="359"/>
    <x v="17"/>
    <n v="5"/>
    <s v="Chile"/>
    <x v="8"/>
    <s v="Femenino"/>
    <n v="31"/>
    <m/>
    <x v="49"/>
    <m/>
    <m/>
    <x v="0"/>
    <n v="-33.8094452936"/>
    <n v="-71.676511014100001"/>
  </r>
  <r>
    <n v="360"/>
    <x v="17"/>
    <n v="5"/>
    <s v="Chile"/>
    <x v="8"/>
    <s v="Masculino"/>
    <n v="41"/>
    <m/>
    <x v="50"/>
    <m/>
    <m/>
    <x v="0"/>
    <n v="-33.147377709899999"/>
    <n v="-71.254091713700006"/>
  </r>
  <r>
    <n v="361"/>
    <x v="17"/>
    <n v="5"/>
    <s v="Chile"/>
    <x v="8"/>
    <s v="Masculino"/>
    <n v="34"/>
    <m/>
    <x v="51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2"/>
    <m/>
    <m/>
    <x v="0"/>
    <n v="-33.863712655400001"/>
    <n v="-70.758313701299997"/>
  </r>
  <r>
    <n v="364"/>
    <x v="17"/>
    <n v="13"/>
    <s v="Chile"/>
    <x v="1"/>
    <m/>
    <m/>
    <m/>
    <x v="42"/>
    <m/>
    <m/>
    <x v="0"/>
    <n v="-33.562866010800001"/>
    <n v="-70.676306736699999"/>
  </r>
  <r>
    <n v="365"/>
    <x v="17"/>
    <n v="13"/>
    <s v="Chile"/>
    <x v="1"/>
    <m/>
    <m/>
    <m/>
    <x v="42"/>
    <m/>
    <m/>
    <x v="0"/>
    <n v="-33.562866010800001"/>
    <n v="-70.676306736699999"/>
  </r>
  <r>
    <n v="366"/>
    <x v="17"/>
    <n v="13"/>
    <s v="Chile"/>
    <x v="1"/>
    <m/>
    <m/>
    <m/>
    <x v="42"/>
    <m/>
    <m/>
    <x v="0"/>
    <n v="-33.562866010800001"/>
    <n v="-70.676306736699999"/>
  </r>
  <r>
    <n v="367"/>
    <x v="17"/>
    <n v="13"/>
    <s v="Chile"/>
    <x v="1"/>
    <m/>
    <m/>
    <m/>
    <x v="42"/>
    <m/>
    <m/>
    <x v="0"/>
    <n v="-33.562866010800001"/>
    <n v="-70.676306736699999"/>
  </r>
  <r>
    <n v="368"/>
    <x v="17"/>
    <n v="13"/>
    <s v="Chile"/>
    <x v="1"/>
    <m/>
    <m/>
    <m/>
    <x v="42"/>
    <m/>
    <m/>
    <x v="0"/>
    <n v="-33.562866010800001"/>
    <n v="-70.676306736699999"/>
  </r>
  <r>
    <n v="369"/>
    <x v="17"/>
    <n v="13"/>
    <s v="Chile"/>
    <x v="1"/>
    <m/>
    <m/>
    <m/>
    <x v="42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3"/>
    <m/>
    <m/>
    <x v="0"/>
    <n v="-33.3603864655"/>
    <n v="-70.638209706200001"/>
  </r>
  <r>
    <n v="381"/>
    <x v="17"/>
    <n v="13"/>
    <s v="Chile"/>
    <x v="1"/>
    <m/>
    <m/>
    <m/>
    <x v="53"/>
    <m/>
    <m/>
    <x v="0"/>
    <n v="-33.3603864655"/>
    <n v="-70.638209706200001"/>
  </r>
  <r>
    <n v="382"/>
    <x v="17"/>
    <n v="13"/>
    <s v="Chile"/>
    <x v="1"/>
    <m/>
    <m/>
    <m/>
    <x v="53"/>
    <m/>
    <m/>
    <x v="0"/>
    <n v="-33.3603864655"/>
    <n v="-70.638209706200001"/>
  </r>
  <r>
    <n v="383"/>
    <x v="17"/>
    <n v="13"/>
    <s v="Chile"/>
    <x v="1"/>
    <m/>
    <m/>
    <m/>
    <x v="53"/>
    <m/>
    <m/>
    <x v="0"/>
    <n v="-33.3603864655"/>
    <n v="-70.638209706200001"/>
  </r>
  <r>
    <n v="384"/>
    <x v="17"/>
    <n v="13"/>
    <s v="Chile"/>
    <x v="1"/>
    <m/>
    <m/>
    <m/>
    <x v="53"/>
    <m/>
    <m/>
    <x v="0"/>
    <n v="-33.3603864655"/>
    <n v="-70.638209706200001"/>
  </r>
  <r>
    <n v="385"/>
    <x v="17"/>
    <n v="13"/>
    <s v="Chile"/>
    <x v="1"/>
    <m/>
    <m/>
    <m/>
    <x v="53"/>
    <m/>
    <m/>
    <x v="0"/>
    <n v="-33.3603864655"/>
    <n v="-70.638209706200001"/>
  </r>
  <r>
    <n v="386"/>
    <x v="17"/>
    <n v="13"/>
    <s v="Chile"/>
    <x v="1"/>
    <m/>
    <m/>
    <m/>
    <x v="53"/>
    <m/>
    <m/>
    <x v="0"/>
    <n v="-33.3603864655"/>
    <n v="-70.638209706200001"/>
  </r>
  <r>
    <n v="387"/>
    <x v="17"/>
    <n v="13"/>
    <s v="Chile"/>
    <x v="1"/>
    <m/>
    <m/>
    <m/>
    <x v="53"/>
    <m/>
    <m/>
    <x v="0"/>
    <n v="-33.3603864655"/>
    <n v="-70.638209706200001"/>
  </r>
  <r>
    <n v="388"/>
    <x v="17"/>
    <n v="13"/>
    <s v="Chile"/>
    <x v="1"/>
    <m/>
    <m/>
    <m/>
    <x v="53"/>
    <m/>
    <m/>
    <x v="0"/>
    <n v="-33.3603864655"/>
    <n v="-70.638209706200001"/>
  </r>
  <r>
    <n v="389"/>
    <x v="17"/>
    <n v="13"/>
    <s v="Chile"/>
    <x v="1"/>
    <m/>
    <m/>
    <m/>
    <x v="53"/>
    <m/>
    <m/>
    <x v="0"/>
    <n v="-33.3603864655"/>
    <n v="-70.638209706200001"/>
  </r>
  <r>
    <n v="390"/>
    <x v="17"/>
    <n v="13"/>
    <s v="Chile"/>
    <x v="1"/>
    <m/>
    <m/>
    <m/>
    <x v="53"/>
    <m/>
    <m/>
    <x v="0"/>
    <n v="-33.3603864655"/>
    <n v="-70.638209706200001"/>
  </r>
  <r>
    <n v="391"/>
    <x v="17"/>
    <n v="13"/>
    <s v="Chile"/>
    <x v="1"/>
    <m/>
    <m/>
    <m/>
    <x v="53"/>
    <m/>
    <m/>
    <x v="0"/>
    <n v="-33.3603864655"/>
    <n v="-70.638209706200001"/>
  </r>
  <r>
    <n v="392"/>
    <x v="17"/>
    <n v="13"/>
    <s v="Chile"/>
    <x v="1"/>
    <m/>
    <m/>
    <m/>
    <x v="53"/>
    <m/>
    <m/>
    <x v="0"/>
    <n v="-33.3603864655"/>
    <n v="-70.638209706200001"/>
  </r>
  <r>
    <n v="393"/>
    <x v="17"/>
    <n v="13"/>
    <s v="Chile"/>
    <x v="1"/>
    <m/>
    <m/>
    <m/>
    <x v="53"/>
    <m/>
    <m/>
    <x v="0"/>
    <n v="-33.3603864655"/>
    <n v="-70.638209706200001"/>
  </r>
  <r>
    <n v="394"/>
    <x v="17"/>
    <n v="13"/>
    <s v="Chile"/>
    <x v="1"/>
    <m/>
    <m/>
    <m/>
    <x v="53"/>
    <m/>
    <m/>
    <x v="0"/>
    <n v="-33.3603864655"/>
    <n v="-70.638209706200001"/>
  </r>
  <r>
    <n v="395"/>
    <x v="17"/>
    <n v="13"/>
    <s v="Chile"/>
    <x v="1"/>
    <m/>
    <m/>
    <m/>
    <x v="53"/>
    <m/>
    <m/>
    <x v="0"/>
    <n v="-33.3603864655"/>
    <n v="-70.638209706200001"/>
  </r>
  <r>
    <n v="396"/>
    <x v="17"/>
    <n v="13"/>
    <s v="Chile"/>
    <x v="1"/>
    <m/>
    <m/>
    <m/>
    <x v="53"/>
    <m/>
    <m/>
    <x v="0"/>
    <n v="-33.3603864655"/>
    <n v="-70.638209706200001"/>
  </r>
  <r>
    <n v="397"/>
    <x v="17"/>
    <n v="13"/>
    <s v="Chile"/>
    <x v="1"/>
    <m/>
    <m/>
    <m/>
    <x v="54"/>
    <m/>
    <m/>
    <x v="0"/>
    <n v="-33.414868362599996"/>
    <n v="-70.665285466100002"/>
  </r>
  <r>
    <n v="398"/>
    <x v="17"/>
    <n v="13"/>
    <s v="Chile"/>
    <x v="1"/>
    <m/>
    <m/>
    <m/>
    <x v="54"/>
    <m/>
    <m/>
    <x v="0"/>
    <n v="-33.414868362599996"/>
    <n v="-70.665285466100002"/>
  </r>
  <r>
    <n v="399"/>
    <x v="17"/>
    <n v="13"/>
    <s v="Chile"/>
    <x v="1"/>
    <m/>
    <m/>
    <m/>
    <x v="54"/>
    <m/>
    <m/>
    <x v="0"/>
    <n v="-33.414868362599996"/>
    <n v="-70.665285466100002"/>
  </r>
  <r>
    <n v="400"/>
    <x v="17"/>
    <n v="13"/>
    <s v="Chile"/>
    <x v="1"/>
    <m/>
    <m/>
    <m/>
    <x v="54"/>
    <m/>
    <m/>
    <x v="0"/>
    <n v="-33.414868362599996"/>
    <n v="-70.665285466100002"/>
  </r>
  <r>
    <n v="401"/>
    <x v="17"/>
    <n v="13"/>
    <s v="Chile"/>
    <x v="1"/>
    <m/>
    <m/>
    <m/>
    <x v="54"/>
    <m/>
    <m/>
    <x v="0"/>
    <n v="-33.414868362599996"/>
    <n v="-70.665285466100002"/>
  </r>
  <r>
    <n v="402"/>
    <x v="17"/>
    <n v="13"/>
    <s v="Chile"/>
    <x v="1"/>
    <m/>
    <m/>
    <m/>
    <x v="54"/>
    <m/>
    <m/>
    <x v="0"/>
    <n v="-33.414868362599996"/>
    <n v="-70.665285466100002"/>
  </r>
  <r>
    <n v="403"/>
    <x v="17"/>
    <n v="13"/>
    <s v="Chile"/>
    <x v="1"/>
    <m/>
    <m/>
    <m/>
    <x v="54"/>
    <m/>
    <m/>
    <x v="0"/>
    <n v="-33.414868362599996"/>
    <n v="-70.665285466100002"/>
  </r>
  <r>
    <n v="404"/>
    <x v="17"/>
    <n v="13"/>
    <s v="Chile"/>
    <x v="1"/>
    <m/>
    <m/>
    <m/>
    <x v="54"/>
    <m/>
    <m/>
    <x v="0"/>
    <n v="-33.414868362599996"/>
    <n v="-70.665285466100002"/>
  </r>
  <r>
    <n v="405"/>
    <x v="17"/>
    <n v="13"/>
    <s v="Chile"/>
    <x v="1"/>
    <m/>
    <m/>
    <m/>
    <x v="54"/>
    <m/>
    <m/>
    <x v="0"/>
    <n v="-33.414868362599996"/>
    <n v="-70.665285466100002"/>
  </r>
  <r>
    <n v="406"/>
    <x v="17"/>
    <n v="13"/>
    <s v="Chile"/>
    <x v="1"/>
    <m/>
    <m/>
    <m/>
    <x v="54"/>
    <m/>
    <m/>
    <x v="0"/>
    <n v="-33.414868362599996"/>
    <n v="-70.665285466100002"/>
  </r>
  <r>
    <n v="407"/>
    <x v="17"/>
    <n v="13"/>
    <s v="Chile"/>
    <x v="1"/>
    <m/>
    <m/>
    <m/>
    <x v="54"/>
    <m/>
    <m/>
    <x v="0"/>
    <n v="-33.414868362599996"/>
    <n v="-70.665285466100002"/>
  </r>
  <r>
    <n v="408"/>
    <x v="17"/>
    <n v="13"/>
    <s v="Chile"/>
    <x v="1"/>
    <m/>
    <m/>
    <m/>
    <x v="54"/>
    <m/>
    <m/>
    <x v="0"/>
    <n v="-33.414868362599996"/>
    <n v="-70.665285466100002"/>
  </r>
  <r>
    <n v="409"/>
    <x v="17"/>
    <n v="13"/>
    <s v="Chile"/>
    <x v="1"/>
    <m/>
    <m/>
    <m/>
    <x v="54"/>
    <m/>
    <m/>
    <x v="0"/>
    <n v="-33.414868362599996"/>
    <n v="-70.665285466100002"/>
  </r>
  <r>
    <n v="410"/>
    <x v="17"/>
    <n v="13"/>
    <s v="Chile"/>
    <x v="1"/>
    <m/>
    <m/>
    <m/>
    <x v="54"/>
    <m/>
    <m/>
    <x v="0"/>
    <n v="-33.414868362599996"/>
    <n v="-70.665285466100002"/>
  </r>
  <r>
    <n v="411"/>
    <x v="17"/>
    <n v="13"/>
    <s v="Chile"/>
    <x v="1"/>
    <m/>
    <m/>
    <m/>
    <x v="54"/>
    <m/>
    <m/>
    <x v="0"/>
    <n v="-33.414868362599996"/>
    <n v="-70.665285466100002"/>
  </r>
  <r>
    <n v="412"/>
    <x v="17"/>
    <n v="13"/>
    <s v="Chile"/>
    <x v="1"/>
    <m/>
    <m/>
    <m/>
    <x v="55"/>
    <m/>
    <m/>
    <x v="0"/>
    <n v="-33.530257946699997"/>
    <n v="-70.663994216299997"/>
  </r>
  <r>
    <n v="413"/>
    <x v="17"/>
    <n v="13"/>
    <s v="Chile"/>
    <x v="1"/>
    <m/>
    <m/>
    <m/>
    <x v="55"/>
    <m/>
    <m/>
    <x v="0"/>
    <n v="-33.530257946699997"/>
    <n v="-70.663994216299997"/>
  </r>
  <r>
    <n v="414"/>
    <x v="17"/>
    <n v="13"/>
    <s v="Chile"/>
    <x v="1"/>
    <m/>
    <m/>
    <m/>
    <x v="55"/>
    <m/>
    <m/>
    <x v="0"/>
    <n v="-33.530257946699997"/>
    <n v="-70.663994216299997"/>
  </r>
  <r>
    <n v="415"/>
    <x v="17"/>
    <n v="13"/>
    <s v="Chile"/>
    <x v="1"/>
    <m/>
    <m/>
    <m/>
    <x v="55"/>
    <m/>
    <m/>
    <x v="0"/>
    <n v="-33.530257946699997"/>
    <n v="-70.663994216299997"/>
  </r>
  <r>
    <n v="416"/>
    <x v="17"/>
    <n v="13"/>
    <s v="Chile"/>
    <x v="1"/>
    <m/>
    <m/>
    <m/>
    <x v="55"/>
    <m/>
    <m/>
    <x v="0"/>
    <n v="-33.530257946699997"/>
    <n v="-70.663994216299997"/>
  </r>
  <r>
    <n v="417"/>
    <x v="17"/>
    <n v="13"/>
    <s v="Chile"/>
    <x v="1"/>
    <m/>
    <m/>
    <m/>
    <x v="55"/>
    <m/>
    <m/>
    <x v="0"/>
    <n v="-33.530257946699997"/>
    <n v="-70.663994216299997"/>
  </r>
  <r>
    <n v="418"/>
    <x v="17"/>
    <n v="13"/>
    <s v="Chile"/>
    <x v="1"/>
    <m/>
    <m/>
    <m/>
    <x v="55"/>
    <m/>
    <m/>
    <x v="0"/>
    <n v="-33.530257946699997"/>
    <n v="-70.663994216299997"/>
  </r>
  <r>
    <n v="419"/>
    <x v="17"/>
    <n v="13"/>
    <s v="Chile"/>
    <x v="1"/>
    <m/>
    <m/>
    <m/>
    <x v="55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6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7"/>
    <m/>
    <m/>
    <x v="0"/>
    <n v="-34.125761517299999"/>
    <n v="-70.816747871999993"/>
  </r>
  <r>
    <n v="422"/>
    <x v="17"/>
    <n v="16"/>
    <s v="Chile"/>
    <x v="4"/>
    <m/>
    <m/>
    <m/>
    <x v="46"/>
    <m/>
    <m/>
    <x v="0"/>
    <n v="-36.680354247099999"/>
    <n v="-72.198805179900006"/>
  </r>
  <r>
    <n v="423"/>
    <x v="17"/>
    <n v="16"/>
    <s v="Chile"/>
    <x v="4"/>
    <m/>
    <m/>
    <m/>
    <x v="46"/>
    <m/>
    <m/>
    <x v="0"/>
    <n v="-36.680354247099999"/>
    <n v="-72.198805179900006"/>
  </r>
  <r>
    <n v="424"/>
    <x v="17"/>
    <n v="16"/>
    <s v="Chile"/>
    <x v="4"/>
    <m/>
    <m/>
    <m/>
    <x v="46"/>
    <m/>
    <m/>
    <x v="0"/>
    <n v="-36.680354247099999"/>
    <n v="-72.198805179900006"/>
  </r>
  <r>
    <n v="425"/>
    <x v="17"/>
    <n v="16"/>
    <s v="Chile"/>
    <x v="4"/>
    <m/>
    <m/>
    <m/>
    <x v="46"/>
    <m/>
    <m/>
    <x v="0"/>
    <n v="-36.680354247099999"/>
    <n v="-72.198805179900006"/>
  </r>
  <r>
    <n v="426"/>
    <x v="17"/>
    <n v="16"/>
    <s v="Chile"/>
    <x v="4"/>
    <m/>
    <m/>
    <m/>
    <x v="46"/>
    <m/>
    <m/>
    <x v="0"/>
    <n v="-36.680354247099999"/>
    <n v="-72.198805179900006"/>
  </r>
  <r>
    <n v="427"/>
    <x v="17"/>
    <n v="16"/>
    <s v="Chile"/>
    <x v="4"/>
    <m/>
    <m/>
    <m/>
    <x v="46"/>
    <m/>
    <m/>
    <x v="0"/>
    <n v="-36.680354247099999"/>
    <n v="-72.198805179900006"/>
  </r>
  <r>
    <n v="428"/>
    <x v="17"/>
    <n v="16"/>
    <s v="Chile"/>
    <x v="4"/>
    <m/>
    <m/>
    <m/>
    <x v="46"/>
    <m/>
    <m/>
    <x v="0"/>
    <n v="-36.680354247099999"/>
    <n v="-72.198805179900006"/>
  </r>
  <r>
    <n v="429"/>
    <x v="17"/>
    <n v="16"/>
    <s v="Chile"/>
    <x v="4"/>
    <m/>
    <m/>
    <m/>
    <x v="46"/>
    <m/>
    <m/>
    <x v="0"/>
    <n v="-36.680354247099999"/>
    <n v="-72.198805179900006"/>
  </r>
  <r>
    <n v="430"/>
    <x v="17"/>
    <n v="16"/>
    <s v="Chile"/>
    <x v="4"/>
    <m/>
    <m/>
    <m/>
    <x v="46"/>
    <m/>
    <m/>
    <x v="0"/>
    <n v="-36.680354247099999"/>
    <n v="-72.198805179900006"/>
  </r>
  <r>
    <n v="431"/>
    <x v="17"/>
    <n v="16"/>
    <s v="Chile"/>
    <x v="4"/>
    <m/>
    <m/>
    <m/>
    <x v="46"/>
    <m/>
    <m/>
    <x v="0"/>
    <n v="-36.680354247099999"/>
    <n v="-72.198805179900006"/>
  </r>
  <r>
    <n v="432"/>
    <x v="17"/>
    <n v="16"/>
    <s v="Chile"/>
    <x v="4"/>
    <m/>
    <m/>
    <m/>
    <x v="46"/>
    <m/>
    <m/>
    <x v="0"/>
    <n v="-36.680354247099999"/>
    <n v="-72.198805179900006"/>
  </r>
  <r>
    <n v="433"/>
    <x v="17"/>
    <n v="16"/>
    <s v="Chile"/>
    <x v="4"/>
    <m/>
    <m/>
    <m/>
    <x v="58"/>
    <m/>
    <m/>
    <x v="0"/>
    <n v="-36.790403042400001"/>
    <n v="-72.290021584200005"/>
  </r>
  <r>
    <n v="434"/>
    <x v="17"/>
    <n v="16"/>
    <s v="Chile"/>
    <x v="4"/>
    <m/>
    <m/>
    <m/>
    <x v="58"/>
    <m/>
    <m/>
    <x v="0"/>
    <n v="-36.790403042400001"/>
    <n v="-72.290021584200005"/>
  </r>
  <r>
    <n v="435"/>
    <x v="17"/>
    <n v="16"/>
    <s v="Chile"/>
    <x v="4"/>
    <m/>
    <m/>
    <m/>
    <x v="58"/>
    <m/>
    <m/>
    <x v="0"/>
    <n v="-36.790403042400001"/>
    <n v="-72.290021584200005"/>
  </r>
  <r>
    <n v="436"/>
    <x v="17"/>
    <n v="16"/>
    <s v="Chile"/>
    <x v="4"/>
    <m/>
    <m/>
    <m/>
    <x v="58"/>
    <m/>
    <m/>
    <x v="0"/>
    <n v="-36.790403042400001"/>
    <n v="-72.290021584200005"/>
  </r>
  <r>
    <n v="437"/>
    <x v="17"/>
    <n v="16"/>
    <s v="Chile"/>
    <x v="4"/>
    <m/>
    <m/>
    <m/>
    <x v="58"/>
    <m/>
    <m/>
    <x v="0"/>
    <n v="-36.790403042400001"/>
    <n v="-72.290021584200005"/>
  </r>
  <r>
    <n v="438"/>
    <x v="17"/>
    <n v="8"/>
    <s v="Chile"/>
    <x v="3"/>
    <s v="Femenino"/>
    <n v="64"/>
    <m/>
    <x v="59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0"/>
    <m/>
    <m/>
    <x v="0"/>
    <n v="-36.880910203699997"/>
    <n v="-73.098476665000007"/>
  </r>
  <r>
    <n v="441"/>
    <x v="17"/>
    <n v="8"/>
    <s v="Chile"/>
    <x v="3"/>
    <s v="Masculino"/>
    <n v="47"/>
    <m/>
    <x v="61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1"/>
    <m/>
    <m/>
    <x v="0"/>
    <n v="-37.768712499599999"/>
    <n v="-72.795714252699995"/>
  </r>
  <r>
    <n v="444"/>
    <x v="17"/>
    <n v="9"/>
    <s v="Chile"/>
    <x v="9"/>
    <s v="Masculino"/>
    <n v="45"/>
    <m/>
    <x v="31"/>
    <m/>
    <m/>
    <x v="0"/>
    <n v="-37.768712499599999"/>
    <n v="-72.795714252699995"/>
  </r>
  <r>
    <n v="445"/>
    <x v="17"/>
    <n v="10"/>
    <s v="Chile"/>
    <x v="2"/>
    <m/>
    <m/>
    <m/>
    <x v="27"/>
    <m/>
    <m/>
    <x v="0"/>
    <n v="-43.268395658400003"/>
    <n v="-72.206804941800002"/>
  </r>
  <r>
    <n v="446"/>
    <x v="17"/>
    <n v="10"/>
    <s v="Chile"/>
    <x v="2"/>
    <m/>
    <m/>
    <m/>
    <x v="27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27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4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0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0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1"/>
    <m/>
    <m/>
    <x v="0"/>
    <n v="-33.383722600600002"/>
    <n v="-70.676905441900004"/>
  </r>
  <r>
    <n v="456"/>
    <x v="18"/>
    <n v="13"/>
    <s v="Chile"/>
    <x v="1"/>
    <m/>
    <m/>
    <m/>
    <x v="37"/>
    <m/>
    <m/>
    <x v="0"/>
    <n v="-33.401918643099997"/>
    <n v="-70.727935172000002"/>
  </r>
  <r>
    <n v="457"/>
    <x v="18"/>
    <n v="13"/>
    <s v="Chile"/>
    <x v="1"/>
    <m/>
    <m/>
    <m/>
    <x v="37"/>
    <m/>
    <m/>
    <x v="0"/>
    <n v="-33.401918643099997"/>
    <n v="-70.727935172000002"/>
  </r>
  <r>
    <n v="458"/>
    <x v="18"/>
    <n v="13"/>
    <s v="Chile"/>
    <x v="1"/>
    <m/>
    <m/>
    <m/>
    <x v="55"/>
    <m/>
    <m/>
    <x v="0"/>
    <n v="-33.530257946699997"/>
    <n v="-70.663994216299997"/>
  </r>
  <r>
    <n v="459"/>
    <x v="18"/>
    <n v="13"/>
    <s v="Chile"/>
    <x v="1"/>
    <m/>
    <m/>
    <m/>
    <x v="55"/>
    <m/>
    <m/>
    <x v="0"/>
    <n v="-33.530257946699997"/>
    <n v="-70.663994216299997"/>
  </r>
  <r>
    <n v="460"/>
    <x v="18"/>
    <n v="13"/>
    <s v="Chile"/>
    <x v="1"/>
    <m/>
    <m/>
    <m/>
    <x v="62"/>
    <m/>
    <m/>
    <x v="0"/>
    <n v="-33.535583914100002"/>
    <n v="-70.622626265799994"/>
  </r>
  <r>
    <n v="461"/>
    <x v="18"/>
    <n v="13"/>
    <s v="Chile"/>
    <x v="1"/>
    <m/>
    <m/>
    <m/>
    <x v="62"/>
    <m/>
    <m/>
    <x v="0"/>
    <n v="-33.535583914100002"/>
    <n v="-70.622626265799994"/>
  </r>
  <r>
    <n v="462"/>
    <x v="18"/>
    <n v="13"/>
    <s v="Chile"/>
    <x v="1"/>
    <m/>
    <m/>
    <m/>
    <x v="62"/>
    <m/>
    <m/>
    <x v="0"/>
    <n v="-33.535583914100002"/>
    <n v="-70.622626265799994"/>
  </r>
  <r>
    <n v="463"/>
    <x v="18"/>
    <n v="13"/>
    <s v="Chile"/>
    <x v="1"/>
    <m/>
    <m/>
    <m/>
    <x v="62"/>
    <m/>
    <m/>
    <x v="0"/>
    <n v="-33.535583914100002"/>
    <n v="-70.622626265799994"/>
  </r>
  <r>
    <n v="464"/>
    <x v="18"/>
    <n v="13"/>
    <s v="Chile"/>
    <x v="1"/>
    <m/>
    <m/>
    <m/>
    <x v="62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3"/>
    <m/>
    <m/>
    <x v="0"/>
    <n v="-33.447298353299999"/>
    <n v="-70.536897328600006"/>
  </r>
  <r>
    <n v="506"/>
    <x v="18"/>
    <n v="13"/>
    <s v="Chile"/>
    <x v="1"/>
    <m/>
    <m/>
    <m/>
    <x v="63"/>
    <m/>
    <m/>
    <x v="0"/>
    <n v="-33.447298353299999"/>
    <n v="-70.536897328600006"/>
  </r>
  <r>
    <n v="507"/>
    <x v="18"/>
    <n v="13"/>
    <s v="Chile"/>
    <x v="1"/>
    <m/>
    <m/>
    <m/>
    <x v="63"/>
    <m/>
    <m/>
    <x v="0"/>
    <n v="-33.447298353299999"/>
    <n v="-70.536897328600006"/>
  </r>
  <r>
    <n v="508"/>
    <x v="18"/>
    <n v="13"/>
    <s v="Chile"/>
    <x v="1"/>
    <m/>
    <m/>
    <m/>
    <x v="63"/>
    <m/>
    <m/>
    <x v="0"/>
    <n v="-33.447298353299999"/>
    <n v="-70.536897328600006"/>
  </r>
  <r>
    <n v="509"/>
    <x v="18"/>
    <n v="13"/>
    <s v="Chile"/>
    <x v="1"/>
    <m/>
    <m/>
    <m/>
    <x v="63"/>
    <m/>
    <m/>
    <x v="0"/>
    <n v="-33.447298353299999"/>
    <n v="-70.536897328600006"/>
  </r>
  <r>
    <n v="510"/>
    <x v="18"/>
    <n v="6"/>
    <s v="Chile"/>
    <x v="13"/>
    <s v="Masculino"/>
    <n v="34"/>
    <s v="Clínica Alemana"/>
    <x v="64"/>
    <m/>
    <m/>
    <x v="0"/>
    <n v="-34.359222074400002"/>
    <n v="-70.998067283400005"/>
  </r>
  <r>
    <n v="511"/>
    <x v="18"/>
    <n v="6"/>
    <s v="Chile"/>
    <x v="13"/>
    <s v="Masculino"/>
    <n v="62"/>
    <m/>
    <x v="43"/>
    <m/>
    <m/>
    <x v="0"/>
    <n v="-34.743551284200002"/>
    <n v="-70.603286818100003"/>
  </r>
  <r>
    <n v="512"/>
    <x v="18"/>
    <n v="7"/>
    <s v="Chile"/>
    <x v="0"/>
    <s v="Masculino"/>
    <n v="41"/>
    <s v="Hospital de Talca"/>
    <x v="45"/>
    <m/>
    <m/>
    <x v="0"/>
    <n v="-35.6203720727"/>
    <n v="-71.446321221800005"/>
  </r>
  <r>
    <n v="513"/>
    <x v="18"/>
    <n v="16"/>
    <s v="Chile"/>
    <x v="4"/>
    <m/>
    <m/>
    <m/>
    <x v="58"/>
    <m/>
    <m/>
    <x v="0"/>
    <n v="-36.790403042400001"/>
    <n v="-72.290021584200005"/>
  </r>
  <r>
    <n v="514"/>
    <x v="18"/>
    <n v="16"/>
    <s v="Chile"/>
    <x v="4"/>
    <m/>
    <m/>
    <m/>
    <x v="58"/>
    <m/>
    <m/>
    <x v="0"/>
    <n v="-36.790403042400001"/>
    <n v="-72.290021584200005"/>
  </r>
  <r>
    <n v="515"/>
    <x v="18"/>
    <n v="16"/>
    <s v="Chile"/>
    <x v="4"/>
    <m/>
    <m/>
    <m/>
    <x v="58"/>
    <m/>
    <m/>
    <x v="0"/>
    <n v="-36.790403042400001"/>
    <n v="-72.290021584200005"/>
  </r>
  <r>
    <n v="516"/>
    <x v="18"/>
    <n v="16"/>
    <s v="Chile"/>
    <x v="4"/>
    <m/>
    <m/>
    <m/>
    <x v="58"/>
    <m/>
    <m/>
    <x v="0"/>
    <n v="-36.790403042400001"/>
    <n v="-72.290021584200005"/>
  </r>
  <r>
    <n v="517"/>
    <x v="18"/>
    <n v="16"/>
    <s v="Chile"/>
    <x v="4"/>
    <m/>
    <m/>
    <m/>
    <x v="58"/>
    <m/>
    <m/>
    <x v="0"/>
    <n v="-36.790403042400001"/>
    <n v="-72.290021584200005"/>
  </r>
  <r>
    <n v="518"/>
    <x v="18"/>
    <n v="16"/>
    <s v="Chile"/>
    <x v="4"/>
    <m/>
    <m/>
    <m/>
    <x v="58"/>
    <m/>
    <m/>
    <x v="0"/>
    <n v="-36.790403042400001"/>
    <n v="-72.290021584200005"/>
  </r>
  <r>
    <n v="519"/>
    <x v="18"/>
    <n v="16"/>
    <s v="Chile"/>
    <x v="4"/>
    <m/>
    <m/>
    <m/>
    <x v="58"/>
    <m/>
    <m/>
    <x v="0"/>
    <n v="-36.790403042400001"/>
    <n v="-72.290021584200005"/>
  </r>
  <r>
    <n v="520"/>
    <x v="18"/>
    <n v="16"/>
    <s v="Chile"/>
    <x v="4"/>
    <m/>
    <m/>
    <m/>
    <x v="65"/>
    <m/>
    <m/>
    <x v="0"/>
    <n v="-36.385746064000003"/>
    <n v="-72.019057169000007"/>
  </r>
  <r>
    <n v="521"/>
    <x v="18"/>
    <n v="16"/>
    <s v="Chile"/>
    <x v="4"/>
    <m/>
    <m/>
    <m/>
    <x v="65"/>
    <m/>
    <m/>
    <x v="0"/>
    <n v="-36.385746064000003"/>
    <n v="-72.019057169000007"/>
  </r>
  <r>
    <n v="522"/>
    <x v="18"/>
    <n v="16"/>
    <s v="Chile"/>
    <x v="4"/>
    <m/>
    <m/>
    <m/>
    <x v="65"/>
    <m/>
    <m/>
    <x v="0"/>
    <n v="-36.385746064000003"/>
    <n v="-72.019057169000007"/>
  </r>
  <r>
    <n v="523"/>
    <x v="18"/>
    <n v="16"/>
    <s v="Chile"/>
    <x v="4"/>
    <m/>
    <m/>
    <m/>
    <x v="65"/>
    <m/>
    <m/>
    <x v="0"/>
    <n v="-36.385746064000003"/>
    <n v="-72.019057169000007"/>
  </r>
  <r>
    <n v="524"/>
    <x v="18"/>
    <n v="16"/>
    <s v="Chile"/>
    <x v="4"/>
    <m/>
    <m/>
    <m/>
    <x v="65"/>
    <m/>
    <m/>
    <x v="0"/>
    <n v="-36.385746064000003"/>
    <n v="-72.019057169000007"/>
  </r>
  <r>
    <n v="525"/>
    <x v="18"/>
    <n v="16"/>
    <s v="Chile"/>
    <x v="4"/>
    <m/>
    <m/>
    <m/>
    <x v="65"/>
    <m/>
    <m/>
    <x v="0"/>
    <n v="-36.385746064000003"/>
    <n v="-72.019057169000007"/>
  </r>
  <r>
    <n v="526"/>
    <x v="18"/>
    <n v="16"/>
    <s v="Chile"/>
    <x v="4"/>
    <m/>
    <m/>
    <m/>
    <x v="65"/>
    <m/>
    <m/>
    <x v="0"/>
    <n v="-36.385746064000003"/>
    <n v="-72.019057169000007"/>
  </r>
  <r>
    <n v="527"/>
    <x v="18"/>
    <n v="8"/>
    <s v="Chile"/>
    <x v="3"/>
    <s v="Masculino"/>
    <n v="72"/>
    <m/>
    <x v="66"/>
    <m/>
    <m/>
    <x v="0"/>
    <n v="-36.900778169100001"/>
    <n v="-73.005186967599997"/>
  </r>
  <r>
    <n v="528"/>
    <x v="18"/>
    <n v="8"/>
    <s v="Chile"/>
    <x v="3"/>
    <s v="Femenino"/>
    <n v="69"/>
    <m/>
    <x v="67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0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8"/>
    <m/>
    <m/>
    <x v="0"/>
    <n v="-37.119581460799999"/>
    <n v="-73.104958492799994"/>
  </r>
  <r>
    <n v="536"/>
    <x v="18"/>
    <n v="8"/>
    <s v="Chile"/>
    <x v="3"/>
    <s v="Femenino"/>
    <n v="24"/>
    <m/>
    <x v="60"/>
    <m/>
    <m/>
    <x v="0"/>
    <n v="-36.880910203699997"/>
    <n v="-73.098476665000007"/>
  </r>
  <r>
    <n v="537"/>
    <x v="18"/>
    <n v="8"/>
    <s v="Chile"/>
    <x v="3"/>
    <s v="Femenino"/>
    <n v="18"/>
    <m/>
    <x v="61"/>
    <m/>
    <m/>
    <x v="0"/>
    <n v="-37.007213362100003"/>
    <n v="-73.125584144399994"/>
  </r>
  <r>
    <n v="538"/>
    <x v="18"/>
    <n v="9"/>
    <s v="Chile"/>
    <x v="9"/>
    <m/>
    <m/>
    <m/>
    <x v="31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1"/>
    <m/>
    <m/>
    <x v="0"/>
    <n v="-37.768712499599999"/>
    <n v="-72.795714252699995"/>
  </r>
  <r>
    <n v="542"/>
    <x v="18"/>
    <n v="9"/>
    <s v="Chile"/>
    <x v="9"/>
    <m/>
    <m/>
    <m/>
    <x v="69"/>
    <m/>
    <m/>
    <x v="0"/>
    <n v="-39.171951193300004"/>
    <n v="-72.669618654999994"/>
  </r>
  <r>
    <n v="543"/>
    <x v="18"/>
    <n v="9"/>
    <s v="Chile"/>
    <x v="9"/>
    <m/>
    <m/>
    <m/>
    <x v="69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ínico de Magallanes"/>
    <x v="23"/>
    <m/>
    <m/>
    <x v="0"/>
    <n v="-53.646790248899997"/>
    <n v="-72.025446149800004"/>
  </r>
  <r>
    <n v="547"/>
    <x v="18"/>
    <m/>
    <s v="Chile"/>
    <x v="15"/>
    <m/>
    <m/>
    <m/>
    <x v="27"/>
    <m/>
    <m/>
    <x v="1"/>
    <n v="-33.604364294100002"/>
    <n v="-70.626637030500007"/>
  </r>
  <r>
    <n v="548"/>
    <x v="18"/>
    <m/>
    <s v="Chile"/>
    <x v="15"/>
    <m/>
    <m/>
    <m/>
    <x v="27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7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6"/>
    <m/>
    <m/>
    <x v="0"/>
    <n v="-30.2274175634"/>
    <n v="-71.358987198700007"/>
  </r>
  <r>
    <n v="552"/>
    <x v="19"/>
    <n v="4"/>
    <s v="Chile"/>
    <x v="14"/>
    <s v="Femenino"/>
    <n v="43"/>
    <s v="Hospital de Coquimbo"/>
    <x v="36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0"/>
    <m/>
    <m/>
    <x v="0"/>
    <n v="-32.736396253000002"/>
    <n v="-70.752958356799994"/>
  </r>
  <r>
    <n v="557"/>
    <x v="19"/>
    <n v="13"/>
    <s v="Chile"/>
    <x v="1"/>
    <m/>
    <m/>
    <m/>
    <x v="63"/>
    <m/>
    <m/>
    <x v="0"/>
    <n v="-33.447298353299999"/>
    <n v="-70.536897328600006"/>
  </r>
  <r>
    <n v="558"/>
    <x v="19"/>
    <n v="13"/>
    <s v="Chile"/>
    <x v="1"/>
    <m/>
    <m/>
    <m/>
    <x v="63"/>
    <m/>
    <m/>
    <x v="0"/>
    <n v="-33.447298353299999"/>
    <n v="-70.536897328600006"/>
  </r>
  <r>
    <n v="559"/>
    <x v="19"/>
    <n v="13"/>
    <s v="Chile"/>
    <x v="1"/>
    <m/>
    <m/>
    <m/>
    <x v="63"/>
    <m/>
    <m/>
    <x v="0"/>
    <n v="-33.447298353299999"/>
    <n v="-70.536897328600006"/>
  </r>
  <r>
    <n v="560"/>
    <x v="19"/>
    <n v="13"/>
    <s v="Chile"/>
    <x v="1"/>
    <m/>
    <m/>
    <m/>
    <x v="63"/>
    <m/>
    <m/>
    <x v="0"/>
    <n v="-33.447298353299999"/>
    <n v="-70.536897328600006"/>
  </r>
  <r>
    <n v="561"/>
    <x v="19"/>
    <n v="13"/>
    <s v="Chile"/>
    <x v="1"/>
    <m/>
    <m/>
    <m/>
    <x v="63"/>
    <m/>
    <m/>
    <x v="0"/>
    <n v="-33.447298353299999"/>
    <n v="-70.536897328600006"/>
  </r>
  <r>
    <n v="562"/>
    <x v="19"/>
    <n v="13"/>
    <s v="Chile"/>
    <x v="1"/>
    <m/>
    <m/>
    <m/>
    <x v="63"/>
    <m/>
    <m/>
    <x v="0"/>
    <n v="-33.447298353299999"/>
    <n v="-70.536897328600006"/>
  </r>
  <r>
    <n v="563"/>
    <x v="19"/>
    <n v="13"/>
    <s v="Chile"/>
    <x v="1"/>
    <m/>
    <m/>
    <m/>
    <x v="63"/>
    <m/>
    <m/>
    <x v="0"/>
    <n v="-33.447298353299999"/>
    <n v="-70.536897328600006"/>
  </r>
  <r>
    <n v="564"/>
    <x v="19"/>
    <n v="13"/>
    <s v="Chile"/>
    <x v="1"/>
    <m/>
    <m/>
    <m/>
    <x v="63"/>
    <m/>
    <m/>
    <x v="0"/>
    <n v="-33.447298353299999"/>
    <n v="-70.536897328600006"/>
  </r>
  <r>
    <n v="565"/>
    <x v="19"/>
    <n v="13"/>
    <s v="Chile"/>
    <x v="1"/>
    <m/>
    <m/>
    <m/>
    <x v="63"/>
    <m/>
    <m/>
    <x v="0"/>
    <n v="-33.447298353299999"/>
    <n v="-70.536897328600006"/>
  </r>
  <r>
    <n v="566"/>
    <x v="19"/>
    <n v="13"/>
    <s v="Chile"/>
    <x v="1"/>
    <m/>
    <m/>
    <m/>
    <x v="63"/>
    <m/>
    <m/>
    <x v="0"/>
    <n v="-33.447298353299999"/>
    <n v="-70.536897328600006"/>
  </r>
  <r>
    <n v="567"/>
    <x v="19"/>
    <n v="13"/>
    <s v="Chile"/>
    <x v="1"/>
    <m/>
    <m/>
    <m/>
    <x v="63"/>
    <m/>
    <m/>
    <x v="0"/>
    <n v="-33.447298353299999"/>
    <n v="-70.536897328600006"/>
  </r>
  <r>
    <n v="568"/>
    <x v="19"/>
    <n v="13"/>
    <s v="Chile"/>
    <x v="1"/>
    <m/>
    <m/>
    <m/>
    <x v="63"/>
    <m/>
    <m/>
    <x v="0"/>
    <n v="-33.447298353299999"/>
    <n v="-70.536897328600006"/>
  </r>
  <r>
    <n v="569"/>
    <x v="19"/>
    <n v="13"/>
    <s v="Chile"/>
    <x v="1"/>
    <m/>
    <m/>
    <m/>
    <x v="63"/>
    <m/>
    <m/>
    <x v="0"/>
    <n v="-33.447298353299999"/>
    <n v="-70.536897328600006"/>
  </r>
  <r>
    <n v="570"/>
    <x v="19"/>
    <n v="13"/>
    <s v="Chile"/>
    <x v="1"/>
    <m/>
    <m/>
    <m/>
    <x v="63"/>
    <m/>
    <m/>
    <x v="0"/>
    <n v="-33.447298353299999"/>
    <n v="-70.536897328600006"/>
  </r>
  <r>
    <n v="571"/>
    <x v="19"/>
    <n v="13"/>
    <s v="Chile"/>
    <x v="1"/>
    <m/>
    <m/>
    <m/>
    <x v="63"/>
    <m/>
    <m/>
    <x v="0"/>
    <n v="-33.447298353299999"/>
    <n v="-70.536897328600006"/>
  </r>
  <r>
    <n v="572"/>
    <x v="19"/>
    <n v="13"/>
    <s v="Chile"/>
    <x v="1"/>
    <m/>
    <m/>
    <m/>
    <x v="63"/>
    <m/>
    <m/>
    <x v="0"/>
    <n v="-33.447298353299999"/>
    <n v="-70.536897328600006"/>
  </r>
  <r>
    <n v="573"/>
    <x v="19"/>
    <n v="13"/>
    <s v="Chile"/>
    <x v="1"/>
    <m/>
    <m/>
    <m/>
    <x v="63"/>
    <m/>
    <m/>
    <x v="0"/>
    <n v="-33.447298353299999"/>
    <n v="-70.536897328600006"/>
  </r>
  <r>
    <n v="574"/>
    <x v="19"/>
    <n v="13"/>
    <s v="Chile"/>
    <x v="1"/>
    <m/>
    <m/>
    <m/>
    <x v="63"/>
    <m/>
    <m/>
    <x v="0"/>
    <n v="-33.447298353299999"/>
    <n v="-70.536897328600006"/>
  </r>
  <r>
    <n v="575"/>
    <x v="19"/>
    <n v="13"/>
    <s v="Chile"/>
    <x v="1"/>
    <m/>
    <m/>
    <m/>
    <x v="63"/>
    <m/>
    <m/>
    <x v="0"/>
    <n v="-33.447298353299999"/>
    <n v="-70.536897328600006"/>
  </r>
  <r>
    <n v="576"/>
    <x v="19"/>
    <n v="13"/>
    <s v="Chile"/>
    <x v="1"/>
    <m/>
    <m/>
    <m/>
    <x v="71"/>
    <m/>
    <m/>
    <x v="0"/>
    <n v="-33.278106901100003"/>
    <n v="-70.875159528599994"/>
  </r>
  <r>
    <n v="577"/>
    <x v="19"/>
    <n v="13"/>
    <s v="Chile"/>
    <x v="1"/>
    <m/>
    <m/>
    <m/>
    <x v="71"/>
    <m/>
    <m/>
    <x v="0"/>
    <n v="-33.278106901100003"/>
    <n v="-70.875159528599994"/>
  </r>
  <r>
    <n v="578"/>
    <x v="19"/>
    <n v="13"/>
    <s v="Chile"/>
    <x v="1"/>
    <m/>
    <m/>
    <m/>
    <x v="71"/>
    <m/>
    <m/>
    <x v="0"/>
    <n v="-33.278106901100003"/>
    <n v="-70.875159528599994"/>
  </r>
  <r>
    <n v="579"/>
    <x v="19"/>
    <n v="13"/>
    <s v="Chile"/>
    <x v="1"/>
    <m/>
    <m/>
    <m/>
    <x v="71"/>
    <m/>
    <m/>
    <x v="0"/>
    <n v="-33.278106901100003"/>
    <n v="-70.875159528599994"/>
  </r>
  <r>
    <n v="580"/>
    <x v="19"/>
    <n v="13"/>
    <s v="Chile"/>
    <x v="1"/>
    <m/>
    <m/>
    <m/>
    <x v="71"/>
    <m/>
    <m/>
    <x v="0"/>
    <n v="-33.278106901100003"/>
    <n v="-70.875159528599994"/>
  </r>
  <r>
    <n v="581"/>
    <x v="19"/>
    <n v="13"/>
    <s v="Chile"/>
    <x v="1"/>
    <m/>
    <m/>
    <m/>
    <x v="71"/>
    <m/>
    <m/>
    <x v="0"/>
    <n v="-33.278106901100003"/>
    <n v="-70.875159528599994"/>
  </r>
  <r>
    <n v="582"/>
    <x v="19"/>
    <n v="13"/>
    <s v="Chile"/>
    <x v="1"/>
    <m/>
    <m/>
    <m/>
    <x v="71"/>
    <m/>
    <m/>
    <x v="0"/>
    <n v="-33.278106901100003"/>
    <n v="-70.875159528599994"/>
  </r>
  <r>
    <n v="583"/>
    <x v="19"/>
    <n v="13"/>
    <s v="Chile"/>
    <x v="1"/>
    <m/>
    <m/>
    <m/>
    <x v="71"/>
    <m/>
    <m/>
    <x v="0"/>
    <n v="-33.278106901100003"/>
    <n v="-70.875159528599994"/>
  </r>
  <r>
    <n v="584"/>
    <x v="19"/>
    <n v="13"/>
    <s v="Chile"/>
    <x v="1"/>
    <m/>
    <m/>
    <m/>
    <x v="71"/>
    <m/>
    <m/>
    <x v="0"/>
    <n v="-33.278106901100003"/>
    <n v="-70.875159528599994"/>
  </r>
  <r>
    <n v="585"/>
    <x v="19"/>
    <n v="13"/>
    <s v="Chile"/>
    <x v="1"/>
    <m/>
    <m/>
    <m/>
    <x v="71"/>
    <m/>
    <m/>
    <x v="0"/>
    <n v="-33.278106901100003"/>
    <n v="-70.875159528599994"/>
  </r>
  <r>
    <n v="586"/>
    <x v="19"/>
    <n v="13"/>
    <s v="Chile"/>
    <x v="1"/>
    <m/>
    <m/>
    <m/>
    <x v="72"/>
    <m/>
    <m/>
    <x v="0"/>
    <n v="-33.520626089799997"/>
    <n v="-70.690008354499994"/>
  </r>
  <r>
    <n v="587"/>
    <x v="19"/>
    <n v="13"/>
    <s v="Chile"/>
    <x v="1"/>
    <m/>
    <m/>
    <m/>
    <x v="72"/>
    <m/>
    <m/>
    <x v="0"/>
    <n v="-33.520626089799997"/>
    <n v="-70.690008354499994"/>
  </r>
  <r>
    <n v="588"/>
    <x v="19"/>
    <n v="13"/>
    <s v="Chile"/>
    <x v="1"/>
    <m/>
    <m/>
    <m/>
    <x v="72"/>
    <m/>
    <m/>
    <x v="0"/>
    <n v="-33.520626089799997"/>
    <n v="-70.690008354499994"/>
  </r>
  <r>
    <n v="589"/>
    <x v="19"/>
    <n v="13"/>
    <s v="Chile"/>
    <x v="1"/>
    <m/>
    <m/>
    <m/>
    <x v="72"/>
    <m/>
    <m/>
    <x v="0"/>
    <n v="-33.520626089799997"/>
    <n v="-70.690008354499994"/>
  </r>
  <r>
    <n v="590"/>
    <x v="19"/>
    <n v="13"/>
    <s v="Chile"/>
    <x v="1"/>
    <m/>
    <m/>
    <m/>
    <x v="73"/>
    <m/>
    <m/>
    <x v="0"/>
    <n v="-33.447103743100001"/>
    <n v="-70.723207437400006"/>
  </r>
  <r>
    <n v="591"/>
    <x v="19"/>
    <n v="13"/>
    <s v="Chile"/>
    <x v="1"/>
    <m/>
    <m/>
    <m/>
    <x v="73"/>
    <m/>
    <m/>
    <x v="0"/>
    <n v="-33.447103743100001"/>
    <n v="-70.723207437400006"/>
  </r>
  <r>
    <n v="592"/>
    <x v="19"/>
    <n v="13"/>
    <s v="Chile"/>
    <x v="1"/>
    <m/>
    <m/>
    <m/>
    <x v="73"/>
    <m/>
    <m/>
    <x v="0"/>
    <n v="-33.447103743100001"/>
    <n v="-70.723207437400006"/>
  </r>
  <r>
    <n v="593"/>
    <x v="19"/>
    <n v="13"/>
    <s v="Chile"/>
    <x v="1"/>
    <m/>
    <m/>
    <m/>
    <x v="73"/>
    <m/>
    <m/>
    <x v="0"/>
    <n v="-33.447103743100001"/>
    <n v="-70.723207437400006"/>
  </r>
  <r>
    <n v="594"/>
    <x v="19"/>
    <n v="13"/>
    <s v="Chile"/>
    <x v="1"/>
    <m/>
    <m/>
    <m/>
    <x v="73"/>
    <m/>
    <m/>
    <x v="0"/>
    <n v="-33.447103743100001"/>
    <n v="-70.723207437400006"/>
  </r>
  <r>
    <n v="595"/>
    <x v="19"/>
    <n v="13"/>
    <s v="Chile"/>
    <x v="1"/>
    <m/>
    <m/>
    <m/>
    <x v="73"/>
    <m/>
    <m/>
    <x v="0"/>
    <n v="-33.447103743100001"/>
    <n v="-70.723207437400006"/>
  </r>
  <r>
    <n v="596"/>
    <x v="19"/>
    <n v="13"/>
    <s v="Chile"/>
    <x v="1"/>
    <m/>
    <m/>
    <m/>
    <x v="73"/>
    <m/>
    <m/>
    <x v="0"/>
    <n v="-33.447103743100001"/>
    <n v="-70.723207437400006"/>
  </r>
  <r>
    <n v="597"/>
    <x v="19"/>
    <n v="13"/>
    <s v="Chile"/>
    <x v="1"/>
    <m/>
    <m/>
    <m/>
    <x v="73"/>
    <m/>
    <m/>
    <x v="0"/>
    <n v="-33.447103743100001"/>
    <n v="-70.723207437400006"/>
  </r>
  <r>
    <n v="598"/>
    <x v="19"/>
    <n v="13"/>
    <s v="Chile"/>
    <x v="1"/>
    <m/>
    <m/>
    <m/>
    <x v="73"/>
    <m/>
    <m/>
    <x v="0"/>
    <n v="-33.447103743100001"/>
    <n v="-70.723207437400006"/>
  </r>
  <r>
    <n v="599"/>
    <x v="19"/>
    <n v="13"/>
    <s v="Chile"/>
    <x v="1"/>
    <m/>
    <m/>
    <m/>
    <x v="73"/>
    <m/>
    <m/>
    <x v="0"/>
    <n v="-33.447103743100001"/>
    <n v="-70.723207437400006"/>
  </r>
  <r>
    <n v="600"/>
    <x v="19"/>
    <n v="13"/>
    <s v="Chile"/>
    <x v="1"/>
    <m/>
    <m/>
    <m/>
    <x v="73"/>
    <m/>
    <m/>
    <x v="0"/>
    <n v="-33.447103743100001"/>
    <n v="-70.723207437400006"/>
  </r>
  <r>
    <n v="601"/>
    <x v="19"/>
    <n v="13"/>
    <s v="Chile"/>
    <x v="1"/>
    <m/>
    <m/>
    <m/>
    <x v="73"/>
    <m/>
    <m/>
    <x v="0"/>
    <n v="-33.447103743100001"/>
    <n v="-70.723207437400006"/>
  </r>
  <r>
    <n v="602"/>
    <x v="19"/>
    <n v="13"/>
    <s v="Chile"/>
    <x v="1"/>
    <m/>
    <m/>
    <m/>
    <x v="73"/>
    <m/>
    <m/>
    <x v="0"/>
    <n v="-33.447103743100001"/>
    <n v="-70.723207437400006"/>
  </r>
  <r>
    <n v="603"/>
    <x v="19"/>
    <n v="13"/>
    <s v="Chile"/>
    <x v="1"/>
    <m/>
    <m/>
    <m/>
    <x v="73"/>
    <m/>
    <m/>
    <x v="0"/>
    <n v="-33.447103743100001"/>
    <n v="-70.723207437400006"/>
  </r>
  <r>
    <n v="604"/>
    <x v="19"/>
    <n v="13"/>
    <s v="Chile"/>
    <x v="1"/>
    <m/>
    <m/>
    <m/>
    <x v="74"/>
    <m/>
    <m/>
    <x v="0"/>
    <n v="-33.489621374199999"/>
    <n v="-70.600315828600003"/>
  </r>
  <r>
    <n v="605"/>
    <x v="19"/>
    <n v="13"/>
    <s v="Chile"/>
    <x v="1"/>
    <m/>
    <m/>
    <m/>
    <x v="74"/>
    <m/>
    <m/>
    <x v="0"/>
    <n v="-33.489621374199999"/>
    <n v="-70.600315828600003"/>
  </r>
  <r>
    <n v="606"/>
    <x v="19"/>
    <n v="13"/>
    <s v="Chile"/>
    <x v="1"/>
    <m/>
    <m/>
    <m/>
    <x v="74"/>
    <m/>
    <m/>
    <x v="0"/>
    <n v="-33.489621374199999"/>
    <n v="-70.600315828600003"/>
  </r>
  <r>
    <n v="607"/>
    <x v="19"/>
    <n v="7"/>
    <s v="Chile"/>
    <x v="0"/>
    <m/>
    <m/>
    <m/>
    <x v="45"/>
    <m/>
    <m/>
    <x v="0"/>
    <n v="-35.6203720727"/>
    <n v="-71.446321221800005"/>
  </r>
  <r>
    <n v="608"/>
    <x v="19"/>
    <n v="7"/>
    <s v="Chile"/>
    <x v="0"/>
    <m/>
    <m/>
    <m/>
    <x v="45"/>
    <m/>
    <m/>
    <x v="0"/>
    <n v="-35.6203720727"/>
    <n v="-71.446321221800005"/>
  </r>
  <r>
    <n v="609"/>
    <x v="19"/>
    <n v="7"/>
    <s v="Chile"/>
    <x v="0"/>
    <m/>
    <m/>
    <m/>
    <x v="45"/>
    <m/>
    <m/>
    <x v="0"/>
    <n v="-35.6203720727"/>
    <n v="-71.446321221800005"/>
  </r>
  <r>
    <n v="610"/>
    <x v="19"/>
    <n v="7"/>
    <s v="Chile"/>
    <x v="0"/>
    <m/>
    <m/>
    <m/>
    <x v="45"/>
    <m/>
    <m/>
    <x v="0"/>
    <n v="-35.6203720727"/>
    <n v="-71.446321221800005"/>
  </r>
  <r>
    <n v="611"/>
    <x v="19"/>
    <n v="7"/>
    <s v="Chile"/>
    <x v="0"/>
    <m/>
    <m/>
    <m/>
    <x v="45"/>
    <m/>
    <m/>
    <x v="0"/>
    <n v="-35.6203720727"/>
    <n v="-71.446321221800005"/>
  </r>
  <r>
    <n v="612"/>
    <x v="19"/>
    <n v="7"/>
    <s v="Chile"/>
    <x v="0"/>
    <m/>
    <m/>
    <m/>
    <x v="45"/>
    <m/>
    <m/>
    <x v="0"/>
    <n v="-35.6203720727"/>
    <n v="-71.446321221800005"/>
  </r>
  <r>
    <n v="613"/>
    <x v="19"/>
    <n v="7"/>
    <s v="Chile"/>
    <x v="0"/>
    <m/>
    <m/>
    <m/>
    <x v="45"/>
    <m/>
    <m/>
    <x v="0"/>
    <n v="-35.6203720727"/>
    <n v="-71.446321221800005"/>
  </r>
  <r>
    <n v="614"/>
    <x v="19"/>
    <n v="7"/>
    <s v="Chile"/>
    <x v="0"/>
    <m/>
    <m/>
    <m/>
    <x v="45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5"/>
    <m/>
    <m/>
    <x v="0"/>
    <n v="-35.958274795500003"/>
    <n v="-71.332567138900004"/>
  </r>
  <r>
    <n v="617"/>
    <x v="19"/>
    <n v="16"/>
    <s v="Chile"/>
    <x v="4"/>
    <s v="Masculino"/>
    <m/>
    <s v="Hospital Clínico Herminda Martin"/>
    <x v="8"/>
    <m/>
    <m/>
    <x v="0"/>
    <n v="-36.617491664900001"/>
    <n v="-72.128724431199998"/>
  </r>
  <r>
    <n v="618"/>
    <x v="19"/>
    <n v="16"/>
    <s v="Chile"/>
    <x v="4"/>
    <m/>
    <m/>
    <m/>
    <x v="65"/>
    <m/>
    <m/>
    <x v="0"/>
    <n v="-36.385746064000003"/>
    <n v="-72.019057169000007"/>
  </r>
  <r>
    <n v="619"/>
    <x v="19"/>
    <n v="16"/>
    <s v="Chile"/>
    <x v="4"/>
    <m/>
    <m/>
    <m/>
    <x v="76"/>
    <m/>
    <m/>
    <x v="0"/>
    <n v="-36.818458062300003"/>
    <n v="-72.501805471599994"/>
  </r>
  <r>
    <n v="620"/>
    <x v="19"/>
    <n v="16"/>
    <s v="Chile"/>
    <x v="4"/>
    <m/>
    <m/>
    <m/>
    <x v="76"/>
    <m/>
    <m/>
    <x v="0"/>
    <n v="-36.818458062300003"/>
    <n v="-72.501805471599994"/>
  </r>
  <r>
    <n v="621"/>
    <x v="19"/>
    <n v="16"/>
    <s v="Chile"/>
    <x v="4"/>
    <m/>
    <m/>
    <m/>
    <x v="76"/>
    <m/>
    <m/>
    <x v="0"/>
    <n v="-36.818458062300003"/>
    <n v="-72.501805471599994"/>
  </r>
  <r>
    <n v="622"/>
    <x v="19"/>
    <n v="16"/>
    <s v="Chile"/>
    <x v="4"/>
    <m/>
    <m/>
    <m/>
    <x v="76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0"/>
    <m/>
    <m/>
    <x v="0"/>
    <n v="-36.880910203699997"/>
    <n v="-73.098476665000007"/>
  </r>
  <r>
    <n v="627"/>
    <x v="19"/>
    <n v="8"/>
    <s v="Chile"/>
    <x v="3"/>
    <s v="Femenino"/>
    <n v="28"/>
    <m/>
    <x v="60"/>
    <m/>
    <m/>
    <x v="0"/>
    <n v="-36.880910203699997"/>
    <n v="-73.098476665000007"/>
  </r>
  <r>
    <n v="628"/>
    <x v="19"/>
    <n v="9"/>
    <s v="Chile"/>
    <x v="9"/>
    <s v="Femenino"/>
    <n v="52"/>
    <m/>
    <x v="77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3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8"/>
    <m/>
    <m/>
    <x v="0"/>
    <n v="-20.9406151208"/>
    <n v="-70.041538352000003"/>
  </r>
  <r>
    <n v="645"/>
    <x v="20"/>
    <n v="1"/>
    <s v="Chile"/>
    <x v="16"/>
    <s v="Masculino "/>
    <n v="31"/>
    <m/>
    <x v="78"/>
    <m/>
    <m/>
    <x v="0"/>
    <n v="-20.9406151208"/>
    <n v="-70.041538352000003"/>
  </r>
  <r>
    <n v="646"/>
    <x v="20"/>
    <n v="1"/>
    <s v="Chile"/>
    <x v="16"/>
    <s v="Femenino"/>
    <n v="55"/>
    <m/>
    <x v="78"/>
    <m/>
    <m/>
    <x v="0"/>
    <n v="-20.9406151208"/>
    <n v="-70.041538352000003"/>
  </r>
  <r>
    <n v="647"/>
    <x v="20"/>
    <n v="1"/>
    <s v="Chile"/>
    <x v="16"/>
    <s v="Masculino"/>
    <n v="66"/>
    <m/>
    <x v="78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4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4"/>
    <m/>
    <m/>
    <x v="0"/>
    <n v="-24.276722395699998"/>
    <n v="-69.410088655699994"/>
  </r>
  <r>
    <n v="650"/>
    <x v="20"/>
    <n v="4"/>
    <s v="Chile"/>
    <x v="14"/>
    <s v="Masculino"/>
    <n v="29"/>
    <s v="Clínica Red Salud Elqui"/>
    <x v="36"/>
    <m/>
    <m/>
    <x v="0"/>
    <n v="-30.2274175634"/>
    <n v="-71.358987198700007"/>
  </r>
  <r>
    <n v="651"/>
    <x v="20"/>
    <n v="5"/>
    <s v="Chile"/>
    <x v="8"/>
    <s v="Masculino"/>
    <n v="45"/>
    <m/>
    <x v="79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0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1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1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0"/>
    <m/>
    <m/>
    <x v="0"/>
    <n v="-33.496205872799997"/>
    <n v="-70.628700592100003"/>
  </r>
  <r>
    <n v="659"/>
    <x v="20"/>
    <n v="13"/>
    <s v="Chile"/>
    <x v="1"/>
    <m/>
    <m/>
    <m/>
    <x v="81"/>
    <m/>
    <m/>
    <x v="0"/>
    <n v="-33.682000114499999"/>
    <n v="-70.895448837900005"/>
  </r>
  <r>
    <n v="660"/>
    <x v="20"/>
    <n v="13"/>
    <s v="Chile"/>
    <x v="1"/>
    <m/>
    <m/>
    <m/>
    <x v="81"/>
    <m/>
    <m/>
    <x v="0"/>
    <n v="-33.682000114499999"/>
    <n v="-70.895448837900005"/>
  </r>
  <r>
    <n v="661"/>
    <x v="20"/>
    <n v="13"/>
    <s v="Chile"/>
    <x v="1"/>
    <m/>
    <m/>
    <m/>
    <x v="37"/>
    <m/>
    <m/>
    <x v="0"/>
    <n v="-33.401918643099997"/>
    <n v="-70.727935172000002"/>
  </r>
  <r>
    <n v="662"/>
    <x v="20"/>
    <n v="13"/>
    <s v="Chile"/>
    <x v="1"/>
    <m/>
    <m/>
    <m/>
    <x v="37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4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2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5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3"/>
    <m/>
    <m/>
    <x v="0"/>
    <n v="-36.788794118600002"/>
    <n v="-73.141186622000006"/>
  </r>
  <r>
    <n v="731"/>
    <x v="20"/>
    <n v="8"/>
    <s v="Chile"/>
    <x v="3"/>
    <s v="Masculino"/>
    <n v="40"/>
    <m/>
    <x v="60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0"/>
    <m/>
    <m/>
    <x v="0"/>
    <n v="-36.880910203699997"/>
    <n v="-73.098476665000007"/>
  </r>
  <r>
    <n v="734"/>
    <x v="20"/>
    <n v="8"/>
    <s v="Chile"/>
    <x v="3"/>
    <s v="Femenino"/>
    <n v="56"/>
    <m/>
    <x v="60"/>
    <m/>
    <m/>
    <x v="0"/>
    <n v="-36.880910203699997"/>
    <n v="-73.098476665000007"/>
  </r>
  <r>
    <n v="735"/>
    <x v="20"/>
    <n v="8"/>
    <s v="Chile"/>
    <x v="3"/>
    <s v="Masculino"/>
    <n v="39"/>
    <m/>
    <x v="60"/>
    <m/>
    <m/>
    <x v="0"/>
    <n v="-36.880910203699997"/>
    <n v="-73.098476665000007"/>
  </r>
  <r>
    <n v="736"/>
    <x v="20"/>
    <n v="8"/>
    <s v="Chile"/>
    <x v="3"/>
    <s v="Masculino"/>
    <n v="45"/>
    <m/>
    <x v="60"/>
    <m/>
    <m/>
    <x v="0"/>
    <n v="-36.880910203699997"/>
    <n v="-73.098476665000007"/>
  </r>
  <r>
    <n v="737"/>
    <x v="20"/>
    <n v="8"/>
    <s v="Chile"/>
    <x v="3"/>
    <s v="Femenino"/>
    <n v="34"/>
    <m/>
    <x v="60"/>
    <m/>
    <m/>
    <x v="0"/>
    <n v="-36.880910203699997"/>
    <n v="-73.098476665000007"/>
  </r>
  <r>
    <n v="738"/>
    <x v="20"/>
    <n v="9"/>
    <s v="Chile"/>
    <x v="9"/>
    <s v="Femenino"/>
    <n v="42"/>
    <m/>
    <x v="84"/>
    <m/>
    <m/>
    <x v="0"/>
    <n v="-39.270158398299998"/>
    <n v="-71.791246481800002"/>
  </r>
  <r>
    <n v="739"/>
    <x v="20"/>
    <n v="9"/>
    <s v="Chile"/>
    <x v="9"/>
    <m/>
    <m/>
    <m/>
    <x v="85"/>
    <m/>
    <m/>
    <x v="0"/>
    <n v="-38.791711704299999"/>
    <n v="-72.578841191500004"/>
  </r>
  <r>
    <n v="740"/>
    <x v="20"/>
    <n v="9"/>
    <s v="Chile"/>
    <x v="9"/>
    <m/>
    <m/>
    <m/>
    <x v="69"/>
    <m/>
    <m/>
    <x v="0"/>
    <n v="-39.171951193300004"/>
    <n v="-72.669618654999994"/>
  </r>
  <r>
    <n v="741"/>
    <x v="20"/>
    <n v="9"/>
    <s v="Chile"/>
    <x v="9"/>
    <m/>
    <m/>
    <m/>
    <x v="85"/>
    <m/>
    <m/>
    <x v="0"/>
    <n v="-38.791711704299999"/>
    <n v="-72.578841191500004"/>
  </r>
  <r>
    <n v="742"/>
    <x v="20"/>
    <n v="9"/>
    <s v="Chile"/>
    <x v="9"/>
    <m/>
    <m/>
    <m/>
    <x v="85"/>
    <m/>
    <m/>
    <x v="0"/>
    <n v="-38.791711704299999"/>
    <n v="-72.578841191500004"/>
  </r>
  <r>
    <n v="743"/>
    <x v="20"/>
    <n v="9"/>
    <s v="Chile"/>
    <x v="9"/>
    <m/>
    <m/>
    <m/>
    <x v="85"/>
    <m/>
    <m/>
    <x v="0"/>
    <n v="-38.791711704299999"/>
    <n v="-72.578841191500004"/>
  </r>
  <r>
    <n v="744"/>
    <x v="20"/>
    <n v="9"/>
    <s v="Chile"/>
    <x v="9"/>
    <m/>
    <m/>
    <m/>
    <x v="85"/>
    <m/>
    <m/>
    <x v="0"/>
    <n v="-38.791711704299999"/>
    <n v="-72.578841191500004"/>
  </r>
  <r>
    <n v="745"/>
    <x v="20"/>
    <n v="9"/>
    <s v="Chile"/>
    <x v="9"/>
    <m/>
    <m/>
    <m/>
    <x v="85"/>
    <m/>
    <m/>
    <x v="0"/>
    <n v="-38.791711704299999"/>
    <n v="-72.578841191500004"/>
  </r>
  <r>
    <n v="746"/>
    <x v="20"/>
    <n v="9"/>
    <s v="Chile"/>
    <x v="9"/>
    <m/>
    <m/>
    <m/>
    <x v="85"/>
    <m/>
    <m/>
    <x v="0"/>
    <n v="-38.791711704299999"/>
    <n v="-72.578841191500004"/>
  </r>
  <r>
    <n v="747"/>
    <x v="20"/>
    <n v="9"/>
    <s v="Chile"/>
    <x v="9"/>
    <m/>
    <m/>
    <m/>
    <x v="85"/>
    <m/>
    <m/>
    <x v="0"/>
    <n v="-38.791711704299999"/>
    <n v="-72.578841191500004"/>
  </r>
  <r>
    <n v="748"/>
    <x v="20"/>
    <n v="9"/>
    <s v="Chile"/>
    <x v="9"/>
    <m/>
    <m/>
    <m/>
    <x v="85"/>
    <m/>
    <m/>
    <x v="0"/>
    <n v="-38.791711704299999"/>
    <n v="-72.578841191500004"/>
  </r>
  <r>
    <n v="749"/>
    <x v="20"/>
    <n v="9"/>
    <s v="Chile"/>
    <x v="9"/>
    <m/>
    <m/>
    <m/>
    <x v="86"/>
    <m/>
    <m/>
    <x v="0"/>
    <n v="-39.084062729999999"/>
    <n v="-72.663809254300006"/>
  </r>
  <r>
    <n v="750"/>
    <x v="20"/>
    <n v="9"/>
    <s v="Chile"/>
    <x v="9"/>
    <m/>
    <m/>
    <m/>
    <x v="86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7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8"/>
    <m/>
    <m/>
    <x v="0"/>
    <n v="-40.725823949400002"/>
    <n v="-72.384008281000007"/>
  </r>
  <r>
    <n v="755"/>
    <x v="20"/>
    <n v="10"/>
    <s v="Chile"/>
    <x v="2"/>
    <s v="Femenino"/>
    <n v="28"/>
    <m/>
    <x v="89"/>
    <m/>
    <m/>
    <x v="0"/>
    <n v="-41.722765596999999"/>
    <n v="-73.194868688100001"/>
  </r>
  <r>
    <n v="756"/>
    <x v="20"/>
    <n v="10"/>
    <s v="Chile"/>
    <x v="2"/>
    <s v="Femenino"/>
    <n v="30"/>
    <m/>
    <x v="89"/>
    <m/>
    <m/>
    <x v="0"/>
    <n v="-41.722765596999999"/>
    <n v="-73.194868688100001"/>
  </r>
  <r>
    <n v="757"/>
    <x v="20"/>
    <n v="10"/>
    <s v="Chile"/>
    <x v="2"/>
    <s v="Femenino"/>
    <n v="66"/>
    <m/>
    <x v="33"/>
    <m/>
    <m/>
    <x v="0"/>
    <n v="-40.611892518099999"/>
    <n v="-73.086745366200006"/>
  </r>
  <r>
    <n v="758"/>
    <x v="20"/>
    <n v="10"/>
    <s v="Chile"/>
    <x v="2"/>
    <s v="Masculino"/>
    <n v="38"/>
    <m/>
    <x v="33"/>
    <m/>
    <m/>
    <x v="0"/>
    <n v="-40.611892518099999"/>
    <n v="-73.086745366200006"/>
  </r>
  <r>
    <n v="759"/>
    <x v="20"/>
    <n v="10"/>
    <s v="Chile"/>
    <x v="2"/>
    <s v="Masculino"/>
    <n v="32"/>
    <m/>
    <x v="33"/>
    <m/>
    <m/>
    <x v="0"/>
    <n v="-40.611892518099999"/>
    <n v="-73.086745366200006"/>
  </r>
  <r>
    <n v="760"/>
    <x v="20"/>
    <n v="10"/>
    <s v="Chile"/>
    <x v="2"/>
    <s v="Masculino"/>
    <n v="35"/>
    <m/>
    <x v="33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27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27"/>
    <m/>
    <m/>
    <x v="1"/>
    <n v="-33.604364294100002"/>
    <n v="-70.626637030500007"/>
  </r>
  <r>
    <n v="766"/>
    <x v="20"/>
    <m/>
    <s v="Chile"/>
    <x v="15"/>
    <m/>
    <m/>
    <m/>
    <x v="27"/>
    <m/>
    <m/>
    <x v="1"/>
    <n v="-33.604364294100002"/>
    <n v="-70.626637030500007"/>
  </r>
  <r>
    <n v="767"/>
    <x v="20"/>
    <m/>
    <s v="Chile"/>
    <x v="15"/>
    <m/>
    <m/>
    <m/>
    <x v="27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4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4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4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4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4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4"/>
    <m/>
    <m/>
    <x v="0"/>
    <n v="-24.276722395699998"/>
    <n v="-69.410088655699994"/>
  </r>
  <r>
    <n v="775"/>
    <x v="21"/>
    <n v="4"/>
    <s v="Chile"/>
    <x v="14"/>
    <s v="Masculino"/>
    <n v="29"/>
    <m/>
    <x v="36"/>
    <m/>
    <m/>
    <x v="0"/>
    <n v="-30.2274175634"/>
    <n v="-71.358987198700007"/>
  </r>
  <r>
    <n v="776"/>
    <x v="21"/>
    <n v="4"/>
    <s v="Chile"/>
    <x v="14"/>
    <s v="Femenino"/>
    <n v="45"/>
    <m/>
    <x v="36"/>
    <m/>
    <m/>
    <x v="0"/>
    <n v="-30.2274175634"/>
    <n v="-71.358987198700007"/>
  </r>
  <r>
    <n v="777"/>
    <x v="21"/>
    <n v="4"/>
    <s v="Chile"/>
    <x v="14"/>
    <s v="Femenino"/>
    <n v="48"/>
    <m/>
    <x v="90"/>
    <m/>
    <m/>
    <x v="0"/>
    <n v="-29.789113800599999"/>
    <n v="-71.060820861899998"/>
  </r>
  <r>
    <n v="778"/>
    <x v="21"/>
    <n v="4"/>
    <s v="Chile"/>
    <x v="14"/>
    <s v="Masculino"/>
    <n v="52"/>
    <m/>
    <x v="36"/>
    <m/>
    <m/>
    <x v="0"/>
    <n v="-30.2274175634"/>
    <n v="-71.358987198700007"/>
  </r>
  <r>
    <n v="779"/>
    <x v="21"/>
    <n v="4"/>
    <s v="Chile"/>
    <x v="14"/>
    <s v="Femenino"/>
    <n v="53"/>
    <m/>
    <x v="91"/>
    <m/>
    <m/>
    <x v="0"/>
    <n v="-30.6730105462"/>
    <n v="-71.405305430599995"/>
  </r>
  <r>
    <n v="780"/>
    <x v="21"/>
    <n v="5"/>
    <s v="Chile"/>
    <x v="8"/>
    <s v="Femenino "/>
    <n v="51"/>
    <m/>
    <x v="92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1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1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3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4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5"/>
    <m/>
    <m/>
    <x v="0"/>
    <n v="-27.089232552599999"/>
    <n v="-109.477524207"/>
  </r>
  <r>
    <n v="786"/>
    <x v="21"/>
    <n v="5"/>
    <s v="Chile"/>
    <x v="8"/>
    <s v="Femenino "/>
    <n v="53"/>
    <s v="Hospital de Quillota"/>
    <x v="96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7"/>
    <m/>
    <m/>
    <x v="0"/>
    <n v="-33.743752538599999"/>
    <n v="-71.193690481900006"/>
  </r>
  <r>
    <n v="789"/>
    <x v="21"/>
    <n v="13"/>
    <s v="Chile"/>
    <x v="1"/>
    <m/>
    <m/>
    <m/>
    <x v="37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7"/>
    <m/>
    <m/>
    <x v="0"/>
    <n v="-33.743752538599999"/>
    <n v="-71.193690481900006"/>
  </r>
  <r>
    <n v="792"/>
    <x v="21"/>
    <n v="13"/>
    <s v="Chile"/>
    <x v="1"/>
    <m/>
    <m/>
    <m/>
    <x v="97"/>
    <m/>
    <m/>
    <x v="0"/>
    <n v="-33.743752538599999"/>
    <n v="-71.193690481900006"/>
  </r>
  <r>
    <n v="793"/>
    <x v="21"/>
    <n v="13"/>
    <s v="Chile"/>
    <x v="1"/>
    <m/>
    <m/>
    <m/>
    <x v="97"/>
    <m/>
    <m/>
    <x v="0"/>
    <n v="-33.743752538599999"/>
    <n v="-71.193690481900006"/>
  </r>
  <r>
    <n v="794"/>
    <x v="21"/>
    <n v="13"/>
    <s v="Chile"/>
    <x v="1"/>
    <m/>
    <m/>
    <m/>
    <x v="97"/>
    <m/>
    <m/>
    <x v="0"/>
    <n v="-33.743752538599999"/>
    <n v="-71.193690481900006"/>
  </r>
  <r>
    <n v="795"/>
    <x v="21"/>
    <n v="13"/>
    <s v="Chile"/>
    <x v="1"/>
    <m/>
    <m/>
    <m/>
    <x v="98"/>
    <m/>
    <m/>
    <x v="0"/>
    <n v="-33.491742738900001"/>
    <n v="-70.675652943299994"/>
  </r>
  <r>
    <n v="796"/>
    <x v="21"/>
    <n v="13"/>
    <s v="Chile"/>
    <x v="1"/>
    <m/>
    <m/>
    <m/>
    <x v="98"/>
    <m/>
    <m/>
    <x v="0"/>
    <n v="-33.491742738900001"/>
    <n v="-70.675652943299994"/>
  </r>
  <r>
    <n v="797"/>
    <x v="21"/>
    <n v="13"/>
    <s v="Chile"/>
    <x v="1"/>
    <m/>
    <m/>
    <m/>
    <x v="98"/>
    <m/>
    <m/>
    <x v="0"/>
    <n v="-33.491742738900001"/>
    <n v="-70.675652943299994"/>
  </r>
  <r>
    <n v="798"/>
    <x v="21"/>
    <n v="13"/>
    <s v="Chile"/>
    <x v="1"/>
    <m/>
    <m/>
    <m/>
    <x v="98"/>
    <m/>
    <m/>
    <x v="0"/>
    <n v="-33.491742738900001"/>
    <n v="-70.675652943299994"/>
  </r>
  <r>
    <n v="799"/>
    <x v="21"/>
    <n v="13"/>
    <s v="Chile"/>
    <x v="1"/>
    <m/>
    <m/>
    <m/>
    <x v="98"/>
    <m/>
    <m/>
    <x v="0"/>
    <n v="-33.491742738900001"/>
    <n v="-70.675652943299994"/>
  </r>
  <r>
    <n v="800"/>
    <x v="21"/>
    <n v="13"/>
    <s v="Chile"/>
    <x v="1"/>
    <m/>
    <m/>
    <m/>
    <x v="98"/>
    <m/>
    <m/>
    <x v="0"/>
    <n v="-33.491742738900001"/>
    <n v="-70.675652943299994"/>
  </r>
  <r>
    <n v="801"/>
    <x v="21"/>
    <n v="13"/>
    <s v="Chile"/>
    <x v="1"/>
    <m/>
    <m/>
    <m/>
    <x v="98"/>
    <m/>
    <m/>
    <x v="0"/>
    <n v="-33.491742738900001"/>
    <n v="-70.675652943299994"/>
  </r>
  <r>
    <n v="802"/>
    <x v="21"/>
    <n v="13"/>
    <s v="Chile"/>
    <x v="1"/>
    <m/>
    <m/>
    <m/>
    <x v="99"/>
    <m/>
    <m/>
    <x v="0"/>
    <n v="-33.611059726599997"/>
    <n v="-70.893747194900001"/>
  </r>
  <r>
    <n v="803"/>
    <x v="21"/>
    <n v="13"/>
    <s v="Chile"/>
    <x v="1"/>
    <m/>
    <m/>
    <m/>
    <x v="99"/>
    <m/>
    <m/>
    <x v="0"/>
    <n v="-33.611059726599997"/>
    <n v="-70.893747194900001"/>
  </r>
  <r>
    <n v="804"/>
    <x v="21"/>
    <n v="13"/>
    <s v="Chile"/>
    <x v="1"/>
    <m/>
    <m/>
    <m/>
    <x v="99"/>
    <m/>
    <m/>
    <x v="0"/>
    <n v="-33.611059726599997"/>
    <n v="-70.893747194900001"/>
  </r>
  <r>
    <n v="805"/>
    <x v="21"/>
    <n v="13"/>
    <s v="Chile"/>
    <x v="1"/>
    <m/>
    <m/>
    <m/>
    <x v="99"/>
    <m/>
    <m/>
    <x v="0"/>
    <n v="-33.611059726599997"/>
    <n v="-70.893747194900001"/>
  </r>
  <r>
    <n v="806"/>
    <x v="21"/>
    <n v="13"/>
    <s v="Chile"/>
    <x v="1"/>
    <m/>
    <m/>
    <m/>
    <x v="99"/>
    <m/>
    <m/>
    <x v="0"/>
    <n v="-33.611059726599997"/>
    <n v="-70.893747194900001"/>
  </r>
  <r>
    <n v="807"/>
    <x v="21"/>
    <n v="13"/>
    <s v="Chile"/>
    <x v="1"/>
    <m/>
    <m/>
    <m/>
    <x v="99"/>
    <m/>
    <m/>
    <x v="0"/>
    <n v="-33.611059726599997"/>
    <n v="-70.893747194900001"/>
  </r>
  <r>
    <n v="808"/>
    <x v="21"/>
    <n v="13"/>
    <s v="Chile"/>
    <x v="1"/>
    <m/>
    <m/>
    <m/>
    <x v="99"/>
    <m/>
    <m/>
    <x v="0"/>
    <n v="-33.611059726599997"/>
    <n v="-70.893747194900001"/>
  </r>
  <r>
    <n v="809"/>
    <x v="21"/>
    <n v="13"/>
    <s v="Chile"/>
    <x v="1"/>
    <m/>
    <m/>
    <m/>
    <x v="99"/>
    <m/>
    <m/>
    <x v="0"/>
    <n v="-33.611059726599997"/>
    <n v="-70.893747194900001"/>
  </r>
  <r>
    <n v="810"/>
    <x v="21"/>
    <n v="13"/>
    <s v="Chile"/>
    <x v="1"/>
    <m/>
    <m/>
    <m/>
    <x v="99"/>
    <m/>
    <m/>
    <x v="0"/>
    <n v="-33.611059726599997"/>
    <n v="-70.893747194900001"/>
  </r>
  <r>
    <n v="811"/>
    <x v="21"/>
    <n v="13"/>
    <s v="Chile"/>
    <x v="1"/>
    <m/>
    <m/>
    <m/>
    <x v="99"/>
    <m/>
    <m/>
    <x v="0"/>
    <n v="-33.611059726599997"/>
    <n v="-70.893747194900001"/>
  </r>
  <r>
    <n v="812"/>
    <x v="21"/>
    <n v="13"/>
    <s v="Chile"/>
    <x v="1"/>
    <m/>
    <m/>
    <m/>
    <x v="100"/>
    <m/>
    <m/>
    <x v="0"/>
    <n v="-33.485465362299998"/>
    <n v="-70.525497685000005"/>
  </r>
  <r>
    <n v="813"/>
    <x v="21"/>
    <n v="13"/>
    <s v="Chile"/>
    <x v="1"/>
    <m/>
    <m/>
    <m/>
    <x v="100"/>
    <m/>
    <m/>
    <x v="0"/>
    <n v="-33.485465362299998"/>
    <n v="-70.525497685000005"/>
  </r>
  <r>
    <n v="814"/>
    <x v="21"/>
    <n v="13"/>
    <s v="Chile"/>
    <x v="1"/>
    <m/>
    <m/>
    <m/>
    <x v="100"/>
    <m/>
    <m/>
    <x v="0"/>
    <n v="-33.485465362299998"/>
    <n v="-70.525497685000005"/>
  </r>
  <r>
    <n v="815"/>
    <x v="21"/>
    <n v="13"/>
    <s v="Chile"/>
    <x v="1"/>
    <m/>
    <m/>
    <m/>
    <x v="100"/>
    <m/>
    <m/>
    <x v="0"/>
    <n v="-33.485465362299998"/>
    <n v="-70.525497685000005"/>
  </r>
  <r>
    <n v="816"/>
    <x v="21"/>
    <n v="13"/>
    <s v="Chile"/>
    <x v="1"/>
    <m/>
    <m/>
    <m/>
    <x v="100"/>
    <m/>
    <m/>
    <x v="0"/>
    <n v="-33.485465362299998"/>
    <n v="-70.525497685000005"/>
  </r>
  <r>
    <n v="817"/>
    <x v="21"/>
    <n v="13"/>
    <s v="Chile"/>
    <x v="1"/>
    <m/>
    <m/>
    <m/>
    <x v="100"/>
    <m/>
    <m/>
    <x v="0"/>
    <n v="-33.485465362299998"/>
    <n v="-70.525497685000005"/>
  </r>
  <r>
    <n v="818"/>
    <x v="21"/>
    <n v="13"/>
    <s v="Chile"/>
    <x v="1"/>
    <m/>
    <m/>
    <m/>
    <x v="100"/>
    <m/>
    <m/>
    <x v="0"/>
    <n v="-33.485465362299998"/>
    <n v="-70.525497685000005"/>
  </r>
  <r>
    <n v="819"/>
    <x v="21"/>
    <n v="13"/>
    <s v="Chile"/>
    <x v="1"/>
    <m/>
    <m/>
    <m/>
    <x v="100"/>
    <m/>
    <m/>
    <x v="0"/>
    <n v="-33.485465362299998"/>
    <n v="-70.525497685000005"/>
  </r>
  <r>
    <n v="820"/>
    <x v="21"/>
    <n v="13"/>
    <s v="Chile"/>
    <x v="1"/>
    <m/>
    <m/>
    <m/>
    <x v="100"/>
    <m/>
    <m/>
    <x v="0"/>
    <n v="-33.485465362299998"/>
    <n v="-70.525497685000005"/>
  </r>
  <r>
    <n v="821"/>
    <x v="21"/>
    <n v="13"/>
    <s v="Chile"/>
    <x v="1"/>
    <m/>
    <m/>
    <m/>
    <x v="100"/>
    <m/>
    <m/>
    <x v="0"/>
    <n v="-33.485465362299998"/>
    <n v="-70.525497685000005"/>
  </r>
  <r>
    <n v="822"/>
    <x v="21"/>
    <n v="13"/>
    <s v="Chile"/>
    <x v="1"/>
    <m/>
    <m/>
    <m/>
    <x v="100"/>
    <m/>
    <m/>
    <x v="0"/>
    <n v="-33.485465362299998"/>
    <n v="-70.525497685000005"/>
  </r>
  <r>
    <n v="823"/>
    <x v="21"/>
    <n v="13"/>
    <s v="Chile"/>
    <x v="1"/>
    <m/>
    <m/>
    <m/>
    <x v="100"/>
    <m/>
    <m/>
    <x v="0"/>
    <n v="-33.485465362299998"/>
    <n v="-70.525497685000005"/>
  </r>
  <r>
    <n v="824"/>
    <x v="21"/>
    <n v="13"/>
    <s v="Chile"/>
    <x v="1"/>
    <m/>
    <m/>
    <m/>
    <x v="100"/>
    <m/>
    <m/>
    <x v="0"/>
    <n v="-33.485465362299998"/>
    <n v="-70.525497685000005"/>
  </r>
  <r>
    <n v="825"/>
    <x v="21"/>
    <n v="13"/>
    <s v="Chile"/>
    <x v="1"/>
    <m/>
    <m/>
    <m/>
    <x v="100"/>
    <m/>
    <m/>
    <x v="0"/>
    <n v="-33.485465362299998"/>
    <n v="-70.525497685000005"/>
  </r>
  <r>
    <n v="826"/>
    <x v="21"/>
    <n v="13"/>
    <s v="Chile"/>
    <x v="1"/>
    <m/>
    <m/>
    <m/>
    <x v="100"/>
    <m/>
    <m/>
    <x v="0"/>
    <n v="-33.485465362299998"/>
    <n v="-70.525497685000005"/>
  </r>
  <r>
    <n v="827"/>
    <x v="21"/>
    <n v="13"/>
    <s v="Chile"/>
    <x v="1"/>
    <m/>
    <m/>
    <m/>
    <x v="100"/>
    <m/>
    <m/>
    <x v="0"/>
    <n v="-33.485465362299998"/>
    <n v="-70.525497685000005"/>
  </r>
  <r>
    <n v="828"/>
    <x v="21"/>
    <n v="13"/>
    <s v="Chile"/>
    <x v="1"/>
    <m/>
    <m/>
    <m/>
    <x v="100"/>
    <m/>
    <m/>
    <x v="0"/>
    <n v="-33.485465362299998"/>
    <n v="-70.525497685000005"/>
  </r>
  <r>
    <n v="829"/>
    <x v="21"/>
    <n v="13"/>
    <s v="Chile"/>
    <x v="1"/>
    <m/>
    <m/>
    <m/>
    <x v="100"/>
    <m/>
    <m/>
    <x v="0"/>
    <n v="-33.485465362299998"/>
    <n v="-70.525497685000005"/>
  </r>
  <r>
    <n v="830"/>
    <x v="21"/>
    <n v="13"/>
    <s v="Chile"/>
    <x v="1"/>
    <m/>
    <m/>
    <m/>
    <x v="100"/>
    <m/>
    <m/>
    <x v="0"/>
    <n v="-33.485465362299998"/>
    <n v="-70.525497685000005"/>
  </r>
  <r>
    <n v="831"/>
    <x v="21"/>
    <n v="13"/>
    <s v="Chile"/>
    <x v="1"/>
    <m/>
    <m/>
    <m/>
    <x v="100"/>
    <m/>
    <m/>
    <x v="0"/>
    <n v="-33.485465362299998"/>
    <n v="-70.525497685000005"/>
  </r>
  <r>
    <n v="832"/>
    <x v="21"/>
    <n v="13"/>
    <s v="Chile"/>
    <x v="1"/>
    <m/>
    <m/>
    <m/>
    <x v="100"/>
    <m/>
    <m/>
    <x v="0"/>
    <n v="-33.485465362299998"/>
    <n v="-70.525497685000005"/>
  </r>
  <r>
    <n v="833"/>
    <x v="21"/>
    <n v="13"/>
    <s v="Chile"/>
    <x v="1"/>
    <m/>
    <m/>
    <m/>
    <x v="100"/>
    <m/>
    <m/>
    <x v="0"/>
    <n v="-33.485465362299998"/>
    <n v="-70.525497685000005"/>
  </r>
  <r>
    <n v="834"/>
    <x v="21"/>
    <n v="13"/>
    <s v="Chile"/>
    <x v="1"/>
    <m/>
    <m/>
    <m/>
    <x v="100"/>
    <m/>
    <m/>
    <x v="0"/>
    <n v="-33.485465362299998"/>
    <n v="-70.525497685000005"/>
  </r>
  <r>
    <n v="835"/>
    <x v="21"/>
    <n v="13"/>
    <s v="Chile"/>
    <x v="1"/>
    <m/>
    <m/>
    <m/>
    <x v="100"/>
    <m/>
    <m/>
    <x v="0"/>
    <n v="-33.485465362299998"/>
    <n v="-70.525497685000005"/>
  </r>
  <r>
    <n v="836"/>
    <x v="21"/>
    <n v="13"/>
    <s v="Chile"/>
    <x v="1"/>
    <m/>
    <m/>
    <m/>
    <x v="100"/>
    <m/>
    <m/>
    <x v="0"/>
    <n v="-33.485465362299998"/>
    <n v="-70.525497685000005"/>
  </r>
  <r>
    <n v="837"/>
    <x v="21"/>
    <n v="13"/>
    <s v="Chile"/>
    <x v="1"/>
    <m/>
    <m/>
    <m/>
    <x v="100"/>
    <m/>
    <m/>
    <x v="0"/>
    <n v="-33.485465362299998"/>
    <n v="-70.525497685000005"/>
  </r>
  <r>
    <n v="838"/>
    <x v="21"/>
    <n v="13"/>
    <s v="Chile"/>
    <x v="1"/>
    <m/>
    <m/>
    <m/>
    <x v="100"/>
    <m/>
    <m/>
    <x v="0"/>
    <n v="-33.485465362299998"/>
    <n v="-70.525497685000005"/>
  </r>
  <r>
    <n v="839"/>
    <x v="21"/>
    <n v="13"/>
    <s v="Chile"/>
    <x v="1"/>
    <m/>
    <m/>
    <m/>
    <x v="100"/>
    <m/>
    <m/>
    <x v="0"/>
    <n v="-33.485465362299998"/>
    <n v="-70.525497685000005"/>
  </r>
  <r>
    <n v="840"/>
    <x v="21"/>
    <n v="13"/>
    <s v="Chile"/>
    <x v="1"/>
    <m/>
    <m/>
    <m/>
    <x v="100"/>
    <m/>
    <m/>
    <x v="0"/>
    <n v="-33.485465362299998"/>
    <n v="-70.525497685000005"/>
  </r>
  <r>
    <n v="841"/>
    <x v="21"/>
    <n v="13"/>
    <s v="Chile"/>
    <x v="1"/>
    <m/>
    <m/>
    <m/>
    <x v="100"/>
    <m/>
    <m/>
    <x v="0"/>
    <n v="-33.485465362299998"/>
    <n v="-70.525497685000005"/>
  </r>
  <r>
    <n v="842"/>
    <x v="21"/>
    <n v="13"/>
    <s v="Chile"/>
    <x v="1"/>
    <m/>
    <m/>
    <m/>
    <x v="100"/>
    <m/>
    <m/>
    <x v="0"/>
    <n v="-33.485465362299998"/>
    <n v="-70.525497685000005"/>
  </r>
  <r>
    <n v="843"/>
    <x v="21"/>
    <n v="13"/>
    <s v="Chile"/>
    <x v="1"/>
    <m/>
    <m/>
    <m/>
    <x v="101"/>
    <m/>
    <m/>
    <x v="0"/>
    <n v="-33.424083932199999"/>
    <n v="-70.854835813400001"/>
  </r>
  <r>
    <n v="844"/>
    <x v="21"/>
    <n v="13"/>
    <s v="Chile"/>
    <x v="1"/>
    <m/>
    <m/>
    <m/>
    <x v="101"/>
    <m/>
    <m/>
    <x v="0"/>
    <n v="-33.424083932199999"/>
    <n v="-70.854835813400001"/>
  </r>
  <r>
    <n v="845"/>
    <x v="21"/>
    <n v="13"/>
    <s v="Chile"/>
    <x v="1"/>
    <m/>
    <m/>
    <m/>
    <x v="101"/>
    <m/>
    <m/>
    <x v="0"/>
    <n v="-33.424083932199999"/>
    <n v="-70.854835813400001"/>
  </r>
  <r>
    <n v="846"/>
    <x v="21"/>
    <n v="13"/>
    <s v="Chile"/>
    <x v="1"/>
    <m/>
    <m/>
    <m/>
    <x v="101"/>
    <m/>
    <m/>
    <x v="0"/>
    <n v="-33.424083932199999"/>
    <n v="-70.854835813400001"/>
  </r>
  <r>
    <n v="847"/>
    <x v="21"/>
    <n v="13"/>
    <s v="Chile"/>
    <x v="1"/>
    <m/>
    <m/>
    <m/>
    <x v="101"/>
    <m/>
    <m/>
    <x v="0"/>
    <n v="-33.424083932199999"/>
    <n v="-70.854835813400001"/>
  </r>
  <r>
    <n v="848"/>
    <x v="21"/>
    <n v="13"/>
    <s v="Chile"/>
    <x v="1"/>
    <m/>
    <m/>
    <m/>
    <x v="101"/>
    <m/>
    <m/>
    <x v="0"/>
    <n v="-33.424083932199999"/>
    <n v="-70.854835813400001"/>
  </r>
  <r>
    <n v="849"/>
    <x v="21"/>
    <n v="13"/>
    <s v="Chile"/>
    <x v="1"/>
    <m/>
    <m/>
    <m/>
    <x v="101"/>
    <m/>
    <m/>
    <x v="0"/>
    <n v="-33.424083932199999"/>
    <n v="-70.854835813400001"/>
  </r>
  <r>
    <n v="850"/>
    <x v="21"/>
    <n v="13"/>
    <s v="Chile"/>
    <x v="1"/>
    <m/>
    <m/>
    <m/>
    <x v="101"/>
    <m/>
    <m/>
    <x v="0"/>
    <n v="-33.424083932199999"/>
    <n v="-70.854835813400001"/>
  </r>
  <r>
    <n v="851"/>
    <x v="21"/>
    <n v="13"/>
    <s v="Chile"/>
    <x v="1"/>
    <m/>
    <m/>
    <m/>
    <x v="101"/>
    <m/>
    <m/>
    <x v="0"/>
    <n v="-33.424083932199999"/>
    <n v="-70.854835813400001"/>
  </r>
  <r>
    <n v="852"/>
    <x v="21"/>
    <n v="13"/>
    <s v="Chile"/>
    <x v="1"/>
    <m/>
    <m/>
    <m/>
    <x v="101"/>
    <m/>
    <m/>
    <x v="0"/>
    <n v="-33.424083932199999"/>
    <n v="-70.854835813400001"/>
  </r>
  <r>
    <n v="853"/>
    <x v="21"/>
    <n v="13"/>
    <s v="Chile"/>
    <x v="1"/>
    <m/>
    <m/>
    <m/>
    <x v="101"/>
    <m/>
    <m/>
    <x v="0"/>
    <n v="-33.424083932199999"/>
    <n v="-70.854835813400001"/>
  </r>
  <r>
    <n v="854"/>
    <x v="21"/>
    <n v="13"/>
    <s v="Chile"/>
    <x v="1"/>
    <m/>
    <m/>
    <m/>
    <x v="101"/>
    <m/>
    <m/>
    <x v="0"/>
    <n v="-33.424083932199999"/>
    <n v="-70.854835813400001"/>
  </r>
  <r>
    <n v="855"/>
    <x v="21"/>
    <n v="13"/>
    <s v="Chile"/>
    <x v="1"/>
    <m/>
    <m/>
    <m/>
    <x v="101"/>
    <m/>
    <m/>
    <x v="0"/>
    <n v="-33.424083932199999"/>
    <n v="-70.854835813400001"/>
  </r>
  <r>
    <n v="856"/>
    <x v="21"/>
    <n v="13"/>
    <s v="Chile"/>
    <x v="1"/>
    <m/>
    <m/>
    <m/>
    <x v="101"/>
    <m/>
    <m/>
    <x v="0"/>
    <n v="-33.424083932199999"/>
    <n v="-70.854835813400001"/>
  </r>
  <r>
    <n v="857"/>
    <x v="21"/>
    <n v="13"/>
    <s v="Chile"/>
    <x v="1"/>
    <m/>
    <m/>
    <m/>
    <x v="101"/>
    <m/>
    <m/>
    <x v="0"/>
    <n v="-33.424083932199999"/>
    <n v="-70.854835813400001"/>
  </r>
  <r>
    <n v="858"/>
    <x v="21"/>
    <n v="13"/>
    <s v="Chile"/>
    <x v="1"/>
    <m/>
    <m/>
    <m/>
    <x v="101"/>
    <m/>
    <m/>
    <x v="0"/>
    <n v="-33.424083932199999"/>
    <n v="-70.854835813400001"/>
  </r>
  <r>
    <n v="859"/>
    <x v="21"/>
    <n v="13"/>
    <s v="Chile"/>
    <x v="1"/>
    <m/>
    <m/>
    <m/>
    <x v="101"/>
    <m/>
    <m/>
    <x v="0"/>
    <n v="-33.424083932199999"/>
    <n v="-70.854835813400001"/>
  </r>
  <r>
    <n v="860"/>
    <x v="21"/>
    <n v="13"/>
    <s v="Chile"/>
    <x v="1"/>
    <m/>
    <m/>
    <m/>
    <x v="102"/>
    <m/>
    <m/>
    <x v="0"/>
    <n v="-33.355712127300002"/>
    <n v="-70.735419065900004"/>
  </r>
  <r>
    <n v="861"/>
    <x v="21"/>
    <n v="13"/>
    <s v="Chile"/>
    <x v="1"/>
    <m/>
    <m/>
    <m/>
    <x v="102"/>
    <m/>
    <m/>
    <x v="0"/>
    <n v="-33.355712127300002"/>
    <n v="-70.735419065900004"/>
  </r>
  <r>
    <n v="862"/>
    <x v="21"/>
    <n v="13"/>
    <s v="Chile"/>
    <x v="1"/>
    <m/>
    <m/>
    <m/>
    <x v="102"/>
    <m/>
    <m/>
    <x v="0"/>
    <n v="-33.355712127300002"/>
    <n v="-70.735419065900004"/>
  </r>
  <r>
    <n v="863"/>
    <x v="21"/>
    <n v="13"/>
    <s v="Chile"/>
    <x v="1"/>
    <m/>
    <m/>
    <m/>
    <x v="102"/>
    <m/>
    <m/>
    <x v="0"/>
    <n v="-33.355712127300002"/>
    <n v="-70.735419065900004"/>
  </r>
  <r>
    <n v="864"/>
    <x v="21"/>
    <n v="13"/>
    <s v="Chile"/>
    <x v="1"/>
    <m/>
    <m/>
    <m/>
    <x v="102"/>
    <m/>
    <m/>
    <x v="0"/>
    <n v="-33.355712127300002"/>
    <n v="-70.735419065900004"/>
  </r>
  <r>
    <n v="865"/>
    <x v="21"/>
    <n v="13"/>
    <s v="Chile"/>
    <x v="1"/>
    <m/>
    <m/>
    <m/>
    <x v="102"/>
    <m/>
    <m/>
    <x v="0"/>
    <n v="-33.355712127300002"/>
    <n v="-70.735419065900004"/>
  </r>
  <r>
    <n v="866"/>
    <x v="21"/>
    <n v="13"/>
    <s v="Chile"/>
    <x v="1"/>
    <m/>
    <m/>
    <m/>
    <x v="102"/>
    <m/>
    <m/>
    <x v="0"/>
    <n v="-33.355712127300002"/>
    <n v="-70.735419065900004"/>
  </r>
  <r>
    <n v="867"/>
    <x v="21"/>
    <n v="13"/>
    <s v="Chile"/>
    <x v="1"/>
    <m/>
    <m/>
    <m/>
    <x v="102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7"/>
    <m/>
    <m/>
    <x v="0"/>
    <n v="-34.125761517299999"/>
    <n v="-70.816747871999993"/>
  </r>
  <r>
    <n v="869"/>
    <x v="21"/>
    <n v="7"/>
    <s v="Chile"/>
    <x v="0"/>
    <m/>
    <m/>
    <m/>
    <x v="103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0"/>
    <m/>
    <m/>
    <x v="0"/>
    <n v="-36.880910203699997"/>
    <n v="-73.098476665000007"/>
  </r>
  <r>
    <n v="895"/>
    <x v="21"/>
    <n v="8"/>
    <s v="Chile"/>
    <x v="3"/>
    <m/>
    <m/>
    <m/>
    <x v="60"/>
    <m/>
    <m/>
    <x v="0"/>
    <n v="-36.880910203699997"/>
    <n v="-73.098476665000007"/>
  </r>
  <r>
    <n v="896"/>
    <x v="21"/>
    <n v="8"/>
    <s v="Chile"/>
    <x v="3"/>
    <m/>
    <m/>
    <m/>
    <x v="60"/>
    <m/>
    <m/>
    <x v="0"/>
    <n v="-36.880910203699997"/>
    <n v="-73.098476665000007"/>
  </r>
  <r>
    <n v="897"/>
    <x v="21"/>
    <n v="8"/>
    <s v="Chile"/>
    <x v="3"/>
    <m/>
    <m/>
    <m/>
    <x v="60"/>
    <m/>
    <m/>
    <x v="0"/>
    <n v="-36.880910203699997"/>
    <n v="-73.098476665000007"/>
  </r>
  <r>
    <n v="898"/>
    <x v="21"/>
    <n v="8"/>
    <s v="Chile"/>
    <x v="3"/>
    <m/>
    <m/>
    <m/>
    <x v="60"/>
    <m/>
    <m/>
    <x v="0"/>
    <n v="-36.880910203699997"/>
    <n v="-73.098476665000007"/>
  </r>
  <r>
    <n v="899"/>
    <x v="21"/>
    <n v="8"/>
    <s v="Chile"/>
    <x v="3"/>
    <m/>
    <m/>
    <m/>
    <x v="60"/>
    <m/>
    <m/>
    <x v="0"/>
    <n v="-36.880910203699997"/>
    <n v="-73.098476665000007"/>
  </r>
  <r>
    <n v="900"/>
    <x v="21"/>
    <n v="8"/>
    <s v="Chile"/>
    <x v="3"/>
    <m/>
    <m/>
    <m/>
    <x v="60"/>
    <m/>
    <m/>
    <x v="0"/>
    <n v="-36.880910203699997"/>
    <n v="-73.098476665000007"/>
  </r>
  <r>
    <n v="901"/>
    <x v="21"/>
    <n v="8"/>
    <s v="Chile"/>
    <x v="3"/>
    <m/>
    <m/>
    <m/>
    <x v="60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1"/>
    <m/>
    <m/>
    <x v="0"/>
    <n v="-37.007213362100003"/>
    <n v="-73.125584144399994"/>
  </r>
  <r>
    <n v="914"/>
    <x v="21"/>
    <n v="8"/>
    <s v="Chile"/>
    <x v="3"/>
    <m/>
    <m/>
    <m/>
    <x v="66"/>
    <m/>
    <m/>
    <x v="0"/>
    <n v="-36.900778169100001"/>
    <n v="-73.005186967599997"/>
  </r>
  <r>
    <n v="915"/>
    <x v="21"/>
    <n v="8"/>
    <s v="Chile"/>
    <x v="3"/>
    <m/>
    <m/>
    <m/>
    <x v="66"/>
    <m/>
    <m/>
    <x v="0"/>
    <n v="-36.900778169100001"/>
    <n v="-73.005186967599997"/>
  </r>
  <r>
    <n v="916"/>
    <x v="21"/>
    <n v="8"/>
    <s v="Chile"/>
    <x v="3"/>
    <m/>
    <m/>
    <m/>
    <x v="66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3"/>
    <m/>
    <m/>
    <x v="0"/>
    <n v="-36.788794118600002"/>
    <n v="-73.141186622000006"/>
  </r>
  <r>
    <n v="919"/>
    <x v="21"/>
    <n v="8"/>
    <s v="Chile"/>
    <x v="3"/>
    <m/>
    <m/>
    <m/>
    <x v="83"/>
    <m/>
    <m/>
    <x v="0"/>
    <n v="-36.788794118600002"/>
    <n v="-73.141186622000006"/>
  </r>
  <r>
    <n v="920"/>
    <x v="21"/>
    <n v="8"/>
    <s v="Chile"/>
    <x v="3"/>
    <m/>
    <m/>
    <m/>
    <x v="104"/>
    <m/>
    <m/>
    <x v="0"/>
    <n v="-37.044767391800001"/>
    <n v="-72.871034958699994"/>
  </r>
  <r>
    <n v="921"/>
    <x v="21"/>
    <n v="9"/>
    <s v="Chile"/>
    <x v="9"/>
    <m/>
    <m/>
    <m/>
    <x v="84"/>
    <m/>
    <m/>
    <x v="0"/>
    <n v="-39.270158398299998"/>
    <n v="-71.791246481800002"/>
  </r>
  <r>
    <n v="922"/>
    <x v="21"/>
    <n v="9"/>
    <s v="Chile"/>
    <x v="9"/>
    <m/>
    <m/>
    <m/>
    <x v="86"/>
    <m/>
    <m/>
    <x v="0"/>
    <n v="-39.084062729999999"/>
    <n v="-72.663809254300006"/>
  </r>
  <r>
    <n v="923"/>
    <x v="21"/>
    <n v="9"/>
    <s v="Chile"/>
    <x v="9"/>
    <m/>
    <m/>
    <m/>
    <x v="86"/>
    <m/>
    <m/>
    <x v="0"/>
    <n v="-39.084062729999999"/>
    <n v="-72.663809254300006"/>
  </r>
  <r>
    <n v="924"/>
    <x v="21"/>
    <n v="9"/>
    <s v="Chile"/>
    <x v="9"/>
    <m/>
    <m/>
    <m/>
    <x v="105"/>
    <m/>
    <m/>
    <x v="0"/>
    <n v="-38.280614075300001"/>
    <n v="-72.233593646100005"/>
  </r>
  <r>
    <n v="925"/>
    <x v="21"/>
    <n v="9"/>
    <s v="Chile"/>
    <x v="9"/>
    <m/>
    <m/>
    <m/>
    <x v="105"/>
    <m/>
    <m/>
    <x v="0"/>
    <n v="-38.280614075300001"/>
    <n v="-72.233593646100005"/>
  </r>
  <r>
    <n v="926"/>
    <x v="21"/>
    <n v="9"/>
    <s v="Chile"/>
    <x v="9"/>
    <m/>
    <m/>
    <m/>
    <x v="105"/>
    <m/>
    <m/>
    <x v="0"/>
    <n v="-38.280614075300001"/>
    <n v="-72.233593646100005"/>
  </r>
  <r>
    <n v="927"/>
    <x v="21"/>
    <n v="9"/>
    <s v="Chile"/>
    <x v="9"/>
    <m/>
    <m/>
    <m/>
    <x v="105"/>
    <m/>
    <m/>
    <x v="0"/>
    <n v="-38.280614075300001"/>
    <n v="-72.233593646100005"/>
  </r>
  <r>
    <n v="928"/>
    <x v="21"/>
    <n v="9"/>
    <s v="Chile"/>
    <x v="9"/>
    <m/>
    <m/>
    <m/>
    <x v="105"/>
    <m/>
    <m/>
    <x v="0"/>
    <n v="-38.280614075300001"/>
    <n v="-72.233593646100005"/>
  </r>
  <r>
    <n v="929"/>
    <x v="21"/>
    <n v="9"/>
    <s v="Chile"/>
    <x v="9"/>
    <m/>
    <m/>
    <m/>
    <x v="106"/>
    <m/>
    <m/>
    <x v="0"/>
    <n v="-38.7047212019"/>
    <n v="-72.116504653999996"/>
  </r>
  <r>
    <n v="930"/>
    <x v="21"/>
    <n v="9"/>
    <s v="Chile"/>
    <x v="9"/>
    <m/>
    <m/>
    <m/>
    <x v="106"/>
    <m/>
    <m/>
    <x v="0"/>
    <n v="-38.7047212019"/>
    <n v="-72.116504653999996"/>
  </r>
  <r>
    <n v="931"/>
    <x v="21"/>
    <n v="9"/>
    <s v="Chile"/>
    <x v="9"/>
    <m/>
    <m/>
    <m/>
    <x v="106"/>
    <m/>
    <m/>
    <x v="0"/>
    <n v="-38.7047212019"/>
    <n v="-72.116504653999996"/>
  </r>
  <r>
    <n v="932"/>
    <x v="21"/>
    <n v="9"/>
    <s v="Chile"/>
    <x v="9"/>
    <m/>
    <m/>
    <m/>
    <x v="27"/>
    <m/>
    <m/>
    <x v="0"/>
    <n v="-38.648229578399999"/>
    <n v="-72.276375641000001"/>
  </r>
  <r>
    <n v="933"/>
    <x v="21"/>
    <n v="9"/>
    <s v="Chile"/>
    <x v="9"/>
    <m/>
    <m/>
    <m/>
    <x v="27"/>
    <m/>
    <m/>
    <x v="0"/>
    <n v="-38.648229578399999"/>
    <n v="-72.276375641000001"/>
  </r>
  <r>
    <n v="934"/>
    <x v="21"/>
    <n v="9"/>
    <s v="Chile"/>
    <x v="9"/>
    <m/>
    <m/>
    <m/>
    <x v="27"/>
    <m/>
    <m/>
    <x v="0"/>
    <n v="-38.648229578399999"/>
    <n v="-72.276375641000001"/>
  </r>
  <r>
    <n v="935"/>
    <x v="21"/>
    <n v="9"/>
    <s v="Chile"/>
    <x v="9"/>
    <m/>
    <m/>
    <m/>
    <x v="27"/>
    <m/>
    <m/>
    <x v="0"/>
    <n v="-38.648229578399999"/>
    <n v="-72.276375641000001"/>
  </r>
  <r>
    <n v="936"/>
    <x v="21"/>
    <n v="9"/>
    <s v="Chile"/>
    <x v="9"/>
    <m/>
    <m/>
    <m/>
    <x v="27"/>
    <m/>
    <m/>
    <x v="0"/>
    <n v="-38.648229578399999"/>
    <n v="-72.276375641000001"/>
  </r>
  <r>
    <n v="937"/>
    <x v="21"/>
    <n v="9"/>
    <s v="Chile"/>
    <x v="9"/>
    <m/>
    <m/>
    <m/>
    <x v="27"/>
    <m/>
    <m/>
    <x v="0"/>
    <n v="-38.648229578399999"/>
    <n v="-72.276375641000001"/>
  </r>
  <r>
    <n v="938"/>
    <x v="21"/>
    <n v="9"/>
    <s v="Chile"/>
    <x v="9"/>
    <m/>
    <m/>
    <m/>
    <x v="27"/>
    <m/>
    <m/>
    <x v="0"/>
    <n v="-38.648229578399999"/>
    <n v="-72.276375641000001"/>
  </r>
  <r>
    <n v="939"/>
    <x v="21"/>
    <n v="9"/>
    <s v="Chile"/>
    <x v="9"/>
    <m/>
    <m/>
    <m/>
    <x v="27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3"/>
    <m/>
    <m/>
    <x v="0"/>
    <n v="-40.611892518099999"/>
    <n v="-73.086745366200006"/>
  </r>
  <r>
    <n v="943"/>
    <x v="21"/>
    <n v="10"/>
    <s v="Chile"/>
    <x v="2"/>
    <m/>
    <m/>
    <m/>
    <x v="33"/>
    <m/>
    <m/>
    <x v="0"/>
    <n v="-40.611892518099999"/>
    <n v="-73.086745366200006"/>
  </r>
  <r>
    <n v="944"/>
    <x v="21"/>
    <n v="10"/>
    <s v="Chile"/>
    <x v="2"/>
    <m/>
    <m/>
    <m/>
    <x v="33"/>
    <m/>
    <m/>
    <x v="0"/>
    <n v="-40.611892518099999"/>
    <n v="-73.086745366200006"/>
  </r>
  <r>
    <n v="945"/>
    <x v="21"/>
    <n v="12"/>
    <s v="Chile"/>
    <x v="12"/>
    <s v="Masculino"/>
    <n v="31"/>
    <m/>
    <x v="107"/>
    <m/>
    <m/>
    <x v="0"/>
    <n v="-52.280943298700002"/>
    <n v="-70.051635449900004"/>
  </r>
  <r>
    <n v="946"/>
    <x v="21"/>
    <n v="12"/>
    <s v="Chile"/>
    <x v="12"/>
    <s v="Masculino"/>
    <n v="28"/>
    <m/>
    <x v="107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27"/>
    <m/>
    <m/>
    <x v="1"/>
    <n v="-33.604364294100002"/>
    <n v="-70.626637030500007"/>
  </r>
  <r>
    <n v="949"/>
    <x v="21"/>
    <m/>
    <s v="Chile"/>
    <x v="15"/>
    <m/>
    <m/>
    <m/>
    <x v="27"/>
    <m/>
    <m/>
    <x v="1"/>
    <n v="-33.604364294100002"/>
    <n v="-70.626637030500007"/>
  </r>
  <r>
    <n v="950"/>
    <x v="21"/>
    <m/>
    <s v="Chile"/>
    <x v="15"/>
    <m/>
    <m/>
    <m/>
    <x v="27"/>
    <m/>
    <m/>
    <x v="1"/>
    <n v="-33.604364294100002"/>
    <n v="-70.626637030500007"/>
  </r>
  <r>
    <n v="951"/>
    <x v="21"/>
    <m/>
    <s v="Chile"/>
    <x v="15"/>
    <m/>
    <m/>
    <m/>
    <x v="27"/>
    <m/>
    <m/>
    <x v="1"/>
    <n v="-33.604364294100002"/>
    <n v="-70.626637030500007"/>
  </r>
  <r>
    <n v="952"/>
    <x v="21"/>
    <m/>
    <s v="Chile"/>
    <x v="15"/>
    <m/>
    <m/>
    <m/>
    <x v="27"/>
    <m/>
    <m/>
    <x v="1"/>
    <n v="-33.604364294100002"/>
    <n v="-70.626637030500007"/>
  </r>
  <r>
    <n v="953"/>
    <x v="21"/>
    <m/>
    <s v="Chile"/>
    <x v="15"/>
    <m/>
    <m/>
    <m/>
    <x v="27"/>
    <m/>
    <m/>
    <x v="1"/>
    <n v="-33.604364294100002"/>
    <n v="-70.626637030500007"/>
  </r>
  <r>
    <n v="954"/>
    <x v="22"/>
    <n v="1"/>
    <s v="Chile"/>
    <x v="16"/>
    <s v="Masculino"/>
    <n v="36"/>
    <m/>
    <x v="78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4"/>
    <m/>
    <m/>
    <x v="0"/>
    <n v="-24.276722395699998"/>
    <n v="-69.410088655699994"/>
  </r>
  <r>
    <n v="956"/>
    <x v="22"/>
    <n v="4"/>
    <s v="Chile"/>
    <x v="14"/>
    <s v="Femenino"/>
    <n v="42"/>
    <m/>
    <x v="90"/>
    <m/>
    <m/>
    <x v="0"/>
    <n v="-29.789113800599999"/>
    <n v="-71.060820861899998"/>
  </r>
  <r>
    <n v="957"/>
    <x v="22"/>
    <n v="5"/>
    <s v="Chile"/>
    <x v="8"/>
    <s v="Masculino"/>
    <n v="38"/>
    <m/>
    <x v="108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09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8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09"/>
    <m/>
    <m/>
    <x v="0"/>
    <n v="-33.067566757599998"/>
    <n v="-71.330163502000005"/>
  </r>
  <r>
    <n v="966"/>
    <x v="22"/>
    <n v="5"/>
    <s v="Chile"/>
    <x v="8"/>
    <s v="Femenino "/>
    <n v="36"/>
    <m/>
    <x v="110"/>
    <m/>
    <m/>
    <x v="0"/>
    <n v="-32.825321244599998"/>
    <n v="-71.240478700400004"/>
  </r>
  <r>
    <n v="967"/>
    <x v="22"/>
    <n v="13"/>
    <s v="Chile"/>
    <x v="1"/>
    <s v="Femenino"/>
    <n v="62"/>
    <m/>
    <x v="111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2"/>
    <m/>
    <m/>
    <x v="0"/>
    <n v="-33.667879126099997"/>
    <n v="-71.0335418234"/>
  </r>
  <r>
    <n v="969"/>
    <x v="22"/>
    <n v="13"/>
    <s v="Chile"/>
    <x v="1"/>
    <m/>
    <m/>
    <m/>
    <x v="37"/>
    <m/>
    <m/>
    <x v="0"/>
    <n v="-33.401918643099997"/>
    <n v="-70.727935172000002"/>
  </r>
  <r>
    <n v="970"/>
    <x v="22"/>
    <n v="13"/>
    <s v="Chile"/>
    <x v="1"/>
    <m/>
    <m/>
    <m/>
    <x v="37"/>
    <m/>
    <m/>
    <x v="0"/>
    <n v="-33.401918643099997"/>
    <n v="-70.727935172000002"/>
  </r>
  <r>
    <n v="971"/>
    <x v="22"/>
    <n v="13"/>
    <s v="Chile"/>
    <x v="1"/>
    <m/>
    <m/>
    <m/>
    <x v="102"/>
    <m/>
    <m/>
    <x v="0"/>
    <n v="-33.355712127300002"/>
    <n v="-70.735419065900004"/>
  </r>
  <r>
    <n v="972"/>
    <x v="22"/>
    <n v="13"/>
    <s v="Chile"/>
    <x v="1"/>
    <m/>
    <m/>
    <m/>
    <x v="102"/>
    <m/>
    <m/>
    <x v="0"/>
    <n v="-33.355712127300002"/>
    <n v="-70.735419065900004"/>
  </r>
  <r>
    <n v="973"/>
    <x v="22"/>
    <n v="13"/>
    <s v="Chile"/>
    <x v="1"/>
    <m/>
    <m/>
    <m/>
    <x v="102"/>
    <m/>
    <m/>
    <x v="0"/>
    <n v="-33.355712127300002"/>
    <n v="-70.735419065900004"/>
  </r>
  <r>
    <n v="974"/>
    <x v="22"/>
    <n v="13"/>
    <s v="Chile"/>
    <x v="1"/>
    <m/>
    <m/>
    <m/>
    <x v="102"/>
    <m/>
    <m/>
    <x v="0"/>
    <n v="-33.355712127300002"/>
    <n v="-70.735419065900004"/>
  </r>
  <r>
    <n v="975"/>
    <x v="22"/>
    <n v="13"/>
    <s v="Chile"/>
    <x v="1"/>
    <m/>
    <m/>
    <m/>
    <x v="102"/>
    <m/>
    <m/>
    <x v="0"/>
    <n v="-33.355712127300002"/>
    <n v="-70.735419065900004"/>
  </r>
  <r>
    <n v="976"/>
    <x v="22"/>
    <n v="13"/>
    <s v="Chile"/>
    <x v="1"/>
    <m/>
    <m/>
    <m/>
    <x v="102"/>
    <m/>
    <m/>
    <x v="0"/>
    <n v="-33.355712127300002"/>
    <n v="-70.735419065900004"/>
  </r>
  <r>
    <n v="977"/>
    <x v="22"/>
    <n v="13"/>
    <s v="Chile"/>
    <x v="1"/>
    <m/>
    <m/>
    <m/>
    <x v="102"/>
    <m/>
    <m/>
    <x v="0"/>
    <n v="-33.355712127300002"/>
    <n v="-70.735419065900004"/>
  </r>
  <r>
    <n v="978"/>
    <x v="22"/>
    <n v="13"/>
    <s v="Chile"/>
    <x v="1"/>
    <m/>
    <m/>
    <m/>
    <x v="102"/>
    <m/>
    <m/>
    <x v="0"/>
    <n v="-33.355712127300002"/>
    <n v="-70.735419065900004"/>
  </r>
  <r>
    <n v="979"/>
    <x v="22"/>
    <n v="13"/>
    <s v="Chile"/>
    <x v="1"/>
    <m/>
    <m/>
    <m/>
    <x v="102"/>
    <m/>
    <m/>
    <x v="0"/>
    <n v="-33.355712127300002"/>
    <n v="-70.735419065900004"/>
  </r>
  <r>
    <n v="980"/>
    <x v="22"/>
    <n v="13"/>
    <s v="Chile"/>
    <x v="1"/>
    <m/>
    <m/>
    <m/>
    <x v="113"/>
    <m/>
    <m/>
    <x v="0"/>
    <n v="-33.427834466500002"/>
    <n v="-70.701374541199996"/>
  </r>
  <r>
    <n v="981"/>
    <x v="22"/>
    <n v="13"/>
    <s v="Chile"/>
    <x v="1"/>
    <m/>
    <m/>
    <m/>
    <x v="113"/>
    <m/>
    <m/>
    <x v="0"/>
    <n v="-33.427834466500002"/>
    <n v="-70.701374541199996"/>
  </r>
  <r>
    <n v="982"/>
    <x v="22"/>
    <n v="13"/>
    <s v="Chile"/>
    <x v="1"/>
    <m/>
    <m/>
    <m/>
    <x v="113"/>
    <m/>
    <m/>
    <x v="0"/>
    <n v="-33.427834466500002"/>
    <n v="-70.701374541199996"/>
  </r>
  <r>
    <n v="983"/>
    <x v="22"/>
    <n v="13"/>
    <s v="Chile"/>
    <x v="1"/>
    <m/>
    <m/>
    <m/>
    <x v="113"/>
    <m/>
    <m/>
    <x v="0"/>
    <n v="-33.427834466500002"/>
    <n v="-70.701374541199996"/>
  </r>
  <r>
    <n v="984"/>
    <x v="22"/>
    <n v="13"/>
    <s v="Chile"/>
    <x v="1"/>
    <m/>
    <m/>
    <m/>
    <x v="113"/>
    <m/>
    <m/>
    <x v="0"/>
    <n v="-33.427834466500002"/>
    <n v="-70.701374541199996"/>
  </r>
  <r>
    <n v="985"/>
    <x v="22"/>
    <n v="13"/>
    <s v="Chile"/>
    <x v="1"/>
    <m/>
    <m/>
    <m/>
    <x v="113"/>
    <m/>
    <m/>
    <x v="0"/>
    <n v="-33.427834466500002"/>
    <n v="-70.701374541199996"/>
  </r>
  <r>
    <n v="986"/>
    <x v="22"/>
    <n v="13"/>
    <s v="Chile"/>
    <x v="1"/>
    <m/>
    <m/>
    <m/>
    <x v="113"/>
    <m/>
    <m/>
    <x v="0"/>
    <n v="-33.427834466500002"/>
    <n v="-70.701374541199996"/>
  </r>
  <r>
    <n v="987"/>
    <x v="22"/>
    <n v="13"/>
    <s v="Chile"/>
    <x v="1"/>
    <m/>
    <m/>
    <m/>
    <x v="113"/>
    <m/>
    <m/>
    <x v="0"/>
    <n v="-33.427834466500002"/>
    <n v="-70.701374541199996"/>
  </r>
  <r>
    <n v="988"/>
    <x v="22"/>
    <n v="13"/>
    <s v="Chile"/>
    <x v="1"/>
    <m/>
    <m/>
    <m/>
    <x v="113"/>
    <m/>
    <m/>
    <x v="0"/>
    <n v="-33.427834466500002"/>
    <n v="-70.701374541199996"/>
  </r>
  <r>
    <n v="989"/>
    <x v="22"/>
    <n v="13"/>
    <s v="Chile"/>
    <x v="1"/>
    <m/>
    <m/>
    <m/>
    <x v="113"/>
    <m/>
    <m/>
    <x v="0"/>
    <n v="-33.427834466500002"/>
    <n v="-70.701374541199996"/>
  </r>
  <r>
    <n v="990"/>
    <x v="22"/>
    <n v="13"/>
    <s v="Chile"/>
    <x v="1"/>
    <m/>
    <m/>
    <m/>
    <x v="113"/>
    <m/>
    <m/>
    <x v="0"/>
    <n v="-33.427834466500002"/>
    <n v="-70.701374541199996"/>
  </r>
  <r>
    <n v="991"/>
    <x v="22"/>
    <n v="13"/>
    <s v="Chile"/>
    <x v="1"/>
    <m/>
    <m/>
    <m/>
    <x v="113"/>
    <m/>
    <m/>
    <x v="0"/>
    <n v="-33.427834466500002"/>
    <n v="-70.701374541199996"/>
  </r>
  <r>
    <n v="992"/>
    <x v="22"/>
    <n v="13"/>
    <s v="Chile"/>
    <x v="1"/>
    <m/>
    <m/>
    <m/>
    <x v="113"/>
    <m/>
    <m/>
    <x v="0"/>
    <n v="-33.427834466500002"/>
    <n v="-70.701374541199996"/>
  </r>
  <r>
    <n v="993"/>
    <x v="22"/>
    <n v="13"/>
    <s v="Chile"/>
    <x v="1"/>
    <m/>
    <m/>
    <m/>
    <x v="113"/>
    <m/>
    <m/>
    <x v="0"/>
    <n v="-33.427834466500002"/>
    <n v="-70.701374541199996"/>
  </r>
  <r>
    <n v="994"/>
    <x v="22"/>
    <n v="13"/>
    <s v="Chile"/>
    <x v="1"/>
    <m/>
    <m/>
    <m/>
    <x v="113"/>
    <m/>
    <m/>
    <x v="0"/>
    <n v="-33.427834466500002"/>
    <n v="-70.701374541199996"/>
  </r>
  <r>
    <n v="995"/>
    <x v="22"/>
    <n v="13"/>
    <s v="Chile"/>
    <x v="1"/>
    <m/>
    <m/>
    <m/>
    <x v="113"/>
    <m/>
    <m/>
    <x v="0"/>
    <n v="-33.427834466500002"/>
    <n v="-70.701374541199996"/>
  </r>
  <r>
    <n v="996"/>
    <x v="22"/>
    <n v="13"/>
    <s v="Chile"/>
    <x v="1"/>
    <m/>
    <m/>
    <m/>
    <x v="113"/>
    <m/>
    <m/>
    <x v="0"/>
    <n v="-33.427834466500002"/>
    <n v="-70.701374541199996"/>
  </r>
  <r>
    <n v="997"/>
    <x v="22"/>
    <n v="13"/>
    <s v="Chile"/>
    <x v="1"/>
    <m/>
    <m/>
    <m/>
    <x v="113"/>
    <m/>
    <m/>
    <x v="0"/>
    <n v="-33.427834466500002"/>
    <n v="-70.701374541199996"/>
  </r>
  <r>
    <n v="998"/>
    <x v="22"/>
    <n v="13"/>
    <s v="Chile"/>
    <x v="1"/>
    <m/>
    <m/>
    <m/>
    <x v="113"/>
    <m/>
    <m/>
    <x v="0"/>
    <n v="-33.427834466500002"/>
    <n v="-70.701374541199996"/>
  </r>
  <r>
    <n v="999"/>
    <x v="22"/>
    <n v="13"/>
    <s v="Chile"/>
    <x v="1"/>
    <m/>
    <m/>
    <m/>
    <x v="113"/>
    <m/>
    <m/>
    <x v="0"/>
    <n v="-33.427834466500002"/>
    <n v="-70.701374541199996"/>
  </r>
  <r>
    <n v="1000"/>
    <x v="22"/>
    <n v="13"/>
    <s v="Chile"/>
    <x v="1"/>
    <m/>
    <m/>
    <m/>
    <x v="113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7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0"/>
    <m/>
    <m/>
    <x v="0"/>
    <n v="-33.496205872799997"/>
    <n v="-70.628700592100003"/>
  </r>
  <r>
    <n v="1040"/>
    <x v="22"/>
    <n v="13"/>
    <s v="Chile"/>
    <x v="1"/>
    <m/>
    <m/>
    <m/>
    <x v="80"/>
    <m/>
    <m/>
    <x v="0"/>
    <n v="-33.496205872799997"/>
    <n v="-70.628700592100003"/>
  </r>
  <r>
    <n v="1041"/>
    <x v="22"/>
    <n v="13"/>
    <s v="Chile"/>
    <x v="1"/>
    <m/>
    <m/>
    <m/>
    <x v="80"/>
    <m/>
    <m/>
    <x v="0"/>
    <n v="-33.496205872799997"/>
    <n v="-70.628700592100003"/>
  </r>
  <r>
    <n v="1042"/>
    <x v="22"/>
    <n v="13"/>
    <s v="Chile"/>
    <x v="1"/>
    <m/>
    <m/>
    <m/>
    <x v="80"/>
    <m/>
    <m/>
    <x v="0"/>
    <n v="-33.496205872799997"/>
    <n v="-70.628700592100003"/>
  </r>
  <r>
    <n v="1043"/>
    <x v="22"/>
    <n v="13"/>
    <s v="Chile"/>
    <x v="1"/>
    <m/>
    <m/>
    <m/>
    <x v="80"/>
    <m/>
    <m/>
    <x v="0"/>
    <n v="-33.496205872799997"/>
    <n v="-70.628700592100003"/>
  </r>
  <r>
    <n v="1044"/>
    <x v="22"/>
    <n v="13"/>
    <s v="Chile"/>
    <x v="1"/>
    <m/>
    <m/>
    <m/>
    <x v="80"/>
    <m/>
    <m/>
    <x v="0"/>
    <n v="-33.496205872799997"/>
    <n v="-70.628700592100003"/>
  </r>
  <r>
    <n v="1045"/>
    <x v="22"/>
    <n v="13"/>
    <s v="Chile"/>
    <x v="1"/>
    <m/>
    <m/>
    <m/>
    <x v="80"/>
    <m/>
    <m/>
    <x v="0"/>
    <n v="-33.496205872799997"/>
    <n v="-70.628700592100003"/>
  </r>
  <r>
    <n v="1046"/>
    <x v="22"/>
    <n v="13"/>
    <s v="Chile"/>
    <x v="1"/>
    <m/>
    <m/>
    <m/>
    <x v="80"/>
    <m/>
    <m/>
    <x v="0"/>
    <n v="-33.496205872799997"/>
    <n v="-70.628700592100003"/>
  </r>
  <r>
    <n v="1047"/>
    <x v="22"/>
    <n v="13"/>
    <s v="Chile"/>
    <x v="1"/>
    <m/>
    <m/>
    <m/>
    <x v="80"/>
    <m/>
    <m/>
    <x v="0"/>
    <n v="-33.496205872799997"/>
    <n v="-70.628700592100003"/>
  </r>
  <r>
    <n v="1048"/>
    <x v="22"/>
    <n v="13"/>
    <s v="Chile"/>
    <x v="1"/>
    <m/>
    <m/>
    <m/>
    <x v="80"/>
    <m/>
    <m/>
    <x v="0"/>
    <n v="-33.496205872799997"/>
    <n v="-70.628700592100003"/>
  </r>
  <r>
    <n v="1049"/>
    <x v="22"/>
    <n v="13"/>
    <s v="Chile"/>
    <x v="1"/>
    <m/>
    <m/>
    <m/>
    <x v="80"/>
    <m/>
    <m/>
    <x v="0"/>
    <n v="-33.496205872799997"/>
    <n v="-70.628700592100003"/>
  </r>
  <r>
    <n v="1050"/>
    <x v="22"/>
    <n v="13"/>
    <s v="Chile"/>
    <x v="1"/>
    <m/>
    <m/>
    <m/>
    <x v="80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7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4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4"/>
    <m/>
    <m/>
    <x v="0"/>
    <n v="-34.751678913799999"/>
    <n v="-70.980879952899997"/>
  </r>
  <r>
    <n v="1112"/>
    <x v="22"/>
    <n v="7"/>
    <s v="Chile"/>
    <x v="0"/>
    <m/>
    <m/>
    <m/>
    <x v="45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59"/>
    <m/>
    <m/>
    <x v="0"/>
    <n v="-37.288590170600003"/>
    <n v="-73.399806009100004"/>
  </r>
  <r>
    <n v="1120"/>
    <x v="22"/>
    <n v="8"/>
    <s v="Chile"/>
    <x v="3"/>
    <m/>
    <m/>
    <m/>
    <x v="66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1"/>
    <m/>
    <m/>
    <x v="0"/>
    <n v="-37.007213362100003"/>
    <n v="-73.125584144399994"/>
  </r>
  <r>
    <n v="1124"/>
    <x v="22"/>
    <n v="8"/>
    <s v="Chile"/>
    <x v="3"/>
    <m/>
    <m/>
    <m/>
    <x v="61"/>
    <m/>
    <m/>
    <x v="0"/>
    <n v="-37.007213362100003"/>
    <n v="-73.125584144399994"/>
  </r>
  <r>
    <n v="1125"/>
    <x v="22"/>
    <n v="8"/>
    <s v="Chile"/>
    <x v="3"/>
    <m/>
    <m/>
    <m/>
    <x v="83"/>
    <m/>
    <m/>
    <x v="0"/>
    <n v="-36.788794118600002"/>
    <n v="-73.141186622000006"/>
  </r>
  <r>
    <n v="1126"/>
    <x v="22"/>
    <n v="8"/>
    <s v="Chile"/>
    <x v="3"/>
    <m/>
    <m/>
    <m/>
    <x v="83"/>
    <m/>
    <m/>
    <x v="0"/>
    <n v="-36.788794118600002"/>
    <n v="-73.141186622000006"/>
  </r>
  <r>
    <n v="1127"/>
    <x v="22"/>
    <n v="8"/>
    <s v="Chile"/>
    <x v="3"/>
    <m/>
    <m/>
    <m/>
    <x v="83"/>
    <m/>
    <m/>
    <x v="0"/>
    <n v="-36.788794118600002"/>
    <n v="-73.141186622000006"/>
  </r>
  <r>
    <n v="1128"/>
    <x v="22"/>
    <n v="8"/>
    <s v="Chile"/>
    <x v="3"/>
    <m/>
    <m/>
    <m/>
    <x v="104"/>
    <m/>
    <m/>
    <x v="0"/>
    <n v="-37.044767391800001"/>
    <n v="-72.871034958699994"/>
  </r>
  <r>
    <n v="1129"/>
    <x v="22"/>
    <n v="8"/>
    <s v="Chile"/>
    <x v="3"/>
    <m/>
    <m/>
    <m/>
    <x v="59"/>
    <m/>
    <m/>
    <x v="0"/>
    <n v="-37.288590170600003"/>
    <n v="-73.399806009100004"/>
  </r>
  <r>
    <n v="1130"/>
    <x v="22"/>
    <n v="8"/>
    <s v="Chile"/>
    <x v="3"/>
    <m/>
    <m/>
    <m/>
    <x v="60"/>
    <m/>
    <m/>
    <x v="0"/>
    <n v="-36.880910203699997"/>
    <n v="-73.098476665000007"/>
  </r>
  <r>
    <n v="1131"/>
    <x v="22"/>
    <n v="8"/>
    <s v="Chile"/>
    <x v="3"/>
    <m/>
    <m/>
    <m/>
    <x v="60"/>
    <m/>
    <m/>
    <x v="0"/>
    <n v="-36.880910203699997"/>
    <n v="-73.098476665000007"/>
  </r>
  <r>
    <n v="1132"/>
    <x v="22"/>
    <n v="8"/>
    <s v="Chile"/>
    <x v="3"/>
    <m/>
    <m/>
    <m/>
    <x v="60"/>
    <m/>
    <m/>
    <x v="0"/>
    <n v="-36.880910203699997"/>
    <n v="-73.098476665000007"/>
  </r>
  <r>
    <n v="1133"/>
    <x v="22"/>
    <n v="8"/>
    <s v="Chile"/>
    <x v="3"/>
    <m/>
    <m/>
    <m/>
    <x v="60"/>
    <m/>
    <m/>
    <x v="0"/>
    <n v="-36.880910203699997"/>
    <n v="-73.098476665000007"/>
  </r>
  <r>
    <n v="1134"/>
    <x v="22"/>
    <n v="8"/>
    <s v="Chile"/>
    <x v="3"/>
    <m/>
    <m/>
    <m/>
    <x v="60"/>
    <m/>
    <m/>
    <x v="0"/>
    <n v="-36.880910203699997"/>
    <n v="-73.098476665000007"/>
  </r>
  <r>
    <n v="1135"/>
    <x v="22"/>
    <n v="8"/>
    <s v="Chile"/>
    <x v="3"/>
    <m/>
    <m/>
    <m/>
    <x v="60"/>
    <m/>
    <m/>
    <x v="0"/>
    <n v="-36.880910203699997"/>
    <n v="-73.098476665000007"/>
  </r>
  <r>
    <n v="1136"/>
    <x v="22"/>
    <n v="8"/>
    <s v="Chile"/>
    <x v="3"/>
    <m/>
    <m/>
    <m/>
    <x v="60"/>
    <m/>
    <m/>
    <x v="0"/>
    <n v="-36.880910203699997"/>
    <n v="-73.098476665000007"/>
  </r>
  <r>
    <n v="1137"/>
    <x v="22"/>
    <n v="8"/>
    <s v="Chile"/>
    <x v="3"/>
    <m/>
    <m/>
    <m/>
    <x v="60"/>
    <m/>
    <m/>
    <x v="0"/>
    <n v="-36.880910203699997"/>
    <n v="-73.098476665000007"/>
  </r>
  <r>
    <n v="1138"/>
    <x v="22"/>
    <n v="8"/>
    <s v="Chile"/>
    <x v="3"/>
    <m/>
    <m/>
    <m/>
    <x v="60"/>
    <m/>
    <m/>
    <x v="0"/>
    <n v="-36.880910203699997"/>
    <n v="-73.098476665000007"/>
  </r>
  <r>
    <n v="1139"/>
    <x v="22"/>
    <n v="8"/>
    <s v="Chile"/>
    <x v="3"/>
    <m/>
    <m/>
    <m/>
    <x v="60"/>
    <m/>
    <m/>
    <x v="0"/>
    <n v="-36.880910203699997"/>
    <n v="-73.098476665000007"/>
  </r>
  <r>
    <n v="1140"/>
    <x v="22"/>
    <n v="8"/>
    <s v="Chile"/>
    <x v="3"/>
    <m/>
    <m/>
    <m/>
    <x v="60"/>
    <m/>
    <m/>
    <x v="0"/>
    <n v="-36.880910203699997"/>
    <n v="-73.098476665000007"/>
  </r>
  <r>
    <n v="1141"/>
    <x v="22"/>
    <n v="9"/>
    <s v="Chile"/>
    <x v="9"/>
    <s v="Femenino"/>
    <m/>
    <s v="Hospital de Lautaro"/>
    <x v="106"/>
    <m/>
    <m/>
    <x v="0"/>
    <n v="-38.7047212019"/>
    <n v="-72.116504653999996"/>
  </r>
  <r>
    <n v="1142"/>
    <x v="22"/>
    <n v="9"/>
    <s v="Chile"/>
    <x v="9"/>
    <m/>
    <m/>
    <m/>
    <x v="69"/>
    <m/>
    <m/>
    <x v="0"/>
    <n v="-39.171951193300004"/>
    <n v="-72.669618654999994"/>
  </r>
  <r>
    <n v="1143"/>
    <x v="22"/>
    <n v="9"/>
    <s v="Chile"/>
    <x v="9"/>
    <m/>
    <m/>
    <m/>
    <x v="27"/>
    <m/>
    <m/>
    <x v="0"/>
    <n v="-38.648229578399999"/>
    <n v="-72.276375641000001"/>
  </r>
  <r>
    <n v="1144"/>
    <x v="22"/>
    <n v="9"/>
    <s v="Chile"/>
    <x v="9"/>
    <m/>
    <m/>
    <m/>
    <x v="27"/>
    <m/>
    <m/>
    <x v="0"/>
    <n v="-38.648229578399999"/>
    <n v="-72.276375641000001"/>
  </r>
  <r>
    <n v="1145"/>
    <x v="22"/>
    <n v="9"/>
    <s v="Chile"/>
    <x v="9"/>
    <m/>
    <m/>
    <m/>
    <x v="27"/>
    <m/>
    <m/>
    <x v="0"/>
    <n v="-38.648229578399999"/>
    <n v="-72.276375641000001"/>
  </r>
  <r>
    <n v="1146"/>
    <x v="22"/>
    <n v="9"/>
    <s v="Chile"/>
    <x v="9"/>
    <m/>
    <m/>
    <m/>
    <x v="27"/>
    <m/>
    <m/>
    <x v="0"/>
    <n v="-38.648229578399999"/>
    <n v="-72.276375641000001"/>
  </r>
  <r>
    <n v="1147"/>
    <x v="22"/>
    <n v="9"/>
    <s v="Chile"/>
    <x v="9"/>
    <m/>
    <m/>
    <m/>
    <x v="27"/>
    <m/>
    <m/>
    <x v="0"/>
    <n v="-38.648229578399999"/>
    <n v="-72.276375641000001"/>
  </r>
  <r>
    <n v="1148"/>
    <x v="22"/>
    <n v="9"/>
    <s v="Chile"/>
    <x v="9"/>
    <m/>
    <m/>
    <m/>
    <x v="27"/>
    <m/>
    <m/>
    <x v="0"/>
    <n v="-38.648229578399999"/>
    <n v="-72.276375641000001"/>
  </r>
  <r>
    <n v="1149"/>
    <x v="22"/>
    <n v="9"/>
    <s v="Chile"/>
    <x v="9"/>
    <m/>
    <m/>
    <m/>
    <x v="27"/>
    <m/>
    <m/>
    <x v="0"/>
    <n v="-38.648229578399999"/>
    <n v="-72.276375641000001"/>
  </r>
  <r>
    <n v="1150"/>
    <x v="22"/>
    <n v="9"/>
    <s v="Chile"/>
    <x v="9"/>
    <m/>
    <m/>
    <m/>
    <x v="27"/>
    <m/>
    <m/>
    <x v="0"/>
    <n v="-38.648229578399999"/>
    <n v="-72.276375641000001"/>
  </r>
  <r>
    <n v="1151"/>
    <x v="22"/>
    <n v="9"/>
    <s v="Chile"/>
    <x v="9"/>
    <m/>
    <m/>
    <m/>
    <x v="27"/>
    <m/>
    <m/>
    <x v="0"/>
    <n v="-38.648229578399999"/>
    <n v="-72.276375641000001"/>
  </r>
  <r>
    <n v="1152"/>
    <x v="22"/>
    <n v="9"/>
    <s v="Chile"/>
    <x v="9"/>
    <m/>
    <m/>
    <m/>
    <x v="27"/>
    <m/>
    <m/>
    <x v="0"/>
    <n v="-38.648229578399999"/>
    <n v="-72.276375641000001"/>
  </r>
  <r>
    <n v="1153"/>
    <x v="22"/>
    <n v="9"/>
    <s v="Chile"/>
    <x v="9"/>
    <m/>
    <m/>
    <m/>
    <x v="27"/>
    <m/>
    <m/>
    <x v="0"/>
    <n v="-38.648229578399999"/>
    <n v="-72.276375641000001"/>
  </r>
  <r>
    <n v="1154"/>
    <x v="22"/>
    <n v="9"/>
    <s v="Chile"/>
    <x v="9"/>
    <m/>
    <m/>
    <m/>
    <x v="27"/>
    <m/>
    <m/>
    <x v="0"/>
    <n v="-38.648229578399999"/>
    <n v="-72.276375641000001"/>
  </r>
  <r>
    <n v="1155"/>
    <x v="22"/>
    <n v="9"/>
    <s v="Chile"/>
    <x v="9"/>
    <m/>
    <m/>
    <m/>
    <x v="27"/>
    <m/>
    <m/>
    <x v="0"/>
    <n v="-38.648229578399999"/>
    <n v="-72.276375641000001"/>
  </r>
  <r>
    <n v="1156"/>
    <x v="22"/>
    <n v="14"/>
    <s v="Chile"/>
    <x v="10"/>
    <s v="Femenino"/>
    <n v="34"/>
    <m/>
    <x v="115"/>
    <m/>
    <m/>
    <x v="0"/>
    <n v="-40.003414704500003"/>
    <n v="-72.576433110099998"/>
  </r>
  <r>
    <n v="1157"/>
    <x v="22"/>
    <n v="14"/>
    <s v="Chile"/>
    <x v="10"/>
    <s v="Masculino"/>
    <n v="31"/>
    <m/>
    <x v="115"/>
    <m/>
    <m/>
    <x v="0"/>
    <n v="-40.003414704500003"/>
    <n v="-72.576433110099998"/>
  </r>
  <r>
    <n v="1158"/>
    <x v="22"/>
    <n v="14"/>
    <s v="Chile"/>
    <x v="10"/>
    <s v="Masculino"/>
    <n v="36"/>
    <m/>
    <x v="115"/>
    <m/>
    <m/>
    <x v="0"/>
    <n v="-40.003414704500003"/>
    <n v="-72.576433110099998"/>
  </r>
  <r>
    <n v="1159"/>
    <x v="22"/>
    <n v="14"/>
    <s v="Chile"/>
    <x v="10"/>
    <s v="Masculino"/>
    <n v="38"/>
    <m/>
    <x v="115"/>
    <m/>
    <m/>
    <x v="0"/>
    <n v="-40.003414704500003"/>
    <n v="-72.576433110099998"/>
  </r>
  <r>
    <n v="1160"/>
    <x v="22"/>
    <n v="14"/>
    <s v="Chile"/>
    <x v="10"/>
    <s v="Masculino"/>
    <n v="36"/>
    <m/>
    <x v="115"/>
    <m/>
    <m/>
    <x v="0"/>
    <n v="-40.003414704500003"/>
    <n v="-72.576433110099998"/>
  </r>
  <r>
    <n v="1161"/>
    <x v="22"/>
    <n v="10"/>
    <s v="Chile"/>
    <x v="2"/>
    <m/>
    <m/>
    <m/>
    <x v="33"/>
    <m/>
    <m/>
    <x v="0"/>
    <n v="-40.611892518099999"/>
    <n v="-73.086745366200006"/>
  </r>
  <r>
    <n v="1162"/>
    <x v="22"/>
    <n v="10"/>
    <s v="Chile"/>
    <x v="2"/>
    <m/>
    <m/>
    <m/>
    <x v="33"/>
    <m/>
    <m/>
    <x v="0"/>
    <n v="-40.611892518099999"/>
    <n v="-73.086745366200006"/>
  </r>
  <r>
    <n v="1163"/>
    <x v="22"/>
    <n v="10"/>
    <s v="Chile"/>
    <x v="2"/>
    <m/>
    <m/>
    <m/>
    <x v="33"/>
    <m/>
    <m/>
    <x v="0"/>
    <n v="-40.611892518099999"/>
    <n v="-73.086745366200006"/>
  </r>
  <r>
    <n v="1164"/>
    <x v="22"/>
    <n v="10"/>
    <s v="Chile"/>
    <x v="2"/>
    <m/>
    <m/>
    <m/>
    <x v="33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27"/>
    <m/>
    <m/>
    <x v="0"/>
    <n v="-43.268395658400003"/>
    <n v="-72.206804941800002"/>
  </r>
  <r>
    <n v="1168"/>
    <x v="22"/>
    <n v="10"/>
    <s v="Chile"/>
    <x v="2"/>
    <m/>
    <m/>
    <m/>
    <x v="27"/>
    <m/>
    <m/>
    <x v="0"/>
    <n v="-43.268395658400003"/>
    <n v="-72.206804941800002"/>
  </r>
  <r>
    <n v="1169"/>
    <x v="22"/>
    <n v="11"/>
    <s v="Chile"/>
    <x v="7"/>
    <s v="Masculino"/>
    <m/>
    <m/>
    <x v="116"/>
    <m/>
    <m/>
    <x v="0"/>
    <n v="-45.5547953839"/>
    <n v="-71.991736990000007"/>
  </r>
  <r>
    <n v="1170"/>
    <x v="22"/>
    <n v="12"/>
    <s v="Chile"/>
    <x v="12"/>
    <s v="Femenino"/>
    <n v="32"/>
    <m/>
    <x v="107"/>
    <m/>
    <m/>
    <x v="0"/>
    <n v="-52.280943298700002"/>
    <n v="-70.051635449900004"/>
  </r>
  <r>
    <n v="1171"/>
    <x v="22"/>
    <n v="12"/>
    <s v="Chile"/>
    <x v="12"/>
    <s v="Masculino"/>
    <n v="33"/>
    <m/>
    <x v="107"/>
    <m/>
    <m/>
    <x v="0"/>
    <n v="-52.280943298700002"/>
    <n v="-70.051635449900004"/>
  </r>
  <r>
    <n v="1172"/>
    <x v="22"/>
    <n v="12"/>
    <s v="Chile"/>
    <x v="12"/>
    <s v="Femenino"/>
    <n v="14"/>
    <m/>
    <x v="107"/>
    <m/>
    <m/>
    <x v="0"/>
    <n v="-52.280943298700002"/>
    <n v="-70.051635449900004"/>
  </r>
  <r>
    <n v="1173"/>
    <x v="22"/>
    <n v="12"/>
    <s v="Chile"/>
    <x v="12"/>
    <s v="Femenino"/>
    <n v="32"/>
    <m/>
    <x v="107"/>
    <m/>
    <m/>
    <x v="0"/>
    <n v="-52.280943298700002"/>
    <n v="-70.051635449900004"/>
  </r>
  <r>
    <n v="1174"/>
    <x v="22"/>
    <n v="12"/>
    <s v="Chile"/>
    <x v="12"/>
    <s v="Masculino"/>
    <n v="45"/>
    <m/>
    <x v="107"/>
    <m/>
    <m/>
    <x v="0"/>
    <n v="-52.280943298700002"/>
    <n v="-70.051635449900004"/>
  </r>
  <r>
    <n v="1175"/>
    <x v="22"/>
    <m/>
    <s v="Chile"/>
    <x v="15"/>
    <m/>
    <m/>
    <m/>
    <x v="27"/>
    <m/>
    <m/>
    <x v="1"/>
    <n v="-33.604364294100002"/>
    <n v="-70.626637030500007"/>
  </r>
  <r>
    <n v="1176"/>
    <x v="22"/>
    <m/>
    <s v="Chile"/>
    <x v="15"/>
    <m/>
    <m/>
    <m/>
    <x v="27"/>
    <m/>
    <m/>
    <x v="1"/>
    <n v="-33.604364294100002"/>
    <n v="-70.626637030500007"/>
  </r>
  <r>
    <n v="1177"/>
    <x v="22"/>
    <m/>
    <s v="Chile"/>
    <x v="15"/>
    <m/>
    <m/>
    <m/>
    <x v="27"/>
    <m/>
    <m/>
    <x v="1"/>
    <n v="-33.604364294100002"/>
    <n v="-70.626637030500007"/>
  </r>
  <r>
    <n v="1178"/>
    <x v="22"/>
    <m/>
    <s v="Chile"/>
    <x v="15"/>
    <m/>
    <m/>
    <m/>
    <x v="27"/>
    <m/>
    <m/>
    <x v="1"/>
    <n v="-33.604364294100002"/>
    <n v="-70.626637030500007"/>
  </r>
  <r>
    <n v="1179"/>
    <x v="22"/>
    <m/>
    <s v="Chile"/>
    <x v="15"/>
    <m/>
    <m/>
    <m/>
    <x v="27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4"/>
    <m/>
    <m/>
    <x v="0"/>
    <n v="-24.276722395699998"/>
    <n v="-69.410088655699994"/>
  </r>
  <r>
    <n v="1183"/>
    <x v="23"/>
    <n v="4"/>
    <s v="Chile"/>
    <x v="14"/>
    <s v="Femenino"/>
    <n v="30"/>
    <m/>
    <x v="117"/>
    <m/>
    <m/>
    <x v="0"/>
    <n v="-31.977943913000001"/>
    <n v="-71.304254567699999"/>
  </r>
  <r>
    <n v="1184"/>
    <x v="23"/>
    <n v="5"/>
    <s v="Chile"/>
    <x v="8"/>
    <s v="Femenino"/>
    <n v="36"/>
    <m/>
    <x v="118"/>
    <m/>
    <m/>
    <x v="0"/>
    <n v="-32.481113311900003"/>
    <n v="-70.521230234900003"/>
  </r>
  <r>
    <n v="1185"/>
    <x v="23"/>
    <n v="5"/>
    <s v="Chile"/>
    <x v="8"/>
    <s v="Femenino"/>
    <n v="32"/>
    <m/>
    <x v="51"/>
    <m/>
    <m/>
    <x v="0"/>
    <n v="-32.997883656100001"/>
    <n v="-71.753339855299998"/>
  </r>
  <r>
    <n v="1186"/>
    <x v="23"/>
    <n v="5"/>
    <s v="Chile"/>
    <x v="8"/>
    <s v="Femenino"/>
    <n v="23"/>
    <m/>
    <x v="51"/>
    <m/>
    <m/>
    <x v="0"/>
    <n v="-32.997883656100001"/>
    <n v="-71.753339855299998"/>
  </r>
  <r>
    <n v="1187"/>
    <x v="23"/>
    <n v="5"/>
    <s v="Chile"/>
    <x v="8"/>
    <s v="Femenino"/>
    <n v="55"/>
    <m/>
    <x v="51"/>
    <m/>
    <m/>
    <x v="0"/>
    <n v="-32.997883656100001"/>
    <n v="-71.753339855299998"/>
  </r>
  <r>
    <n v="1188"/>
    <x v="23"/>
    <n v="5"/>
    <s v="Chile"/>
    <x v="8"/>
    <s v="Femenino"/>
    <n v="64"/>
    <m/>
    <x v="94"/>
    <m/>
    <m/>
    <x v="0"/>
    <n v="-32.950922179800003"/>
    <n v="-70.243562478499996"/>
  </r>
  <r>
    <n v="1189"/>
    <x v="23"/>
    <n v="5"/>
    <s v="Chile"/>
    <x v="8"/>
    <s v="Femenino"/>
    <n v="76"/>
    <m/>
    <x v="119"/>
    <m/>
    <m/>
    <x v="0"/>
    <n v="-33.329448233699999"/>
    <n v="-71.599395646700003"/>
  </r>
  <r>
    <n v="1190"/>
    <x v="23"/>
    <n v="5"/>
    <s v="Chile"/>
    <x v="8"/>
    <s v="Femenino"/>
    <n v="76"/>
    <m/>
    <x v="119"/>
    <m/>
    <m/>
    <x v="0"/>
    <n v="-33.329448233699999"/>
    <n v="-71.599395646700003"/>
  </r>
  <r>
    <n v="1191"/>
    <x v="23"/>
    <n v="5"/>
    <s v="Chile"/>
    <x v="8"/>
    <s v="Masculino"/>
    <n v="29"/>
    <m/>
    <x v="51"/>
    <m/>
    <m/>
    <x v="0"/>
    <n v="-32.997883656100001"/>
    <n v="-71.753339855299998"/>
  </r>
  <r>
    <n v="1192"/>
    <x v="23"/>
    <n v="5"/>
    <s v="Chile"/>
    <x v="8"/>
    <s v="Masculino"/>
    <n v="58"/>
    <m/>
    <x v="50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1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2"/>
    <m/>
    <m/>
    <x v="0"/>
    <n v="-33.667879126099997"/>
    <n v="-71.0335418234"/>
  </r>
  <r>
    <n v="1196"/>
    <x v="23"/>
    <n v="13"/>
    <s v="Chile"/>
    <x v="1"/>
    <m/>
    <m/>
    <s v="Hospital de Curacaví"/>
    <x v="120"/>
    <m/>
    <m/>
    <x v="0"/>
    <n v="-33.498083830500001"/>
    <n v="-71.210400358100003"/>
  </r>
  <r>
    <n v="1197"/>
    <x v="23"/>
    <n v="13"/>
    <s v="Chile"/>
    <x v="1"/>
    <s v="Masculino"/>
    <n v="27"/>
    <m/>
    <x v="121"/>
    <m/>
    <m/>
    <x v="0"/>
    <n v="-33.587595625399999"/>
    <n v="-70.6372519122"/>
  </r>
  <r>
    <n v="1198"/>
    <x v="23"/>
    <n v="13"/>
    <s v="Chile"/>
    <x v="1"/>
    <m/>
    <m/>
    <m/>
    <x v="122"/>
    <m/>
    <m/>
    <x v="0"/>
    <n v="-33.748062099599998"/>
    <n v="-70.738942242899995"/>
  </r>
  <r>
    <n v="1199"/>
    <x v="23"/>
    <n v="13"/>
    <s v="Chile"/>
    <x v="1"/>
    <m/>
    <m/>
    <m/>
    <x v="122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3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6"/>
    <m/>
    <m/>
    <x v="0"/>
    <n v="-36.900778169100001"/>
    <n v="-73.005186967599997"/>
  </r>
  <r>
    <n v="1264"/>
    <x v="23"/>
    <n v="8"/>
    <s v="Chile"/>
    <x v="3"/>
    <m/>
    <m/>
    <m/>
    <x v="66"/>
    <m/>
    <m/>
    <x v="0"/>
    <n v="-36.900778169100001"/>
    <n v="-73.005186967599997"/>
  </r>
  <r>
    <n v="1265"/>
    <x v="23"/>
    <n v="8"/>
    <s v="Chile"/>
    <x v="3"/>
    <m/>
    <m/>
    <m/>
    <x v="66"/>
    <m/>
    <m/>
    <x v="0"/>
    <n v="-36.900778169100001"/>
    <n v="-73.005186967599997"/>
  </r>
  <r>
    <n v="1266"/>
    <x v="23"/>
    <n v="8"/>
    <s v="Chile"/>
    <x v="3"/>
    <m/>
    <m/>
    <m/>
    <x v="66"/>
    <m/>
    <m/>
    <x v="0"/>
    <n v="-36.900778169100001"/>
    <n v="-73.005186967599997"/>
  </r>
  <r>
    <n v="1267"/>
    <x v="23"/>
    <n v="8"/>
    <s v="Chile"/>
    <x v="3"/>
    <m/>
    <m/>
    <m/>
    <x v="66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1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3"/>
    <m/>
    <m/>
    <x v="0"/>
    <n v="-37.088343794700002"/>
    <n v="-72.616051761999998"/>
  </r>
  <r>
    <n v="1273"/>
    <x v="23"/>
    <n v="8"/>
    <s v="Chile"/>
    <x v="3"/>
    <m/>
    <m/>
    <m/>
    <x v="123"/>
    <m/>
    <m/>
    <x v="0"/>
    <n v="-37.088343794700002"/>
    <n v="-72.616051761999998"/>
  </r>
  <r>
    <n v="1274"/>
    <x v="23"/>
    <n v="8"/>
    <s v="Chile"/>
    <x v="3"/>
    <m/>
    <m/>
    <m/>
    <x v="123"/>
    <m/>
    <m/>
    <x v="0"/>
    <n v="-37.088343794700002"/>
    <n v="-72.616051761999998"/>
  </r>
  <r>
    <n v="1275"/>
    <x v="23"/>
    <n v="8"/>
    <s v="Chile"/>
    <x v="3"/>
    <m/>
    <m/>
    <m/>
    <x v="124"/>
    <m/>
    <m/>
    <x v="0"/>
    <n v="-36.822306183499997"/>
    <n v="-72.717799852900001"/>
  </r>
  <r>
    <n v="1276"/>
    <x v="23"/>
    <n v="8"/>
    <s v="Chile"/>
    <x v="3"/>
    <m/>
    <m/>
    <m/>
    <x v="124"/>
    <m/>
    <m/>
    <x v="0"/>
    <n v="-36.822306183499997"/>
    <n v="-72.717799852900001"/>
  </r>
  <r>
    <n v="1277"/>
    <x v="23"/>
    <n v="8"/>
    <s v="Chile"/>
    <x v="3"/>
    <m/>
    <m/>
    <m/>
    <x v="125"/>
    <m/>
    <m/>
    <x v="0"/>
    <n v="-37.838297908400001"/>
    <n v="-72.097788240200003"/>
  </r>
  <r>
    <n v="1278"/>
    <x v="23"/>
    <n v="9"/>
    <s v="Chile"/>
    <x v="9"/>
    <m/>
    <m/>
    <m/>
    <x v="27"/>
    <m/>
    <m/>
    <x v="0"/>
    <n v="-38.648229578399999"/>
    <n v="-72.276375641000001"/>
  </r>
  <r>
    <n v="1279"/>
    <x v="23"/>
    <n v="9"/>
    <s v="Chile"/>
    <x v="9"/>
    <m/>
    <m/>
    <m/>
    <x v="27"/>
    <m/>
    <m/>
    <x v="0"/>
    <n v="-38.648229578399999"/>
    <n v="-72.276375641000001"/>
  </r>
  <r>
    <n v="1280"/>
    <x v="23"/>
    <n v="9"/>
    <s v="Chile"/>
    <x v="9"/>
    <m/>
    <m/>
    <m/>
    <x v="27"/>
    <m/>
    <m/>
    <x v="0"/>
    <n v="-38.648229578399999"/>
    <n v="-72.276375641000001"/>
  </r>
  <r>
    <n v="1281"/>
    <x v="23"/>
    <n v="9"/>
    <s v="Chile"/>
    <x v="9"/>
    <m/>
    <m/>
    <m/>
    <x v="27"/>
    <m/>
    <m/>
    <x v="0"/>
    <n v="-38.648229578399999"/>
    <n v="-72.276375641000001"/>
  </r>
  <r>
    <n v="1282"/>
    <x v="23"/>
    <n v="9"/>
    <s v="Chile"/>
    <x v="9"/>
    <m/>
    <m/>
    <m/>
    <x v="27"/>
    <m/>
    <m/>
    <x v="0"/>
    <n v="-38.648229578399999"/>
    <n v="-72.276375641000001"/>
  </r>
  <r>
    <n v="1283"/>
    <x v="23"/>
    <n v="9"/>
    <s v="Chile"/>
    <x v="9"/>
    <m/>
    <m/>
    <m/>
    <x v="27"/>
    <m/>
    <m/>
    <x v="0"/>
    <n v="-38.648229578399999"/>
    <n v="-72.276375641000001"/>
  </r>
  <r>
    <n v="1284"/>
    <x v="23"/>
    <n v="9"/>
    <s v="Chile"/>
    <x v="9"/>
    <m/>
    <m/>
    <m/>
    <x v="27"/>
    <m/>
    <m/>
    <x v="0"/>
    <n v="-38.648229578399999"/>
    <n v="-72.276375641000001"/>
  </r>
  <r>
    <n v="1285"/>
    <x v="23"/>
    <n v="9"/>
    <s v="Chile"/>
    <x v="9"/>
    <m/>
    <m/>
    <m/>
    <x v="27"/>
    <m/>
    <m/>
    <x v="0"/>
    <n v="-38.648229578399999"/>
    <n v="-72.276375641000001"/>
  </r>
  <r>
    <n v="1286"/>
    <x v="23"/>
    <n v="9"/>
    <s v="Chile"/>
    <x v="9"/>
    <m/>
    <m/>
    <m/>
    <x v="27"/>
    <m/>
    <m/>
    <x v="0"/>
    <n v="-38.648229578399999"/>
    <n v="-72.276375641000001"/>
  </r>
  <r>
    <n v="1287"/>
    <x v="23"/>
    <n v="9"/>
    <s v="Chile"/>
    <x v="9"/>
    <m/>
    <m/>
    <m/>
    <x v="27"/>
    <m/>
    <m/>
    <x v="0"/>
    <n v="-38.648229578399999"/>
    <n v="-72.276375641000001"/>
  </r>
  <r>
    <n v="1288"/>
    <x v="23"/>
    <n v="9"/>
    <s v="Chile"/>
    <x v="9"/>
    <m/>
    <m/>
    <m/>
    <x v="27"/>
    <m/>
    <m/>
    <x v="0"/>
    <n v="-38.648229578399999"/>
    <n v="-72.276375641000001"/>
  </r>
  <r>
    <n v="1289"/>
    <x v="23"/>
    <n v="9"/>
    <s v="Chile"/>
    <x v="9"/>
    <m/>
    <m/>
    <m/>
    <x v="27"/>
    <m/>
    <m/>
    <x v="0"/>
    <n v="-38.648229578399999"/>
    <n v="-72.276375641000001"/>
  </r>
  <r>
    <n v="1290"/>
    <x v="23"/>
    <n v="9"/>
    <s v="Chile"/>
    <x v="9"/>
    <m/>
    <m/>
    <m/>
    <x v="27"/>
    <m/>
    <m/>
    <x v="0"/>
    <n v="-38.648229578399999"/>
    <n v="-72.276375641000001"/>
  </r>
  <r>
    <n v="1291"/>
    <x v="23"/>
    <n v="9"/>
    <s v="Chile"/>
    <x v="9"/>
    <m/>
    <m/>
    <m/>
    <x v="27"/>
    <m/>
    <m/>
    <x v="0"/>
    <n v="-38.648229578399999"/>
    <n v="-72.276375641000001"/>
  </r>
  <r>
    <n v="1292"/>
    <x v="23"/>
    <n v="9"/>
    <s v="Chile"/>
    <x v="9"/>
    <m/>
    <m/>
    <m/>
    <x v="27"/>
    <m/>
    <m/>
    <x v="0"/>
    <n v="-38.648229578399999"/>
    <n v="-72.276375641000001"/>
  </r>
  <r>
    <n v="1293"/>
    <x v="23"/>
    <n v="9"/>
    <s v="Chile"/>
    <x v="9"/>
    <m/>
    <m/>
    <m/>
    <x v="27"/>
    <m/>
    <m/>
    <x v="0"/>
    <n v="-38.648229578399999"/>
    <n v="-72.276375641000001"/>
  </r>
  <r>
    <n v="1294"/>
    <x v="23"/>
    <n v="9"/>
    <s v="Chile"/>
    <x v="9"/>
    <m/>
    <m/>
    <m/>
    <x v="27"/>
    <m/>
    <m/>
    <x v="0"/>
    <n v="-38.648229578399999"/>
    <n v="-72.276375641000001"/>
  </r>
  <r>
    <n v="1295"/>
    <x v="23"/>
    <n v="9"/>
    <s v="Chile"/>
    <x v="9"/>
    <m/>
    <m/>
    <m/>
    <x v="27"/>
    <m/>
    <m/>
    <x v="0"/>
    <n v="-38.648229578399999"/>
    <n v="-72.276375641000001"/>
  </r>
  <r>
    <n v="1296"/>
    <x v="23"/>
    <n v="9"/>
    <s v="Chile"/>
    <x v="9"/>
    <m/>
    <m/>
    <m/>
    <x v="27"/>
    <m/>
    <m/>
    <x v="0"/>
    <n v="-38.648229578399999"/>
    <n v="-72.276375641000001"/>
  </r>
  <r>
    <n v="1297"/>
    <x v="23"/>
    <n v="9"/>
    <s v="Chile"/>
    <x v="9"/>
    <m/>
    <m/>
    <m/>
    <x v="27"/>
    <m/>
    <m/>
    <x v="0"/>
    <n v="-38.648229578399999"/>
    <n v="-72.276375641000001"/>
  </r>
  <r>
    <n v="1298"/>
    <x v="23"/>
    <n v="9"/>
    <s v="Chile"/>
    <x v="9"/>
    <m/>
    <m/>
    <m/>
    <x v="27"/>
    <m/>
    <m/>
    <x v="0"/>
    <n v="-38.648229578399999"/>
    <n v="-72.276375641000001"/>
  </r>
  <r>
    <n v="1299"/>
    <x v="23"/>
    <n v="9"/>
    <s v="Chile"/>
    <x v="9"/>
    <m/>
    <m/>
    <m/>
    <x v="27"/>
    <m/>
    <m/>
    <x v="0"/>
    <n v="-38.648229578399999"/>
    <n v="-72.276375641000001"/>
  </r>
  <r>
    <n v="1300"/>
    <x v="23"/>
    <n v="9"/>
    <s v="Chile"/>
    <x v="9"/>
    <m/>
    <m/>
    <m/>
    <x v="27"/>
    <m/>
    <m/>
    <x v="0"/>
    <n v="-38.648229578399999"/>
    <n v="-72.276375641000001"/>
  </r>
  <r>
    <n v="1301"/>
    <x v="23"/>
    <n v="9"/>
    <s v="Chile"/>
    <x v="9"/>
    <m/>
    <m/>
    <m/>
    <x v="27"/>
    <m/>
    <m/>
    <x v="0"/>
    <n v="-38.648229578399999"/>
    <n v="-72.276375641000001"/>
  </r>
  <r>
    <n v="1302"/>
    <x v="23"/>
    <n v="9"/>
    <s v="Chile"/>
    <x v="9"/>
    <m/>
    <m/>
    <m/>
    <x v="27"/>
    <m/>
    <m/>
    <x v="0"/>
    <n v="-38.648229578399999"/>
    <n v="-72.276375641000001"/>
  </r>
  <r>
    <n v="1303"/>
    <x v="23"/>
    <n v="9"/>
    <s v="Chile"/>
    <x v="9"/>
    <m/>
    <m/>
    <m/>
    <x v="27"/>
    <m/>
    <m/>
    <x v="0"/>
    <n v="-38.648229578399999"/>
    <n v="-72.276375641000001"/>
  </r>
  <r>
    <n v="1304"/>
    <x v="23"/>
    <n v="9"/>
    <s v="Chile"/>
    <x v="9"/>
    <m/>
    <m/>
    <m/>
    <x v="27"/>
    <m/>
    <m/>
    <x v="0"/>
    <n v="-38.648229578399999"/>
    <n v="-72.276375641000001"/>
  </r>
  <r>
    <n v="1305"/>
    <x v="23"/>
    <n v="9"/>
    <s v="Chile"/>
    <x v="9"/>
    <m/>
    <m/>
    <m/>
    <x v="27"/>
    <m/>
    <m/>
    <x v="0"/>
    <n v="-38.648229578399999"/>
    <n v="-72.276375641000001"/>
  </r>
  <r>
    <n v="1306"/>
    <x v="23"/>
    <n v="9"/>
    <s v="Chile"/>
    <x v="9"/>
    <m/>
    <m/>
    <m/>
    <x v="27"/>
    <m/>
    <m/>
    <x v="0"/>
    <n v="-38.648229578399999"/>
    <n v="-72.276375641000001"/>
  </r>
  <r>
    <n v="1307"/>
    <x v="23"/>
    <n v="9"/>
    <s v="Chile"/>
    <x v="9"/>
    <m/>
    <m/>
    <m/>
    <x v="27"/>
    <m/>
    <m/>
    <x v="0"/>
    <n v="-38.648229578399999"/>
    <n v="-72.276375641000001"/>
  </r>
  <r>
    <n v="1308"/>
    <x v="23"/>
    <n v="9"/>
    <s v="Chile"/>
    <x v="9"/>
    <m/>
    <m/>
    <m/>
    <x v="27"/>
    <m/>
    <m/>
    <x v="0"/>
    <n v="-38.648229578399999"/>
    <n v="-72.276375641000001"/>
  </r>
  <r>
    <n v="1309"/>
    <x v="23"/>
    <n v="9"/>
    <s v="Chile"/>
    <x v="9"/>
    <m/>
    <m/>
    <m/>
    <x v="27"/>
    <m/>
    <m/>
    <x v="0"/>
    <n v="-38.648229578399999"/>
    <n v="-72.276375641000001"/>
  </r>
  <r>
    <n v="1310"/>
    <x v="23"/>
    <n v="9"/>
    <s v="Chile"/>
    <x v="9"/>
    <m/>
    <m/>
    <m/>
    <x v="27"/>
    <m/>
    <m/>
    <x v="0"/>
    <n v="-38.648229578399999"/>
    <n v="-72.276375641000001"/>
  </r>
  <r>
    <n v="1311"/>
    <x v="23"/>
    <n v="9"/>
    <s v="Chile"/>
    <x v="9"/>
    <m/>
    <m/>
    <m/>
    <x v="27"/>
    <m/>
    <m/>
    <x v="0"/>
    <n v="-38.648229578399999"/>
    <n v="-72.276375641000001"/>
  </r>
  <r>
    <n v="1312"/>
    <x v="23"/>
    <n v="9"/>
    <s v="Chile"/>
    <x v="9"/>
    <m/>
    <m/>
    <m/>
    <x v="27"/>
    <m/>
    <m/>
    <x v="0"/>
    <n v="-38.648229578399999"/>
    <n v="-72.276375641000001"/>
  </r>
  <r>
    <n v="1313"/>
    <x v="23"/>
    <n v="9"/>
    <s v="Chile"/>
    <x v="9"/>
    <m/>
    <m/>
    <m/>
    <x v="27"/>
    <m/>
    <m/>
    <x v="0"/>
    <n v="-38.648229578399999"/>
    <n v="-72.276375641000001"/>
  </r>
  <r>
    <n v="1314"/>
    <x v="23"/>
    <n v="9"/>
    <s v="Chile"/>
    <x v="9"/>
    <m/>
    <m/>
    <m/>
    <x v="27"/>
    <m/>
    <m/>
    <x v="0"/>
    <n v="-38.648229578399999"/>
    <n v="-72.276375641000001"/>
  </r>
  <r>
    <n v="1315"/>
    <x v="23"/>
    <n v="14"/>
    <s v="Chile"/>
    <x v="10"/>
    <s v="Femenino"/>
    <n v="52"/>
    <m/>
    <x v="126"/>
    <m/>
    <m/>
    <x v="0"/>
    <n v="-40.003414704500003"/>
    <n v="-72.576433110099998"/>
  </r>
  <r>
    <n v="1316"/>
    <x v="23"/>
    <n v="14"/>
    <s v="Chile"/>
    <x v="10"/>
    <s v="Masculino"/>
    <n v="25"/>
    <m/>
    <x v="126"/>
    <m/>
    <m/>
    <x v="0"/>
    <n v="-40.003414704500003"/>
    <n v="-72.576433110099998"/>
  </r>
  <r>
    <n v="1317"/>
    <x v="23"/>
    <n v="14"/>
    <s v="Chile"/>
    <x v="10"/>
    <s v="Masculino"/>
    <n v="67"/>
    <m/>
    <x v="87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7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8"/>
    <m/>
    <m/>
    <x v="0"/>
    <n v="-42.473794402300001"/>
    <n v="-73.804619129700001"/>
  </r>
  <r>
    <n v="1320"/>
    <x v="23"/>
    <n v="10"/>
    <s v="Chile"/>
    <x v="2"/>
    <m/>
    <m/>
    <m/>
    <x v="129"/>
    <m/>
    <m/>
    <x v="0"/>
    <n v="-41.397084858500001"/>
    <n v="-73.581832386900004"/>
  </r>
  <r>
    <n v="1321"/>
    <x v="23"/>
    <n v="10"/>
    <s v="Chile"/>
    <x v="2"/>
    <m/>
    <m/>
    <m/>
    <x v="33"/>
    <m/>
    <m/>
    <x v="0"/>
    <n v="-40.611892518099999"/>
    <n v="-73.086745366200006"/>
  </r>
  <r>
    <n v="1322"/>
    <x v="23"/>
    <n v="10"/>
    <s v="Chile"/>
    <x v="2"/>
    <m/>
    <m/>
    <m/>
    <x v="33"/>
    <m/>
    <m/>
    <x v="0"/>
    <n v="-40.611892518099999"/>
    <n v="-73.086745366200006"/>
  </r>
  <r>
    <n v="1323"/>
    <x v="23"/>
    <n v="10"/>
    <s v="Chile"/>
    <x v="2"/>
    <m/>
    <m/>
    <m/>
    <x v="33"/>
    <m/>
    <m/>
    <x v="0"/>
    <n v="-40.611892518099999"/>
    <n v="-73.086745366200006"/>
  </r>
  <r>
    <n v="1324"/>
    <x v="23"/>
    <n v="10"/>
    <s v="Chile"/>
    <x v="2"/>
    <m/>
    <m/>
    <m/>
    <x v="33"/>
    <m/>
    <m/>
    <x v="0"/>
    <n v="-40.611892518099999"/>
    <n v="-73.086745366200006"/>
  </r>
  <r>
    <n v="1325"/>
    <x v="23"/>
    <n v="10"/>
    <s v="Chile"/>
    <x v="2"/>
    <m/>
    <m/>
    <m/>
    <x v="33"/>
    <m/>
    <m/>
    <x v="0"/>
    <n v="-40.611892518099999"/>
    <n v="-73.086745366200006"/>
  </r>
  <r>
    <n v="1326"/>
    <x v="23"/>
    <n v="10"/>
    <s v="Chile"/>
    <x v="2"/>
    <m/>
    <m/>
    <m/>
    <x v="33"/>
    <m/>
    <m/>
    <x v="0"/>
    <n v="-40.611892518099999"/>
    <n v="-73.086745366200006"/>
  </r>
  <r>
    <n v="1327"/>
    <x v="23"/>
    <n v="10"/>
    <s v="Chile"/>
    <x v="2"/>
    <m/>
    <m/>
    <m/>
    <x v="33"/>
    <m/>
    <m/>
    <x v="0"/>
    <n v="-40.611892518099999"/>
    <n v="-73.086745366200006"/>
  </r>
  <r>
    <n v="1328"/>
    <x v="23"/>
    <n v="10"/>
    <s v="Chile"/>
    <x v="2"/>
    <m/>
    <m/>
    <m/>
    <x v="33"/>
    <m/>
    <m/>
    <x v="0"/>
    <n v="-40.611892518099999"/>
    <n v="-73.086745366200006"/>
  </r>
  <r>
    <n v="1329"/>
    <x v="23"/>
    <n v="10"/>
    <s v="Chile"/>
    <x v="2"/>
    <m/>
    <m/>
    <m/>
    <x v="33"/>
    <m/>
    <m/>
    <x v="0"/>
    <n v="-40.611892518099999"/>
    <n v="-73.086745366200006"/>
  </r>
  <r>
    <n v="1330"/>
    <x v="23"/>
    <n v="10"/>
    <s v="Chile"/>
    <x v="2"/>
    <m/>
    <m/>
    <m/>
    <x v="33"/>
    <m/>
    <m/>
    <x v="0"/>
    <n v="-40.611892518099999"/>
    <n v="-73.086745366200006"/>
  </r>
  <r>
    <n v="1331"/>
    <x v="23"/>
    <n v="10"/>
    <s v="Chile"/>
    <x v="2"/>
    <m/>
    <m/>
    <m/>
    <x v="33"/>
    <m/>
    <m/>
    <x v="0"/>
    <n v="-40.611892518099999"/>
    <n v="-73.086745366200006"/>
  </r>
  <r>
    <n v="1332"/>
    <x v="23"/>
    <n v="10"/>
    <s v="Chile"/>
    <x v="2"/>
    <m/>
    <m/>
    <m/>
    <x v="33"/>
    <m/>
    <m/>
    <x v="0"/>
    <n v="-40.611892518099999"/>
    <n v="-73.086745366200006"/>
  </r>
  <r>
    <n v="1333"/>
    <x v="23"/>
    <n v="10"/>
    <s v="Chile"/>
    <x v="2"/>
    <m/>
    <m/>
    <m/>
    <x v="89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27"/>
    <m/>
    <m/>
    <x v="1"/>
    <n v="-33.604364294100002"/>
    <n v="-70.626637030500007"/>
  </r>
  <r>
    <n v="1344"/>
    <x v="23"/>
    <m/>
    <s v="Chile"/>
    <x v="15"/>
    <m/>
    <m/>
    <m/>
    <x v="27"/>
    <m/>
    <m/>
    <x v="1"/>
    <n v="-33.604364294100002"/>
    <n v="-70.626637030500007"/>
  </r>
  <r>
    <n v="1345"/>
    <x v="23"/>
    <m/>
    <s v="Chile"/>
    <x v="15"/>
    <m/>
    <m/>
    <m/>
    <x v="27"/>
    <m/>
    <m/>
    <x v="1"/>
    <n v="-33.604364294100002"/>
    <n v="-70.626637030500007"/>
  </r>
  <r>
    <n v="1346"/>
    <x v="23"/>
    <m/>
    <s v="Chile"/>
    <x v="15"/>
    <m/>
    <m/>
    <m/>
    <x v="27"/>
    <m/>
    <m/>
    <x v="1"/>
    <n v="-33.604364294100002"/>
    <n v="-70.626637030500007"/>
  </r>
  <r>
    <n v="1347"/>
    <x v="23"/>
    <m/>
    <s v="Chile"/>
    <x v="15"/>
    <m/>
    <m/>
    <m/>
    <x v="27"/>
    <m/>
    <m/>
    <x v="1"/>
    <n v="-33.604364294100002"/>
    <n v="-70.626637030500007"/>
  </r>
  <r>
    <n v="1348"/>
    <x v="23"/>
    <m/>
    <s v="Chile"/>
    <x v="15"/>
    <m/>
    <m/>
    <m/>
    <x v="27"/>
    <m/>
    <m/>
    <x v="1"/>
    <n v="-33.604364294100002"/>
    <n v="-70.626637030500007"/>
  </r>
  <r>
    <n v="1349"/>
    <x v="23"/>
    <m/>
    <s v="Chile"/>
    <x v="15"/>
    <m/>
    <m/>
    <m/>
    <x v="27"/>
    <m/>
    <m/>
    <x v="1"/>
    <n v="-33.604364294100002"/>
    <n v="-70.626637030500007"/>
  </r>
  <r>
    <n v="1350"/>
    <x v="23"/>
    <m/>
    <s v="Chile"/>
    <x v="15"/>
    <m/>
    <m/>
    <m/>
    <x v="27"/>
    <m/>
    <m/>
    <x v="1"/>
    <n v="-33.604364294100002"/>
    <n v="-70.626637030500007"/>
  </r>
  <r>
    <n v="1351"/>
    <x v="23"/>
    <m/>
    <s v="Chile"/>
    <x v="15"/>
    <m/>
    <m/>
    <m/>
    <x v="27"/>
    <m/>
    <m/>
    <x v="1"/>
    <n v="-33.604364294100002"/>
    <n v="-70.626637030500007"/>
  </r>
  <r>
    <n v="1352"/>
    <x v="23"/>
    <m/>
    <s v="Chile"/>
    <x v="15"/>
    <m/>
    <m/>
    <m/>
    <x v="27"/>
    <m/>
    <m/>
    <x v="1"/>
    <n v="-33.604364294100002"/>
    <n v="-70.626637030500007"/>
  </r>
  <r>
    <n v="1353"/>
    <x v="23"/>
    <m/>
    <s v="Chile"/>
    <x v="15"/>
    <m/>
    <m/>
    <m/>
    <x v="27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8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4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0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1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0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2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0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0"/>
    <m/>
    <m/>
    <x v="0"/>
    <n v="-33.147377709899999"/>
    <n v="-71.254091713700006"/>
  </r>
  <r>
    <n v="1365"/>
    <x v="24"/>
    <n v="5"/>
    <s v="Chile"/>
    <x v="8"/>
    <s v="Femenino"/>
    <n v="46"/>
    <m/>
    <x v="50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5"/>
    <m/>
    <m/>
    <x v="0"/>
    <n v="-27.089232552599999"/>
    <n v="-109.477524207"/>
  </r>
  <r>
    <n v="1367"/>
    <x v="24"/>
    <n v="5"/>
    <s v="Chile"/>
    <x v="8"/>
    <s v="Masculino"/>
    <n v="17"/>
    <s v="Hospital San Camilo"/>
    <x v="70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1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1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1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1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7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3"/>
    <m/>
    <m/>
    <x v="0"/>
    <n v="-33.299282311299997"/>
    <n v="-70.368613204900001"/>
  </r>
  <r>
    <n v="1547"/>
    <x v="24"/>
    <n v="13"/>
    <s v="Chile"/>
    <x v="1"/>
    <m/>
    <m/>
    <m/>
    <x v="133"/>
    <m/>
    <m/>
    <x v="0"/>
    <n v="-33.299282311299997"/>
    <n v="-70.368613204900001"/>
  </r>
  <r>
    <n v="1548"/>
    <x v="24"/>
    <n v="13"/>
    <s v="Chile"/>
    <x v="1"/>
    <m/>
    <m/>
    <m/>
    <x v="133"/>
    <m/>
    <m/>
    <x v="0"/>
    <n v="-33.299282311299997"/>
    <n v="-70.368613204900001"/>
  </r>
  <r>
    <n v="1549"/>
    <x v="24"/>
    <n v="13"/>
    <s v="Chile"/>
    <x v="1"/>
    <m/>
    <m/>
    <m/>
    <x v="133"/>
    <m/>
    <m/>
    <x v="0"/>
    <n v="-33.299282311299997"/>
    <n v="-70.368613204900001"/>
  </r>
  <r>
    <n v="1550"/>
    <x v="24"/>
    <n v="13"/>
    <s v="Chile"/>
    <x v="1"/>
    <m/>
    <m/>
    <m/>
    <x v="133"/>
    <m/>
    <m/>
    <x v="0"/>
    <n v="-33.299282311299997"/>
    <n v="-70.368613204900001"/>
  </r>
  <r>
    <n v="1551"/>
    <x v="24"/>
    <n v="13"/>
    <s v="Chile"/>
    <x v="1"/>
    <m/>
    <m/>
    <m/>
    <x v="133"/>
    <m/>
    <m/>
    <x v="0"/>
    <n v="-33.299282311299997"/>
    <n v="-70.368613204900001"/>
  </r>
  <r>
    <n v="1552"/>
    <x v="24"/>
    <n v="13"/>
    <s v="Chile"/>
    <x v="1"/>
    <m/>
    <m/>
    <m/>
    <x v="133"/>
    <m/>
    <m/>
    <x v="0"/>
    <n v="-33.299282311299997"/>
    <n v="-70.368613204900001"/>
  </r>
  <r>
    <n v="1553"/>
    <x v="24"/>
    <n v="13"/>
    <s v="Chile"/>
    <x v="1"/>
    <m/>
    <m/>
    <m/>
    <x v="133"/>
    <m/>
    <m/>
    <x v="0"/>
    <n v="-33.299282311299997"/>
    <n v="-70.368613204900001"/>
  </r>
  <r>
    <n v="1554"/>
    <x v="24"/>
    <n v="13"/>
    <s v="Chile"/>
    <x v="1"/>
    <m/>
    <m/>
    <m/>
    <x v="133"/>
    <m/>
    <m/>
    <x v="0"/>
    <n v="-33.299282311299997"/>
    <n v="-70.368613204900001"/>
  </r>
  <r>
    <n v="1555"/>
    <x v="24"/>
    <n v="13"/>
    <s v="Chile"/>
    <x v="1"/>
    <m/>
    <m/>
    <m/>
    <x v="133"/>
    <m/>
    <m/>
    <x v="0"/>
    <n v="-33.299282311299997"/>
    <n v="-70.368613204900001"/>
  </r>
  <r>
    <n v="1556"/>
    <x v="24"/>
    <n v="13"/>
    <s v="Chile"/>
    <x v="1"/>
    <m/>
    <m/>
    <m/>
    <x v="133"/>
    <m/>
    <m/>
    <x v="0"/>
    <n v="-33.299282311299997"/>
    <n v="-70.368613204900001"/>
  </r>
  <r>
    <n v="1557"/>
    <x v="24"/>
    <n v="13"/>
    <s v="Chile"/>
    <x v="1"/>
    <m/>
    <m/>
    <m/>
    <x v="133"/>
    <m/>
    <m/>
    <x v="0"/>
    <n v="-33.299282311299997"/>
    <n v="-70.368613204900001"/>
  </r>
  <r>
    <n v="1558"/>
    <x v="24"/>
    <n v="13"/>
    <s v="Chile"/>
    <x v="1"/>
    <m/>
    <m/>
    <m/>
    <x v="133"/>
    <m/>
    <m/>
    <x v="0"/>
    <n v="-33.299282311299997"/>
    <n v="-70.368613204900001"/>
  </r>
  <r>
    <n v="1559"/>
    <x v="24"/>
    <n v="13"/>
    <s v="Chile"/>
    <x v="1"/>
    <m/>
    <m/>
    <m/>
    <x v="133"/>
    <m/>
    <m/>
    <x v="0"/>
    <n v="-33.299282311299997"/>
    <n v="-70.368613204900001"/>
  </r>
  <r>
    <n v="1560"/>
    <x v="24"/>
    <n v="13"/>
    <s v="Chile"/>
    <x v="1"/>
    <m/>
    <m/>
    <m/>
    <x v="133"/>
    <m/>
    <m/>
    <x v="0"/>
    <n v="-33.299282311299997"/>
    <n v="-70.368613204900001"/>
  </r>
  <r>
    <n v="1561"/>
    <x v="24"/>
    <n v="13"/>
    <s v="Chile"/>
    <x v="1"/>
    <m/>
    <m/>
    <m/>
    <x v="133"/>
    <m/>
    <m/>
    <x v="0"/>
    <n v="-33.299282311299997"/>
    <n v="-70.368613204900001"/>
  </r>
  <r>
    <n v="1562"/>
    <x v="24"/>
    <n v="13"/>
    <s v="Chile"/>
    <x v="1"/>
    <m/>
    <m/>
    <m/>
    <x v="133"/>
    <m/>
    <m/>
    <x v="0"/>
    <n v="-33.299282311299997"/>
    <n v="-70.368613204900001"/>
  </r>
  <r>
    <n v="1563"/>
    <x v="24"/>
    <n v="13"/>
    <s v="Chile"/>
    <x v="1"/>
    <m/>
    <m/>
    <m/>
    <x v="133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7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5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3"/>
    <m/>
    <m/>
    <x v="0"/>
    <n v="-36.788794118600002"/>
    <n v="-73.141186622000006"/>
  </r>
  <r>
    <n v="1605"/>
    <x v="24"/>
    <n v="8"/>
    <s v="Chile"/>
    <x v="3"/>
    <m/>
    <m/>
    <m/>
    <x v="83"/>
    <m/>
    <m/>
    <x v="0"/>
    <n v="-36.788794118600002"/>
    <n v="-73.141186622000006"/>
  </r>
  <r>
    <n v="1606"/>
    <x v="24"/>
    <n v="8"/>
    <s v="Chile"/>
    <x v="3"/>
    <m/>
    <m/>
    <m/>
    <x v="83"/>
    <m/>
    <m/>
    <x v="0"/>
    <n v="-36.788794118600002"/>
    <n v="-73.141186622000006"/>
  </r>
  <r>
    <n v="1607"/>
    <x v="24"/>
    <n v="8"/>
    <s v="Chile"/>
    <x v="3"/>
    <m/>
    <m/>
    <m/>
    <x v="83"/>
    <m/>
    <m/>
    <x v="0"/>
    <n v="-36.788794118600002"/>
    <n v="-73.141186622000006"/>
  </r>
  <r>
    <n v="1608"/>
    <x v="24"/>
    <n v="8"/>
    <s v="Chile"/>
    <x v="3"/>
    <m/>
    <m/>
    <m/>
    <x v="83"/>
    <m/>
    <m/>
    <x v="0"/>
    <n v="-36.788794118600002"/>
    <n v="-73.141186622000006"/>
  </r>
  <r>
    <n v="1609"/>
    <x v="24"/>
    <n v="8"/>
    <s v="Chile"/>
    <x v="3"/>
    <m/>
    <m/>
    <m/>
    <x v="83"/>
    <m/>
    <m/>
    <x v="0"/>
    <n v="-36.788794118600002"/>
    <n v="-73.141186622000006"/>
  </r>
  <r>
    <n v="1610"/>
    <x v="24"/>
    <n v="8"/>
    <s v="Chile"/>
    <x v="3"/>
    <m/>
    <m/>
    <m/>
    <x v="83"/>
    <m/>
    <m/>
    <x v="0"/>
    <n v="-36.788794118600002"/>
    <n v="-73.141186622000006"/>
  </r>
  <r>
    <n v="1611"/>
    <x v="24"/>
    <n v="8"/>
    <s v="Chile"/>
    <x v="3"/>
    <m/>
    <m/>
    <m/>
    <x v="83"/>
    <m/>
    <m/>
    <x v="0"/>
    <n v="-36.788794118600002"/>
    <n v="-73.141186622000006"/>
  </r>
  <r>
    <n v="1612"/>
    <x v="24"/>
    <n v="8"/>
    <s v="Chile"/>
    <x v="3"/>
    <m/>
    <m/>
    <m/>
    <x v="83"/>
    <m/>
    <m/>
    <x v="0"/>
    <n v="-36.788794118600002"/>
    <n v="-73.141186622000006"/>
  </r>
  <r>
    <n v="1613"/>
    <x v="24"/>
    <n v="8"/>
    <s v="Chile"/>
    <x v="3"/>
    <m/>
    <m/>
    <m/>
    <x v="60"/>
    <m/>
    <m/>
    <x v="0"/>
    <n v="-36.880910203699997"/>
    <n v="-73.098476665000007"/>
  </r>
  <r>
    <n v="1614"/>
    <x v="24"/>
    <n v="8"/>
    <s v="Chile"/>
    <x v="3"/>
    <m/>
    <m/>
    <m/>
    <x v="60"/>
    <m/>
    <m/>
    <x v="0"/>
    <n v="-36.880910203699997"/>
    <n v="-73.098476665000007"/>
  </r>
  <r>
    <n v="1615"/>
    <x v="24"/>
    <n v="8"/>
    <s v="Chile"/>
    <x v="3"/>
    <m/>
    <m/>
    <m/>
    <x v="60"/>
    <m/>
    <m/>
    <x v="0"/>
    <n v="-36.880910203699997"/>
    <n v="-73.098476665000007"/>
  </r>
  <r>
    <n v="1616"/>
    <x v="24"/>
    <n v="8"/>
    <s v="Chile"/>
    <x v="3"/>
    <m/>
    <m/>
    <m/>
    <x v="60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7"/>
    <m/>
    <m/>
    <x v="0"/>
    <n v="-36.616632379599999"/>
    <n v="-72.858050109900006"/>
  </r>
  <r>
    <n v="1620"/>
    <x v="24"/>
    <n v="8"/>
    <s v="Chile"/>
    <x v="3"/>
    <m/>
    <m/>
    <m/>
    <x v="123"/>
    <m/>
    <m/>
    <x v="0"/>
    <n v="-37.088343794700002"/>
    <n v="-72.616051761999998"/>
  </r>
  <r>
    <n v="1621"/>
    <x v="24"/>
    <n v="9"/>
    <s v="Chile"/>
    <x v="9"/>
    <m/>
    <m/>
    <m/>
    <x v="27"/>
    <m/>
    <m/>
    <x v="0"/>
    <n v="-38.648229578399999"/>
    <n v="-72.276375641000001"/>
  </r>
  <r>
    <n v="1622"/>
    <x v="24"/>
    <n v="9"/>
    <s v="Chile"/>
    <x v="9"/>
    <m/>
    <m/>
    <m/>
    <x v="27"/>
    <m/>
    <m/>
    <x v="0"/>
    <n v="-38.648229578399999"/>
    <n v="-72.276375641000001"/>
  </r>
  <r>
    <n v="1623"/>
    <x v="24"/>
    <n v="9"/>
    <s v="Chile"/>
    <x v="9"/>
    <m/>
    <m/>
    <m/>
    <x v="27"/>
    <m/>
    <m/>
    <x v="0"/>
    <n v="-38.648229578399999"/>
    <n v="-72.276375641000001"/>
  </r>
  <r>
    <n v="1624"/>
    <x v="24"/>
    <n v="9"/>
    <s v="Chile"/>
    <x v="9"/>
    <m/>
    <m/>
    <m/>
    <x v="27"/>
    <m/>
    <m/>
    <x v="0"/>
    <n v="-38.648229578399999"/>
    <n v="-72.276375641000001"/>
  </r>
  <r>
    <n v="1625"/>
    <x v="24"/>
    <n v="9"/>
    <s v="Chile"/>
    <x v="9"/>
    <m/>
    <m/>
    <m/>
    <x v="27"/>
    <m/>
    <m/>
    <x v="0"/>
    <n v="-38.648229578399999"/>
    <n v="-72.276375641000001"/>
  </r>
  <r>
    <n v="1626"/>
    <x v="24"/>
    <n v="9"/>
    <s v="Chile"/>
    <x v="9"/>
    <m/>
    <m/>
    <m/>
    <x v="27"/>
    <m/>
    <m/>
    <x v="0"/>
    <n v="-38.648229578399999"/>
    <n v="-72.276375641000001"/>
  </r>
  <r>
    <n v="1627"/>
    <x v="24"/>
    <n v="9"/>
    <s v="Chile"/>
    <x v="9"/>
    <m/>
    <m/>
    <m/>
    <x v="27"/>
    <m/>
    <m/>
    <x v="0"/>
    <n v="-38.648229578399999"/>
    <n v="-72.276375641000001"/>
  </r>
  <r>
    <n v="1628"/>
    <x v="24"/>
    <n v="9"/>
    <s v="Chile"/>
    <x v="9"/>
    <m/>
    <m/>
    <m/>
    <x v="27"/>
    <m/>
    <m/>
    <x v="0"/>
    <n v="-38.648229578399999"/>
    <n v="-72.276375641000001"/>
  </r>
  <r>
    <n v="1629"/>
    <x v="24"/>
    <n v="9"/>
    <s v="Chile"/>
    <x v="9"/>
    <m/>
    <m/>
    <m/>
    <x v="27"/>
    <m/>
    <m/>
    <x v="0"/>
    <n v="-38.648229578399999"/>
    <n v="-72.276375641000001"/>
  </r>
  <r>
    <n v="1630"/>
    <x v="24"/>
    <n v="9"/>
    <s v="Chile"/>
    <x v="9"/>
    <m/>
    <m/>
    <m/>
    <x v="27"/>
    <m/>
    <m/>
    <x v="0"/>
    <n v="-38.648229578399999"/>
    <n v="-72.276375641000001"/>
  </r>
  <r>
    <n v="1631"/>
    <x v="24"/>
    <n v="9"/>
    <s v="Chile"/>
    <x v="9"/>
    <m/>
    <m/>
    <m/>
    <x v="27"/>
    <m/>
    <m/>
    <x v="0"/>
    <n v="-38.648229578399999"/>
    <n v="-72.276375641000001"/>
  </r>
  <r>
    <n v="1632"/>
    <x v="24"/>
    <n v="9"/>
    <s v="Chile"/>
    <x v="9"/>
    <m/>
    <m/>
    <m/>
    <x v="27"/>
    <m/>
    <m/>
    <x v="0"/>
    <n v="-38.648229578399999"/>
    <n v="-72.276375641000001"/>
  </r>
  <r>
    <n v="1633"/>
    <x v="24"/>
    <n v="9"/>
    <s v="Chile"/>
    <x v="9"/>
    <m/>
    <m/>
    <m/>
    <x v="27"/>
    <m/>
    <m/>
    <x v="0"/>
    <n v="-38.648229578399999"/>
    <n v="-72.276375641000001"/>
  </r>
  <r>
    <n v="1634"/>
    <x v="24"/>
    <n v="9"/>
    <s v="Chile"/>
    <x v="9"/>
    <m/>
    <m/>
    <m/>
    <x v="27"/>
    <m/>
    <m/>
    <x v="0"/>
    <n v="-38.648229578399999"/>
    <n v="-72.276375641000001"/>
  </r>
  <r>
    <n v="1635"/>
    <x v="24"/>
    <n v="9"/>
    <s v="Chile"/>
    <x v="9"/>
    <m/>
    <m/>
    <m/>
    <x v="27"/>
    <m/>
    <m/>
    <x v="0"/>
    <n v="-38.648229578399999"/>
    <n v="-72.276375641000001"/>
  </r>
  <r>
    <n v="1636"/>
    <x v="24"/>
    <n v="9"/>
    <s v="Chile"/>
    <x v="9"/>
    <m/>
    <m/>
    <m/>
    <x v="27"/>
    <m/>
    <m/>
    <x v="0"/>
    <n v="-38.648229578399999"/>
    <n v="-72.276375641000001"/>
  </r>
  <r>
    <n v="1637"/>
    <x v="24"/>
    <n v="9"/>
    <s v="Chile"/>
    <x v="9"/>
    <m/>
    <m/>
    <m/>
    <x v="27"/>
    <m/>
    <m/>
    <x v="0"/>
    <n v="-38.648229578399999"/>
    <n v="-72.276375641000001"/>
  </r>
  <r>
    <n v="1638"/>
    <x v="24"/>
    <n v="9"/>
    <s v="Chile"/>
    <x v="9"/>
    <m/>
    <m/>
    <m/>
    <x v="27"/>
    <m/>
    <m/>
    <x v="0"/>
    <n v="-38.648229578399999"/>
    <n v="-72.276375641000001"/>
  </r>
  <r>
    <n v="1639"/>
    <x v="24"/>
    <n v="9"/>
    <s v="Chile"/>
    <x v="9"/>
    <m/>
    <m/>
    <m/>
    <x v="27"/>
    <m/>
    <m/>
    <x v="0"/>
    <n v="-38.648229578399999"/>
    <n v="-72.276375641000001"/>
  </r>
  <r>
    <n v="1640"/>
    <x v="24"/>
    <n v="9"/>
    <s v="Chile"/>
    <x v="9"/>
    <m/>
    <m/>
    <m/>
    <x v="27"/>
    <m/>
    <m/>
    <x v="0"/>
    <n v="-38.648229578399999"/>
    <n v="-72.276375641000001"/>
  </r>
  <r>
    <n v="1641"/>
    <x v="24"/>
    <n v="9"/>
    <s v="Chile"/>
    <x v="9"/>
    <m/>
    <m/>
    <m/>
    <x v="27"/>
    <m/>
    <m/>
    <x v="0"/>
    <n v="-38.648229578399999"/>
    <n v="-72.276375641000001"/>
  </r>
  <r>
    <n v="1642"/>
    <x v="24"/>
    <n v="9"/>
    <s v="Chile"/>
    <x v="9"/>
    <m/>
    <m/>
    <m/>
    <x v="27"/>
    <m/>
    <m/>
    <x v="0"/>
    <n v="-38.648229578399999"/>
    <n v="-72.276375641000001"/>
  </r>
  <r>
    <n v="1643"/>
    <x v="24"/>
    <n v="9"/>
    <s v="Chile"/>
    <x v="9"/>
    <m/>
    <m/>
    <m/>
    <x v="27"/>
    <m/>
    <m/>
    <x v="0"/>
    <n v="-38.648229578399999"/>
    <n v="-72.276375641000001"/>
  </r>
  <r>
    <n v="1644"/>
    <x v="24"/>
    <n v="9"/>
    <s v="Chile"/>
    <x v="9"/>
    <m/>
    <m/>
    <m/>
    <x v="27"/>
    <m/>
    <m/>
    <x v="0"/>
    <n v="-38.648229578399999"/>
    <n v="-72.276375641000001"/>
  </r>
  <r>
    <n v="1645"/>
    <x v="24"/>
    <n v="9"/>
    <s v="Chile"/>
    <x v="9"/>
    <m/>
    <m/>
    <m/>
    <x v="27"/>
    <m/>
    <m/>
    <x v="0"/>
    <n v="-38.648229578399999"/>
    <n v="-72.276375641000001"/>
  </r>
  <r>
    <n v="1646"/>
    <x v="24"/>
    <n v="9"/>
    <s v="Chile"/>
    <x v="9"/>
    <m/>
    <m/>
    <m/>
    <x v="27"/>
    <m/>
    <m/>
    <x v="0"/>
    <n v="-38.648229578399999"/>
    <n v="-72.276375641000001"/>
  </r>
  <r>
    <n v="1647"/>
    <x v="24"/>
    <n v="9"/>
    <s v="Chile"/>
    <x v="9"/>
    <m/>
    <m/>
    <m/>
    <x v="27"/>
    <m/>
    <m/>
    <x v="0"/>
    <n v="-38.648229578399999"/>
    <n v="-72.276375641000001"/>
  </r>
  <r>
    <n v="1648"/>
    <x v="24"/>
    <n v="9"/>
    <s v="Chile"/>
    <x v="9"/>
    <m/>
    <m/>
    <m/>
    <x v="27"/>
    <m/>
    <m/>
    <x v="0"/>
    <n v="-38.648229578399999"/>
    <n v="-72.276375641000001"/>
  </r>
  <r>
    <n v="1649"/>
    <x v="24"/>
    <n v="9"/>
    <s v="Chile"/>
    <x v="9"/>
    <m/>
    <m/>
    <m/>
    <x v="27"/>
    <m/>
    <m/>
    <x v="0"/>
    <n v="-38.648229578399999"/>
    <n v="-72.276375641000001"/>
  </r>
  <r>
    <n v="1650"/>
    <x v="24"/>
    <n v="9"/>
    <s v="Chile"/>
    <x v="9"/>
    <m/>
    <m/>
    <m/>
    <x v="27"/>
    <m/>
    <m/>
    <x v="0"/>
    <n v="-38.648229578399999"/>
    <n v="-72.276375641000001"/>
  </r>
  <r>
    <n v="1651"/>
    <x v="24"/>
    <n v="9"/>
    <s v="Chile"/>
    <x v="9"/>
    <m/>
    <m/>
    <m/>
    <x v="27"/>
    <m/>
    <m/>
    <x v="0"/>
    <n v="-38.648229578399999"/>
    <n v="-72.276375641000001"/>
  </r>
  <r>
    <n v="1652"/>
    <x v="24"/>
    <n v="9"/>
    <s v="Chile"/>
    <x v="9"/>
    <m/>
    <m/>
    <m/>
    <x v="27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4"/>
    <m/>
    <m/>
    <x v="0"/>
    <n v="-40.3726777372"/>
    <n v="-72.166166016299996"/>
  </r>
  <r>
    <n v="1661"/>
    <x v="24"/>
    <n v="10"/>
    <s v="Chile"/>
    <x v="2"/>
    <m/>
    <m/>
    <m/>
    <x v="89"/>
    <m/>
    <m/>
    <x v="0"/>
    <n v="-41.722765596999999"/>
    <n v="-73.194868688100001"/>
  </r>
  <r>
    <n v="1662"/>
    <x v="24"/>
    <n v="10"/>
    <s v="Chile"/>
    <x v="2"/>
    <m/>
    <m/>
    <m/>
    <x v="27"/>
    <m/>
    <m/>
    <x v="0"/>
    <n v="-43.268395658400003"/>
    <n v="-72.206804941800002"/>
  </r>
  <r>
    <n v="1663"/>
    <x v="24"/>
    <n v="10"/>
    <s v="Chile"/>
    <x v="2"/>
    <m/>
    <m/>
    <m/>
    <x v="135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1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6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27"/>
    <m/>
    <m/>
    <x v="1"/>
    <n v="-33.604364294100002"/>
    <n v="-70.626637030500007"/>
  </r>
  <r>
    <n v="1670"/>
    <x v="24"/>
    <m/>
    <s v="Chile"/>
    <x v="15"/>
    <m/>
    <m/>
    <m/>
    <x v="27"/>
    <m/>
    <m/>
    <x v="1"/>
    <n v="-33.604364294100002"/>
    <n v="-70.626637030500007"/>
  </r>
  <r>
    <n v="1671"/>
    <x v="24"/>
    <m/>
    <s v="Chile"/>
    <x v="15"/>
    <m/>
    <m/>
    <m/>
    <x v="27"/>
    <m/>
    <m/>
    <x v="1"/>
    <n v="-33.604364294100002"/>
    <n v="-70.626637030500007"/>
  </r>
  <r>
    <n v="1672"/>
    <x v="24"/>
    <m/>
    <s v="Chile"/>
    <x v="15"/>
    <m/>
    <m/>
    <m/>
    <x v="27"/>
    <m/>
    <m/>
    <x v="1"/>
    <n v="-33.604364294100002"/>
    <n v="-70.626637030500007"/>
  </r>
  <r>
    <n v="1673"/>
    <x v="24"/>
    <m/>
    <s v="Chile"/>
    <x v="15"/>
    <m/>
    <m/>
    <m/>
    <x v="27"/>
    <m/>
    <m/>
    <x v="1"/>
    <n v="-33.604364294100002"/>
    <n v="-70.626637030500007"/>
  </r>
  <r>
    <n v="1674"/>
    <x v="24"/>
    <m/>
    <s v="Chile"/>
    <x v="15"/>
    <m/>
    <m/>
    <m/>
    <x v="27"/>
    <m/>
    <m/>
    <x v="1"/>
    <n v="-33.604364294100002"/>
    <n v="-70.626637030500007"/>
  </r>
  <r>
    <n v="1675"/>
    <x v="24"/>
    <m/>
    <s v="Chile"/>
    <x v="15"/>
    <m/>
    <m/>
    <m/>
    <x v="27"/>
    <m/>
    <m/>
    <x v="1"/>
    <n v="-33.604364294100002"/>
    <n v="-70.626637030500007"/>
  </r>
  <r>
    <n v="1676"/>
    <x v="24"/>
    <m/>
    <s v="Chile"/>
    <x v="15"/>
    <m/>
    <m/>
    <m/>
    <x v="27"/>
    <m/>
    <m/>
    <x v="1"/>
    <n v="-33.604364294100002"/>
    <n v="-70.626637030500007"/>
  </r>
  <r>
    <n v="1677"/>
    <x v="24"/>
    <m/>
    <s v="Chile"/>
    <x v="15"/>
    <m/>
    <m/>
    <m/>
    <x v="27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4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4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4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4"/>
    <m/>
    <m/>
    <x v="0"/>
    <n v="-24.276722395699998"/>
    <n v="-69.410088655699994"/>
  </r>
  <r>
    <n v="1682"/>
    <x v="25"/>
    <n v="4"/>
    <s v="Chile"/>
    <x v="14"/>
    <s v="Masculino"/>
    <n v="52"/>
    <m/>
    <x v="48"/>
    <m/>
    <m/>
    <x v="0"/>
    <n v="-31.8935829379"/>
    <n v="-70.661908575300004"/>
  </r>
  <r>
    <n v="1683"/>
    <x v="25"/>
    <n v="4"/>
    <s v="Chile"/>
    <x v="14"/>
    <s v="Masculino"/>
    <n v="71"/>
    <m/>
    <x v="91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1"/>
    <m/>
    <m/>
    <x v="0"/>
    <n v="-32.997883656100001"/>
    <n v="-71.753339855299998"/>
  </r>
  <r>
    <n v="1689"/>
    <x v="25"/>
    <n v="5"/>
    <s v="Chile"/>
    <x v="8"/>
    <s v="Masculino"/>
    <n v="43"/>
    <m/>
    <x v="119"/>
    <m/>
    <m/>
    <x v="0"/>
    <n v="-33.329448233699999"/>
    <n v="-71.599395646700003"/>
  </r>
  <r>
    <n v="1690"/>
    <x v="25"/>
    <n v="5"/>
    <s v="Chile"/>
    <x v="8"/>
    <s v="Masculino"/>
    <n v="46"/>
    <m/>
    <x v="50"/>
    <m/>
    <m/>
    <x v="0"/>
    <n v="-33.147377709899999"/>
    <n v="-71.254091713700006"/>
  </r>
  <r>
    <n v="1691"/>
    <x v="25"/>
    <n v="5"/>
    <s v="Chile"/>
    <x v="8"/>
    <s v="Masculino"/>
    <n v="22"/>
    <m/>
    <x v="119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19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19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0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19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0"/>
    <m/>
    <m/>
    <x v="0"/>
    <n v="-33.147377709899999"/>
    <n v="-71.254091713700006"/>
  </r>
  <r>
    <n v="1697"/>
    <x v="25"/>
    <n v="5"/>
    <s v="Chile"/>
    <x v="8"/>
    <s v="Femenino"/>
    <n v="59"/>
    <m/>
    <x v="51"/>
    <m/>
    <m/>
    <x v="0"/>
    <n v="-32.997883656100001"/>
    <n v="-71.753339855299998"/>
  </r>
  <r>
    <n v="1698"/>
    <x v="25"/>
    <n v="5"/>
    <s v="Chile"/>
    <x v="8"/>
    <s v="Femenino"/>
    <n v="27"/>
    <m/>
    <x v="51"/>
    <m/>
    <m/>
    <x v="0"/>
    <n v="-32.997883656100001"/>
    <n v="-71.753339855299998"/>
  </r>
  <r>
    <n v="1699"/>
    <x v="25"/>
    <n v="5"/>
    <s v="Chile"/>
    <x v="8"/>
    <s v="Masculino"/>
    <n v="24"/>
    <m/>
    <x v="137"/>
    <m/>
    <m/>
    <x v="0"/>
    <n v="-32.499356579100002"/>
    <n v="-70.891574018699998"/>
  </r>
  <r>
    <n v="1700"/>
    <x v="25"/>
    <n v="5"/>
    <s v="Chile"/>
    <x v="8"/>
    <s v="Masculino"/>
    <n v="33"/>
    <m/>
    <x v="137"/>
    <m/>
    <m/>
    <x v="0"/>
    <n v="-32.499356579100002"/>
    <n v="-70.891574018699998"/>
  </r>
  <r>
    <n v="1701"/>
    <x v="25"/>
    <n v="13"/>
    <s v="Chile"/>
    <x v="1"/>
    <m/>
    <m/>
    <m/>
    <x v="52"/>
    <m/>
    <m/>
    <x v="0"/>
    <n v="-33.863712655400001"/>
    <n v="-70.758313701299997"/>
  </r>
  <r>
    <n v="1702"/>
    <x v="25"/>
    <n v="13"/>
    <s v="Chile"/>
    <x v="1"/>
    <m/>
    <m/>
    <m/>
    <x v="138"/>
    <m/>
    <m/>
    <x v="0"/>
    <n v="-33.7184830956"/>
    <n v="-70.506829478699999"/>
  </r>
  <r>
    <n v="1703"/>
    <x v="25"/>
    <n v="13"/>
    <s v="Chile"/>
    <x v="1"/>
    <s v="Femenino"/>
    <m/>
    <m/>
    <x v="122"/>
    <m/>
    <m/>
    <x v="0"/>
    <n v="-33.748062099599998"/>
    <n v="-70.738942242899995"/>
  </r>
  <r>
    <n v="1704"/>
    <x v="25"/>
    <n v="13"/>
    <s v="Chile"/>
    <x v="1"/>
    <s v="Femenino"/>
    <m/>
    <m/>
    <x v="122"/>
    <m/>
    <m/>
    <x v="0"/>
    <n v="-33.748062099599998"/>
    <n v="-70.738942242899995"/>
  </r>
  <r>
    <n v="1705"/>
    <x v="25"/>
    <n v="13"/>
    <s v="Chile"/>
    <x v="1"/>
    <m/>
    <m/>
    <m/>
    <x v="133"/>
    <m/>
    <m/>
    <x v="0"/>
    <n v="-33.299282311299997"/>
    <n v="-70.368613204900001"/>
  </r>
  <r>
    <n v="1706"/>
    <x v="25"/>
    <n v="13"/>
    <s v="Chile"/>
    <x v="1"/>
    <m/>
    <m/>
    <m/>
    <x v="133"/>
    <m/>
    <m/>
    <x v="0"/>
    <n v="-33.299282311299997"/>
    <n v="-70.368613204900001"/>
  </r>
  <r>
    <n v="1707"/>
    <x v="25"/>
    <n v="13"/>
    <s v="Chile"/>
    <x v="1"/>
    <m/>
    <m/>
    <m/>
    <x v="133"/>
    <m/>
    <m/>
    <x v="0"/>
    <n v="-33.299282311299997"/>
    <n v="-70.368613204900001"/>
  </r>
  <r>
    <n v="1708"/>
    <x v="25"/>
    <n v="13"/>
    <s v="Chile"/>
    <x v="1"/>
    <m/>
    <m/>
    <m/>
    <x v="133"/>
    <m/>
    <m/>
    <x v="0"/>
    <n v="-33.299282311299997"/>
    <n v="-70.368613204900001"/>
  </r>
  <r>
    <n v="1709"/>
    <x v="25"/>
    <n v="13"/>
    <s v="Chile"/>
    <x v="1"/>
    <m/>
    <m/>
    <m/>
    <x v="133"/>
    <m/>
    <m/>
    <x v="0"/>
    <n v="-33.299282311299997"/>
    <n v="-70.368613204900001"/>
  </r>
  <r>
    <n v="1710"/>
    <x v="25"/>
    <n v="13"/>
    <s v="Chile"/>
    <x v="1"/>
    <m/>
    <m/>
    <m/>
    <x v="133"/>
    <m/>
    <m/>
    <x v="0"/>
    <n v="-33.299282311299997"/>
    <n v="-70.368613204900001"/>
  </r>
  <r>
    <n v="1711"/>
    <x v="25"/>
    <n v="13"/>
    <s v="Chile"/>
    <x v="1"/>
    <m/>
    <m/>
    <m/>
    <x v="133"/>
    <m/>
    <m/>
    <x v="0"/>
    <n v="-33.299282311299997"/>
    <n v="-70.368613204900001"/>
  </r>
  <r>
    <n v="1712"/>
    <x v="25"/>
    <n v="13"/>
    <s v="Chile"/>
    <x v="1"/>
    <m/>
    <m/>
    <m/>
    <x v="133"/>
    <m/>
    <m/>
    <x v="0"/>
    <n v="-33.299282311299997"/>
    <n v="-70.368613204900001"/>
  </r>
  <r>
    <n v="1713"/>
    <x v="25"/>
    <n v="13"/>
    <s v="Chile"/>
    <x v="1"/>
    <m/>
    <m/>
    <m/>
    <x v="133"/>
    <m/>
    <m/>
    <x v="0"/>
    <n v="-33.299282311299997"/>
    <n v="-70.368613204900001"/>
  </r>
  <r>
    <n v="1714"/>
    <x v="25"/>
    <n v="13"/>
    <s v="Chile"/>
    <x v="1"/>
    <m/>
    <m/>
    <m/>
    <x v="133"/>
    <m/>
    <m/>
    <x v="0"/>
    <n v="-33.299282311299997"/>
    <n v="-70.368613204900001"/>
  </r>
  <r>
    <n v="1715"/>
    <x v="25"/>
    <n v="13"/>
    <s v="Chile"/>
    <x v="1"/>
    <m/>
    <m/>
    <m/>
    <x v="133"/>
    <m/>
    <m/>
    <x v="0"/>
    <n v="-33.299282311299997"/>
    <n v="-70.368613204900001"/>
  </r>
  <r>
    <n v="1716"/>
    <x v="25"/>
    <n v="13"/>
    <s v="Chile"/>
    <x v="1"/>
    <m/>
    <m/>
    <m/>
    <x v="133"/>
    <m/>
    <m/>
    <x v="0"/>
    <n v="-33.299282311299997"/>
    <n v="-70.368613204900001"/>
  </r>
  <r>
    <n v="1717"/>
    <x v="25"/>
    <n v="13"/>
    <s v="Chile"/>
    <x v="1"/>
    <m/>
    <m/>
    <m/>
    <x v="133"/>
    <m/>
    <m/>
    <x v="0"/>
    <n v="-33.299282311299997"/>
    <n v="-70.368613204900001"/>
  </r>
  <r>
    <n v="1718"/>
    <x v="25"/>
    <n v="13"/>
    <s v="Chile"/>
    <x v="1"/>
    <m/>
    <m/>
    <m/>
    <x v="133"/>
    <m/>
    <m/>
    <x v="0"/>
    <n v="-33.299282311299997"/>
    <n v="-70.368613204900001"/>
  </r>
  <r>
    <n v="1719"/>
    <x v="25"/>
    <n v="13"/>
    <s v="Chile"/>
    <x v="1"/>
    <m/>
    <m/>
    <m/>
    <x v="133"/>
    <m/>
    <m/>
    <x v="0"/>
    <n v="-33.299282311299997"/>
    <n v="-70.368613204900001"/>
  </r>
  <r>
    <n v="1720"/>
    <x v="25"/>
    <n v="13"/>
    <s v="Chile"/>
    <x v="1"/>
    <m/>
    <m/>
    <m/>
    <x v="133"/>
    <m/>
    <m/>
    <x v="0"/>
    <n v="-33.299282311299997"/>
    <n v="-70.368613204900001"/>
  </r>
  <r>
    <n v="1721"/>
    <x v="25"/>
    <n v="13"/>
    <s v="Chile"/>
    <x v="1"/>
    <m/>
    <m/>
    <m/>
    <x v="133"/>
    <m/>
    <m/>
    <x v="0"/>
    <n v="-33.299282311299997"/>
    <n v="-70.368613204900001"/>
  </r>
  <r>
    <n v="1722"/>
    <x v="25"/>
    <n v="13"/>
    <s v="Chile"/>
    <x v="1"/>
    <m/>
    <m/>
    <m/>
    <x v="133"/>
    <m/>
    <m/>
    <x v="0"/>
    <n v="-33.299282311299997"/>
    <n v="-70.368613204900001"/>
  </r>
  <r>
    <n v="1723"/>
    <x v="25"/>
    <n v="13"/>
    <s v="Chile"/>
    <x v="1"/>
    <m/>
    <m/>
    <m/>
    <x v="133"/>
    <m/>
    <m/>
    <x v="0"/>
    <n v="-33.299282311299997"/>
    <n v="-70.368613204900001"/>
  </r>
  <r>
    <n v="1724"/>
    <x v="25"/>
    <n v="13"/>
    <s v="Chile"/>
    <x v="1"/>
    <m/>
    <m/>
    <m/>
    <x v="133"/>
    <m/>
    <m/>
    <x v="0"/>
    <n v="-33.299282311299997"/>
    <n v="-70.368613204900001"/>
  </r>
  <r>
    <n v="1725"/>
    <x v="25"/>
    <n v="13"/>
    <s v="Chile"/>
    <x v="1"/>
    <m/>
    <m/>
    <m/>
    <x v="133"/>
    <m/>
    <m/>
    <x v="0"/>
    <n v="-33.299282311299997"/>
    <n v="-70.368613204900001"/>
  </r>
  <r>
    <n v="1726"/>
    <x v="25"/>
    <n v="13"/>
    <s v="Chile"/>
    <x v="1"/>
    <m/>
    <m/>
    <m/>
    <x v="133"/>
    <m/>
    <m/>
    <x v="0"/>
    <n v="-33.299282311299997"/>
    <n v="-70.368613204900001"/>
  </r>
  <r>
    <n v="1727"/>
    <x v="25"/>
    <n v="13"/>
    <s v="Chile"/>
    <x v="1"/>
    <m/>
    <m/>
    <m/>
    <x v="133"/>
    <m/>
    <m/>
    <x v="0"/>
    <n v="-33.299282311299997"/>
    <n v="-70.368613204900001"/>
  </r>
  <r>
    <n v="1728"/>
    <x v="25"/>
    <n v="13"/>
    <s v="Chile"/>
    <x v="1"/>
    <m/>
    <m/>
    <m/>
    <x v="133"/>
    <m/>
    <m/>
    <x v="0"/>
    <n v="-33.299282311299997"/>
    <n v="-70.368613204900001"/>
  </r>
  <r>
    <n v="1729"/>
    <x v="25"/>
    <n v="13"/>
    <s v="Chile"/>
    <x v="1"/>
    <m/>
    <m/>
    <m/>
    <x v="133"/>
    <m/>
    <m/>
    <x v="0"/>
    <n v="-33.299282311299997"/>
    <n v="-70.368613204900001"/>
  </r>
  <r>
    <n v="1730"/>
    <x v="25"/>
    <n v="13"/>
    <s v="Chile"/>
    <x v="1"/>
    <m/>
    <m/>
    <m/>
    <x v="133"/>
    <m/>
    <m/>
    <x v="0"/>
    <n v="-33.299282311299997"/>
    <n v="-70.368613204900001"/>
  </r>
  <r>
    <n v="1731"/>
    <x v="25"/>
    <n v="13"/>
    <s v="Chile"/>
    <x v="1"/>
    <m/>
    <m/>
    <m/>
    <x v="133"/>
    <m/>
    <m/>
    <x v="0"/>
    <n v="-33.299282311299997"/>
    <n v="-70.368613204900001"/>
  </r>
  <r>
    <n v="1732"/>
    <x v="25"/>
    <n v="13"/>
    <s v="Chile"/>
    <x v="1"/>
    <m/>
    <m/>
    <m/>
    <x v="133"/>
    <m/>
    <m/>
    <x v="0"/>
    <n v="-33.299282311299997"/>
    <n v="-70.368613204900001"/>
  </r>
  <r>
    <n v="1733"/>
    <x v="25"/>
    <n v="13"/>
    <s v="Chile"/>
    <x v="1"/>
    <m/>
    <m/>
    <m/>
    <x v="133"/>
    <m/>
    <m/>
    <x v="0"/>
    <n v="-33.299282311299997"/>
    <n v="-70.368613204900001"/>
  </r>
  <r>
    <n v="1734"/>
    <x v="25"/>
    <n v="13"/>
    <s v="Chile"/>
    <x v="1"/>
    <m/>
    <m/>
    <m/>
    <x v="133"/>
    <m/>
    <m/>
    <x v="0"/>
    <n v="-33.299282311299997"/>
    <n v="-70.368613204900001"/>
  </r>
  <r>
    <n v="1735"/>
    <x v="25"/>
    <n v="13"/>
    <s v="Chile"/>
    <x v="1"/>
    <m/>
    <m/>
    <m/>
    <x v="133"/>
    <m/>
    <m/>
    <x v="0"/>
    <n v="-33.299282311299997"/>
    <n v="-70.368613204900001"/>
  </r>
  <r>
    <n v="1736"/>
    <x v="25"/>
    <n v="13"/>
    <s v="Chile"/>
    <x v="1"/>
    <m/>
    <m/>
    <m/>
    <x v="133"/>
    <m/>
    <m/>
    <x v="0"/>
    <n v="-33.299282311299997"/>
    <n v="-70.368613204900001"/>
  </r>
  <r>
    <n v="1737"/>
    <x v="25"/>
    <n v="13"/>
    <s v="Chile"/>
    <x v="1"/>
    <m/>
    <m/>
    <m/>
    <x v="133"/>
    <m/>
    <m/>
    <x v="0"/>
    <n v="-33.299282311299997"/>
    <n v="-70.368613204900001"/>
  </r>
  <r>
    <n v="1738"/>
    <x v="25"/>
    <n v="13"/>
    <s v="Chile"/>
    <x v="1"/>
    <m/>
    <m/>
    <m/>
    <x v="133"/>
    <m/>
    <m/>
    <x v="0"/>
    <n v="-33.299282311299997"/>
    <n v="-70.368613204900001"/>
  </r>
  <r>
    <n v="1739"/>
    <x v="25"/>
    <n v="13"/>
    <s v="Chile"/>
    <x v="1"/>
    <m/>
    <m/>
    <m/>
    <x v="133"/>
    <m/>
    <m/>
    <x v="0"/>
    <n v="-33.299282311299997"/>
    <n v="-70.368613204900001"/>
  </r>
  <r>
    <n v="1740"/>
    <x v="25"/>
    <n v="13"/>
    <s v="Chile"/>
    <x v="1"/>
    <m/>
    <m/>
    <m/>
    <x v="133"/>
    <m/>
    <m/>
    <x v="0"/>
    <n v="-33.299282311299997"/>
    <n v="-70.368613204900001"/>
  </r>
  <r>
    <n v="1741"/>
    <x v="25"/>
    <n v="13"/>
    <s v="Chile"/>
    <x v="1"/>
    <m/>
    <m/>
    <m/>
    <x v="133"/>
    <m/>
    <m/>
    <x v="0"/>
    <n v="-33.299282311299997"/>
    <n v="-70.368613204900001"/>
  </r>
  <r>
    <n v="1742"/>
    <x v="25"/>
    <n v="13"/>
    <s v="Chile"/>
    <x v="1"/>
    <m/>
    <m/>
    <m/>
    <x v="133"/>
    <m/>
    <m/>
    <x v="0"/>
    <n v="-33.299282311299997"/>
    <n v="-70.368613204900001"/>
  </r>
  <r>
    <n v="1743"/>
    <x v="25"/>
    <n v="13"/>
    <s v="Chile"/>
    <x v="1"/>
    <m/>
    <m/>
    <m/>
    <x v="133"/>
    <m/>
    <m/>
    <x v="0"/>
    <n v="-33.299282311299997"/>
    <n v="-70.368613204900001"/>
  </r>
  <r>
    <n v="1744"/>
    <x v="25"/>
    <n v="13"/>
    <s v="Chile"/>
    <x v="1"/>
    <m/>
    <m/>
    <m/>
    <x v="133"/>
    <m/>
    <m/>
    <x v="0"/>
    <n v="-33.299282311299997"/>
    <n v="-70.368613204900001"/>
  </r>
  <r>
    <n v="1745"/>
    <x v="25"/>
    <n v="13"/>
    <s v="Chile"/>
    <x v="1"/>
    <m/>
    <m/>
    <m/>
    <x v="133"/>
    <m/>
    <m/>
    <x v="0"/>
    <n v="-33.299282311299997"/>
    <n v="-70.368613204900001"/>
  </r>
  <r>
    <n v="1746"/>
    <x v="25"/>
    <n v="13"/>
    <s v="Chile"/>
    <x v="1"/>
    <m/>
    <m/>
    <m/>
    <x v="133"/>
    <m/>
    <m/>
    <x v="0"/>
    <n v="-33.299282311299997"/>
    <n v="-70.368613204900001"/>
  </r>
  <r>
    <n v="1747"/>
    <x v="25"/>
    <n v="13"/>
    <s v="Chile"/>
    <x v="1"/>
    <m/>
    <m/>
    <m/>
    <x v="133"/>
    <m/>
    <m/>
    <x v="0"/>
    <n v="-33.299282311299997"/>
    <n v="-70.368613204900001"/>
  </r>
  <r>
    <n v="1748"/>
    <x v="25"/>
    <n v="13"/>
    <s v="Chile"/>
    <x v="1"/>
    <m/>
    <m/>
    <m/>
    <x v="133"/>
    <m/>
    <m/>
    <x v="0"/>
    <n v="-33.299282311299997"/>
    <n v="-70.368613204900001"/>
  </r>
  <r>
    <n v="1749"/>
    <x v="25"/>
    <n v="13"/>
    <s v="Chile"/>
    <x v="1"/>
    <m/>
    <m/>
    <m/>
    <x v="133"/>
    <m/>
    <m/>
    <x v="0"/>
    <n v="-33.299282311299997"/>
    <n v="-70.368613204900001"/>
  </r>
  <r>
    <n v="1750"/>
    <x v="25"/>
    <n v="13"/>
    <s v="Chile"/>
    <x v="1"/>
    <m/>
    <m/>
    <m/>
    <x v="133"/>
    <m/>
    <m/>
    <x v="0"/>
    <n v="-33.299282311299997"/>
    <n v="-70.368613204900001"/>
  </r>
  <r>
    <n v="1751"/>
    <x v="25"/>
    <n v="13"/>
    <s v="Chile"/>
    <x v="1"/>
    <m/>
    <m/>
    <m/>
    <x v="133"/>
    <m/>
    <m/>
    <x v="0"/>
    <n v="-33.299282311299997"/>
    <n v="-70.368613204900001"/>
  </r>
  <r>
    <n v="1752"/>
    <x v="25"/>
    <n v="13"/>
    <s v="Chile"/>
    <x v="1"/>
    <m/>
    <m/>
    <m/>
    <x v="133"/>
    <m/>
    <m/>
    <x v="0"/>
    <n v="-33.299282311299997"/>
    <n v="-70.368613204900001"/>
  </r>
  <r>
    <n v="1753"/>
    <x v="25"/>
    <n v="13"/>
    <s v="Chile"/>
    <x v="1"/>
    <m/>
    <m/>
    <m/>
    <x v="133"/>
    <m/>
    <m/>
    <x v="0"/>
    <n v="-33.299282311299997"/>
    <n v="-70.368613204900001"/>
  </r>
  <r>
    <n v="1754"/>
    <x v="25"/>
    <n v="13"/>
    <s v="Chile"/>
    <x v="1"/>
    <m/>
    <m/>
    <m/>
    <x v="133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4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5"/>
    <m/>
    <m/>
    <x v="0"/>
    <n v="-35.6203720727"/>
    <n v="-71.446321221800005"/>
  </r>
  <r>
    <n v="1851"/>
    <x v="25"/>
    <n v="7"/>
    <s v="Chile"/>
    <x v="0"/>
    <m/>
    <m/>
    <m/>
    <x v="139"/>
    <m/>
    <m/>
    <x v="0"/>
    <n v="-35.6203720727"/>
    <n v="-71.446321221800005"/>
  </r>
  <r>
    <n v="1852"/>
    <x v="25"/>
    <n v="7"/>
    <s v="Chile"/>
    <x v="0"/>
    <m/>
    <m/>
    <m/>
    <x v="139"/>
    <m/>
    <m/>
    <x v="0"/>
    <n v="-35.6203720727"/>
    <n v="-71.446321221800005"/>
  </r>
  <r>
    <n v="1853"/>
    <x v="25"/>
    <n v="7"/>
    <s v="Chile"/>
    <x v="0"/>
    <m/>
    <m/>
    <m/>
    <x v="140"/>
    <m/>
    <m/>
    <x v="0"/>
    <n v="-35.971243803599997"/>
    <n v="-72.280490538500004"/>
  </r>
  <r>
    <n v="1854"/>
    <x v="25"/>
    <n v="7"/>
    <s v="Chile"/>
    <x v="0"/>
    <m/>
    <m/>
    <m/>
    <x v="141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27"/>
    <m/>
    <m/>
    <x v="0"/>
    <n v="-37.3539275137"/>
    <n v="-72.263428128599998"/>
  </r>
  <r>
    <n v="1863"/>
    <x v="25"/>
    <n v="16"/>
    <s v="Chile"/>
    <x v="4"/>
    <m/>
    <m/>
    <m/>
    <x v="27"/>
    <m/>
    <m/>
    <x v="0"/>
    <n v="-37.3539275137"/>
    <n v="-72.263428128599998"/>
  </r>
  <r>
    <n v="1864"/>
    <x v="25"/>
    <n v="16"/>
    <s v="Chile"/>
    <x v="4"/>
    <m/>
    <m/>
    <m/>
    <x v="27"/>
    <m/>
    <m/>
    <x v="0"/>
    <n v="-37.3539275137"/>
    <n v="-72.263428128599998"/>
  </r>
  <r>
    <n v="1865"/>
    <x v="25"/>
    <n v="16"/>
    <s v="Chile"/>
    <x v="4"/>
    <m/>
    <m/>
    <m/>
    <x v="27"/>
    <m/>
    <m/>
    <x v="0"/>
    <n v="-37.3539275137"/>
    <n v="-72.263428128599998"/>
  </r>
  <r>
    <n v="1866"/>
    <x v="25"/>
    <n v="16"/>
    <s v="Chile"/>
    <x v="4"/>
    <m/>
    <m/>
    <m/>
    <x v="27"/>
    <m/>
    <m/>
    <x v="0"/>
    <n v="-37.3539275137"/>
    <n v="-72.263428128599998"/>
  </r>
  <r>
    <n v="1867"/>
    <x v="25"/>
    <n v="16"/>
    <s v="Chile"/>
    <x v="4"/>
    <m/>
    <m/>
    <m/>
    <x v="27"/>
    <m/>
    <m/>
    <x v="0"/>
    <n v="-37.3539275137"/>
    <n v="-72.263428128599998"/>
  </r>
  <r>
    <n v="1868"/>
    <x v="25"/>
    <n v="16"/>
    <s v="Chile"/>
    <x v="4"/>
    <m/>
    <m/>
    <m/>
    <x v="27"/>
    <m/>
    <m/>
    <x v="0"/>
    <n v="-37.3539275137"/>
    <n v="-72.263428128599998"/>
  </r>
  <r>
    <n v="1869"/>
    <x v="25"/>
    <n v="16"/>
    <s v="Chile"/>
    <x v="4"/>
    <m/>
    <m/>
    <m/>
    <x v="27"/>
    <m/>
    <m/>
    <x v="0"/>
    <n v="-37.3539275137"/>
    <n v="-72.263428128599998"/>
  </r>
  <r>
    <n v="1870"/>
    <x v="25"/>
    <n v="16"/>
    <s v="Chile"/>
    <x v="4"/>
    <m/>
    <m/>
    <m/>
    <x v="27"/>
    <m/>
    <m/>
    <x v="0"/>
    <n v="-37.3539275137"/>
    <n v="-72.263428128599998"/>
  </r>
  <r>
    <n v="1871"/>
    <x v="25"/>
    <n v="16"/>
    <s v="Chile"/>
    <x v="4"/>
    <m/>
    <m/>
    <m/>
    <x v="27"/>
    <m/>
    <m/>
    <x v="0"/>
    <n v="-37.3539275137"/>
    <n v="-72.263428128599998"/>
  </r>
  <r>
    <n v="1872"/>
    <x v="25"/>
    <n v="16"/>
    <s v="Chile"/>
    <x v="4"/>
    <m/>
    <m/>
    <m/>
    <x v="27"/>
    <m/>
    <m/>
    <x v="0"/>
    <n v="-37.3539275137"/>
    <n v="-72.263428128599998"/>
  </r>
  <r>
    <n v="1873"/>
    <x v="25"/>
    <n v="16"/>
    <s v="Chile"/>
    <x v="4"/>
    <m/>
    <m/>
    <m/>
    <x v="27"/>
    <m/>
    <m/>
    <x v="0"/>
    <n v="-37.3539275137"/>
    <n v="-72.263428128599998"/>
  </r>
  <r>
    <n v="1874"/>
    <x v="25"/>
    <n v="16"/>
    <s v="Chile"/>
    <x v="4"/>
    <m/>
    <m/>
    <m/>
    <x v="27"/>
    <m/>
    <m/>
    <x v="0"/>
    <n v="-37.3539275137"/>
    <n v="-72.263428128599998"/>
  </r>
  <r>
    <n v="1875"/>
    <x v="25"/>
    <n v="16"/>
    <s v="Chile"/>
    <x v="4"/>
    <m/>
    <m/>
    <m/>
    <x v="27"/>
    <m/>
    <m/>
    <x v="0"/>
    <n v="-37.3539275137"/>
    <n v="-72.263428128599998"/>
  </r>
  <r>
    <n v="1876"/>
    <x v="25"/>
    <n v="16"/>
    <s v="Chile"/>
    <x v="4"/>
    <m/>
    <m/>
    <m/>
    <x v="27"/>
    <m/>
    <m/>
    <x v="0"/>
    <n v="-37.3539275137"/>
    <n v="-72.263428128599998"/>
  </r>
  <r>
    <n v="1877"/>
    <x v="25"/>
    <n v="16"/>
    <s v="Chile"/>
    <x v="4"/>
    <m/>
    <m/>
    <m/>
    <x v="27"/>
    <m/>
    <m/>
    <x v="0"/>
    <n v="-37.3539275137"/>
    <n v="-72.263428128599998"/>
  </r>
  <r>
    <n v="1878"/>
    <x v="25"/>
    <n v="16"/>
    <s v="Chile"/>
    <x v="4"/>
    <m/>
    <m/>
    <m/>
    <x v="27"/>
    <m/>
    <m/>
    <x v="0"/>
    <n v="-37.3539275137"/>
    <n v="-72.263428128599998"/>
  </r>
  <r>
    <n v="1879"/>
    <x v="25"/>
    <n v="16"/>
    <s v="Chile"/>
    <x v="4"/>
    <m/>
    <m/>
    <m/>
    <x v="27"/>
    <m/>
    <m/>
    <x v="0"/>
    <n v="-37.3539275137"/>
    <n v="-72.263428128599998"/>
  </r>
  <r>
    <n v="1880"/>
    <x v="25"/>
    <n v="16"/>
    <s v="Chile"/>
    <x v="4"/>
    <m/>
    <m/>
    <m/>
    <x v="27"/>
    <m/>
    <m/>
    <x v="0"/>
    <n v="-37.3539275137"/>
    <n v="-72.263428128599998"/>
  </r>
  <r>
    <n v="1881"/>
    <x v="25"/>
    <n v="16"/>
    <s v="Chile"/>
    <x v="4"/>
    <m/>
    <m/>
    <m/>
    <x v="27"/>
    <m/>
    <m/>
    <x v="0"/>
    <n v="-37.3539275137"/>
    <n v="-72.263428128599998"/>
  </r>
  <r>
    <n v="1882"/>
    <x v="25"/>
    <n v="16"/>
    <s v="Chile"/>
    <x v="4"/>
    <m/>
    <m/>
    <m/>
    <x v="27"/>
    <m/>
    <m/>
    <x v="0"/>
    <n v="-37.3539275137"/>
    <n v="-72.263428128599998"/>
  </r>
  <r>
    <n v="1883"/>
    <x v="25"/>
    <n v="8"/>
    <s v="Chile"/>
    <x v="3"/>
    <m/>
    <m/>
    <m/>
    <x v="59"/>
    <m/>
    <m/>
    <x v="0"/>
    <n v="-37.288590170600003"/>
    <n v="-73.399806009100004"/>
  </r>
  <r>
    <n v="1884"/>
    <x v="25"/>
    <n v="8"/>
    <s v="Chile"/>
    <x v="3"/>
    <m/>
    <m/>
    <m/>
    <x v="66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1"/>
    <m/>
    <m/>
    <x v="0"/>
    <n v="-37.007213362100003"/>
    <n v="-73.125584144399994"/>
  </r>
  <r>
    <n v="1891"/>
    <x v="25"/>
    <n v="8"/>
    <s v="Chile"/>
    <x v="3"/>
    <m/>
    <m/>
    <m/>
    <x v="83"/>
    <m/>
    <m/>
    <x v="0"/>
    <n v="-36.788794118600002"/>
    <n v="-73.141186622000006"/>
  </r>
  <r>
    <n v="1892"/>
    <x v="25"/>
    <n v="8"/>
    <s v="Chile"/>
    <x v="3"/>
    <m/>
    <m/>
    <m/>
    <x v="83"/>
    <m/>
    <m/>
    <x v="0"/>
    <n v="-36.788794118600002"/>
    <n v="-73.141186622000006"/>
  </r>
  <r>
    <n v="1893"/>
    <x v="25"/>
    <n v="8"/>
    <s v="Chile"/>
    <x v="3"/>
    <m/>
    <m/>
    <m/>
    <x v="60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1"/>
    <m/>
    <m/>
    <x v="0"/>
    <n v="-37.007213362100003"/>
    <n v="-73.125584144399994"/>
  </r>
  <r>
    <n v="1899"/>
    <x v="25"/>
    <n v="8"/>
    <s v="Chile"/>
    <x v="3"/>
    <m/>
    <m/>
    <m/>
    <x v="142"/>
    <m/>
    <m/>
    <x v="0"/>
    <n v="-37.482898912899998"/>
    <n v="-73.235645582199993"/>
  </r>
  <r>
    <n v="1900"/>
    <x v="25"/>
    <n v="8"/>
    <s v="Chile"/>
    <x v="3"/>
    <m/>
    <m/>
    <m/>
    <x v="47"/>
    <m/>
    <m/>
    <x v="0"/>
    <n v="-36.616632379599999"/>
    <n v="-72.858050109900006"/>
  </r>
  <r>
    <n v="1901"/>
    <x v="25"/>
    <n v="8"/>
    <s v="Chile"/>
    <x v="3"/>
    <m/>
    <m/>
    <m/>
    <x v="47"/>
    <m/>
    <m/>
    <x v="0"/>
    <n v="-36.616632379599999"/>
    <n v="-72.858050109900006"/>
  </r>
  <r>
    <n v="1902"/>
    <x v="25"/>
    <n v="9"/>
    <s v="Chile"/>
    <x v="9"/>
    <m/>
    <m/>
    <m/>
    <x v="143"/>
    <m/>
    <m/>
    <x v="0"/>
    <n v="-38.751599966699999"/>
    <n v="-72.972061085099995"/>
  </r>
  <r>
    <n v="1903"/>
    <x v="25"/>
    <n v="9"/>
    <s v="Chile"/>
    <x v="9"/>
    <m/>
    <m/>
    <m/>
    <x v="144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4"/>
    <m/>
    <m/>
    <x v="0"/>
    <n v="-39.270158398299998"/>
    <n v="-71.791246481800002"/>
  </r>
  <r>
    <n v="1905"/>
    <x v="25"/>
    <n v="9"/>
    <s v="Chile"/>
    <x v="9"/>
    <m/>
    <m/>
    <m/>
    <x v="27"/>
    <m/>
    <m/>
    <x v="0"/>
    <n v="-38.648229578399999"/>
    <n v="-72.276375641000001"/>
  </r>
  <r>
    <n v="1906"/>
    <x v="25"/>
    <n v="9"/>
    <s v="Chile"/>
    <x v="9"/>
    <m/>
    <m/>
    <m/>
    <x v="27"/>
    <m/>
    <m/>
    <x v="0"/>
    <n v="-38.648229578399999"/>
    <n v="-72.276375641000001"/>
  </r>
  <r>
    <n v="1907"/>
    <x v="25"/>
    <n v="9"/>
    <s v="Chile"/>
    <x v="9"/>
    <m/>
    <m/>
    <m/>
    <x v="27"/>
    <m/>
    <m/>
    <x v="0"/>
    <n v="-38.648229578399999"/>
    <n v="-72.276375641000001"/>
  </r>
  <r>
    <n v="1908"/>
    <x v="25"/>
    <n v="9"/>
    <s v="Chile"/>
    <x v="9"/>
    <m/>
    <m/>
    <m/>
    <x v="27"/>
    <m/>
    <m/>
    <x v="0"/>
    <n v="-38.648229578399999"/>
    <n v="-72.276375641000001"/>
  </r>
  <r>
    <n v="1909"/>
    <x v="25"/>
    <n v="9"/>
    <s v="Chile"/>
    <x v="9"/>
    <m/>
    <m/>
    <m/>
    <x v="27"/>
    <m/>
    <m/>
    <x v="0"/>
    <n v="-38.648229578399999"/>
    <n v="-72.276375641000001"/>
  </r>
  <r>
    <n v="1910"/>
    <x v="25"/>
    <n v="9"/>
    <s v="Chile"/>
    <x v="9"/>
    <m/>
    <m/>
    <m/>
    <x v="27"/>
    <m/>
    <m/>
    <x v="0"/>
    <n v="-38.648229578399999"/>
    <n v="-72.276375641000001"/>
  </r>
  <r>
    <n v="1911"/>
    <x v="25"/>
    <n v="9"/>
    <s v="Chile"/>
    <x v="9"/>
    <m/>
    <m/>
    <m/>
    <x v="27"/>
    <m/>
    <m/>
    <x v="0"/>
    <n v="-38.648229578399999"/>
    <n v="-72.276375641000001"/>
  </r>
  <r>
    <n v="1912"/>
    <x v="25"/>
    <n v="9"/>
    <s v="Chile"/>
    <x v="9"/>
    <m/>
    <m/>
    <m/>
    <x v="27"/>
    <m/>
    <m/>
    <x v="0"/>
    <n v="-38.648229578399999"/>
    <n v="-72.276375641000001"/>
  </r>
  <r>
    <n v="1913"/>
    <x v="25"/>
    <n v="9"/>
    <s v="Chile"/>
    <x v="9"/>
    <m/>
    <m/>
    <m/>
    <x v="27"/>
    <m/>
    <m/>
    <x v="0"/>
    <n v="-38.648229578399999"/>
    <n v="-72.276375641000001"/>
  </r>
  <r>
    <n v="1914"/>
    <x v="25"/>
    <n v="9"/>
    <s v="Chile"/>
    <x v="9"/>
    <m/>
    <m/>
    <m/>
    <x v="27"/>
    <m/>
    <m/>
    <x v="0"/>
    <n v="-38.648229578399999"/>
    <n v="-72.276375641000001"/>
  </r>
  <r>
    <n v="1915"/>
    <x v="25"/>
    <n v="9"/>
    <s v="Chile"/>
    <x v="9"/>
    <m/>
    <m/>
    <m/>
    <x v="27"/>
    <m/>
    <m/>
    <x v="0"/>
    <n v="-38.648229578399999"/>
    <n v="-72.276375641000001"/>
  </r>
  <r>
    <n v="1916"/>
    <x v="25"/>
    <n v="9"/>
    <s v="Chile"/>
    <x v="9"/>
    <m/>
    <m/>
    <m/>
    <x v="27"/>
    <m/>
    <m/>
    <x v="0"/>
    <n v="-38.648229578399999"/>
    <n v="-72.276375641000001"/>
  </r>
  <r>
    <n v="1917"/>
    <x v="25"/>
    <n v="9"/>
    <s v="Chile"/>
    <x v="9"/>
    <m/>
    <m/>
    <m/>
    <x v="27"/>
    <m/>
    <m/>
    <x v="0"/>
    <n v="-38.648229578399999"/>
    <n v="-72.276375641000001"/>
  </r>
  <r>
    <n v="1918"/>
    <x v="25"/>
    <n v="9"/>
    <s v="Chile"/>
    <x v="9"/>
    <m/>
    <m/>
    <m/>
    <x v="27"/>
    <m/>
    <m/>
    <x v="0"/>
    <n v="-38.648229578399999"/>
    <n v="-72.276375641000001"/>
  </r>
  <r>
    <n v="1919"/>
    <x v="25"/>
    <n v="9"/>
    <s v="Chile"/>
    <x v="9"/>
    <m/>
    <m/>
    <m/>
    <x v="27"/>
    <m/>
    <m/>
    <x v="0"/>
    <n v="-38.648229578399999"/>
    <n v="-72.276375641000001"/>
  </r>
  <r>
    <n v="1920"/>
    <x v="25"/>
    <n v="9"/>
    <s v="Chile"/>
    <x v="9"/>
    <m/>
    <m/>
    <m/>
    <x v="27"/>
    <m/>
    <m/>
    <x v="0"/>
    <n v="-38.648229578399999"/>
    <n v="-72.276375641000001"/>
  </r>
  <r>
    <n v="1921"/>
    <x v="25"/>
    <n v="9"/>
    <s v="Chile"/>
    <x v="9"/>
    <m/>
    <m/>
    <m/>
    <x v="27"/>
    <m/>
    <m/>
    <x v="0"/>
    <n v="-38.648229578399999"/>
    <n v="-72.276375641000001"/>
  </r>
  <r>
    <n v="1922"/>
    <x v="25"/>
    <n v="9"/>
    <s v="Chile"/>
    <x v="9"/>
    <m/>
    <m/>
    <m/>
    <x v="27"/>
    <m/>
    <m/>
    <x v="0"/>
    <n v="-38.648229578399999"/>
    <n v="-72.276375641000001"/>
  </r>
  <r>
    <n v="1923"/>
    <x v="25"/>
    <n v="9"/>
    <s v="Chile"/>
    <x v="9"/>
    <m/>
    <m/>
    <m/>
    <x v="27"/>
    <m/>
    <m/>
    <x v="0"/>
    <n v="-38.648229578399999"/>
    <n v="-72.276375641000001"/>
  </r>
  <r>
    <n v="1924"/>
    <x v="25"/>
    <n v="9"/>
    <s v="Chile"/>
    <x v="9"/>
    <m/>
    <m/>
    <m/>
    <x v="27"/>
    <m/>
    <m/>
    <x v="0"/>
    <n v="-38.648229578399999"/>
    <n v="-72.276375641000001"/>
  </r>
  <r>
    <n v="1925"/>
    <x v="25"/>
    <n v="9"/>
    <s v="Chile"/>
    <x v="9"/>
    <m/>
    <m/>
    <m/>
    <x v="27"/>
    <m/>
    <m/>
    <x v="0"/>
    <n v="-38.648229578399999"/>
    <n v="-72.276375641000001"/>
  </r>
  <r>
    <n v="1926"/>
    <x v="25"/>
    <n v="9"/>
    <s v="Chile"/>
    <x v="9"/>
    <m/>
    <m/>
    <m/>
    <x v="27"/>
    <m/>
    <m/>
    <x v="0"/>
    <n v="-38.648229578399999"/>
    <n v="-72.276375641000001"/>
  </r>
  <r>
    <n v="1927"/>
    <x v="25"/>
    <n v="9"/>
    <s v="Chile"/>
    <x v="9"/>
    <m/>
    <m/>
    <m/>
    <x v="27"/>
    <m/>
    <m/>
    <x v="0"/>
    <n v="-38.648229578399999"/>
    <n v="-72.276375641000001"/>
  </r>
  <r>
    <n v="1928"/>
    <x v="25"/>
    <n v="9"/>
    <s v="Chile"/>
    <x v="9"/>
    <m/>
    <m/>
    <m/>
    <x v="27"/>
    <m/>
    <m/>
    <x v="0"/>
    <n v="-38.648229578399999"/>
    <n v="-72.276375641000001"/>
  </r>
  <r>
    <n v="1929"/>
    <x v="25"/>
    <n v="9"/>
    <s v="Chile"/>
    <x v="9"/>
    <m/>
    <m/>
    <m/>
    <x v="27"/>
    <m/>
    <m/>
    <x v="0"/>
    <n v="-38.648229578399999"/>
    <n v="-72.276375641000001"/>
  </r>
  <r>
    <n v="1930"/>
    <x v="25"/>
    <n v="9"/>
    <s v="Chile"/>
    <x v="9"/>
    <m/>
    <m/>
    <m/>
    <x v="27"/>
    <m/>
    <m/>
    <x v="0"/>
    <n v="-38.648229578399999"/>
    <n v="-72.276375641000001"/>
  </r>
  <r>
    <n v="1931"/>
    <x v="25"/>
    <n v="9"/>
    <s v="Chile"/>
    <x v="9"/>
    <m/>
    <m/>
    <m/>
    <x v="27"/>
    <m/>
    <m/>
    <x v="0"/>
    <n v="-38.648229578399999"/>
    <n v="-72.276375641000001"/>
  </r>
  <r>
    <n v="1932"/>
    <x v="25"/>
    <n v="9"/>
    <s v="Chile"/>
    <x v="9"/>
    <m/>
    <m/>
    <m/>
    <x v="27"/>
    <m/>
    <m/>
    <x v="0"/>
    <n v="-38.648229578399999"/>
    <n v="-72.276375641000001"/>
  </r>
  <r>
    <n v="1933"/>
    <x v="25"/>
    <n v="9"/>
    <s v="Chile"/>
    <x v="9"/>
    <m/>
    <m/>
    <m/>
    <x v="27"/>
    <m/>
    <m/>
    <x v="0"/>
    <n v="-38.648229578399999"/>
    <n v="-72.276375641000001"/>
  </r>
  <r>
    <n v="1934"/>
    <x v="25"/>
    <n v="9"/>
    <s v="Chile"/>
    <x v="9"/>
    <m/>
    <m/>
    <m/>
    <x v="27"/>
    <m/>
    <m/>
    <x v="0"/>
    <n v="-38.648229578399999"/>
    <n v="-72.276375641000001"/>
  </r>
  <r>
    <n v="1935"/>
    <x v="25"/>
    <n v="9"/>
    <s v="Chile"/>
    <x v="9"/>
    <m/>
    <m/>
    <m/>
    <x v="27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7"/>
    <m/>
    <m/>
    <x v="0"/>
    <n v="-40.201794500200002"/>
    <n v="-73.222321084900003"/>
  </r>
  <r>
    <n v="1939"/>
    <x v="25"/>
    <n v="14"/>
    <s v="Chile"/>
    <x v="10"/>
    <m/>
    <m/>
    <m/>
    <x v="87"/>
    <m/>
    <m/>
    <x v="0"/>
    <n v="-40.201794500200002"/>
    <n v="-73.222321084900003"/>
  </r>
  <r>
    <n v="1940"/>
    <x v="25"/>
    <n v="14"/>
    <s v="Chile"/>
    <x v="10"/>
    <m/>
    <m/>
    <m/>
    <x v="145"/>
    <m/>
    <m/>
    <x v="0"/>
    <n v="-40.496190763999998"/>
    <n v="-72.535439593000007"/>
  </r>
  <r>
    <n v="1941"/>
    <x v="25"/>
    <n v="10"/>
    <s v="Chile"/>
    <x v="2"/>
    <m/>
    <m/>
    <m/>
    <x v="33"/>
    <m/>
    <m/>
    <x v="0"/>
    <n v="-40.611892518099999"/>
    <n v="-73.086745366200006"/>
  </r>
  <r>
    <n v="1942"/>
    <x v="25"/>
    <n v="10"/>
    <s v="Chile"/>
    <x v="2"/>
    <m/>
    <m/>
    <m/>
    <x v="33"/>
    <m/>
    <m/>
    <x v="0"/>
    <n v="-40.611892518099999"/>
    <n v="-73.086745366200006"/>
  </r>
  <r>
    <n v="1943"/>
    <x v="25"/>
    <n v="10"/>
    <s v="Chile"/>
    <x v="2"/>
    <m/>
    <m/>
    <m/>
    <x v="33"/>
    <m/>
    <m/>
    <x v="0"/>
    <n v="-40.611892518099999"/>
    <n v="-73.086745366200006"/>
  </r>
  <r>
    <n v="1944"/>
    <x v="25"/>
    <n v="10"/>
    <s v="Chile"/>
    <x v="2"/>
    <m/>
    <m/>
    <m/>
    <x v="33"/>
    <m/>
    <m/>
    <x v="0"/>
    <n v="-40.611892518099999"/>
    <n v="-73.086745366200006"/>
  </r>
  <r>
    <n v="1945"/>
    <x v="25"/>
    <n v="10"/>
    <s v="Chile"/>
    <x v="2"/>
    <m/>
    <m/>
    <m/>
    <x v="33"/>
    <m/>
    <m/>
    <x v="0"/>
    <n v="-40.611892518099999"/>
    <n v="-73.086745366200006"/>
  </r>
  <r>
    <n v="1946"/>
    <x v="25"/>
    <n v="10"/>
    <s v="Chile"/>
    <x v="2"/>
    <m/>
    <m/>
    <m/>
    <x v="33"/>
    <m/>
    <m/>
    <x v="0"/>
    <n v="-40.611892518099999"/>
    <n v="-73.086745366200006"/>
  </r>
  <r>
    <n v="1947"/>
    <x v="25"/>
    <n v="10"/>
    <s v="Chile"/>
    <x v="2"/>
    <m/>
    <m/>
    <m/>
    <x v="33"/>
    <m/>
    <m/>
    <x v="0"/>
    <n v="-40.611892518099999"/>
    <n v="-73.086745366200006"/>
  </r>
  <r>
    <n v="1948"/>
    <x v="25"/>
    <n v="10"/>
    <s v="Chile"/>
    <x v="2"/>
    <m/>
    <m/>
    <m/>
    <x v="33"/>
    <m/>
    <m/>
    <x v="0"/>
    <n v="-40.611892518099999"/>
    <n v="-73.086745366200006"/>
  </r>
  <r>
    <n v="1949"/>
    <x v="25"/>
    <n v="10"/>
    <s v="Chile"/>
    <x v="2"/>
    <m/>
    <m/>
    <m/>
    <x v="33"/>
    <m/>
    <m/>
    <x v="0"/>
    <n v="-40.611892518099999"/>
    <n v="-73.086745366200006"/>
  </r>
  <r>
    <n v="1950"/>
    <x v="25"/>
    <n v="10"/>
    <s v="Chile"/>
    <x v="2"/>
    <m/>
    <m/>
    <m/>
    <x v="33"/>
    <m/>
    <m/>
    <x v="0"/>
    <n v="-40.611892518099999"/>
    <n v="-73.086745366200006"/>
  </r>
  <r>
    <n v="1951"/>
    <x v="25"/>
    <n v="10"/>
    <s v="Chile"/>
    <x v="2"/>
    <m/>
    <m/>
    <m/>
    <x v="33"/>
    <m/>
    <m/>
    <x v="0"/>
    <n v="-40.611892518099999"/>
    <n v="-73.086745366200006"/>
  </r>
  <r>
    <n v="1952"/>
    <x v="25"/>
    <n v="10"/>
    <s v="Chile"/>
    <x v="2"/>
    <m/>
    <m/>
    <m/>
    <x v="33"/>
    <m/>
    <m/>
    <x v="0"/>
    <n v="-40.611892518099999"/>
    <n v="-73.086745366200006"/>
  </r>
  <r>
    <n v="1953"/>
    <x v="25"/>
    <n v="10"/>
    <s v="Chile"/>
    <x v="2"/>
    <m/>
    <m/>
    <m/>
    <x v="33"/>
    <m/>
    <m/>
    <x v="0"/>
    <n v="-40.611892518099999"/>
    <n v="-73.086745366200006"/>
  </r>
  <r>
    <n v="1954"/>
    <x v="25"/>
    <n v="10"/>
    <s v="Chile"/>
    <x v="2"/>
    <m/>
    <m/>
    <m/>
    <x v="33"/>
    <m/>
    <m/>
    <x v="0"/>
    <n v="-40.611892518099999"/>
    <n v="-73.086745366200006"/>
  </r>
  <r>
    <n v="1955"/>
    <x v="25"/>
    <n v="10"/>
    <s v="Chile"/>
    <x v="2"/>
    <m/>
    <m/>
    <m/>
    <x v="33"/>
    <m/>
    <m/>
    <x v="0"/>
    <n v="-40.611892518099999"/>
    <n v="-73.086745366200006"/>
  </r>
  <r>
    <n v="1956"/>
    <x v="25"/>
    <n v="10"/>
    <s v="Chile"/>
    <x v="2"/>
    <m/>
    <m/>
    <m/>
    <x v="33"/>
    <m/>
    <m/>
    <x v="0"/>
    <n v="-40.611892518099999"/>
    <n v="-73.086745366200006"/>
  </r>
  <r>
    <n v="1957"/>
    <x v="25"/>
    <n v="10"/>
    <s v="Chile"/>
    <x v="2"/>
    <m/>
    <m/>
    <m/>
    <x v="33"/>
    <m/>
    <m/>
    <x v="0"/>
    <n v="-40.611892518099999"/>
    <n v="-73.086745366200006"/>
  </r>
  <r>
    <n v="1958"/>
    <x v="25"/>
    <n v="10"/>
    <s v="Chile"/>
    <x v="2"/>
    <m/>
    <m/>
    <m/>
    <x v="33"/>
    <m/>
    <m/>
    <x v="0"/>
    <n v="-40.611892518099999"/>
    <n v="-73.086745366200006"/>
  </r>
  <r>
    <n v="1959"/>
    <x v="25"/>
    <n v="10"/>
    <s v="Chile"/>
    <x v="2"/>
    <m/>
    <m/>
    <m/>
    <x v="33"/>
    <m/>
    <m/>
    <x v="0"/>
    <n v="-40.611892518099999"/>
    <n v="-73.086745366200006"/>
  </r>
  <r>
    <n v="1960"/>
    <x v="25"/>
    <n v="10"/>
    <s v="Chile"/>
    <x v="2"/>
    <m/>
    <m/>
    <m/>
    <x v="33"/>
    <m/>
    <m/>
    <x v="0"/>
    <n v="-40.611892518099999"/>
    <n v="-73.086745366200006"/>
  </r>
  <r>
    <n v="1961"/>
    <x v="25"/>
    <n v="10"/>
    <s v="Chile"/>
    <x v="2"/>
    <m/>
    <m/>
    <m/>
    <x v="33"/>
    <m/>
    <m/>
    <x v="0"/>
    <n v="-40.611892518099999"/>
    <n v="-73.086745366200006"/>
  </r>
  <r>
    <n v="1962"/>
    <x v="25"/>
    <n v="10"/>
    <s v="Chile"/>
    <x v="2"/>
    <m/>
    <m/>
    <m/>
    <x v="33"/>
    <m/>
    <m/>
    <x v="0"/>
    <n v="-40.611892518099999"/>
    <n v="-73.086745366200006"/>
  </r>
  <r>
    <n v="1963"/>
    <x v="25"/>
    <n v="10"/>
    <s v="Chile"/>
    <x v="2"/>
    <m/>
    <m/>
    <m/>
    <x v="33"/>
    <m/>
    <m/>
    <x v="0"/>
    <n v="-40.611892518099999"/>
    <n v="-73.086745366200006"/>
  </r>
  <r>
    <n v="1964"/>
    <x v="25"/>
    <n v="10"/>
    <s v="Chile"/>
    <x v="2"/>
    <m/>
    <m/>
    <m/>
    <x v="33"/>
    <m/>
    <m/>
    <x v="0"/>
    <n v="-40.611892518099999"/>
    <n v="-73.086745366200006"/>
  </r>
  <r>
    <n v="1965"/>
    <x v="25"/>
    <n v="10"/>
    <s v="Chile"/>
    <x v="2"/>
    <m/>
    <m/>
    <m/>
    <x v="33"/>
    <m/>
    <m/>
    <x v="0"/>
    <n v="-40.611892518099999"/>
    <n v="-73.086745366200006"/>
  </r>
  <r>
    <n v="1966"/>
    <x v="25"/>
    <n v="10"/>
    <s v="Chile"/>
    <x v="2"/>
    <m/>
    <m/>
    <m/>
    <x v="33"/>
    <m/>
    <m/>
    <x v="0"/>
    <n v="-40.611892518099999"/>
    <n v="-73.086745366200006"/>
  </r>
  <r>
    <n v="1967"/>
    <x v="25"/>
    <n v="10"/>
    <s v="Chile"/>
    <x v="2"/>
    <m/>
    <m/>
    <m/>
    <x v="33"/>
    <m/>
    <m/>
    <x v="0"/>
    <n v="-40.611892518099999"/>
    <n v="-73.086745366200006"/>
  </r>
  <r>
    <n v="1968"/>
    <x v="25"/>
    <n v="10"/>
    <s v="Chile"/>
    <x v="2"/>
    <m/>
    <m/>
    <m/>
    <x v="33"/>
    <m/>
    <m/>
    <x v="0"/>
    <n v="-40.611892518099999"/>
    <n v="-73.086745366200006"/>
  </r>
  <r>
    <n v="1969"/>
    <x v="25"/>
    <n v="10"/>
    <s v="Chile"/>
    <x v="2"/>
    <m/>
    <m/>
    <m/>
    <x v="33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6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7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4"/>
    <m/>
    <m/>
    <x v="1"/>
    <n v="-24.276722395699998"/>
    <n v="-69.410088655699994"/>
  </r>
  <r>
    <n v="1982"/>
    <x v="25"/>
    <n v="2"/>
    <s v="Chile"/>
    <x v="5"/>
    <m/>
    <m/>
    <m/>
    <x v="34"/>
    <m/>
    <m/>
    <x v="1"/>
    <n v="-24.276722395699998"/>
    <n v="-69.410088655699994"/>
  </r>
  <r>
    <n v="1983"/>
    <x v="25"/>
    <m/>
    <s v="Chile"/>
    <x v="15"/>
    <m/>
    <m/>
    <m/>
    <x v="27"/>
    <m/>
    <m/>
    <x v="1"/>
    <n v="-33.604364294100002"/>
    <n v="-70.626637030500007"/>
  </r>
  <r>
    <n v="1984"/>
    <x v="25"/>
    <m/>
    <s v="Chile"/>
    <x v="15"/>
    <m/>
    <m/>
    <m/>
    <x v="27"/>
    <m/>
    <m/>
    <x v="1"/>
    <n v="-33.604364294100002"/>
    <n v="-70.626637030500007"/>
  </r>
  <r>
    <n v="1985"/>
    <x v="25"/>
    <m/>
    <s v="Chile"/>
    <x v="15"/>
    <m/>
    <m/>
    <m/>
    <x v="27"/>
    <m/>
    <m/>
    <x v="1"/>
    <n v="-33.604364294100002"/>
    <n v="-70.626637030500007"/>
  </r>
  <r>
    <n v="1986"/>
    <x v="25"/>
    <m/>
    <s v="Chile"/>
    <x v="15"/>
    <m/>
    <m/>
    <m/>
    <x v="27"/>
    <m/>
    <m/>
    <x v="1"/>
    <n v="-33.604364294100002"/>
    <n v="-70.626637030500007"/>
  </r>
  <r>
    <n v="1987"/>
    <x v="25"/>
    <m/>
    <s v="Chile"/>
    <x v="15"/>
    <m/>
    <m/>
    <m/>
    <x v="27"/>
    <m/>
    <m/>
    <x v="1"/>
    <n v="-33.604364294100002"/>
    <n v="-70.626637030500007"/>
  </r>
  <r>
    <n v="1988"/>
    <x v="25"/>
    <m/>
    <s v="Chile"/>
    <x v="15"/>
    <m/>
    <m/>
    <m/>
    <x v="27"/>
    <m/>
    <m/>
    <x v="1"/>
    <n v="-33.604364294100002"/>
    <n v="-70.626637030500007"/>
  </r>
  <r>
    <n v="1989"/>
    <x v="25"/>
    <m/>
    <s v="Chile"/>
    <x v="15"/>
    <m/>
    <m/>
    <m/>
    <x v="27"/>
    <m/>
    <m/>
    <x v="1"/>
    <n v="-33.604364294100002"/>
    <n v="-70.626637030500007"/>
  </r>
  <r>
    <n v="1990"/>
    <x v="25"/>
    <m/>
    <s v="Chile"/>
    <x v="15"/>
    <m/>
    <m/>
    <m/>
    <x v="27"/>
    <m/>
    <m/>
    <x v="1"/>
    <n v="-33.604364294100002"/>
    <n v="-70.626637030500007"/>
  </r>
  <r>
    <n v="1991"/>
    <x v="25"/>
    <m/>
    <s v="Chile"/>
    <x v="15"/>
    <m/>
    <m/>
    <m/>
    <x v="27"/>
    <m/>
    <m/>
    <x v="1"/>
    <n v="-33.604364294100002"/>
    <n v="-70.626637030500007"/>
  </r>
  <r>
    <n v="1992"/>
    <x v="25"/>
    <m/>
    <s v="Chile"/>
    <x v="15"/>
    <m/>
    <m/>
    <m/>
    <x v="27"/>
    <m/>
    <m/>
    <x v="1"/>
    <n v="-33.604364294100002"/>
    <n v="-70.626637030500007"/>
  </r>
  <r>
    <n v="1993"/>
    <x v="25"/>
    <m/>
    <s v="Chile"/>
    <x v="15"/>
    <m/>
    <m/>
    <m/>
    <x v="27"/>
    <m/>
    <m/>
    <x v="1"/>
    <n v="-33.604364294100002"/>
    <n v="-70.626637030500007"/>
  </r>
  <r>
    <n v="1994"/>
    <x v="25"/>
    <m/>
    <s v="Chile"/>
    <x v="15"/>
    <m/>
    <m/>
    <m/>
    <x v="27"/>
    <m/>
    <m/>
    <x v="1"/>
    <n v="-33.604364294100002"/>
    <n v="-70.626637030500007"/>
  </r>
  <r>
    <n v="1995"/>
    <x v="25"/>
    <m/>
    <s v="Chile"/>
    <x v="15"/>
    <m/>
    <m/>
    <m/>
    <x v="27"/>
    <m/>
    <m/>
    <x v="1"/>
    <n v="-33.604364294100002"/>
    <n v="-70.626637030500007"/>
  </r>
  <r>
    <n v="1996"/>
    <x v="25"/>
    <m/>
    <s v="Chile"/>
    <x v="15"/>
    <m/>
    <m/>
    <m/>
    <x v="27"/>
    <m/>
    <m/>
    <x v="1"/>
    <n v="-33.604364294100002"/>
    <n v="-70.626637030500007"/>
  </r>
  <r>
    <n v="1997"/>
    <x v="25"/>
    <m/>
    <s v="Chile"/>
    <x v="15"/>
    <m/>
    <m/>
    <m/>
    <x v="27"/>
    <m/>
    <m/>
    <x v="1"/>
    <n v="-33.604364294100002"/>
    <n v="-70.626637030500007"/>
  </r>
  <r>
    <n v="1998"/>
    <x v="25"/>
    <m/>
    <s v="Chile"/>
    <x v="15"/>
    <m/>
    <m/>
    <m/>
    <x v="27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8"/>
    <m/>
    <m/>
    <x v="0"/>
    <n v="-20.9406151208"/>
    <n v="-70.041538352000003"/>
  </r>
  <r>
    <n v="2001"/>
    <x v="26"/>
    <n v="1"/>
    <s v="Chile"/>
    <x v="16"/>
    <s v="Masculino"/>
    <n v="41"/>
    <m/>
    <x v="78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4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4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8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4"/>
    <m/>
    <m/>
    <x v="0"/>
    <n v="-24.276722395699998"/>
    <n v="-69.410088655699994"/>
  </r>
  <r>
    <n v="2010"/>
    <x v="26"/>
    <n v="3"/>
    <s v="Chile"/>
    <x v="6"/>
    <s v="Masculino"/>
    <n v="59"/>
    <m/>
    <x v="149"/>
    <m/>
    <m/>
    <x v="0"/>
    <n v="-26.236152679"/>
    <n v="-69.186038925800005"/>
  </r>
  <r>
    <n v="2011"/>
    <x v="26"/>
    <n v="4"/>
    <s v="Chile"/>
    <x v="14"/>
    <s v="Masculino"/>
    <n v="26"/>
    <m/>
    <x v="36"/>
    <m/>
    <m/>
    <x v="0"/>
    <n v="-30.2274175634"/>
    <n v="-71.358987198700007"/>
  </r>
  <r>
    <n v="2012"/>
    <x v="26"/>
    <n v="4"/>
    <s v="Chile"/>
    <x v="14"/>
    <s v="Femenino"/>
    <n v="56"/>
    <m/>
    <x v="91"/>
    <m/>
    <m/>
    <x v="0"/>
    <n v="-30.6730105462"/>
    <n v="-71.405305430599995"/>
  </r>
  <r>
    <n v="2013"/>
    <x v="26"/>
    <n v="5"/>
    <s v="Chile"/>
    <x v="8"/>
    <s v="Masculino"/>
    <n v="31"/>
    <m/>
    <x v="109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1"/>
    <m/>
    <m/>
    <x v="0"/>
    <n v="-32.997883656100001"/>
    <n v="-71.753339855299998"/>
  </r>
  <r>
    <n v="2018"/>
    <x v="26"/>
    <n v="5"/>
    <s v="Chile"/>
    <x v="8"/>
    <s v="Femenino"/>
    <n v="32"/>
    <m/>
    <x v="51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1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09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0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1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27"/>
    <m/>
    <m/>
    <x v="0"/>
    <n v="-32.499356579100002"/>
    <n v="-70.891574018699998"/>
  </r>
  <r>
    <n v="2031"/>
    <x v="26"/>
    <n v="13"/>
    <s v="Chile"/>
    <x v="1"/>
    <m/>
    <m/>
    <m/>
    <x v="37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27"/>
    <m/>
    <m/>
    <x v="0"/>
    <n v="-33.604364294100002"/>
    <n v="-70.626637030500007"/>
  </r>
  <r>
    <n v="2039"/>
    <x v="26"/>
    <n v="13"/>
    <s v="Chile"/>
    <x v="1"/>
    <m/>
    <m/>
    <m/>
    <x v="27"/>
    <m/>
    <m/>
    <x v="0"/>
    <n v="-33.604364294100002"/>
    <n v="-70.626637030500007"/>
  </r>
  <r>
    <n v="2040"/>
    <x v="26"/>
    <n v="13"/>
    <s v="Chile"/>
    <x v="1"/>
    <m/>
    <m/>
    <m/>
    <x v="27"/>
    <m/>
    <m/>
    <x v="0"/>
    <n v="-33.604364294100002"/>
    <n v="-70.626637030500007"/>
  </r>
  <r>
    <n v="2041"/>
    <x v="26"/>
    <n v="13"/>
    <s v="Chile"/>
    <x v="1"/>
    <m/>
    <m/>
    <m/>
    <x v="27"/>
    <m/>
    <m/>
    <x v="0"/>
    <n v="-33.604364294100002"/>
    <n v="-70.626637030500007"/>
  </r>
  <r>
    <n v="2042"/>
    <x v="26"/>
    <n v="13"/>
    <s v="Chile"/>
    <x v="1"/>
    <m/>
    <m/>
    <m/>
    <x v="27"/>
    <m/>
    <m/>
    <x v="0"/>
    <n v="-33.604364294100002"/>
    <n v="-70.626637030500007"/>
  </r>
  <r>
    <n v="2043"/>
    <x v="26"/>
    <n v="13"/>
    <s v="Chile"/>
    <x v="1"/>
    <m/>
    <m/>
    <m/>
    <x v="27"/>
    <m/>
    <m/>
    <x v="0"/>
    <n v="-33.604364294100002"/>
    <n v="-70.626637030500007"/>
  </r>
  <r>
    <n v="2044"/>
    <x v="26"/>
    <n v="13"/>
    <s v="Chile"/>
    <x v="1"/>
    <m/>
    <m/>
    <m/>
    <x v="27"/>
    <m/>
    <m/>
    <x v="0"/>
    <n v="-33.604364294100002"/>
    <n v="-70.626637030500007"/>
  </r>
  <r>
    <n v="2045"/>
    <x v="26"/>
    <n v="13"/>
    <s v="Chile"/>
    <x v="1"/>
    <m/>
    <m/>
    <m/>
    <x v="27"/>
    <m/>
    <m/>
    <x v="0"/>
    <n v="-33.604364294100002"/>
    <n v="-70.626637030500007"/>
  </r>
  <r>
    <n v="2046"/>
    <x v="26"/>
    <n v="13"/>
    <s v="Chile"/>
    <x v="1"/>
    <m/>
    <m/>
    <m/>
    <x v="27"/>
    <m/>
    <m/>
    <x v="0"/>
    <n v="-33.604364294100002"/>
    <n v="-70.626637030500007"/>
  </r>
  <r>
    <n v="2047"/>
    <x v="26"/>
    <n v="13"/>
    <s v="Chile"/>
    <x v="1"/>
    <m/>
    <m/>
    <m/>
    <x v="27"/>
    <m/>
    <m/>
    <x v="0"/>
    <n v="-33.604364294100002"/>
    <n v="-70.626637030500007"/>
  </r>
  <r>
    <n v="2048"/>
    <x v="26"/>
    <n v="13"/>
    <s v="Chile"/>
    <x v="1"/>
    <m/>
    <m/>
    <m/>
    <x v="27"/>
    <m/>
    <m/>
    <x v="0"/>
    <n v="-33.604364294100002"/>
    <n v="-70.626637030500007"/>
  </r>
  <r>
    <n v="2049"/>
    <x v="26"/>
    <n v="13"/>
    <s v="Chile"/>
    <x v="1"/>
    <m/>
    <m/>
    <m/>
    <x v="27"/>
    <m/>
    <m/>
    <x v="0"/>
    <n v="-33.604364294100002"/>
    <n v="-70.626637030500007"/>
  </r>
  <r>
    <n v="2050"/>
    <x v="26"/>
    <n v="13"/>
    <s v="Chile"/>
    <x v="1"/>
    <m/>
    <m/>
    <m/>
    <x v="27"/>
    <m/>
    <m/>
    <x v="0"/>
    <n v="-33.604364294100002"/>
    <n v="-70.626637030500007"/>
  </r>
  <r>
    <n v="2051"/>
    <x v="26"/>
    <n v="13"/>
    <s v="Chile"/>
    <x v="1"/>
    <m/>
    <m/>
    <m/>
    <x v="27"/>
    <m/>
    <m/>
    <x v="0"/>
    <n v="-33.604364294100002"/>
    <n v="-70.626637030500007"/>
  </r>
  <r>
    <n v="2052"/>
    <x v="26"/>
    <n v="13"/>
    <s v="Chile"/>
    <x v="1"/>
    <m/>
    <m/>
    <m/>
    <x v="27"/>
    <m/>
    <m/>
    <x v="0"/>
    <n v="-33.604364294100002"/>
    <n v="-70.626637030500007"/>
  </r>
  <r>
    <n v="2053"/>
    <x v="26"/>
    <n v="13"/>
    <s v="Chile"/>
    <x v="1"/>
    <m/>
    <m/>
    <m/>
    <x v="27"/>
    <m/>
    <m/>
    <x v="0"/>
    <n v="-33.604364294100002"/>
    <n v="-70.626637030500007"/>
  </r>
  <r>
    <n v="2054"/>
    <x v="26"/>
    <n v="13"/>
    <s v="Chile"/>
    <x v="1"/>
    <m/>
    <m/>
    <m/>
    <x v="27"/>
    <m/>
    <m/>
    <x v="0"/>
    <n v="-33.604364294100002"/>
    <n v="-70.626637030500007"/>
  </r>
  <r>
    <n v="2055"/>
    <x v="26"/>
    <n v="13"/>
    <s v="Chile"/>
    <x v="1"/>
    <m/>
    <m/>
    <m/>
    <x v="27"/>
    <m/>
    <m/>
    <x v="0"/>
    <n v="-33.604364294100002"/>
    <n v="-70.626637030500007"/>
  </r>
  <r>
    <n v="2056"/>
    <x v="26"/>
    <n v="13"/>
    <s v="Chile"/>
    <x v="1"/>
    <m/>
    <m/>
    <m/>
    <x v="27"/>
    <m/>
    <m/>
    <x v="0"/>
    <n v="-33.604364294100002"/>
    <n v="-70.626637030500007"/>
  </r>
  <r>
    <n v="2057"/>
    <x v="26"/>
    <n v="13"/>
    <s v="Chile"/>
    <x v="1"/>
    <m/>
    <m/>
    <m/>
    <x v="27"/>
    <m/>
    <m/>
    <x v="0"/>
    <n v="-33.604364294100002"/>
    <n v="-70.626637030500007"/>
  </r>
  <r>
    <n v="2058"/>
    <x v="26"/>
    <n v="13"/>
    <s v="Chile"/>
    <x v="1"/>
    <m/>
    <m/>
    <m/>
    <x v="27"/>
    <m/>
    <m/>
    <x v="0"/>
    <n v="-33.604364294100002"/>
    <n v="-70.626637030500007"/>
  </r>
  <r>
    <n v="2059"/>
    <x v="26"/>
    <n v="13"/>
    <s v="Chile"/>
    <x v="1"/>
    <m/>
    <m/>
    <m/>
    <x v="27"/>
    <m/>
    <m/>
    <x v="0"/>
    <n v="-33.604364294100002"/>
    <n v="-70.626637030500007"/>
  </r>
  <r>
    <n v="2060"/>
    <x v="26"/>
    <n v="13"/>
    <s v="Chile"/>
    <x v="1"/>
    <m/>
    <m/>
    <m/>
    <x v="27"/>
    <m/>
    <m/>
    <x v="0"/>
    <n v="-33.604364294100002"/>
    <n v="-70.626637030500007"/>
  </r>
  <r>
    <n v="2061"/>
    <x v="26"/>
    <n v="13"/>
    <s v="Chile"/>
    <x v="1"/>
    <m/>
    <m/>
    <m/>
    <x v="27"/>
    <m/>
    <m/>
    <x v="0"/>
    <n v="-33.604364294100002"/>
    <n v="-70.626637030500007"/>
  </r>
  <r>
    <n v="2062"/>
    <x v="26"/>
    <n v="13"/>
    <s v="Chile"/>
    <x v="1"/>
    <m/>
    <m/>
    <m/>
    <x v="27"/>
    <m/>
    <m/>
    <x v="0"/>
    <n v="-33.604364294100002"/>
    <n v="-70.626637030500007"/>
  </r>
  <r>
    <n v="2063"/>
    <x v="26"/>
    <n v="13"/>
    <s v="Chile"/>
    <x v="1"/>
    <m/>
    <m/>
    <m/>
    <x v="27"/>
    <m/>
    <m/>
    <x v="0"/>
    <n v="-33.604364294100002"/>
    <n v="-70.626637030500007"/>
  </r>
  <r>
    <n v="2064"/>
    <x v="26"/>
    <n v="13"/>
    <s v="Chile"/>
    <x v="1"/>
    <m/>
    <m/>
    <m/>
    <x v="27"/>
    <m/>
    <m/>
    <x v="0"/>
    <n v="-33.604364294100002"/>
    <n v="-70.626637030500007"/>
  </r>
  <r>
    <n v="2065"/>
    <x v="26"/>
    <n v="13"/>
    <s v="Chile"/>
    <x v="1"/>
    <m/>
    <m/>
    <m/>
    <x v="27"/>
    <m/>
    <m/>
    <x v="0"/>
    <n v="-33.604364294100002"/>
    <n v="-70.626637030500007"/>
  </r>
  <r>
    <n v="2066"/>
    <x v="26"/>
    <n v="13"/>
    <s v="Chile"/>
    <x v="1"/>
    <m/>
    <m/>
    <m/>
    <x v="27"/>
    <m/>
    <m/>
    <x v="0"/>
    <n v="-33.604364294100002"/>
    <n v="-70.626637030500007"/>
  </r>
  <r>
    <n v="2067"/>
    <x v="26"/>
    <n v="13"/>
    <s v="Chile"/>
    <x v="1"/>
    <m/>
    <m/>
    <m/>
    <x v="27"/>
    <m/>
    <m/>
    <x v="0"/>
    <n v="-33.604364294100002"/>
    <n v="-70.626637030500007"/>
  </r>
  <r>
    <n v="2068"/>
    <x v="26"/>
    <n v="13"/>
    <s v="Chile"/>
    <x v="1"/>
    <m/>
    <m/>
    <m/>
    <x v="27"/>
    <m/>
    <m/>
    <x v="0"/>
    <n v="-33.604364294100002"/>
    <n v="-70.626637030500007"/>
  </r>
  <r>
    <n v="2069"/>
    <x v="26"/>
    <n v="13"/>
    <s v="Chile"/>
    <x v="1"/>
    <m/>
    <m/>
    <m/>
    <x v="27"/>
    <m/>
    <m/>
    <x v="0"/>
    <n v="-33.604364294100002"/>
    <n v="-70.626637030500007"/>
  </r>
  <r>
    <n v="2070"/>
    <x v="26"/>
    <n v="13"/>
    <s v="Chile"/>
    <x v="1"/>
    <m/>
    <m/>
    <m/>
    <x v="27"/>
    <m/>
    <m/>
    <x v="0"/>
    <n v="-33.604364294100002"/>
    <n v="-70.626637030500007"/>
  </r>
  <r>
    <n v="2071"/>
    <x v="26"/>
    <n v="13"/>
    <s v="Chile"/>
    <x v="1"/>
    <m/>
    <m/>
    <m/>
    <x v="27"/>
    <m/>
    <m/>
    <x v="0"/>
    <n v="-33.604364294100002"/>
    <n v="-70.626637030500007"/>
  </r>
  <r>
    <n v="2072"/>
    <x v="26"/>
    <n v="13"/>
    <s v="Chile"/>
    <x v="1"/>
    <m/>
    <m/>
    <m/>
    <x v="27"/>
    <m/>
    <m/>
    <x v="0"/>
    <n v="-33.604364294100002"/>
    <n v="-70.626637030500007"/>
  </r>
  <r>
    <n v="2073"/>
    <x v="26"/>
    <n v="13"/>
    <s v="Chile"/>
    <x v="1"/>
    <m/>
    <m/>
    <m/>
    <x v="27"/>
    <m/>
    <m/>
    <x v="0"/>
    <n v="-33.604364294100002"/>
    <n v="-70.626637030500007"/>
  </r>
  <r>
    <n v="2074"/>
    <x v="26"/>
    <n v="13"/>
    <s v="Chile"/>
    <x v="1"/>
    <m/>
    <m/>
    <m/>
    <x v="27"/>
    <m/>
    <m/>
    <x v="0"/>
    <n v="-33.604364294100002"/>
    <n v="-70.626637030500007"/>
  </r>
  <r>
    <n v="2075"/>
    <x v="26"/>
    <n v="13"/>
    <s v="Chile"/>
    <x v="1"/>
    <m/>
    <m/>
    <m/>
    <x v="27"/>
    <m/>
    <m/>
    <x v="0"/>
    <n v="-33.604364294100002"/>
    <n v="-70.626637030500007"/>
  </r>
  <r>
    <n v="2076"/>
    <x v="26"/>
    <n v="13"/>
    <s v="Chile"/>
    <x v="1"/>
    <m/>
    <m/>
    <m/>
    <x v="27"/>
    <m/>
    <m/>
    <x v="0"/>
    <n v="-33.604364294100002"/>
    <n v="-70.626637030500007"/>
  </r>
  <r>
    <n v="2077"/>
    <x v="26"/>
    <n v="13"/>
    <s v="Chile"/>
    <x v="1"/>
    <m/>
    <m/>
    <m/>
    <x v="27"/>
    <m/>
    <m/>
    <x v="0"/>
    <n v="-33.604364294100002"/>
    <n v="-70.626637030500007"/>
  </r>
  <r>
    <n v="2078"/>
    <x v="26"/>
    <n v="13"/>
    <s v="Chile"/>
    <x v="1"/>
    <m/>
    <m/>
    <m/>
    <x v="27"/>
    <m/>
    <m/>
    <x v="0"/>
    <n v="-33.604364294100002"/>
    <n v="-70.626637030500007"/>
  </r>
  <r>
    <n v="2079"/>
    <x v="26"/>
    <n v="13"/>
    <s v="Chile"/>
    <x v="1"/>
    <m/>
    <m/>
    <m/>
    <x v="27"/>
    <m/>
    <m/>
    <x v="0"/>
    <n v="-33.604364294100002"/>
    <n v="-70.626637030500007"/>
  </r>
  <r>
    <n v="2080"/>
    <x v="26"/>
    <n v="13"/>
    <s v="Chile"/>
    <x v="1"/>
    <m/>
    <m/>
    <m/>
    <x v="27"/>
    <m/>
    <m/>
    <x v="0"/>
    <n v="-33.604364294100002"/>
    <n v="-70.626637030500007"/>
  </r>
  <r>
    <n v="2081"/>
    <x v="26"/>
    <n v="13"/>
    <s v="Chile"/>
    <x v="1"/>
    <m/>
    <m/>
    <m/>
    <x v="27"/>
    <m/>
    <m/>
    <x v="0"/>
    <n v="-33.604364294100002"/>
    <n v="-70.626637030500007"/>
  </r>
  <r>
    <n v="2082"/>
    <x v="26"/>
    <n v="13"/>
    <s v="Chile"/>
    <x v="1"/>
    <m/>
    <m/>
    <m/>
    <x v="27"/>
    <m/>
    <m/>
    <x v="0"/>
    <n v="-33.604364294100002"/>
    <n v="-70.626637030500007"/>
  </r>
  <r>
    <n v="2083"/>
    <x v="26"/>
    <n v="13"/>
    <s v="Chile"/>
    <x v="1"/>
    <m/>
    <m/>
    <m/>
    <x v="27"/>
    <m/>
    <m/>
    <x v="0"/>
    <n v="-33.604364294100002"/>
    <n v="-70.626637030500007"/>
  </r>
  <r>
    <n v="2084"/>
    <x v="26"/>
    <n v="13"/>
    <s v="Chile"/>
    <x v="1"/>
    <m/>
    <m/>
    <m/>
    <x v="27"/>
    <m/>
    <m/>
    <x v="0"/>
    <n v="-33.604364294100002"/>
    <n v="-70.626637030500007"/>
  </r>
  <r>
    <n v="2085"/>
    <x v="26"/>
    <n v="13"/>
    <s v="Chile"/>
    <x v="1"/>
    <m/>
    <m/>
    <m/>
    <x v="27"/>
    <m/>
    <m/>
    <x v="0"/>
    <n v="-33.604364294100002"/>
    <n v="-70.626637030500007"/>
  </r>
  <r>
    <n v="2086"/>
    <x v="26"/>
    <n v="13"/>
    <s v="Chile"/>
    <x v="1"/>
    <m/>
    <m/>
    <m/>
    <x v="27"/>
    <m/>
    <m/>
    <x v="0"/>
    <n v="-33.604364294100002"/>
    <n v="-70.626637030500007"/>
  </r>
  <r>
    <n v="2087"/>
    <x v="26"/>
    <n v="13"/>
    <s v="Chile"/>
    <x v="1"/>
    <m/>
    <m/>
    <m/>
    <x v="27"/>
    <m/>
    <m/>
    <x v="0"/>
    <n v="-33.604364294100002"/>
    <n v="-70.626637030500007"/>
  </r>
  <r>
    <n v="2088"/>
    <x v="26"/>
    <n v="13"/>
    <s v="Chile"/>
    <x v="1"/>
    <m/>
    <m/>
    <m/>
    <x v="27"/>
    <m/>
    <m/>
    <x v="0"/>
    <n v="-33.604364294100002"/>
    <n v="-70.626637030500007"/>
  </r>
  <r>
    <n v="2089"/>
    <x v="26"/>
    <n v="13"/>
    <s v="Chile"/>
    <x v="1"/>
    <m/>
    <m/>
    <m/>
    <x v="27"/>
    <m/>
    <m/>
    <x v="0"/>
    <n v="-33.604364294100002"/>
    <n v="-70.626637030500007"/>
  </r>
  <r>
    <n v="2090"/>
    <x v="26"/>
    <n v="13"/>
    <s v="Chile"/>
    <x v="1"/>
    <m/>
    <m/>
    <m/>
    <x v="27"/>
    <m/>
    <m/>
    <x v="0"/>
    <n v="-33.604364294100002"/>
    <n v="-70.626637030500007"/>
  </r>
  <r>
    <n v="2091"/>
    <x v="26"/>
    <n v="13"/>
    <s v="Chile"/>
    <x v="1"/>
    <m/>
    <m/>
    <m/>
    <x v="27"/>
    <m/>
    <m/>
    <x v="0"/>
    <n v="-33.604364294100002"/>
    <n v="-70.626637030500007"/>
  </r>
  <r>
    <n v="2092"/>
    <x v="26"/>
    <n v="13"/>
    <s v="Chile"/>
    <x v="1"/>
    <m/>
    <m/>
    <m/>
    <x v="27"/>
    <m/>
    <m/>
    <x v="0"/>
    <n v="-33.604364294100002"/>
    <n v="-70.626637030500007"/>
  </r>
  <r>
    <n v="2093"/>
    <x v="26"/>
    <n v="13"/>
    <s v="Chile"/>
    <x v="1"/>
    <m/>
    <m/>
    <m/>
    <x v="27"/>
    <m/>
    <m/>
    <x v="0"/>
    <n v="-33.604364294100002"/>
    <n v="-70.626637030500007"/>
  </r>
  <r>
    <n v="2094"/>
    <x v="26"/>
    <n v="13"/>
    <s v="Chile"/>
    <x v="1"/>
    <m/>
    <m/>
    <m/>
    <x v="27"/>
    <m/>
    <m/>
    <x v="0"/>
    <n v="-33.604364294100002"/>
    <n v="-70.626637030500007"/>
  </r>
  <r>
    <n v="2095"/>
    <x v="26"/>
    <n v="13"/>
    <s v="Chile"/>
    <x v="1"/>
    <m/>
    <m/>
    <m/>
    <x v="27"/>
    <m/>
    <m/>
    <x v="0"/>
    <n v="-33.604364294100002"/>
    <n v="-70.626637030500007"/>
  </r>
  <r>
    <n v="2096"/>
    <x v="26"/>
    <n v="13"/>
    <s v="Chile"/>
    <x v="1"/>
    <m/>
    <m/>
    <m/>
    <x v="27"/>
    <m/>
    <m/>
    <x v="0"/>
    <n v="-33.604364294100002"/>
    <n v="-70.626637030500007"/>
  </r>
  <r>
    <n v="2097"/>
    <x v="26"/>
    <n v="13"/>
    <s v="Chile"/>
    <x v="1"/>
    <m/>
    <m/>
    <m/>
    <x v="27"/>
    <m/>
    <m/>
    <x v="0"/>
    <n v="-33.604364294100002"/>
    <n v="-70.626637030500007"/>
  </r>
  <r>
    <n v="2098"/>
    <x v="26"/>
    <n v="13"/>
    <s v="Chile"/>
    <x v="1"/>
    <m/>
    <m/>
    <m/>
    <x v="27"/>
    <m/>
    <m/>
    <x v="0"/>
    <n v="-33.604364294100002"/>
    <n v="-70.626637030500007"/>
  </r>
  <r>
    <n v="2099"/>
    <x v="26"/>
    <n v="13"/>
    <s v="Chile"/>
    <x v="1"/>
    <m/>
    <m/>
    <m/>
    <x v="27"/>
    <m/>
    <m/>
    <x v="0"/>
    <n v="-33.604364294100002"/>
    <n v="-70.626637030500007"/>
  </r>
  <r>
    <n v="2100"/>
    <x v="26"/>
    <n v="13"/>
    <s v="Chile"/>
    <x v="1"/>
    <m/>
    <m/>
    <m/>
    <x v="27"/>
    <m/>
    <m/>
    <x v="0"/>
    <n v="-33.604364294100002"/>
    <n v="-70.626637030500007"/>
  </r>
  <r>
    <n v="2101"/>
    <x v="26"/>
    <n v="13"/>
    <s v="Chile"/>
    <x v="1"/>
    <m/>
    <m/>
    <m/>
    <x v="27"/>
    <m/>
    <m/>
    <x v="0"/>
    <n v="-33.604364294100002"/>
    <n v="-70.626637030500007"/>
  </r>
  <r>
    <n v="2102"/>
    <x v="26"/>
    <n v="13"/>
    <s v="Chile"/>
    <x v="1"/>
    <m/>
    <m/>
    <m/>
    <x v="27"/>
    <m/>
    <m/>
    <x v="0"/>
    <n v="-33.604364294100002"/>
    <n v="-70.626637030500007"/>
  </r>
  <r>
    <n v="2103"/>
    <x v="26"/>
    <n v="13"/>
    <s v="Chile"/>
    <x v="1"/>
    <m/>
    <m/>
    <m/>
    <x v="27"/>
    <m/>
    <m/>
    <x v="0"/>
    <n v="-33.604364294100002"/>
    <n v="-70.626637030500007"/>
  </r>
  <r>
    <n v="2104"/>
    <x v="26"/>
    <n v="13"/>
    <s v="Chile"/>
    <x v="1"/>
    <m/>
    <m/>
    <m/>
    <x v="27"/>
    <m/>
    <m/>
    <x v="0"/>
    <n v="-33.604364294100002"/>
    <n v="-70.626637030500007"/>
  </r>
  <r>
    <n v="2105"/>
    <x v="26"/>
    <n v="13"/>
    <s v="Chile"/>
    <x v="1"/>
    <m/>
    <m/>
    <m/>
    <x v="27"/>
    <m/>
    <m/>
    <x v="0"/>
    <n v="-33.604364294100002"/>
    <n v="-70.626637030500007"/>
  </r>
  <r>
    <n v="2106"/>
    <x v="26"/>
    <n v="13"/>
    <s v="Chile"/>
    <x v="1"/>
    <m/>
    <m/>
    <m/>
    <x v="27"/>
    <m/>
    <m/>
    <x v="0"/>
    <n v="-33.604364294100002"/>
    <n v="-70.626637030500007"/>
  </r>
  <r>
    <n v="2107"/>
    <x v="26"/>
    <n v="13"/>
    <s v="Chile"/>
    <x v="1"/>
    <m/>
    <m/>
    <m/>
    <x v="27"/>
    <m/>
    <m/>
    <x v="0"/>
    <n v="-33.604364294100002"/>
    <n v="-70.626637030500007"/>
  </r>
  <r>
    <n v="2108"/>
    <x v="26"/>
    <n v="13"/>
    <s v="Chile"/>
    <x v="1"/>
    <m/>
    <m/>
    <m/>
    <x v="27"/>
    <m/>
    <m/>
    <x v="0"/>
    <n v="-33.604364294100002"/>
    <n v="-70.626637030500007"/>
  </r>
  <r>
    <n v="2109"/>
    <x v="26"/>
    <n v="13"/>
    <s v="Chile"/>
    <x v="1"/>
    <m/>
    <m/>
    <m/>
    <x v="27"/>
    <m/>
    <m/>
    <x v="0"/>
    <n v="-33.604364294100002"/>
    <n v="-70.626637030500007"/>
  </r>
  <r>
    <n v="2110"/>
    <x v="26"/>
    <n v="13"/>
    <s v="Chile"/>
    <x v="1"/>
    <m/>
    <m/>
    <m/>
    <x v="27"/>
    <m/>
    <m/>
    <x v="0"/>
    <n v="-33.604364294100002"/>
    <n v="-70.626637030500007"/>
  </r>
  <r>
    <n v="2111"/>
    <x v="26"/>
    <n v="13"/>
    <s v="Chile"/>
    <x v="1"/>
    <m/>
    <m/>
    <m/>
    <x v="27"/>
    <m/>
    <m/>
    <x v="0"/>
    <n v="-33.604364294100002"/>
    <n v="-70.626637030500007"/>
  </r>
  <r>
    <n v="2112"/>
    <x v="26"/>
    <n v="13"/>
    <s v="Chile"/>
    <x v="1"/>
    <m/>
    <m/>
    <m/>
    <x v="27"/>
    <m/>
    <m/>
    <x v="0"/>
    <n v="-33.604364294100002"/>
    <n v="-70.626637030500007"/>
  </r>
  <r>
    <n v="2113"/>
    <x v="26"/>
    <n v="13"/>
    <s v="Chile"/>
    <x v="1"/>
    <m/>
    <m/>
    <m/>
    <x v="27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7"/>
    <m/>
    <m/>
    <x v="0"/>
    <n v="-34.125761517299999"/>
    <n v="-70.816747871999993"/>
  </r>
  <r>
    <n v="2115"/>
    <x v="26"/>
    <n v="7"/>
    <s v="Chile"/>
    <x v="0"/>
    <m/>
    <m/>
    <m/>
    <x v="45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5"/>
    <m/>
    <m/>
    <x v="0"/>
    <n v="-35.958274795500003"/>
    <n v="-71.332567138900004"/>
  </r>
  <r>
    <n v="2118"/>
    <x v="26"/>
    <n v="7"/>
    <s v="Chile"/>
    <x v="0"/>
    <m/>
    <m/>
    <m/>
    <x v="103"/>
    <m/>
    <m/>
    <x v="0"/>
    <n v="-35.5082259024"/>
    <n v="-71.712054169400005"/>
  </r>
  <r>
    <n v="2119"/>
    <x v="26"/>
    <n v="7"/>
    <s v="Chile"/>
    <x v="0"/>
    <m/>
    <m/>
    <m/>
    <x v="152"/>
    <m/>
    <m/>
    <x v="0"/>
    <n v="-35.6203720727"/>
    <n v="-71.446321221800005"/>
  </r>
  <r>
    <n v="2120"/>
    <x v="26"/>
    <n v="16"/>
    <s v="Chile"/>
    <x v="4"/>
    <m/>
    <m/>
    <m/>
    <x v="27"/>
    <m/>
    <m/>
    <x v="0"/>
    <n v="-37.3539275137"/>
    <n v="-72.263428128599998"/>
  </r>
  <r>
    <n v="2121"/>
    <x v="26"/>
    <n v="16"/>
    <s v="Chile"/>
    <x v="4"/>
    <m/>
    <m/>
    <m/>
    <x v="27"/>
    <m/>
    <m/>
    <x v="0"/>
    <n v="-37.3539275137"/>
    <n v="-72.263428128599998"/>
  </r>
  <r>
    <n v="2122"/>
    <x v="26"/>
    <n v="16"/>
    <s v="Chile"/>
    <x v="4"/>
    <m/>
    <m/>
    <m/>
    <x v="27"/>
    <m/>
    <m/>
    <x v="0"/>
    <n v="-37.3539275137"/>
    <n v="-72.263428128599998"/>
  </r>
  <r>
    <n v="2123"/>
    <x v="26"/>
    <n v="16"/>
    <s v="Chile"/>
    <x v="4"/>
    <m/>
    <m/>
    <m/>
    <x v="27"/>
    <m/>
    <m/>
    <x v="0"/>
    <n v="-37.3539275137"/>
    <n v="-72.263428128599998"/>
  </r>
  <r>
    <n v="2124"/>
    <x v="26"/>
    <n v="16"/>
    <s v="Chile"/>
    <x v="4"/>
    <m/>
    <m/>
    <m/>
    <x v="27"/>
    <m/>
    <m/>
    <x v="0"/>
    <n v="-37.3539275137"/>
    <n v="-72.263428128599998"/>
  </r>
  <r>
    <n v="2125"/>
    <x v="26"/>
    <n v="16"/>
    <s v="Chile"/>
    <x v="4"/>
    <m/>
    <m/>
    <m/>
    <x v="27"/>
    <m/>
    <m/>
    <x v="0"/>
    <n v="-37.3539275137"/>
    <n v="-72.263428128599998"/>
  </r>
  <r>
    <n v="2126"/>
    <x v="26"/>
    <n v="16"/>
    <s v="Chile"/>
    <x v="4"/>
    <m/>
    <m/>
    <m/>
    <x v="27"/>
    <m/>
    <m/>
    <x v="0"/>
    <n v="-37.3539275137"/>
    <n v="-72.263428128599998"/>
  </r>
  <r>
    <n v="2127"/>
    <x v="26"/>
    <n v="16"/>
    <s v="Chile"/>
    <x v="4"/>
    <m/>
    <m/>
    <m/>
    <x v="27"/>
    <m/>
    <m/>
    <x v="0"/>
    <n v="-37.3539275137"/>
    <n v="-72.263428128599998"/>
  </r>
  <r>
    <n v="2128"/>
    <x v="26"/>
    <n v="16"/>
    <s v="Chile"/>
    <x v="4"/>
    <m/>
    <m/>
    <m/>
    <x v="27"/>
    <m/>
    <m/>
    <x v="0"/>
    <n v="-37.3539275137"/>
    <n v="-72.263428128599998"/>
  </r>
  <r>
    <n v="2129"/>
    <x v="26"/>
    <n v="16"/>
    <s v="Chile"/>
    <x v="4"/>
    <m/>
    <m/>
    <m/>
    <x v="27"/>
    <m/>
    <m/>
    <x v="0"/>
    <n v="-37.3539275137"/>
    <n v="-72.263428128599998"/>
  </r>
  <r>
    <n v="2130"/>
    <x v="26"/>
    <n v="16"/>
    <s v="Chile"/>
    <x v="4"/>
    <m/>
    <m/>
    <m/>
    <x v="27"/>
    <m/>
    <m/>
    <x v="0"/>
    <n v="-37.3539275137"/>
    <n v="-72.263428128599998"/>
  </r>
  <r>
    <n v="2131"/>
    <x v="26"/>
    <n v="16"/>
    <s v="Chile"/>
    <x v="4"/>
    <m/>
    <m/>
    <m/>
    <x v="27"/>
    <m/>
    <m/>
    <x v="0"/>
    <n v="-37.3539275137"/>
    <n v="-72.263428128599998"/>
  </r>
  <r>
    <n v="2132"/>
    <x v="26"/>
    <n v="16"/>
    <s v="Chile"/>
    <x v="4"/>
    <m/>
    <m/>
    <m/>
    <x v="27"/>
    <m/>
    <m/>
    <x v="0"/>
    <n v="-37.3539275137"/>
    <n v="-72.263428128599998"/>
  </r>
  <r>
    <n v="2133"/>
    <x v="26"/>
    <n v="16"/>
    <s v="Chile"/>
    <x v="4"/>
    <m/>
    <m/>
    <m/>
    <x v="27"/>
    <m/>
    <m/>
    <x v="0"/>
    <n v="-37.3539275137"/>
    <n v="-72.263428128599998"/>
  </r>
  <r>
    <n v="2134"/>
    <x v="26"/>
    <n v="16"/>
    <s v="Chile"/>
    <x v="4"/>
    <m/>
    <m/>
    <m/>
    <x v="27"/>
    <m/>
    <m/>
    <x v="0"/>
    <n v="-37.3539275137"/>
    <n v="-72.263428128599998"/>
  </r>
  <r>
    <n v="2135"/>
    <x v="26"/>
    <n v="16"/>
    <s v="Chile"/>
    <x v="4"/>
    <m/>
    <m/>
    <m/>
    <x v="27"/>
    <m/>
    <m/>
    <x v="0"/>
    <n v="-37.3539275137"/>
    <n v="-72.263428128599998"/>
  </r>
  <r>
    <n v="2136"/>
    <x v="26"/>
    <n v="16"/>
    <s v="Chile"/>
    <x v="4"/>
    <m/>
    <m/>
    <m/>
    <x v="27"/>
    <m/>
    <m/>
    <x v="0"/>
    <n v="-37.3539275137"/>
    <n v="-72.263428128599998"/>
  </r>
  <r>
    <n v="2137"/>
    <x v="26"/>
    <n v="16"/>
    <s v="Chile"/>
    <x v="4"/>
    <m/>
    <m/>
    <m/>
    <x v="27"/>
    <m/>
    <m/>
    <x v="0"/>
    <n v="-37.3539275137"/>
    <n v="-72.263428128599998"/>
  </r>
  <r>
    <n v="2138"/>
    <x v="26"/>
    <n v="16"/>
    <s v="Chile"/>
    <x v="4"/>
    <m/>
    <m/>
    <m/>
    <x v="27"/>
    <m/>
    <m/>
    <x v="0"/>
    <n v="-37.3539275137"/>
    <n v="-72.263428128599998"/>
  </r>
  <r>
    <n v="2139"/>
    <x v="26"/>
    <n v="16"/>
    <s v="Chile"/>
    <x v="4"/>
    <m/>
    <m/>
    <m/>
    <x v="27"/>
    <m/>
    <m/>
    <x v="0"/>
    <n v="-37.3539275137"/>
    <n v="-72.263428128599998"/>
  </r>
  <r>
    <n v="2140"/>
    <x v="26"/>
    <n v="16"/>
    <s v="Chile"/>
    <x v="4"/>
    <m/>
    <m/>
    <m/>
    <x v="27"/>
    <m/>
    <m/>
    <x v="0"/>
    <n v="-37.3539275137"/>
    <n v="-72.263428128599998"/>
  </r>
  <r>
    <n v="2141"/>
    <x v="26"/>
    <n v="16"/>
    <s v="Chile"/>
    <x v="4"/>
    <m/>
    <m/>
    <m/>
    <x v="27"/>
    <m/>
    <m/>
    <x v="0"/>
    <n v="-37.3539275137"/>
    <n v="-72.263428128599998"/>
  </r>
  <r>
    <n v="2142"/>
    <x v="26"/>
    <n v="16"/>
    <s v="Chile"/>
    <x v="4"/>
    <m/>
    <m/>
    <m/>
    <x v="27"/>
    <m/>
    <m/>
    <x v="0"/>
    <n v="-37.3539275137"/>
    <n v="-72.263428128599998"/>
  </r>
  <r>
    <n v="2143"/>
    <x v="26"/>
    <n v="16"/>
    <s v="Chile"/>
    <x v="4"/>
    <m/>
    <m/>
    <m/>
    <x v="27"/>
    <m/>
    <m/>
    <x v="0"/>
    <n v="-37.3539275137"/>
    <n v="-72.263428128599998"/>
  </r>
  <r>
    <n v="2144"/>
    <x v="26"/>
    <n v="16"/>
    <s v="Chile"/>
    <x v="4"/>
    <m/>
    <m/>
    <m/>
    <x v="27"/>
    <m/>
    <m/>
    <x v="0"/>
    <n v="-37.3539275137"/>
    <n v="-72.263428128599998"/>
  </r>
  <r>
    <n v="2145"/>
    <x v="26"/>
    <n v="8"/>
    <s v="Chile"/>
    <x v="3"/>
    <m/>
    <m/>
    <m/>
    <x v="66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1"/>
    <m/>
    <m/>
    <x v="0"/>
    <n v="-37.007213362100003"/>
    <n v="-73.125584144399994"/>
  </r>
  <r>
    <n v="2150"/>
    <x v="26"/>
    <n v="8"/>
    <s v="Chile"/>
    <x v="3"/>
    <m/>
    <m/>
    <m/>
    <x v="83"/>
    <m/>
    <m/>
    <x v="0"/>
    <n v="-36.788794118600002"/>
    <n v="-73.141186622000006"/>
  </r>
  <r>
    <n v="2151"/>
    <x v="26"/>
    <n v="8"/>
    <s v="Chile"/>
    <x v="3"/>
    <m/>
    <m/>
    <m/>
    <x v="104"/>
    <m/>
    <m/>
    <x v="0"/>
    <n v="-37.044767391800001"/>
    <n v="-72.871034958699994"/>
  </r>
  <r>
    <n v="2152"/>
    <x v="26"/>
    <n v="8"/>
    <s v="Chile"/>
    <x v="3"/>
    <m/>
    <m/>
    <m/>
    <x v="153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5"/>
    <m/>
    <m/>
    <x v="0"/>
    <n v="-37.838297908400001"/>
    <n v="-72.097788240200003"/>
  </r>
  <r>
    <n v="2160"/>
    <x v="26"/>
    <n v="8"/>
    <s v="Chile"/>
    <x v="3"/>
    <m/>
    <m/>
    <m/>
    <x v="125"/>
    <m/>
    <m/>
    <x v="0"/>
    <n v="-37.838297908400001"/>
    <n v="-72.097788240200003"/>
  </r>
  <r>
    <n v="2161"/>
    <x v="26"/>
    <n v="8"/>
    <s v="Chile"/>
    <x v="3"/>
    <m/>
    <m/>
    <m/>
    <x v="125"/>
    <m/>
    <m/>
    <x v="0"/>
    <n v="-37.838297908400001"/>
    <n v="-72.097788240200003"/>
  </r>
  <r>
    <n v="2162"/>
    <x v="26"/>
    <n v="8"/>
    <s v="Chile"/>
    <x v="3"/>
    <m/>
    <m/>
    <m/>
    <x v="125"/>
    <m/>
    <m/>
    <x v="0"/>
    <n v="-37.838297908400001"/>
    <n v="-72.097788240200003"/>
  </r>
  <r>
    <n v="2163"/>
    <x v="26"/>
    <n v="8"/>
    <s v="Chile"/>
    <x v="3"/>
    <m/>
    <m/>
    <m/>
    <x v="125"/>
    <m/>
    <m/>
    <x v="0"/>
    <n v="-37.838297908400001"/>
    <n v="-72.097788240200003"/>
  </r>
  <r>
    <n v="2164"/>
    <x v="26"/>
    <n v="8"/>
    <s v="Chile"/>
    <x v="3"/>
    <m/>
    <m/>
    <m/>
    <x v="67"/>
    <m/>
    <m/>
    <x v="0"/>
    <n v="-37.485486139899997"/>
    <n v="-72.823547160999993"/>
  </r>
  <r>
    <n v="2165"/>
    <x v="26"/>
    <n v="8"/>
    <s v="Chile"/>
    <x v="3"/>
    <m/>
    <m/>
    <m/>
    <x v="60"/>
    <m/>
    <m/>
    <x v="0"/>
    <n v="-36.880910203699997"/>
    <n v="-73.098476665000007"/>
  </r>
  <r>
    <n v="2166"/>
    <x v="26"/>
    <n v="8"/>
    <s v="Chile"/>
    <x v="3"/>
    <m/>
    <m/>
    <m/>
    <x v="60"/>
    <m/>
    <m/>
    <x v="0"/>
    <n v="-36.880910203699997"/>
    <n v="-73.098476665000007"/>
  </r>
  <r>
    <n v="2167"/>
    <x v="26"/>
    <n v="8"/>
    <s v="Chile"/>
    <x v="3"/>
    <m/>
    <m/>
    <m/>
    <x v="60"/>
    <m/>
    <m/>
    <x v="0"/>
    <n v="-36.880910203699997"/>
    <n v="-73.098476665000007"/>
  </r>
  <r>
    <n v="2168"/>
    <x v="26"/>
    <n v="8"/>
    <s v="Chile"/>
    <x v="3"/>
    <m/>
    <m/>
    <m/>
    <x v="60"/>
    <m/>
    <m/>
    <x v="0"/>
    <n v="-36.880910203699997"/>
    <n v="-73.098476665000007"/>
  </r>
  <r>
    <n v="2169"/>
    <x v="26"/>
    <n v="8"/>
    <s v="Chile"/>
    <x v="3"/>
    <m/>
    <m/>
    <m/>
    <x v="60"/>
    <m/>
    <m/>
    <x v="0"/>
    <n v="-36.880910203699997"/>
    <n v="-73.098476665000007"/>
  </r>
  <r>
    <n v="2170"/>
    <x v="26"/>
    <n v="8"/>
    <s v="Chile"/>
    <x v="3"/>
    <m/>
    <m/>
    <m/>
    <x v="60"/>
    <m/>
    <m/>
    <x v="0"/>
    <n v="-36.880910203699997"/>
    <n v="-73.098476665000007"/>
  </r>
  <r>
    <n v="2171"/>
    <x v="26"/>
    <n v="8"/>
    <s v="Chile"/>
    <x v="3"/>
    <m/>
    <m/>
    <m/>
    <x v="60"/>
    <m/>
    <m/>
    <x v="0"/>
    <n v="-36.880910203699997"/>
    <n v="-73.098476665000007"/>
  </r>
  <r>
    <n v="2172"/>
    <x v="26"/>
    <n v="8"/>
    <s v="Chile"/>
    <x v="3"/>
    <m/>
    <m/>
    <m/>
    <x v="60"/>
    <m/>
    <m/>
    <x v="0"/>
    <n v="-36.880910203699997"/>
    <n v="-73.098476665000007"/>
  </r>
  <r>
    <n v="2173"/>
    <x v="26"/>
    <n v="8"/>
    <s v="Chile"/>
    <x v="3"/>
    <m/>
    <m/>
    <m/>
    <x v="47"/>
    <m/>
    <m/>
    <x v="0"/>
    <n v="-36.616632379599999"/>
    <n v="-72.858050109900006"/>
  </r>
  <r>
    <n v="2174"/>
    <x v="26"/>
    <n v="8"/>
    <s v="Chile"/>
    <x v="3"/>
    <m/>
    <m/>
    <m/>
    <x v="123"/>
    <m/>
    <m/>
    <x v="0"/>
    <n v="-37.088343794700002"/>
    <n v="-72.616051761999998"/>
  </r>
  <r>
    <n v="2175"/>
    <x v="26"/>
    <n v="8"/>
    <s v="Chile"/>
    <x v="3"/>
    <m/>
    <m/>
    <m/>
    <x v="154"/>
    <m/>
    <m/>
    <x v="0"/>
    <n v="-37.623210390399997"/>
    <n v="-71.748205927399994"/>
  </r>
  <r>
    <n v="2176"/>
    <x v="26"/>
    <n v="8"/>
    <s v="Chile"/>
    <x v="3"/>
    <m/>
    <m/>
    <m/>
    <x v="154"/>
    <m/>
    <m/>
    <x v="0"/>
    <n v="-37.623210390399997"/>
    <n v="-71.748205927399994"/>
  </r>
  <r>
    <n v="2177"/>
    <x v="26"/>
    <n v="8"/>
    <s v="Chile"/>
    <x v="3"/>
    <m/>
    <m/>
    <m/>
    <x v="27"/>
    <m/>
    <m/>
    <x v="0"/>
    <n v="-37.3539275137"/>
    <n v="-72.263428128599998"/>
  </r>
  <r>
    <n v="2178"/>
    <x v="26"/>
    <n v="8"/>
    <s v="Chile"/>
    <x v="3"/>
    <m/>
    <m/>
    <m/>
    <x v="27"/>
    <m/>
    <m/>
    <x v="0"/>
    <n v="-37.3539275137"/>
    <n v="-72.263428128599998"/>
  </r>
  <r>
    <n v="2179"/>
    <x v="26"/>
    <n v="9"/>
    <s v="Chile"/>
    <x v="9"/>
    <s v="Masculino"/>
    <n v="47"/>
    <m/>
    <x v="84"/>
    <m/>
    <m/>
    <x v="0"/>
    <n v="-39.270158398299998"/>
    <n v="-71.791246481800002"/>
  </r>
  <r>
    <n v="2180"/>
    <x v="26"/>
    <n v="9"/>
    <s v="Chile"/>
    <x v="9"/>
    <m/>
    <m/>
    <m/>
    <x v="27"/>
    <m/>
    <m/>
    <x v="0"/>
    <n v="-38.648229578399999"/>
    <n v="-72.276375641000001"/>
  </r>
  <r>
    <n v="2181"/>
    <x v="26"/>
    <n v="9"/>
    <s v="Chile"/>
    <x v="9"/>
    <m/>
    <m/>
    <m/>
    <x v="27"/>
    <m/>
    <m/>
    <x v="0"/>
    <n v="-38.648229578399999"/>
    <n v="-72.276375641000001"/>
  </r>
  <r>
    <n v="2182"/>
    <x v="26"/>
    <n v="9"/>
    <s v="Chile"/>
    <x v="9"/>
    <m/>
    <m/>
    <m/>
    <x v="27"/>
    <m/>
    <m/>
    <x v="0"/>
    <n v="-38.648229578399999"/>
    <n v="-72.276375641000001"/>
  </r>
  <r>
    <n v="2183"/>
    <x v="26"/>
    <n v="9"/>
    <s v="Chile"/>
    <x v="9"/>
    <m/>
    <m/>
    <m/>
    <x v="27"/>
    <m/>
    <m/>
    <x v="0"/>
    <n v="-38.648229578399999"/>
    <n v="-72.276375641000001"/>
  </r>
  <r>
    <n v="2184"/>
    <x v="26"/>
    <n v="9"/>
    <s v="Chile"/>
    <x v="9"/>
    <m/>
    <m/>
    <m/>
    <x v="27"/>
    <m/>
    <m/>
    <x v="0"/>
    <n v="-38.648229578399999"/>
    <n v="-72.276375641000001"/>
  </r>
  <r>
    <n v="2185"/>
    <x v="26"/>
    <n v="9"/>
    <s v="Chile"/>
    <x v="9"/>
    <m/>
    <m/>
    <m/>
    <x v="27"/>
    <m/>
    <m/>
    <x v="0"/>
    <n v="-38.648229578399999"/>
    <n v="-72.276375641000001"/>
  </r>
  <r>
    <n v="2186"/>
    <x v="26"/>
    <n v="9"/>
    <s v="Chile"/>
    <x v="9"/>
    <m/>
    <m/>
    <m/>
    <x v="27"/>
    <m/>
    <m/>
    <x v="0"/>
    <n v="-38.648229578399999"/>
    <n v="-72.276375641000001"/>
  </r>
  <r>
    <n v="2187"/>
    <x v="26"/>
    <n v="9"/>
    <s v="Chile"/>
    <x v="9"/>
    <m/>
    <m/>
    <m/>
    <x v="27"/>
    <m/>
    <m/>
    <x v="0"/>
    <n v="-38.648229578399999"/>
    <n v="-72.276375641000001"/>
  </r>
  <r>
    <n v="2188"/>
    <x v="26"/>
    <n v="9"/>
    <s v="Chile"/>
    <x v="9"/>
    <m/>
    <m/>
    <m/>
    <x v="27"/>
    <m/>
    <m/>
    <x v="0"/>
    <n v="-38.648229578399999"/>
    <n v="-72.276375641000001"/>
  </r>
  <r>
    <n v="2189"/>
    <x v="26"/>
    <n v="9"/>
    <s v="Chile"/>
    <x v="9"/>
    <m/>
    <m/>
    <m/>
    <x v="27"/>
    <m/>
    <m/>
    <x v="0"/>
    <n v="-38.648229578399999"/>
    <n v="-72.276375641000001"/>
  </r>
  <r>
    <n v="2190"/>
    <x v="26"/>
    <n v="9"/>
    <s v="Chile"/>
    <x v="9"/>
    <m/>
    <m/>
    <m/>
    <x v="27"/>
    <m/>
    <m/>
    <x v="0"/>
    <n v="-38.648229578399999"/>
    <n v="-72.276375641000001"/>
  </r>
  <r>
    <n v="2191"/>
    <x v="26"/>
    <n v="9"/>
    <s v="Chile"/>
    <x v="9"/>
    <m/>
    <m/>
    <m/>
    <x v="27"/>
    <m/>
    <m/>
    <x v="0"/>
    <n v="-38.648229578399999"/>
    <n v="-72.276375641000001"/>
  </r>
  <r>
    <n v="2192"/>
    <x v="26"/>
    <n v="9"/>
    <s v="Chile"/>
    <x v="9"/>
    <m/>
    <m/>
    <m/>
    <x v="27"/>
    <m/>
    <m/>
    <x v="0"/>
    <n v="-38.648229578399999"/>
    <n v="-72.276375641000001"/>
  </r>
  <r>
    <n v="2193"/>
    <x v="26"/>
    <n v="9"/>
    <s v="Chile"/>
    <x v="9"/>
    <m/>
    <m/>
    <m/>
    <x v="27"/>
    <m/>
    <m/>
    <x v="0"/>
    <n v="-38.648229578399999"/>
    <n v="-72.276375641000001"/>
  </r>
  <r>
    <n v="2194"/>
    <x v="26"/>
    <n v="9"/>
    <s v="Chile"/>
    <x v="9"/>
    <m/>
    <m/>
    <m/>
    <x v="27"/>
    <m/>
    <m/>
    <x v="0"/>
    <n v="-38.648229578399999"/>
    <n v="-72.276375641000001"/>
  </r>
  <r>
    <n v="2195"/>
    <x v="26"/>
    <n v="9"/>
    <s v="Chile"/>
    <x v="9"/>
    <m/>
    <m/>
    <m/>
    <x v="27"/>
    <m/>
    <m/>
    <x v="0"/>
    <n v="-38.648229578399999"/>
    <n v="-72.276375641000001"/>
  </r>
  <r>
    <n v="2196"/>
    <x v="26"/>
    <n v="9"/>
    <s v="Chile"/>
    <x v="9"/>
    <m/>
    <m/>
    <m/>
    <x v="27"/>
    <m/>
    <m/>
    <x v="0"/>
    <n v="-38.648229578399999"/>
    <n v="-72.276375641000001"/>
  </r>
  <r>
    <n v="2197"/>
    <x v="26"/>
    <n v="9"/>
    <s v="Chile"/>
    <x v="9"/>
    <m/>
    <m/>
    <m/>
    <x v="27"/>
    <m/>
    <m/>
    <x v="0"/>
    <n v="-38.648229578399999"/>
    <n v="-72.276375641000001"/>
  </r>
  <r>
    <n v="2198"/>
    <x v="26"/>
    <n v="9"/>
    <s v="Chile"/>
    <x v="9"/>
    <m/>
    <m/>
    <m/>
    <x v="27"/>
    <m/>
    <m/>
    <x v="0"/>
    <n v="-38.648229578399999"/>
    <n v="-72.276375641000001"/>
  </r>
  <r>
    <n v="2199"/>
    <x v="26"/>
    <n v="9"/>
    <s v="Chile"/>
    <x v="9"/>
    <m/>
    <m/>
    <m/>
    <x v="27"/>
    <m/>
    <m/>
    <x v="0"/>
    <n v="-38.648229578399999"/>
    <n v="-72.276375641000001"/>
  </r>
  <r>
    <n v="2200"/>
    <x v="26"/>
    <n v="9"/>
    <s v="Chile"/>
    <x v="9"/>
    <m/>
    <m/>
    <m/>
    <x v="27"/>
    <m/>
    <m/>
    <x v="0"/>
    <n v="-38.648229578399999"/>
    <n v="-72.276375641000001"/>
  </r>
  <r>
    <n v="2201"/>
    <x v="26"/>
    <n v="9"/>
    <s v="Chile"/>
    <x v="9"/>
    <m/>
    <m/>
    <m/>
    <x v="27"/>
    <m/>
    <m/>
    <x v="0"/>
    <n v="-38.648229578399999"/>
    <n v="-72.276375641000001"/>
  </r>
  <r>
    <n v="2202"/>
    <x v="26"/>
    <n v="9"/>
    <s v="Chile"/>
    <x v="9"/>
    <m/>
    <m/>
    <m/>
    <x v="27"/>
    <m/>
    <m/>
    <x v="0"/>
    <n v="-38.648229578399999"/>
    <n v="-72.276375641000001"/>
  </r>
  <r>
    <n v="2203"/>
    <x v="26"/>
    <n v="9"/>
    <s v="Chile"/>
    <x v="9"/>
    <m/>
    <m/>
    <m/>
    <x v="27"/>
    <m/>
    <m/>
    <x v="0"/>
    <n v="-38.648229578399999"/>
    <n v="-72.276375641000001"/>
  </r>
  <r>
    <n v="2204"/>
    <x v="26"/>
    <n v="9"/>
    <s v="Chile"/>
    <x v="9"/>
    <m/>
    <m/>
    <m/>
    <x v="27"/>
    <m/>
    <m/>
    <x v="0"/>
    <n v="-38.648229578399999"/>
    <n v="-72.276375641000001"/>
  </r>
  <r>
    <n v="2205"/>
    <x v="26"/>
    <n v="9"/>
    <s v="Chile"/>
    <x v="9"/>
    <m/>
    <m/>
    <m/>
    <x v="27"/>
    <m/>
    <m/>
    <x v="0"/>
    <n v="-38.648229578399999"/>
    <n v="-72.276375641000001"/>
  </r>
  <r>
    <n v="2206"/>
    <x v="26"/>
    <n v="9"/>
    <s v="Chile"/>
    <x v="9"/>
    <m/>
    <m/>
    <m/>
    <x v="27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7"/>
    <m/>
    <m/>
    <x v="0"/>
    <n v="-40.201794500200002"/>
    <n v="-73.222321084900003"/>
  </r>
  <r>
    <n v="2219"/>
    <x v="26"/>
    <n v="14"/>
    <s v="Chile"/>
    <x v="10"/>
    <s v="Femenino"/>
    <n v="62"/>
    <m/>
    <x v="155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6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3"/>
    <m/>
    <m/>
    <x v="0"/>
    <n v="-40.611892518099999"/>
    <n v="-73.086745366200006"/>
  </r>
  <r>
    <n v="2223"/>
    <x v="26"/>
    <n v="10"/>
    <s v="Chile"/>
    <x v="2"/>
    <m/>
    <m/>
    <m/>
    <x v="33"/>
    <m/>
    <m/>
    <x v="0"/>
    <n v="-40.611892518099999"/>
    <n v="-73.086745366200006"/>
  </r>
  <r>
    <n v="2224"/>
    <x v="26"/>
    <n v="10"/>
    <s v="Chile"/>
    <x v="2"/>
    <m/>
    <m/>
    <m/>
    <x v="33"/>
    <m/>
    <m/>
    <x v="0"/>
    <n v="-40.611892518099999"/>
    <n v="-73.086745366200006"/>
  </r>
  <r>
    <n v="2225"/>
    <x v="26"/>
    <n v="10"/>
    <s v="Chile"/>
    <x v="2"/>
    <m/>
    <m/>
    <m/>
    <x v="33"/>
    <m/>
    <m/>
    <x v="0"/>
    <n v="-40.611892518099999"/>
    <n v="-73.086745366200006"/>
  </r>
  <r>
    <n v="2226"/>
    <x v="26"/>
    <n v="10"/>
    <s v="Chile"/>
    <x v="2"/>
    <m/>
    <m/>
    <m/>
    <x v="33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3"/>
    <m/>
    <m/>
    <x v="0"/>
    <n v="-40.611892518099999"/>
    <n v="-73.086745366200006"/>
  </r>
  <r>
    <n v="2229"/>
    <x v="26"/>
    <n v="10"/>
    <s v="Chile"/>
    <x v="2"/>
    <m/>
    <m/>
    <m/>
    <x v="33"/>
    <m/>
    <m/>
    <x v="0"/>
    <n v="-40.611892518099999"/>
    <n v="-73.086745366200006"/>
  </r>
  <r>
    <n v="2230"/>
    <x v="26"/>
    <n v="10"/>
    <s v="Chile"/>
    <x v="2"/>
    <m/>
    <m/>
    <m/>
    <x v="33"/>
    <m/>
    <m/>
    <x v="0"/>
    <n v="-40.611892518099999"/>
    <n v="-73.086745366200006"/>
  </r>
  <r>
    <n v="2231"/>
    <x v="26"/>
    <n v="12"/>
    <s v="Chile"/>
    <x v="12"/>
    <s v="Masculino"/>
    <n v="60"/>
    <s v="Hospital Clí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í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5"/>
    <x v="26"/>
    <n v="12"/>
    <s v="Chile"/>
    <x v="12"/>
    <s v="Masculino"/>
    <m/>
    <m/>
    <x v="157"/>
    <m/>
    <m/>
    <x v="0"/>
    <n v="-55.029373769700001"/>
    <n v="-69.267611448699995"/>
  </r>
  <r>
    <n v="2236"/>
    <x v="26"/>
    <n v="12"/>
    <s v="Chile"/>
    <x v="12"/>
    <s v="Masculino"/>
    <m/>
    <m/>
    <x v="157"/>
    <m/>
    <m/>
    <x v="0"/>
    <n v="-55.029373769700001"/>
    <n v="-69.267611448699995"/>
  </r>
  <r>
    <n v="2237"/>
    <x v="26"/>
    <n v="9"/>
    <s v="Chile"/>
    <x v="9"/>
    <s v="Femenino"/>
    <n v="29"/>
    <m/>
    <x v="27"/>
    <m/>
    <m/>
    <x v="2"/>
    <n v="-38.648229578399999"/>
    <n v="-72.276375641000001"/>
  </r>
  <r>
    <n v="2238"/>
    <x v="26"/>
    <m/>
    <s v="Chile"/>
    <x v="15"/>
    <m/>
    <m/>
    <m/>
    <x v="27"/>
    <m/>
    <m/>
    <x v="1"/>
    <n v="-33.604364294100002"/>
    <n v="-70.626637030500007"/>
  </r>
  <r>
    <n v="2239"/>
    <x v="26"/>
    <m/>
    <s v="Chile"/>
    <x v="15"/>
    <m/>
    <m/>
    <m/>
    <x v="27"/>
    <m/>
    <m/>
    <x v="1"/>
    <n v="-33.604364294100002"/>
    <n v="-70.626637030500007"/>
  </r>
  <r>
    <n v="2240"/>
    <x v="26"/>
    <m/>
    <s v="Chile"/>
    <x v="15"/>
    <m/>
    <m/>
    <m/>
    <x v="27"/>
    <m/>
    <m/>
    <x v="1"/>
    <n v="-33.604364294100002"/>
    <n v="-70.626637030500007"/>
  </r>
  <r>
    <n v="2241"/>
    <x v="26"/>
    <m/>
    <s v="Chile"/>
    <x v="15"/>
    <m/>
    <m/>
    <m/>
    <x v="27"/>
    <m/>
    <m/>
    <x v="1"/>
    <n v="-33.604364294100002"/>
    <n v="-70.626637030500007"/>
  </r>
  <r>
    <n v="2242"/>
    <x v="26"/>
    <m/>
    <s v="Chile"/>
    <x v="15"/>
    <m/>
    <m/>
    <m/>
    <x v="27"/>
    <m/>
    <m/>
    <x v="1"/>
    <n v="-33.604364294100002"/>
    <n v="-70.626637030500007"/>
  </r>
  <r>
    <n v="2243"/>
    <x v="26"/>
    <m/>
    <s v="Chile"/>
    <x v="15"/>
    <m/>
    <m/>
    <m/>
    <x v="27"/>
    <m/>
    <m/>
    <x v="1"/>
    <n v="-33.604364294100002"/>
    <n v="-70.626637030500007"/>
  </r>
  <r>
    <n v="2244"/>
    <x v="26"/>
    <m/>
    <s v="Chile"/>
    <x v="15"/>
    <m/>
    <m/>
    <m/>
    <x v="27"/>
    <m/>
    <m/>
    <x v="1"/>
    <n v="-33.604364294100002"/>
    <n v="-70.626637030500007"/>
  </r>
  <r>
    <n v="2245"/>
    <x v="26"/>
    <m/>
    <s v="Chile"/>
    <x v="15"/>
    <m/>
    <m/>
    <m/>
    <x v="27"/>
    <m/>
    <m/>
    <x v="1"/>
    <n v="-33.604364294100002"/>
    <n v="-70.626637030500007"/>
  </r>
  <r>
    <n v="2246"/>
    <x v="26"/>
    <m/>
    <s v="Chile"/>
    <x v="15"/>
    <m/>
    <m/>
    <m/>
    <x v="27"/>
    <m/>
    <m/>
    <x v="1"/>
    <n v="-33.604364294100002"/>
    <n v="-70.626637030500007"/>
  </r>
  <r>
    <n v="2247"/>
    <x v="26"/>
    <m/>
    <s v="Chile"/>
    <x v="15"/>
    <m/>
    <m/>
    <m/>
    <x v="27"/>
    <m/>
    <m/>
    <x v="1"/>
    <n v="-33.604364294100002"/>
    <n v="-70.626637030500007"/>
  </r>
  <r>
    <n v="2248"/>
    <x v="26"/>
    <m/>
    <s v="Chile"/>
    <x v="15"/>
    <m/>
    <m/>
    <m/>
    <x v="27"/>
    <m/>
    <m/>
    <x v="1"/>
    <n v="-33.604364294100002"/>
    <n v="-70.626637030500007"/>
  </r>
  <r>
    <n v="2249"/>
    <x v="26"/>
    <m/>
    <s v="Chile"/>
    <x v="15"/>
    <m/>
    <m/>
    <m/>
    <x v="27"/>
    <m/>
    <m/>
    <x v="1"/>
    <n v="-33.604364294100002"/>
    <n v="-70.626637030500007"/>
  </r>
  <r>
    <n v="2250"/>
    <x v="26"/>
    <m/>
    <s v="Chile"/>
    <x v="15"/>
    <m/>
    <m/>
    <m/>
    <x v="27"/>
    <m/>
    <m/>
    <x v="1"/>
    <n v="-33.604364294100002"/>
    <n v="-70.626637030500007"/>
  </r>
  <r>
    <n v="2251"/>
    <x v="26"/>
    <m/>
    <s v="Chile"/>
    <x v="15"/>
    <m/>
    <m/>
    <m/>
    <x v="27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8"/>
    <m/>
    <m/>
    <x v="0"/>
    <n v="-20.189946452699999"/>
    <n v="-70.0109621438"/>
  </r>
  <r>
    <n v="2255"/>
    <x v="27"/>
    <n v="1"/>
    <s v="Chile"/>
    <x v="16"/>
    <s v="Masculino"/>
    <n v="38"/>
    <m/>
    <x v="158"/>
    <m/>
    <m/>
    <x v="0"/>
    <n v="-20.189946452699999"/>
    <n v="-70.0109621438"/>
  </r>
  <r>
    <n v="2256"/>
    <x v="27"/>
    <n v="4"/>
    <s v="Chile"/>
    <x v="14"/>
    <m/>
    <n v="53"/>
    <m/>
    <x v="36"/>
    <m/>
    <m/>
    <x v="0"/>
    <n v="-30.2274175634"/>
    <n v="-71.358987198700007"/>
  </r>
  <r>
    <n v="2257"/>
    <x v="27"/>
    <n v="4"/>
    <s v="Chile"/>
    <x v="14"/>
    <m/>
    <n v="55"/>
    <m/>
    <x v="36"/>
    <m/>
    <m/>
    <x v="0"/>
    <n v="-30.2274175634"/>
    <n v="-71.358987198700007"/>
  </r>
  <r>
    <n v="2258"/>
    <x v="27"/>
    <n v="4"/>
    <s v="Chile"/>
    <x v="14"/>
    <m/>
    <n v="30"/>
    <m/>
    <x v="36"/>
    <m/>
    <m/>
    <x v="0"/>
    <n v="-30.2274175634"/>
    <n v="-71.358987198700007"/>
  </r>
  <r>
    <n v="2259"/>
    <x v="27"/>
    <n v="4"/>
    <s v="Chile"/>
    <x v="14"/>
    <m/>
    <n v="10"/>
    <m/>
    <x v="36"/>
    <m/>
    <m/>
    <x v="0"/>
    <n v="-30.2274175634"/>
    <n v="-71.358987198700007"/>
  </r>
  <r>
    <n v="2260"/>
    <x v="27"/>
    <n v="4"/>
    <s v="Chile"/>
    <x v="14"/>
    <m/>
    <n v="40"/>
    <m/>
    <x v="36"/>
    <m/>
    <m/>
    <x v="0"/>
    <n v="-30.2274175634"/>
    <n v="-71.358987198700007"/>
  </r>
  <r>
    <n v="2261"/>
    <x v="27"/>
    <n v="4"/>
    <s v="Chile"/>
    <x v="14"/>
    <m/>
    <n v="15"/>
    <m/>
    <x v="36"/>
    <m/>
    <m/>
    <x v="0"/>
    <n v="-30.2274175634"/>
    <n v="-71.358987198700007"/>
  </r>
  <r>
    <n v="2262"/>
    <x v="27"/>
    <n v="4"/>
    <s v="Chile"/>
    <x v="14"/>
    <m/>
    <n v="49"/>
    <m/>
    <x v="90"/>
    <m/>
    <m/>
    <x v="0"/>
    <n v="-29.789113800599999"/>
    <n v="-71.060820861899998"/>
  </r>
  <r>
    <n v="2263"/>
    <x v="27"/>
    <n v="4"/>
    <s v="Chile"/>
    <x v="14"/>
    <m/>
    <n v="28"/>
    <m/>
    <x v="90"/>
    <m/>
    <m/>
    <x v="0"/>
    <n v="-29.789113800599999"/>
    <n v="-71.060820861899998"/>
  </r>
  <r>
    <n v="2264"/>
    <x v="27"/>
    <n v="4"/>
    <s v="Chile"/>
    <x v="14"/>
    <m/>
    <n v="55"/>
    <m/>
    <x v="91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19"/>
    <m/>
    <m/>
    <x v="0"/>
    <n v="-33.329448233699999"/>
    <n v="-71.599395646700003"/>
  </r>
  <r>
    <n v="2269"/>
    <x v="27"/>
    <n v="5"/>
    <s v="Chile"/>
    <x v="8"/>
    <s v="Femenino"/>
    <n v="45"/>
    <s v="CESFAM de El Tabo"/>
    <x v="159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0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19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0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1"/>
    <m/>
    <m/>
    <x v="0"/>
    <n v="-32.190508656699997"/>
    <n v="-70.869906028000003"/>
  </r>
  <r>
    <n v="2275"/>
    <x v="27"/>
    <n v="13"/>
    <s v="Chile"/>
    <x v="1"/>
    <m/>
    <m/>
    <s v="Hospital El Carmen"/>
    <x v="111"/>
    <m/>
    <m/>
    <x v="0"/>
    <n v="-33.499766634399997"/>
    <n v="-70.712543578999998"/>
  </r>
  <r>
    <n v="2276"/>
    <x v="27"/>
    <n v="13"/>
    <s v="Chile"/>
    <x v="1"/>
    <m/>
    <m/>
    <m/>
    <x v="162"/>
    <m/>
    <m/>
    <x v="0"/>
    <n v="-33.703617259399998"/>
    <n v="-70.096507170899997"/>
  </r>
  <r>
    <n v="2277"/>
    <x v="27"/>
    <n v="13"/>
    <s v="Chile"/>
    <x v="1"/>
    <m/>
    <m/>
    <m/>
    <x v="37"/>
    <m/>
    <m/>
    <x v="0"/>
    <n v="-33.401918643099997"/>
    <n v="-70.727935172000002"/>
  </r>
  <r>
    <n v="2278"/>
    <x v="27"/>
    <n v="13"/>
    <s v="Chile"/>
    <x v="1"/>
    <m/>
    <m/>
    <m/>
    <x v="122"/>
    <m/>
    <m/>
    <x v="0"/>
    <n v="-33.748062099599998"/>
    <n v="-70.738942242899995"/>
  </r>
  <r>
    <n v="2279"/>
    <x v="27"/>
    <n v="13"/>
    <s v="Chile"/>
    <x v="1"/>
    <m/>
    <m/>
    <m/>
    <x v="122"/>
    <m/>
    <m/>
    <x v="0"/>
    <n v="-33.748062099599998"/>
    <n v="-70.738942242899995"/>
  </r>
  <r>
    <n v="2280"/>
    <x v="27"/>
    <n v="13"/>
    <s v="Chile"/>
    <x v="1"/>
    <m/>
    <m/>
    <m/>
    <x v="122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27"/>
    <m/>
    <m/>
    <x v="0"/>
    <n v="-33.604364294100002"/>
    <n v="-70.626637030500007"/>
  </r>
  <r>
    <n v="2289"/>
    <x v="27"/>
    <n v="13"/>
    <s v="Chile"/>
    <x v="1"/>
    <m/>
    <m/>
    <m/>
    <x v="27"/>
    <m/>
    <m/>
    <x v="0"/>
    <n v="-33.604364294100002"/>
    <n v="-70.626637030500007"/>
  </r>
  <r>
    <n v="2290"/>
    <x v="27"/>
    <n v="13"/>
    <s v="Chile"/>
    <x v="1"/>
    <m/>
    <m/>
    <m/>
    <x v="27"/>
    <m/>
    <m/>
    <x v="0"/>
    <n v="-33.604364294100002"/>
    <n v="-70.626637030500007"/>
  </r>
  <r>
    <n v="2291"/>
    <x v="27"/>
    <n v="13"/>
    <s v="Chile"/>
    <x v="1"/>
    <m/>
    <m/>
    <m/>
    <x v="27"/>
    <m/>
    <m/>
    <x v="0"/>
    <n v="-33.604364294100002"/>
    <n v="-70.626637030500007"/>
  </r>
  <r>
    <n v="2292"/>
    <x v="27"/>
    <n v="13"/>
    <s v="Chile"/>
    <x v="1"/>
    <m/>
    <m/>
    <m/>
    <x v="27"/>
    <m/>
    <m/>
    <x v="0"/>
    <n v="-33.604364294100002"/>
    <n v="-70.626637030500007"/>
  </r>
  <r>
    <n v="2293"/>
    <x v="27"/>
    <n v="13"/>
    <s v="Chile"/>
    <x v="1"/>
    <m/>
    <m/>
    <m/>
    <x v="27"/>
    <m/>
    <m/>
    <x v="0"/>
    <n v="-33.604364294100002"/>
    <n v="-70.626637030500007"/>
  </r>
  <r>
    <n v="2294"/>
    <x v="27"/>
    <n v="13"/>
    <s v="Chile"/>
    <x v="1"/>
    <m/>
    <m/>
    <m/>
    <x v="27"/>
    <m/>
    <m/>
    <x v="0"/>
    <n v="-33.604364294100002"/>
    <n v="-70.626637030500007"/>
  </r>
  <r>
    <n v="2295"/>
    <x v="27"/>
    <n v="13"/>
    <s v="Chile"/>
    <x v="1"/>
    <m/>
    <m/>
    <m/>
    <x v="27"/>
    <m/>
    <m/>
    <x v="0"/>
    <n v="-33.604364294100002"/>
    <n v="-70.626637030500007"/>
  </r>
  <r>
    <n v="2296"/>
    <x v="27"/>
    <n v="13"/>
    <s v="Chile"/>
    <x v="1"/>
    <m/>
    <m/>
    <m/>
    <x v="27"/>
    <m/>
    <m/>
    <x v="0"/>
    <n v="-33.604364294100002"/>
    <n v="-70.626637030500007"/>
  </r>
  <r>
    <n v="2297"/>
    <x v="27"/>
    <n v="13"/>
    <s v="Chile"/>
    <x v="1"/>
    <m/>
    <m/>
    <m/>
    <x v="27"/>
    <m/>
    <m/>
    <x v="0"/>
    <n v="-33.604364294100002"/>
    <n v="-70.626637030500007"/>
  </r>
  <r>
    <n v="2298"/>
    <x v="27"/>
    <n v="13"/>
    <s v="Chile"/>
    <x v="1"/>
    <m/>
    <m/>
    <m/>
    <x v="27"/>
    <m/>
    <m/>
    <x v="0"/>
    <n v="-33.604364294100002"/>
    <n v="-70.626637030500007"/>
  </r>
  <r>
    <n v="2299"/>
    <x v="27"/>
    <n v="13"/>
    <s v="Chile"/>
    <x v="1"/>
    <m/>
    <m/>
    <m/>
    <x v="27"/>
    <m/>
    <m/>
    <x v="0"/>
    <n v="-33.604364294100002"/>
    <n v="-70.626637030500007"/>
  </r>
  <r>
    <n v="2300"/>
    <x v="27"/>
    <n v="13"/>
    <s v="Chile"/>
    <x v="1"/>
    <m/>
    <m/>
    <m/>
    <x v="27"/>
    <m/>
    <m/>
    <x v="0"/>
    <n v="-33.604364294100002"/>
    <n v="-70.626637030500007"/>
  </r>
  <r>
    <n v="2301"/>
    <x v="27"/>
    <n v="13"/>
    <s v="Chile"/>
    <x v="1"/>
    <m/>
    <m/>
    <m/>
    <x v="27"/>
    <m/>
    <m/>
    <x v="0"/>
    <n v="-33.604364294100002"/>
    <n v="-70.626637030500007"/>
  </r>
  <r>
    <n v="2302"/>
    <x v="27"/>
    <n v="13"/>
    <s v="Chile"/>
    <x v="1"/>
    <m/>
    <m/>
    <m/>
    <x v="27"/>
    <m/>
    <m/>
    <x v="0"/>
    <n v="-33.604364294100002"/>
    <n v="-70.626637030500007"/>
  </r>
  <r>
    <n v="2303"/>
    <x v="27"/>
    <n v="13"/>
    <s v="Chile"/>
    <x v="1"/>
    <m/>
    <m/>
    <m/>
    <x v="27"/>
    <m/>
    <m/>
    <x v="0"/>
    <n v="-33.604364294100002"/>
    <n v="-70.626637030500007"/>
  </r>
  <r>
    <n v="2304"/>
    <x v="27"/>
    <n v="13"/>
    <s v="Chile"/>
    <x v="1"/>
    <m/>
    <m/>
    <m/>
    <x v="27"/>
    <m/>
    <m/>
    <x v="0"/>
    <n v="-33.604364294100002"/>
    <n v="-70.626637030500007"/>
  </r>
  <r>
    <n v="2305"/>
    <x v="27"/>
    <n v="13"/>
    <s v="Chile"/>
    <x v="1"/>
    <m/>
    <m/>
    <m/>
    <x v="27"/>
    <m/>
    <m/>
    <x v="0"/>
    <n v="-33.604364294100002"/>
    <n v="-70.626637030500007"/>
  </r>
  <r>
    <n v="2306"/>
    <x v="27"/>
    <n v="13"/>
    <s v="Chile"/>
    <x v="1"/>
    <m/>
    <m/>
    <m/>
    <x v="27"/>
    <m/>
    <m/>
    <x v="0"/>
    <n v="-33.604364294100002"/>
    <n v="-70.626637030500007"/>
  </r>
  <r>
    <n v="2307"/>
    <x v="27"/>
    <n v="13"/>
    <s v="Chile"/>
    <x v="1"/>
    <m/>
    <m/>
    <m/>
    <x v="27"/>
    <m/>
    <m/>
    <x v="0"/>
    <n v="-33.604364294100002"/>
    <n v="-70.626637030500007"/>
  </r>
  <r>
    <n v="2308"/>
    <x v="27"/>
    <n v="13"/>
    <s v="Chile"/>
    <x v="1"/>
    <m/>
    <m/>
    <m/>
    <x v="27"/>
    <m/>
    <m/>
    <x v="0"/>
    <n v="-33.604364294100002"/>
    <n v="-70.626637030500007"/>
  </r>
  <r>
    <n v="2309"/>
    <x v="27"/>
    <n v="13"/>
    <s v="Chile"/>
    <x v="1"/>
    <m/>
    <m/>
    <m/>
    <x v="27"/>
    <m/>
    <m/>
    <x v="0"/>
    <n v="-33.604364294100002"/>
    <n v="-70.626637030500007"/>
  </r>
  <r>
    <n v="2310"/>
    <x v="27"/>
    <n v="13"/>
    <s v="Chile"/>
    <x v="1"/>
    <m/>
    <m/>
    <m/>
    <x v="27"/>
    <m/>
    <m/>
    <x v="0"/>
    <n v="-33.604364294100002"/>
    <n v="-70.626637030500007"/>
  </r>
  <r>
    <n v="2311"/>
    <x v="27"/>
    <n v="13"/>
    <s v="Chile"/>
    <x v="1"/>
    <m/>
    <m/>
    <m/>
    <x v="27"/>
    <m/>
    <m/>
    <x v="0"/>
    <n v="-33.604364294100002"/>
    <n v="-70.626637030500007"/>
  </r>
  <r>
    <n v="2312"/>
    <x v="27"/>
    <n v="13"/>
    <s v="Chile"/>
    <x v="1"/>
    <m/>
    <m/>
    <m/>
    <x v="27"/>
    <m/>
    <m/>
    <x v="0"/>
    <n v="-33.604364294100002"/>
    <n v="-70.626637030500007"/>
  </r>
  <r>
    <n v="2313"/>
    <x v="27"/>
    <n v="13"/>
    <s v="Chile"/>
    <x v="1"/>
    <m/>
    <m/>
    <m/>
    <x v="27"/>
    <m/>
    <m/>
    <x v="0"/>
    <n v="-33.604364294100002"/>
    <n v="-70.626637030500007"/>
  </r>
  <r>
    <n v="2314"/>
    <x v="27"/>
    <n v="13"/>
    <s v="Chile"/>
    <x v="1"/>
    <m/>
    <m/>
    <m/>
    <x v="27"/>
    <m/>
    <m/>
    <x v="0"/>
    <n v="-33.604364294100002"/>
    <n v="-70.626637030500007"/>
  </r>
  <r>
    <n v="2315"/>
    <x v="27"/>
    <n v="13"/>
    <s v="Chile"/>
    <x v="1"/>
    <m/>
    <m/>
    <m/>
    <x v="27"/>
    <m/>
    <m/>
    <x v="0"/>
    <n v="-33.604364294100002"/>
    <n v="-70.626637030500007"/>
  </r>
  <r>
    <n v="2316"/>
    <x v="27"/>
    <n v="13"/>
    <s v="Chile"/>
    <x v="1"/>
    <m/>
    <m/>
    <m/>
    <x v="27"/>
    <m/>
    <m/>
    <x v="0"/>
    <n v="-33.604364294100002"/>
    <n v="-70.626637030500007"/>
  </r>
  <r>
    <n v="2317"/>
    <x v="27"/>
    <n v="13"/>
    <s v="Chile"/>
    <x v="1"/>
    <m/>
    <m/>
    <m/>
    <x v="27"/>
    <m/>
    <m/>
    <x v="0"/>
    <n v="-33.604364294100002"/>
    <n v="-70.626637030500007"/>
  </r>
  <r>
    <n v="2318"/>
    <x v="27"/>
    <n v="13"/>
    <s v="Chile"/>
    <x v="1"/>
    <m/>
    <m/>
    <m/>
    <x v="27"/>
    <m/>
    <m/>
    <x v="0"/>
    <n v="-33.604364294100002"/>
    <n v="-70.626637030500007"/>
  </r>
  <r>
    <n v="2319"/>
    <x v="27"/>
    <n v="13"/>
    <s v="Chile"/>
    <x v="1"/>
    <m/>
    <m/>
    <m/>
    <x v="27"/>
    <m/>
    <m/>
    <x v="0"/>
    <n v="-33.604364294100002"/>
    <n v="-70.626637030500007"/>
  </r>
  <r>
    <n v="2320"/>
    <x v="27"/>
    <n v="13"/>
    <s v="Chile"/>
    <x v="1"/>
    <m/>
    <m/>
    <m/>
    <x v="27"/>
    <m/>
    <m/>
    <x v="0"/>
    <n v="-33.604364294100002"/>
    <n v="-70.626637030500007"/>
  </r>
  <r>
    <n v="2321"/>
    <x v="27"/>
    <n v="13"/>
    <s v="Chile"/>
    <x v="1"/>
    <m/>
    <m/>
    <m/>
    <x v="27"/>
    <m/>
    <m/>
    <x v="0"/>
    <n v="-33.604364294100002"/>
    <n v="-70.626637030500007"/>
  </r>
  <r>
    <n v="2322"/>
    <x v="27"/>
    <n v="13"/>
    <s v="Chile"/>
    <x v="1"/>
    <m/>
    <m/>
    <m/>
    <x v="27"/>
    <m/>
    <m/>
    <x v="0"/>
    <n v="-33.604364294100002"/>
    <n v="-70.626637030500007"/>
  </r>
  <r>
    <n v="2323"/>
    <x v="27"/>
    <n v="13"/>
    <s v="Chile"/>
    <x v="1"/>
    <m/>
    <m/>
    <m/>
    <x v="27"/>
    <m/>
    <m/>
    <x v="0"/>
    <n v="-33.604364294100002"/>
    <n v="-70.626637030500007"/>
  </r>
  <r>
    <n v="2324"/>
    <x v="27"/>
    <n v="13"/>
    <s v="Chile"/>
    <x v="1"/>
    <m/>
    <m/>
    <m/>
    <x v="27"/>
    <m/>
    <m/>
    <x v="0"/>
    <n v="-33.604364294100002"/>
    <n v="-70.626637030500007"/>
  </r>
  <r>
    <n v="2325"/>
    <x v="27"/>
    <n v="13"/>
    <s v="Chile"/>
    <x v="1"/>
    <m/>
    <m/>
    <m/>
    <x v="27"/>
    <m/>
    <m/>
    <x v="0"/>
    <n v="-33.604364294100002"/>
    <n v="-70.626637030500007"/>
  </r>
  <r>
    <n v="2326"/>
    <x v="27"/>
    <n v="13"/>
    <s v="Chile"/>
    <x v="1"/>
    <m/>
    <m/>
    <m/>
    <x v="27"/>
    <m/>
    <m/>
    <x v="0"/>
    <n v="-33.604364294100002"/>
    <n v="-70.626637030500007"/>
  </r>
  <r>
    <n v="2327"/>
    <x v="27"/>
    <n v="13"/>
    <s v="Chile"/>
    <x v="1"/>
    <m/>
    <m/>
    <m/>
    <x v="27"/>
    <m/>
    <m/>
    <x v="0"/>
    <n v="-33.604364294100002"/>
    <n v="-70.626637030500007"/>
  </r>
  <r>
    <n v="2328"/>
    <x v="27"/>
    <n v="13"/>
    <s v="Chile"/>
    <x v="1"/>
    <m/>
    <m/>
    <m/>
    <x v="27"/>
    <m/>
    <m/>
    <x v="0"/>
    <n v="-33.604364294100002"/>
    <n v="-70.626637030500007"/>
  </r>
  <r>
    <n v="2329"/>
    <x v="27"/>
    <n v="13"/>
    <s v="Chile"/>
    <x v="1"/>
    <m/>
    <m/>
    <m/>
    <x v="27"/>
    <m/>
    <m/>
    <x v="0"/>
    <n v="-33.604364294100002"/>
    <n v="-70.626637030500007"/>
  </r>
  <r>
    <n v="2330"/>
    <x v="27"/>
    <n v="13"/>
    <s v="Chile"/>
    <x v="1"/>
    <m/>
    <m/>
    <m/>
    <x v="27"/>
    <m/>
    <m/>
    <x v="0"/>
    <n v="-33.604364294100002"/>
    <n v="-70.626637030500007"/>
  </r>
  <r>
    <n v="2331"/>
    <x v="27"/>
    <n v="13"/>
    <s v="Chile"/>
    <x v="1"/>
    <m/>
    <m/>
    <m/>
    <x v="27"/>
    <m/>
    <m/>
    <x v="0"/>
    <n v="-33.604364294100002"/>
    <n v="-70.626637030500007"/>
  </r>
  <r>
    <n v="2332"/>
    <x v="27"/>
    <n v="13"/>
    <s v="Chile"/>
    <x v="1"/>
    <m/>
    <m/>
    <m/>
    <x v="27"/>
    <m/>
    <m/>
    <x v="0"/>
    <n v="-33.604364294100002"/>
    <n v="-70.626637030500007"/>
  </r>
  <r>
    <n v="2333"/>
    <x v="27"/>
    <n v="13"/>
    <s v="Chile"/>
    <x v="1"/>
    <m/>
    <m/>
    <m/>
    <x v="27"/>
    <m/>
    <m/>
    <x v="0"/>
    <n v="-33.604364294100002"/>
    <n v="-70.626637030500007"/>
  </r>
  <r>
    <n v="2334"/>
    <x v="27"/>
    <n v="13"/>
    <s v="Chile"/>
    <x v="1"/>
    <m/>
    <m/>
    <m/>
    <x v="27"/>
    <m/>
    <m/>
    <x v="0"/>
    <n v="-33.604364294100002"/>
    <n v="-70.626637030500007"/>
  </r>
  <r>
    <n v="2335"/>
    <x v="27"/>
    <n v="13"/>
    <s v="Chile"/>
    <x v="1"/>
    <m/>
    <m/>
    <m/>
    <x v="27"/>
    <m/>
    <m/>
    <x v="0"/>
    <n v="-33.604364294100002"/>
    <n v="-70.626637030500007"/>
  </r>
  <r>
    <n v="2336"/>
    <x v="27"/>
    <n v="13"/>
    <s v="Chile"/>
    <x v="1"/>
    <m/>
    <m/>
    <m/>
    <x v="27"/>
    <m/>
    <m/>
    <x v="0"/>
    <n v="-33.604364294100002"/>
    <n v="-70.626637030500007"/>
  </r>
  <r>
    <n v="2337"/>
    <x v="27"/>
    <n v="13"/>
    <s v="Chile"/>
    <x v="1"/>
    <m/>
    <m/>
    <m/>
    <x v="27"/>
    <m/>
    <m/>
    <x v="0"/>
    <n v="-33.604364294100002"/>
    <n v="-70.626637030500007"/>
  </r>
  <r>
    <n v="2338"/>
    <x v="27"/>
    <n v="13"/>
    <s v="Chile"/>
    <x v="1"/>
    <m/>
    <m/>
    <m/>
    <x v="27"/>
    <m/>
    <m/>
    <x v="0"/>
    <n v="-33.604364294100002"/>
    <n v="-70.626637030500007"/>
  </r>
  <r>
    <n v="2339"/>
    <x v="27"/>
    <n v="13"/>
    <s v="Chile"/>
    <x v="1"/>
    <m/>
    <m/>
    <m/>
    <x v="27"/>
    <m/>
    <m/>
    <x v="0"/>
    <n v="-33.604364294100002"/>
    <n v="-70.626637030500007"/>
  </r>
  <r>
    <n v="2340"/>
    <x v="27"/>
    <n v="13"/>
    <s v="Chile"/>
    <x v="1"/>
    <m/>
    <m/>
    <m/>
    <x v="27"/>
    <m/>
    <m/>
    <x v="0"/>
    <n v="-33.604364294100002"/>
    <n v="-70.626637030500007"/>
  </r>
  <r>
    <n v="2341"/>
    <x v="27"/>
    <n v="13"/>
    <s v="Chile"/>
    <x v="1"/>
    <m/>
    <m/>
    <m/>
    <x v="27"/>
    <m/>
    <m/>
    <x v="0"/>
    <n v="-33.604364294100002"/>
    <n v="-70.626637030500007"/>
  </r>
  <r>
    <n v="2342"/>
    <x v="27"/>
    <n v="13"/>
    <s v="Chile"/>
    <x v="1"/>
    <m/>
    <m/>
    <m/>
    <x v="27"/>
    <m/>
    <m/>
    <x v="0"/>
    <n v="-33.604364294100002"/>
    <n v="-70.626637030500007"/>
  </r>
  <r>
    <n v="2343"/>
    <x v="27"/>
    <n v="13"/>
    <s v="Chile"/>
    <x v="1"/>
    <m/>
    <m/>
    <m/>
    <x v="27"/>
    <m/>
    <m/>
    <x v="0"/>
    <n v="-33.604364294100002"/>
    <n v="-70.626637030500007"/>
  </r>
  <r>
    <n v="2344"/>
    <x v="27"/>
    <n v="13"/>
    <s v="Chile"/>
    <x v="1"/>
    <m/>
    <m/>
    <m/>
    <x v="27"/>
    <m/>
    <m/>
    <x v="0"/>
    <n v="-33.604364294100002"/>
    <n v="-70.626637030500007"/>
  </r>
  <r>
    <n v="2345"/>
    <x v="27"/>
    <n v="13"/>
    <s v="Chile"/>
    <x v="1"/>
    <m/>
    <m/>
    <m/>
    <x v="27"/>
    <m/>
    <m/>
    <x v="0"/>
    <n v="-33.604364294100002"/>
    <n v="-70.626637030500007"/>
  </r>
  <r>
    <n v="2346"/>
    <x v="27"/>
    <n v="13"/>
    <s v="Chile"/>
    <x v="1"/>
    <m/>
    <m/>
    <m/>
    <x v="27"/>
    <m/>
    <m/>
    <x v="0"/>
    <n v="-33.604364294100002"/>
    <n v="-70.626637030500007"/>
  </r>
  <r>
    <n v="2347"/>
    <x v="27"/>
    <n v="13"/>
    <s v="Chile"/>
    <x v="1"/>
    <m/>
    <m/>
    <m/>
    <x v="27"/>
    <m/>
    <m/>
    <x v="0"/>
    <n v="-33.604364294100002"/>
    <n v="-70.626637030500007"/>
  </r>
  <r>
    <n v="2348"/>
    <x v="27"/>
    <n v="13"/>
    <s v="Chile"/>
    <x v="1"/>
    <m/>
    <m/>
    <m/>
    <x v="27"/>
    <m/>
    <m/>
    <x v="0"/>
    <n v="-33.604364294100002"/>
    <n v="-70.626637030500007"/>
  </r>
  <r>
    <n v="2349"/>
    <x v="27"/>
    <n v="13"/>
    <s v="Chile"/>
    <x v="1"/>
    <m/>
    <m/>
    <m/>
    <x v="27"/>
    <m/>
    <m/>
    <x v="0"/>
    <n v="-33.604364294100002"/>
    <n v="-70.626637030500007"/>
  </r>
  <r>
    <n v="2350"/>
    <x v="27"/>
    <n v="13"/>
    <s v="Chile"/>
    <x v="1"/>
    <m/>
    <m/>
    <m/>
    <x v="27"/>
    <m/>
    <m/>
    <x v="0"/>
    <n v="-33.604364294100002"/>
    <n v="-70.626637030500007"/>
  </r>
  <r>
    <n v="2351"/>
    <x v="27"/>
    <n v="13"/>
    <s v="Chile"/>
    <x v="1"/>
    <m/>
    <m/>
    <m/>
    <x v="27"/>
    <m/>
    <m/>
    <x v="0"/>
    <n v="-33.604364294100002"/>
    <n v="-70.626637030500007"/>
  </r>
  <r>
    <n v="2352"/>
    <x v="27"/>
    <n v="13"/>
    <s v="Chile"/>
    <x v="1"/>
    <m/>
    <m/>
    <m/>
    <x v="27"/>
    <m/>
    <m/>
    <x v="0"/>
    <n v="-33.604364294100002"/>
    <n v="-70.626637030500007"/>
  </r>
  <r>
    <n v="2353"/>
    <x v="27"/>
    <n v="13"/>
    <s v="Chile"/>
    <x v="1"/>
    <m/>
    <m/>
    <m/>
    <x v="27"/>
    <m/>
    <m/>
    <x v="0"/>
    <n v="-33.604364294100002"/>
    <n v="-70.626637030500007"/>
  </r>
  <r>
    <n v="2354"/>
    <x v="27"/>
    <n v="13"/>
    <s v="Chile"/>
    <x v="1"/>
    <m/>
    <m/>
    <m/>
    <x v="27"/>
    <m/>
    <m/>
    <x v="0"/>
    <n v="-33.604364294100002"/>
    <n v="-70.626637030500007"/>
  </r>
  <r>
    <n v="2355"/>
    <x v="27"/>
    <n v="13"/>
    <s v="Chile"/>
    <x v="1"/>
    <m/>
    <m/>
    <m/>
    <x v="27"/>
    <m/>
    <m/>
    <x v="0"/>
    <n v="-33.604364294100002"/>
    <n v="-70.626637030500007"/>
  </r>
  <r>
    <n v="2356"/>
    <x v="27"/>
    <n v="13"/>
    <s v="Chile"/>
    <x v="1"/>
    <m/>
    <m/>
    <m/>
    <x v="27"/>
    <m/>
    <m/>
    <x v="0"/>
    <n v="-33.604364294100002"/>
    <n v="-70.626637030500007"/>
  </r>
  <r>
    <n v="2357"/>
    <x v="27"/>
    <n v="13"/>
    <s v="Chile"/>
    <x v="1"/>
    <m/>
    <m/>
    <m/>
    <x v="27"/>
    <m/>
    <m/>
    <x v="0"/>
    <n v="-33.604364294100002"/>
    <n v="-70.626637030500007"/>
  </r>
  <r>
    <n v="2358"/>
    <x v="27"/>
    <n v="13"/>
    <s v="Chile"/>
    <x v="1"/>
    <m/>
    <m/>
    <m/>
    <x v="27"/>
    <m/>
    <m/>
    <x v="0"/>
    <n v="-33.604364294100002"/>
    <n v="-70.626637030500007"/>
  </r>
  <r>
    <n v="2359"/>
    <x v="27"/>
    <n v="13"/>
    <s v="Chile"/>
    <x v="1"/>
    <m/>
    <m/>
    <m/>
    <x v="27"/>
    <m/>
    <m/>
    <x v="0"/>
    <n v="-33.604364294100002"/>
    <n v="-70.626637030500007"/>
  </r>
  <r>
    <n v="2360"/>
    <x v="27"/>
    <n v="13"/>
    <s v="Chile"/>
    <x v="1"/>
    <m/>
    <m/>
    <m/>
    <x v="27"/>
    <m/>
    <m/>
    <x v="0"/>
    <n v="-33.604364294100002"/>
    <n v="-70.626637030500007"/>
  </r>
  <r>
    <n v="2361"/>
    <x v="27"/>
    <n v="13"/>
    <s v="Chile"/>
    <x v="1"/>
    <m/>
    <m/>
    <m/>
    <x v="27"/>
    <m/>
    <m/>
    <x v="0"/>
    <n v="-33.604364294100002"/>
    <n v="-70.626637030500007"/>
  </r>
  <r>
    <n v="2362"/>
    <x v="27"/>
    <n v="13"/>
    <s v="Chile"/>
    <x v="1"/>
    <m/>
    <m/>
    <m/>
    <x v="27"/>
    <m/>
    <m/>
    <x v="0"/>
    <n v="-33.604364294100002"/>
    <n v="-70.626637030500007"/>
  </r>
  <r>
    <n v="2363"/>
    <x v="27"/>
    <n v="13"/>
    <s v="Chile"/>
    <x v="1"/>
    <m/>
    <m/>
    <m/>
    <x v="27"/>
    <m/>
    <m/>
    <x v="0"/>
    <n v="-33.604364294100002"/>
    <n v="-70.626637030500007"/>
  </r>
  <r>
    <n v="2364"/>
    <x v="27"/>
    <n v="13"/>
    <s v="Chile"/>
    <x v="1"/>
    <m/>
    <m/>
    <m/>
    <x v="27"/>
    <m/>
    <m/>
    <x v="0"/>
    <n v="-33.604364294100002"/>
    <n v="-70.626637030500007"/>
  </r>
  <r>
    <n v="2365"/>
    <x v="27"/>
    <n v="13"/>
    <s v="Chile"/>
    <x v="1"/>
    <m/>
    <m/>
    <m/>
    <x v="27"/>
    <m/>
    <m/>
    <x v="0"/>
    <n v="-33.604364294100002"/>
    <n v="-70.626637030500007"/>
  </r>
  <r>
    <n v="2366"/>
    <x v="27"/>
    <n v="13"/>
    <s v="Chile"/>
    <x v="1"/>
    <m/>
    <m/>
    <m/>
    <x v="27"/>
    <m/>
    <m/>
    <x v="0"/>
    <n v="-33.604364294100002"/>
    <n v="-70.626637030500007"/>
  </r>
  <r>
    <n v="2367"/>
    <x v="27"/>
    <n v="13"/>
    <s v="Chile"/>
    <x v="1"/>
    <m/>
    <m/>
    <m/>
    <x v="27"/>
    <m/>
    <m/>
    <x v="0"/>
    <n v="-33.604364294100002"/>
    <n v="-70.626637030500007"/>
  </r>
  <r>
    <n v="2368"/>
    <x v="27"/>
    <n v="13"/>
    <s v="Chile"/>
    <x v="1"/>
    <m/>
    <m/>
    <m/>
    <x v="27"/>
    <m/>
    <m/>
    <x v="0"/>
    <n v="-33.604364294100002"/>
    <n v="-70.626637030500007"/>
  </r>
  <r>
    <n v="2369"/>
    <x v="27"/>
    <n v="13"/>
    <s v="Chile"/>
    <x v="1"/>
    <m/>
    <m/>
    <m/>
    <x v="27"/>
    <m/>
    <m/>
    <x v="0"/>
    <n v="-33.604364294100002"/>
    <n v="-70.626637030500007"/>
  </r>
  <r>
    <n v="2370"/>
    <x v="27"/>
    <n v="13"/>
    <s v="Chile"/>
    <x v="1"/>
    <m/>
    <m/>
    <m/>
    <x v="27"/>
    <m/>
    <m/>
    <x v="0"/>
    <n v="-33.604364294100002"/>
    <n v="-70.626637030500007"/>
  </r>
  <r>
    <n v="2371"/>
    <x v="27"/>
    <n v="13"/>
    <s v="Chile"/>
    <x v="1"/>
    <m/>
    <m/>
    <m/>
    <x v="27"/>
    <m/>
    <m/>
    <x v="0"/>
    <n v="-33.604364294100002"/>
    <n v="-70.626637030500007"/>
  </r>
  <r>
    <n v="2372"/>
    <x v="27"/>
    <n v="13"/>
    <s v="Chile"/>
    <x v="1"/>
    <m/>
    <m/>
    <m/>
    <x v="27"/>
    <m/>
    <m/>
    <x v="0"/>
    <n v="-33.604364294100002"/>
    <n v="-70.626637030500007"/>
  </r>
  <r>
    <n v="2373"/>
    <x v="27"/>
    <n v="13"/>
    <s v="Chile"/>
    <x v="1"/>
    <m/>
    <m/>
    <m/>
    <x v="27"/>
    <m/>
    <m/>
    <x v="0"/>
    <n v="-33.604364294100002"/>
    <n v="-70.626637030500007"/>
  </r>
  <r>
    <n v="2374"/>
    <x v="27"/>
    <n v="13"/>
    <s v="Chile"/>
    <x v="1"/>
    <m/>
    <m/>
    <m/>
    <x v="27"/>
    <m/>
    <m/>
    <x v="0"/>
    <n v="-33.604364294100002"/>
    <n v="-70.626637030500007"/>
  </r>
  <r>
    <n v="2375"/>
    <x v="27"/>
    <n v="13"/>
    <s v="Chile"/>
    <x v="1"/>
    <m/>
    <m/>
    <m/>
    <x v="27"/>
    <m/>
    <m/>
    <x v="0"/>
    <n v="-33.604364294100002"/>
    <n v="-70.626637030500007"/>
  </r>
  <r>
    <n v="2376"/>
    <x v="27"/>
    <n v="13"/>
    <s v="Chile"/>
    <x v="1"/>
    <m/>
    <m/>
    <m/>
    <x v="27"/>
    <m/>
    <m/>
    <x v="0"/>
    <n v="-33.604364294100002"/>
    <n v="-70.626637030500007"/>
  </r>
  <r>
    <n v="2377"/>
    <x v="27"/>
    <n v="13"/>
    <s v="Chile"/>
    <x v="1"/>
    <m/>
    <m/>
    <m/>
    <x v="27"/>
    <m/>
    <m/>
    <x v="0"/>
    <n v="-33.604364294100002"/>
    <n v="-70.626637030500007"/>
  </r>
  <r>
    <n v="2378"/>
    <x v="27"/>
    <n v="13"/>
    <s v="Chile"/>
    <x v="1"/>
    <m/>
    <m/>
    <m/>
    <x v="27"/>
    <m/>
    <m/>
    <x v="0"/>
    <n v="-33.604364294100002"/>
    <n v="-70.626637030500007"/>
  </r>
  <r>
    <n v="2379"/>
    <x v="27"/>
    <n v="13"/>
    <s v="Chile"/>
    <x v="1"/>
    <m/>
    <m/>
    <m/>
    <x v="27"/>
    <m/>
    <m/>
    <x v="0"/>
    <n v="-33.604364294100002"/>
    <n v="-70.626637030500007"/>
  </r>
  <r>
    <n v="2380"/>
    <x v="27"/>
    <n v="13"/>
    <s v="Chile"/>
    <x v="1"/>
    <m/>
    <m/>
    <m/>
    <x v="27"/>
    <m/>
    <m/>
    <x v="0"/>
    <n v="-33.604364294100002"/>
    <n v="-70.626637030500007"/>
  </r>
  <r>
    <n v="2381"/>
    <x v="27"/>
    <n v="13"/>
    <s v="Chile"/>
    <x v="1"/>
    <m/>
    <m/>
    <m/>
    <x v="27"/>
    <m/>
    <m/>
    <x v="0"/>
    <n v="-33.604364294100002"/>
    <n v="-70.626637030500007"/>
  </r>
  <r>
    <n v="2382"/>
    <x v="27"/>
    <n v="13"/>
    <s v="Chile"/>
    <x v="1"/>
    <m/>
    <m/>
    <m/>
    <x v="27"/>
    <m/>
    <m/>
    <x v="0"/>
    <n v="-33.604364294100002"/>
    <n v="-70.626637030500007"/>
  </r>
  <r>
    <n v="2383"/>
    <x v="27"/>
    <n v="13"/>
    <s v="Chile"/>
    <x v="1"/>
    <m/>
    <m/>
    <m/>
    <x v="27"/>
    <m/>
    <m/>
    <x v="0"/>
    <n v="-33.604364294100002"/>
    <n v="-70.626637030500007"/>
  </r>
  <r>
    <n v="2384"/>
    <x v="27"/>
    <n v="13"/>
    <s v="Chile"/>
    <x v="1"/>
    <m/>
    <m/>
    <m/>
    <x v="27"/>
    <m/>
    <m/>
    <x v="0"/>
    <n v="-33.604364294100002"/>
    <n v="-70.626637030500007"/>
  </r>
  <r>
    <n v="2385"/>
    <x v="27"/>
    <n v="13"/>
    <s v="Chile"/>
    <x v="1"/>
    <m/>
    <m/>
    <m/>
    <x v="27"/>
    <m/>
    <m/>
    <x v="0"/>
    <n v="-33.604364294100002"/>
    <n v="-70.626637030500007"/>
  </r>
  <r>
    <n v="2386"/>
    <x v="27"/>
    <n v="13"/>
    <s v="Chile"/>
    <x v="1"/>
    <m/>
    <m/>
    <m/>
    <x v="27"/>
    <m/>
    <m/>
    <x v="0"/>
    <n v="-33.604364294100002"/>
    <n v="-70.626637030500007"/>
  </r>
  <r>
    <n v="2387"/>
    <x v="27"/>
    <n v="13"/>
    <s v="Chile"/>
    <x v="1"/>
    <m/>
    <m/>
    <m/>
    <x v="27"/>
    <m/>
    <m/>
    <x v="0"/>
    <n v="-33.604364294100002"/>
    <n v="-70.626637030500007"/>
  </r>
  <r>
    <n v="2388"/>
    <x v="27"/>
    <n v="13"/>
    <s v="Chile"/>
    <x v="1"/>
    <m/>
    <m/>
    <m/>
    <x v="27"/>
    <m/>
    <m/>
    <x v="0"/>
    <n v="-33.604364294100002"/>
    <n v="-70.626637030500007"/>
  </r>
  <r>
    <n v="2389"/>
    <x v="27"/>
    <n v="13"/>
    <s v="Chile"/>
    <x v="1"/>
    <m/>
    <m/>
    <m/>
    <x v="27"/>
    <m/>
    <m/>
    <x v="0"/>
    <n v="-33.604364294100002"/>
    <n v="-70.626637030500007"/>
  </r>
  <r>
    <n v="2390"/>
    <x v="27"/>
    <n v="13"/>
    <s v="Chile"/>
    <x v="1"/>
    <m/>
    <m/>
    <m/>
    <x v="27"/>
    <m/>
    <m/>
    <x v="0"/>
    <n v="-33.604364294100002"/>
    <n v="-70.626637030500007"/>
  </r>
  <r>
    <n v="2391"/>
    <x v="27"/>
    <n v="13"/>
    <s v="Chile"/>
    <x v="1"/>
    <m/>
    <m/>
    <m/>
    <x v="27"/>
    <m/>
    <m/>
    <x v="0"/>
    <n v="-33.604364294100002"/>
    <n v="-70.626637030500007"/>
  </r>
  <r>
    <n v="2392"/>
    <x v="27"/>
    <n v="13"/>
    <s v="Chile"/>
    <x v="1"/>
    <m/>
    <m/>
    <m/>
    <x v="27"/>
    <m/>
    <m/>
    <x v="0"/>
    <n v="-33.604364294100002"/>
    <n v="-70.626637030500007"/>
  </r>
  <r>
    <n v="2393"/>
    <x v="27"/>
    <n v="13"/>
    <s v="Chile"/>
    <x v="1"/>
    <m/>
    <m/>
    <m/>
    <x v="27"/>
    <m/>
    <m/>
    <x v="0"/>
    <n v="-33.604364294100002"/>
    <n v="-70.626637030500007"/>
  </r>
  <r>
    <n v="2394"/>
    <x v="27"/>
    <n v="13"/>
    <s v="Chile"/>
    <x v="1"/>
    <m/>
    <m/>
    <m/>
    <x v="27"/>
    <m/>
    <m/>
    <x v="0"/>
    <n v="-33.604364294100002"/>
    <n v="-70.626637030500007"/>
  </r>
  <r>
    <n v="2395"/>
    <x v="27"/>
    <n v="13"/>
    <s v="Chile"/>
    <x v="1"/>
    <m/>
    <m/>
    <m/>
    <x v="27"/>
    <m/>
    <m/>
    <x v="0"/>
    <n v="-33.604364294100002"/>
    <n v="-70.626637030500007"/>
  </r>
  <r>
    <n v="2396"/>
    <x v="27"/>
    <n v="13"/>
    <s v="Chile"/>
    <x v="1"/>
    <m/>
    <m/>
    <m/>
    <x v="27"/>
    <m/>
    <m/>
    <x v="0"/>
    <n v="-33.604364294100002"/>
    <n v="-70.626637030500007"/>
  </r>
  <r>
    <n v="2397"/>
    <x v="27"/>
    <n v="13"/>
    <s v="Chile"/>
    <x v="1"/>
    <m/>
    <m/>
    <m/>
    <x v="27"/>
    <m/>
    <m/>
    <x v="0"/>
    <n v="-33.604364294100002"/>
    <n v="-70.626637030500007"/>
  </r>
  <r>
    <n v="2398"/>
    <x v="27"/>
    <n v="13"/>
    <s v="Chile"/>
    <x v="1"/>
    <m/>
    <m/>
    <m/>
    <x v="27"/>
    <m/>
    <m/>
    <x v="0"/>
    <n v="-33.604364294100002"/>
    <n v="-70.626637030500007"/>
  </r>
  <r>
    <n v="2399"/>
    <x v="27"/>
    <n v="13"/>
    <s v="Chile"/>
    <x v="1"/>
    <m/>
    <m/>
    <m/>
    <x v="27"/>
    <m/>
    <m/>
    <x v="0"/>
    <n v="-33.604364294100002"/>
    <n v="-70.626637030500007"/>
  </r>
  <r>
    <n v="2400"/>
    <x v="27"/>
    <n v="13"/>
    <s v="Chile"/>
    <x v="1"/>
    <m/>
    <m/>
    <m/>
    <x v="27"/>
    <m/>
    <m/>
    <x v="0"/>
    <n v="-33.604364294100002"/>
    <n v="-70.626637030500007"/>
  </r>
  <r>
    <n v="2401"/>
    <x v="27"/>
    <n v="13"/>
    <s v="Chile"/>
    <x v="1"/>
    <m/>
    <m/>
    <m/>
    <x v="27"/>
    <m/>
    <m/>
    <x v="0"/>
    <n v="-33.604364294100002"/>
    <n v="-70.626637030500007"/>
  </r>
  <r>
    <n v="2402"/>
    <x v="27"/>
    <n v="13"/>
    <s v="Chile"/>
    <x v="1"/>
    <m/>
    <m/>
    <m/>
    <x v="27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5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3"/>
    <m/>
    <m/>
    <x v="0"/>
    <n v="-35.352765886999997"/>
    <n v="-70.910922384299994"/>
  </r>
  <r>
    <n v="2407"/>
    <x v="27"/>
    <n v="7"/>
    <s v="Chile"/>
    <x v="0"/>
    <m/>
    <m/>
    <m/>
    <x v="45"/>
    <m/>
    <m/>
    <x v="0"/>
    <n v="-35.6203720727"/>
    <n v="-71.446321221800005"/>
  </r>
  <r>
    <n v="2408"/>
    <x v="27"/>
    <n v="7"/>
    <s v="Chile"/>
    <x v="0"/>
    <m/>
    <m/>
    <m/>
    <x v="45"/>
    <m/>
    <m/>
    <x v="0"/>
    <n v="-35.6203720727"/>
    <n v="-71.446321221800005"/>
  </r>
  <r>
    <n v="2409"/>
    <x v="27"/>
    <n v="7"/>
    <s v="Chile"/>
    <x v="0"/>
    <m/>
    <m/>
    <m/>
    <x v="45"/>
    <m/>
    <m/>
    <x v="0"/>
    <n v="-35.6203720727"/>
    <n v="-71.446321221800005"/>
  </r>
  <r>
    <n v="2410"/>
    <x v="27"/>
    <n v="7"/>
    <s v="Chile"/>
    <x v="0"/>
    <m/>
    <m/>
    <m/>
    <x v="45"/>
    <m/>
    <m/>
    <x v="0"/>
    <n v="-35.6203720727"/>
    <n v="-71.446321221800005"/>
  </r>
  <r>
    <n v="2411"/>
    <x v="27"/>
    <n v="7"/>
    <s v="Chile"/>
    <x v="0"/>
    <m/>
    <m/>
    <m/>
    <x v="45"/>
    <m/>
    <m/>
    <x v="0"/>
    <n v="-35.6203720727"/>
    <n v="-71.446321221800005"/>
  </r>
  <r>
    <n v="2412"/>
    <x v="27"/>
    <n v="7"/>
    <s v="Chile"/>
    <x v="0"/>
    <m/>
    <m/>
    <m/>
    <x v="45"/>
    <m/>
    <m/>
    <x v="0"/>
    <n v="-35.6203720727"/>
    <n v="-71.446321221800005"/>
  </r>
  <r>
    <n v="2413"/>
    <x v="27"/>
    <n v="7"/>
    <s v="Chile"/>
    <x v="0"/>
    <m/>
    <m/>
    <m/>
    <x v="45"/>
    <m/>
    <m/>
    <x v="0"/>
    <n v="-35.6203720727"/>
    <n v="-71.446321221800005"/>
  </r>
  <r>
    <n v="2414"/>
    <x v="27"/>
    <n v="7"/>
    <s v="Chile"/>
    <x v="0"/>
    <m/>
    <m/>
    <m/>
    <x v="45"/>
    <m/>
    <m/>
    <x v="0"/>
    <n v="-35.6203720727"/>
    <n v="-71.446321221800005"/>
  </r>
  <r>
    <n v="2415"/>
    <x v="27"/>
    <n v="16"/>
    <s v="Chile"/>
    <x v="4"/>
    <m/>
    <m/>
    <m/>
    <x v="27"/>
    <m/>
    <m/>
    <x v="0"/>
    <n v="-37.3539275137"/>
    <n v="-72.263428128599998"/>
  </r>
  <r>
    <n v="2416"/>
    <x v="27"/>
    <n v="16"/>
    <s v="Chile"/>
    <x v="4"/>
    <m/>
    <m/>
    <m/>
    <x v="27"/>
    <m/>
    <m/>
    <x v="0"/>
    <n v="-37.3539275137"/>
    <n v="-72.263428128599998"/>
  </r>
  <r>
    <n v="2417"/>
    <x v="27"/>
    <n v="16"/>
    <s v="Chile"/>
    <x v="4"/>
    <m/>
    <m/>
    <m/>
    <x v="27"/>
    <m/>
    <m/>
    <x v="0"/>
    <n v="-37.3539275137"/>
    <n v="-72.263428128599998"/>
  </r>
  <r>
    <n v="2418"/>
    <x v="27"/>
    <n v="16"/>
    <s v="Chile"/>
    <x v="4"/>
    <m/>
    <m/>
    <m/>
    <x v="27"/>
    <m/>
    <m/>
    <x v="0"/>
    <n v="-37.3539275137"/>
    <n v="-72.263428128599998"/>
  </r>
  <r>
    <n v="2419"/>
    <x v="27"/>
    <n v="16"/>
    <s v="Chile"/>
    <x v="4"/>
    <m/>
    <m/>
    <m/>
    <x v="27"/>
    <m/>
    <m/>
    <x v="0"/>
    <n v="-37.3539275137"/>
    <n v="-72.263428128599998"/>
  </r>
  <r>
    <n v="2420"/>
    <x v="27"/>
    <n v="16"/>
    <s v="Chile"/>
    <x v="4"/>
    <m/>
    <m/>
    <m/>
    <x v="27"/>
    <m/>
    <m/>
    <x v="0"/>
    <n v="-37.3539275137"/>
    <n v="-72.263428128599998"/>
  </r>
  <r>
    <n v="2421"/>
    <x v="27"/>
    <n v="16"/>
    <s v="Chile"/>
    <x v="4"/>
    <m/>
    <m/>
    <m/>
    <x v="27"/>
    <m/>
    <m/>
    <x v="0"/>
    <n v="-37.3539275137"/>
    <n v="-72.263428128599998"/>
  </r>
  <r>
    <n v="2422"/>
    <x v="27"/>
    <n v="16"/>
    <s v="Chile"/>
    <x v="4"/>
    <m/>
    <m/>
    <m/>
    <x v="27"/>
    <m/>
    <m/>
    <x v="0"/>
    <n v="-37.3539275137"/>
    <n v="-72.263428128599998"/>
  </r>
  <r>
    <n v="2423"/>
    <x v="27"/>
    <n v="16"/>
    <s v="Chile"/>
    <x v="4"/>
    <m/>
    <m/>
    <m/>
    <x v="27"/>
    <m/>
    <m/>
    <x v="0"/>
    <n v="-37.3539275137"/>
    <n v="-72.263428128599998"/>
  </r>
  <r>
    <n v="2424"/>
    <x v="27"/>
    <n v="16"/>
    <s v="Chile"/>
    <x v="4"/>
    <m/>
    <m/>
    <m/>
    <x v="27"/>
    <m/>
    <m/>
    <x v="0"/>
    <n v="-37.3539275137"/>
    <n v="-72.263428128599998"/>
  </r>
  <r>
    <n v="2425"/>
    <x v="27"/>
    <n v="16"/>
    <s v="Chile"/>
    <x v="4"/>
    <m/>
    <m/>
    <m/>
    <x v="27"/>
    <m/>
    <m/>
    <x v="0"/>
    <n v="-37.3539275137"/>
    <n v="-72.263428128599998"/>
  </r>
  <r>
    <n v="2426"/>
    <x v="27"/>
    <n v="16"/>
    <s v="Chile"/>
    <x v="4"/>
    <m/>
    <m/>
    <m/>
    <x v="27"/>
    <m/>
    <m/>
    <x v="0"/>
    <n v="-37.3539275137"/>
    <n v="-72.263428128599998"/>
  </r>
  <r>
    <n v="2427"/>
    <x v="27"/>
    <n v="16"/>
    <s v="Chile"/>
    <x v="4"/>
    <m/>
    <m/>
    <m/>
    <x v="27"/>
    <m/>
    <m/>
    <x v="0"/>
    <n v="-37.3539275137"/>
    <n v="-72.263428128599998"/>
  </r>
  <r>
    <n v="2428"/>
    <x v="27"/>
    <n v="16"/>
    <s v="Chile"/>
    <x v="4"/>
    <m/>
    <m/>
    <m/>
    <x v="27"/>
    <m/>
    <m/>
    <x v="0"/>
    <n v="-37.3539275137"/>
    <n v="-72.263428128599998"/>
  </r>
  <r>
    <n v="2429"/>
    <x v="27"/>
    <n v="16"/>
    <s v="Chile"/>
    <x v="4"/>
    <m/>
    <m/>
    <m/>
    <x v="27"/>
    <m/>
    <m/>
    <x v="0"/>
    <n v="-37.3539275137"/>
    <n v="-72.263428128599998"/>
  </r>
  <r>
    <n v="2430"/>
    <x v="27"/>
    <n v="16"/>
    <s v="Chile"/>
    <x v="4"/>
    <m/>
    <m/>
    <m/>
    <x v="27"/>
    <m/>
    <m/>
    <x v="0"/>
    <n v="-37.3539275137"/>
    <n v="-72.263428128599998"/>
  </r>
  <r>
    <n v="2431"/>
    <x v="27"/>
    <n v="16"/>
    <s v="Chile"/>
    <x v="4"/>
    <m/>
    <m/>
    <m/>
    <x v="27"/>
    <m/>
    <m/>
    <x v="0"/>
    <n v="-37.3539275137"/>
    <n v="-72.263428128599998"/>
  </r>
  <r>
    <n v="2432"/>
    <x v="27"/>
    <n v="16"/>
    <s v="Chile"/>
    <x v="4"/>
    <m/>
    <m/>
    <m/>
    <x v="27"/>
    <m/>
    <m/>
    <x v="0"/>
    <n v="-37.3539275137"/>
    <n v="-72.263428128599998"/>
  </r>
  <r>
    <n v="2433"/>
    <x v="27"/>
    <n v="16"/>
    <s v="Chile"/>
    <x v="4"/>
    <m/>
    <m/>
    <m/>
    <x v="27"/>
    <m/>
    <m/>
    <x v="0"/>
    <n v="-37.3539275137"/>
    <n v="-72.263428128599998"/>
  </r>
  <r>
    <n v="2434"/>
    <x v="27"/>
    <n v="16"/>
    <s v="Chile"/>
    <x v="4"/>
    <m/>
    <m/>
    <m/>
    <x v="27"/>
    <m/>
    <m/>
    <x v="0"/>
    <n v="-37.3539275137"/>
    <n v="-72.263428128599998"/>
  </r>
  <r>
    <n v="2435"/>
    <x v="27"/>
    <n v="16"/>
    <s v="Chile"/>
    <x v="4"/>
    <m/>
    <m/>
    <m/>
    <x v="27"/>
    <m/>
    <m/>
    <x v="0"/>
    <n v="-37.3539275137"/>
    <n v="-72.263428128599998"/>
  </r>
  <r>
    <n v="2436"/>
    <x v="27"/>
    <n v="16"/>
    <s v="Chile"/>
    <x v="4"/>
    <m/>
    <m/>
    <m/>
    <x v="27"/>
    <m/>
    <m/>
    <x v="0"/>
    <n v="-37.3539275137"/>
    <n v="-72.263428128599998"/>
  </r>
  <r>
    <n v="2437"/>
    <x v="27"/>
    <n v="16"/>
    <s v="Chile"/>
    <x v="4"/>
    <m/>
    <m/>
    <m/>
    <x v="27"/>
    <m/>
    <m/>
    <x v="0"/>
    <n v="-37.3539275137"/>
    <n v="-72.263428128599998"/>
  </r>
  <r>
    <n v="2438"/>
    <x v="27"/>
    <n v="16"/>
    <s v="Chile"/>
    <x v="4"/>
    <m/>
    <m/>
    <m/>
    <x v="27"/>
    <m/>
    <m/>
    <x v="0"/>
    <n v="-37.3539275137"/>
    <n v="-72.263428128599998"/>
  </r>
  <r>
    <n v="2439"/>
    <x v="27"/>
    <n v="16"/>
    <s v="Chile"/>
    <x v="4"/>
    <m/>
    <m/>
    <m/>
    <x v="27"/>
    <m/>
    <m/>
    <x v="0"/>
    <n v="-37.3539275137"/>
    <n v="-72.263428128599998"/>
  </r>
  <r>
    <n v="2440"/>
    <x v="27"/>
    <n v="16"/>
    <s v="Chile"/>
    <x v="4"/>
    <m/>
    <m/>
    <m/>
    <x v="27"/>
    <m/>
    <m/>
    <x v="0"/>
    <n v="-37.3539275137"/>
    <n v="-72.263428128599998"/>
  </r>
  <r>
    <n v="2441"/>
    <x v="27"/>
    <n v="16"/>
    <s v="Chile"/>
    <x v="4"/>
    <m/>
    <m/>
    <m/>
    <x v="27"/>
    <m/>
    <m/>
    <x v="0"/>
    <n v="-37.3539275137"/>
    <n v="-72.263428128599998"/>
  </r>
  <r>
    <n v="2442"/>
    <x v="27"/>
    <n v="16"/>
    <s v="Chile"/>
    <x v="4"/>
    <m/>
    <m/>
    <m/>
    <x v="27"/>
    <m/>
    <m/>
    <x v="0"/>
    <n v="-37.3539275137"/>
    <n v="-72.263428128599998"/>
  </r>
  <r>
    <n v="2443"/>
    <x v="27"/>
    <n v="16"/>
    <s v="Chile"/>
    <x v="4"/>
    <m/>
    <m/>
    <m/>
    <x v="27"/>
    <m/>
    <m/>
    <x v="0"/>
    <n v="-37.3539275137"/>
    <n v="-72.263428128599998"/>
  </r>
  <r>
    <n v="2444"/>
    <x v="27"/>
    <n v="16"/>
    <s v="Chile"/>
    <x v="4"/>
    <m/>
    <m/>
    <m/>
    <x v="27"/>
    <m/>
    <m/>
    <x v="0"/>
    <n v="-37.3539275137"/>
    <n v="-72.263428128599998"/>
  </r>
  <r>
    <n v="2445"/>
    <x v="27"/>
    <n v="16"/>
    <s v="Chile"/>
    <x v="4"/>
    <m/>
    <m/>
    <m/>
    <x v="27"/>
    <m/>
    <m/>
    <x v="0"/>
    <n v="-37.3539275137"/>
    <n v="-72.263428128599998"/>
  </r>
  <r>
    <n v="2446"/>
    <x v="27"/>
    <n v="16"/>
    <s v="Chile"/>
    <x v="4"/>
    <m/>
    <m/>
    <m/>
    <x v="27"/>
    <m/>
    <m/>
    <x v="0"/>
    <n v="-37.3539275137"/>
    <n v="-72.263428128599998"/>
  </r>
  <r>
    <n v="2447"/>
    <x v="27"/>
    <n v="8"/>
    <s v="Chile"/>
    <x v="3"/>
    <m/>
    <m/>
    <m/>
    <x v="60"/>
    <m/>
    <m/>
    <x v="0"/>
    <n v="-36.880910203699997"/>
    <n v="-73.098476665000007"/>
  </r>
  <r>
    <n v="2448"/>
    <x v="27"/>
    <n v="8"/>
    <s v="Chile"/>
    <x v="3"/>
    <m/>
    <m/>
    <m/>
    <x v="60"/>
    <m/>
    <m/>
    <x v="0"/>
    <n v="-36.880910203699997"/>
    <n v="-73.098476665000007"/>
  </r>
  <r>
    <n v="2449"/>
    <x v="27"/>
    <n v="8"/>
    <s v="Chile"/>
    <x v="3"/>
    <m/>
    <m/>
    <m/>
    <x v="60"/>
    <m/>
    <m/>
    <x v="0"/>
    <n v="-36.880910203699997"/>
    <n v="-73.098476665000007"/>
  </r>
  <r>
    <n v="2450"/>
    <x v="27"/>
    <n v="8"/>
    <s v="Chile"/>
    <x v="3"/>
    <m/>
    <m/>
    <m/>
    <x v="60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3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6"/>
    <m/>
    <m/>
    <x v="0"/>
    <n v="-36.900778169100001"/>
    <n v="-73.005186967599997"/>
  </r>
  <r>
    <n v="2457"/>
    <x v="27"/>
    <n v="8"/>
    <s v="Chile"/>
    <x v="3"/>
    <m/>
    <m/>
    <m/>
    <x v="61"/>
    <m/>
    <m/>
    <x v="0"/>
    <n v="-37.007213362100003"/>
    <n v="-73.125584144399994"/>
  </r>
  <r>
    <n v="2458"/>
    <x v="27"/>
    <n v="8"/>
    <s v="Chile"/>
    <x v="3"/>
    <m/>
    <m/>
    <m/>
    <x v="61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59"/>
    <m/>
    <m/>
    <x v="0"/>
    <n v="-37.288590170600003"/>
    <n v="-73.399806009100004"/>
  </r>
  <r>
    <n v="2461"/>
    <x v="27"/>
    <n v="8"/>
    <s v="Chile"/>
    <x v="3"/>
    <m/>
    <m/>
    <m/>
    <x v="59"/>
    <m/>
    <m/>
    <x v="0"/>
    <n v="-37.288590170600003"/>
    <n v="-73.399806009100004"/>
  </r>
  <r>
    <n v="2462"/>
    <x v="27"/>
    <n v="9"/>
    <s v="Chile"/>
    <x v="9"/>
    <m/>
    <m/>
    <m/>
    <x v="27"/>
    <m/>
    <m/>
    <x v="0"/>
    <n v="-38.648229578399999"/>
    <n v="-72.276375641000001"/>
  </r>
  <r>
    <n v="2463"/>
    <x v="27"/>
    <n v="9"/>
    <s v="Chile"/>
    <x v="9"/>
    <m/>
    <m/>
    <m/>
    <x v="27"/>
    <m/>
    <m/>
    <x v="0"/>
    <n v="-38.648229578399999"/>
    <n v="-72.276375641000001"/>
  </r>
  <r>
    <n v="2464"/>
    <x v="27"/>
    <n v="9"/>
    <s v="Chile"/>
    <x v="9"/>
    <m/>
    <m/>
    <m/>
    <x v="27"/>
    <m/>
    <m/>
    <x v="0"/>
    <n v="-38.648229578399999"/>
    <n v="-72.276375641000001"/>
  </r>
  <r>
    <n v="2465"/>
    <x v="27"/>
    <n v="9"/>
    <s v="Chile"/>
    <x v="9"/>
    <m/>
    <m/>
    <m/>
    <x v="27"/>
    <m/>
    <m/>
    <x v="0"/>
    <n v="-38.648229578399999"/>
    <n v="-72.276375641000001"/>
  </r>
  <r>
    <n v="2466"/>
    <x v="27"/>
    <n v="9"/>
    <s v="Chile"/>
    <x v="9"/>
    <m/>
    <m/>
    <m/>
    <x v="27"/>
    <m/>
    <m/>
    <x v="0"/>
    <n v="-38.648229578399999"/>
    <n v="-72.276375641000001"/>
  </r>
  <r>
    <n v="2467"/>
    <x v="27"/>
    <n v="9"/>
    <s v="Chile"/>
    <x v="9"/>
    <m/>
    <m/>
    <m/>
    <x v="27"/>
    <m/>
    <m/>
    <x v="0"/>
    <n v="-38.648229578399999"/>
    <n v="-72.276375641000001"/>
  </r>
  <r>
    <n v="2468"/>
    <x v="27"/>
    <n v="9"/>
    <s v="Chile"/>
    <x v="9"/>
    <m/>
    <m/>
    <m/>
    <x v="27"/>
    <m/>
    <m/>
    <x v="0"/>
    <n v="-38.648229578399999"/>
    <n v="-72.276375641000001"/>
  </r>
  <r>
    <n v="2469"/>
    <x v="27"/>
    <n v="9"/>
    <s v="Chile"/>
    <x v="9"/>
    <m/>
    <m/>
    <m/>
    <x v="27"/>
    <m/>
    <m/>
    <x v="0"/>
    <n v="-38.648229578399999"/>
    <n v="-72.276375641000001"/>
  </r>
  <r>
    <n v="2470"/>
    <x v="27"/>
    <n v="9"/>
    <s v="Chile"/>
    <x v="9"/>
    <m/>
    <m/>
    <m/>
    <x v="27"/>
    <m/>
    <m/>
    <x v="0"/>
    <n v="-38.648229578399999"/>
    <n v="-72.276375641000001"/>
  </r>
  <r>
    <n v="2471"/>
    <x v="27"/>
    <n v="9"/>
    <s v="Chile"/>
    <x v="9"/>
    <m/>
    <m/>
    <m/>
    <x v="27"/>
    <m/>
    <m/>
    <x v="0"/>
    <n v="-38.648229578399999"/>
    <n v="-72.276375641000001"/>
  </r>
  <r>
    <n v="2472"/>
    <x v="27"/>
    <n v="9"/>
    <s v="Chile"/>
    <x v="9"/>
    <m/>
    <m/>
    <m/>
    <x v="27"/>
    <m/>
    <m/>
    <x v="0"/>
    <n v="-38.648229578399999"/>
    <n v="-72.276375641000001"/>
  </r>
  <r>
    <n v="2473"/>
    <x v="27"/>
    <n v="9"/>
    <s v="Chile"/>
    <x v="9"/>
    <m/>
    <m/>
    <m/>
    <x v="27"/>
    <m/>
    <m/>
    <x v="0"/>
    <n v="-38.648229578399999"/>
    <n v="-72.276375641000001"/>
  </r>
  <r>
    <n v="2474"/>
    <x v="27"/>
    <n v="9"/>
    <s v="Chile"/>
    <x v="9"/>
    <m/>
    <m/>
    <m/>
    <x v="27"/>
    <m/>
    <m/>
    <x v="0"/>
    <n v="-38.648229578399999"/>
    <n v="-72.276375641000001"/>
  </r>
  <r>
    <n v="2475"/>
    <x v="27"/>
    <n v="9"/>
    <s v="Chile"/>
    <x v="9"/>
    <m/>
    <m/>
    <m/>
    <x v="27"/>
    <m/>
    <m/>
    <x v="0"/>
    <n v="-38.648229578399999"/>
    <n v="-72.276375641000001"/>
  </r>
  <r>
    <n v="2476"/>
    <x v="27"/>
    <n v="9"/>
    <s v="Chile"/>
    <x v="9"/>
    <m/>
    <m/>
    <m/>
    <x v="27"/>
    <m/>
    <m/>
    <x v="0"/>
    <n v="-38.648229578399999"/>
    <n v="-72.276375641000001"/>
  </r>
  <r>
    <n v="2477"/>
    <x v="27"/>
    <n v="9"/>
    <s v="Chile"/>
    <x v="9"/>
    <m/>
    <m/>
    <m/>
    <x v="27"/>
    <m/>
    <m/>
    <x v="0"/>
    <n v="-38.648229578399999"/>
    <n v="-72.276375641000001"/>
  </r>
  <r>
    <n v="2478"/>
    <x v="27"/>
    <n v="9"/>
    <s v="Chile"/>
    <x v="9"/>
    <m/>
    <m/>
    <m/>
    <x v="27"/>
    <m/>
    <m/>
    <x v="0"/>
    <n v="-38.648229578399999"/>
    <n v="-72.276375641000001"/>
  </r>
  <r>
    <n v="2479"/>
    <x v="27"/>
    <n v="9"/>
    <s v="Chile"/>
    <x v="9"/>
    <m/>
    <m/>
    <m/>
    <x v="27"/>
    <m/>
    <m/>
    <x v="0"/>
    <n v="-38.648229578399999"/>
    <n v="-72.276375641000001"/>
  </r>
  <r>
    <n v="2480"/>
    <x v="27"/>
    <n v="9"/>
    <s v="Chile"/>
    <x v="9"/>
    <m/>
    <m/>
    <m/>
    <x v="27"/>
    <m/>
    <m/>
    <x v="0"/>
    <n v="-38.648229578399999"/>
    <n v="-72.276375641000001"/>
  </r>
  <r>
    <n v="2481"/>
    <x v="27"/>
    <n v="9"/>
    <s v="Chile"/>
    <x v="9"/>
    <m/>
    <m/>
    <m/>
    <x v="27"/>
    <m/>
    <m/>
    <x v="0"/>
    <n v="-38.648229578399999"/>
    <n v="-72.276375641000001"/>
  </r>
  <r>
    <n v="2482"/>
    <x v="27"/>
    <n v="9"/>
    <s v="Chile"/>
    <x v="9"/>
    <m/>
    <m/>
    <m/>
    <x v="27"/>
    <m/>
    <m/>
    <x v="0"/>
    <n v="-38.648229578399999"/>
    <n v="-72.276375641000001"/>
  </r>
  <r>
    <n v="2483"/>
    <x v="27"/>
    <n v="9"/>
    <s v="Chile"/>
    <x v="9"/>
    <m/>
    <m/>
    <m/>
    <x v="27"/>
    <m/>
    <m/>
    <x v="0"/>
    <n v="-38.648229578399999"/>
    <n v="-72.276375641000001"/>
  </r>
  <r>
    <n v="2484"/>
    <x v="27"/>
    <n v="9"/>
    <s v="Chile"/>
    <x v="9"/>
    <m/>
    <m/>
    <m/>
    <x v="27"/>
    <m/>
    <m/>
    <x v="0"/>
    <n v="-38.648229578399999"/>
    <n v="-72.276375641000001"/>
  </r>
  <r>
    <n v="2485"/>
    <x v="27"/>
    <n v="9"/>
    <s v="Chile"/>
    <x v="9"/>
    <m/>
    <m/>
    <m/>
    <x v="27"/>
    <m/>
    <m/>
    <x v="0"/>
    <n v="-38.648229578399999"/>
    <n v="-72.276375641000001"/>
  </r>
  <r>
    <n v="2486"/>
    <x v="27"/>
    <n v="9"/>
    <s v="Chile"/>
    <x v="9"/>
    <m/>
    <m/>
    <m/>
    <x v="27"/>
    <m/>
    <m/>
    <x v="0"/>
    <n v="-38.648229578399999"/>
    <n v="-72.276375641000001"/>
  </r>
  <r>
    <n v="2487"/>
    <x v="27"/>
    <n v="9"/>
    <s v="Chile"/>
    <x v="9"/>
    <m/>
    <m/>
    <m/>
    <x v="27"/>
    <m/>
    <m/>
    <x v="0"/>
    <n v="-38.648229578399999"/>
    <n v="-72.276375641000001"/>
  </r>
  <r>
    <n v="2488"/>
    <x v="27"/>
    <n v="9"/>
    <s v="Chile"/>
    <x v="9"/>
    <m/>
    <m/>
    <m/>
    <x v="27"/>
    <m/>
    <m/>
    <x v="0"/>
    <n v="-38.648229578399999"/>
    <n v="-72.276375641000001"/>
  </r>
  <r>
    <n v="2489"/>
    <x v="27"/>
    <n v="9"/>
    <s v="Chile"/>
    <x v="9"/>
    <m/>
    <m/>
    <m/>
    <x v="27"/>
    <m/>
    <m/>
    <x v="0"/>
    <n v="-38.648229578399999"/>
    <n v="-72.276375641000001"/>
  </r>
  <r>
    <n v="2490"/>
    <x v="27"/>
    <n v="9"/>
    <s v="Chile"/>
    <x v="9"/>
    <m/>
    <m/>
    <m/>
    <x v="27"/>
    <m/>
    <m/>
    <x v="0"/>
    <n v="-38.648229578399999"/>
    <n v="-72.276375641000001"/>
  </r>
  <r>
    <n v="2491"/>
    <x v="27"/>
    <n v="9"/>
    <s v="Chile"/>
    <x v="9"/>
    <m/>
    <m/>
    <m/>
    <x v="27"/>
    <m/>
    <m/>
    <x v="0"/>
    <n v="-38.648229578399999"/>
    <n v="-72.276375641000001"/>
  </r>
  <r>
    <n v="2492"/>
    <x v="27"/>
    <n v="9"/>
    <s v="Chile"/>
    <x v="9"/>
    <m/>
    <m/>
    <m/>
    <x v="27"/>
    <m/>
    <m/>
    <x v="0"/>
    <n v="-38.648229578399999"/>
    <n v="-72.276375641000001"/>
  </r>
  <r>
    <n v="2493"/>
    <x v="27"/>
    <n v="9"/>
    <s v="Chile"/>
    <x v="9"/>
    <m/>
    <m/>
    <m/>
    <x v="27"/>
    <m/>
    <m/>
    <x v="0"/>
    <n v="-38.648229578399999"/>
    <n v="-72.276375641000001"/>
  </r>
  <r>
    <n v="2494"/>
    <x v="27"/>
    <n v="9"/>
    <s v="Chile"/>
    <x v="9"/>
    <m/>
    <m/>
    <m/>
    <x v="27"/>
    <m/>
    <m/>
    <x v="0"/>
    <n v="-38.648229578399999"/>
    <n v="-72.276375641000001"/>
  </r>
  <r>
    <n v="2495"/>
    <x v="27"/>
    <n v="9"/>
    <s v="Chile"/>
    <x v="9"/>
    <m/>
    <m/>
    <m/>
    <x v="27"/>
    <m/>
    <m/>
    <x v="0"/>
    <n v="-38.648229578399999"/>
    <n v="-72.276375641000001"/>
  </r>
  <r>
    <n v="2496"/>
    <x v="27"/>
    <n v="9"/>
    <s v="Chile"/>
    <x v="9"/>
    <m/>
    <m/>
    <m/>
    <x v="27"/>
    <m/>
    <m/>
    <x v="0"/>
    <n v="-38.648229578399999"/>
    <n v="-72.276375641000001"/>
  </r>
  <r>
    <n v="2497"/>
    <x v="27"/>
    <n v="9"/>
    <s v="Chile"/>
    <x v="9"/>
    <m/>
    <m/>
    <m/>
    <x v="27"/>
    <m/>
    <m/>
    <x v="0"/>
    <n v="-38.648229578399999"/>
    <n v="-72.276375641000001"/>
  </r>
  <r>
    <n v="2498"/>
    <x v="27"/>
    <n v="9"/>
    <s v="Chile"/>
    <x v="9"/>
    <m/>
    <m/>
    <m/>
    <x v="27"/>
    <m/>
    <m/>
    <x v="0"/>
    <n v="-38.648229578399999"/>
    <n v="-72.276375641000001"/>
  </r>
  <r>
    <n v="2499"/>
    <x v="27"/>
    <n v="9"/>
    <s v="Chile"/>
    <x v="9"/>
    <m/>
    <m/>
    <m/>
    <x v="27"/>
    <m/>
    <m/>
    <x v="0"/>
    <n v="-38.648229578399999"/>
    <n v="-72.276375641000001"/>
  </r>
  <r>
    <n v="2500"/>
    <x v="27"/>
    <n v="9"/>
    <s v="Chile"/>
    <x v="9"/>
    <m/>
    <m/>
    <m/>
    <x v="27"/>
    <m/>
    <m/>
    <x v="0"/>
    <n v="-38.648229578399999"/>
    <n v="-72.276375641000001"/>
  </r>
  <r>
    <n v="2501"/>
    <x v="27"/>
    <n v="9"/>
    <s v="Chile"/>
    <x v="9"/>
    <m/>
    <m/>
    <m/>
    <x v="27"/>
    <m/>
    <m/>
    <x v="0"/>
    <n v="-38.648229578399999"/>
    <n v="-72.276375641000001"/>
  </r>
  <r>
    <n v="2502"/>
    <x v="27"/>
    <n v="9"/>
    <s v="Chile"/>
    <x v="9"/>
    <m/>
    <m/>
    <m/>
    <x v="27"/>
    <m/>
    <m/>
    <x v="0"/>
    <n v="-38.648229578399999"/>
    <n v="-72.276375641000001"/>
  </r>
  <r>
    <n v="2503"/>
    <x v="27"/>
    <n v="9"/>
    <s v="Chile"/>
    <x v="9"/>
    <m/>
    <m/>
    <m/>
    <x v="27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7"/>
    <m/>
    <m/>
    <x v="0"/>
    <n v="-40.201794500200002"/>
    <n v="-73.222321084900003"/>
  </r>
  <r>
    <n v="2511"/>
    <x v="27"/>
    <n v="10"/>
    <s v="Chile"/>
    <x v="2"/>
    <m/>
    <m/>
    <m/>
    <x v="33"/>
    <m/>
    <m/>
    <x v="0"/>
    <n v="-40.611892518099999"/>
    <n v="-73.086745366200006"/>
  </r>
  <r>
    <n v="2512"/>
    <x v="27"/>
    <n v="10"/>
    <s v="Chile"/>
    <x v="2"/>
    <m/>
    <m/>
    <m/>
    <x v="33"/>
    <m/>
    <m/>
    <x v="0"/>
    <n v="-40.611892518099999"/>
    <n v="-73.086745366200006"/>
  </r>
  <r>
    <n v="2513"/>
    <x v="27"/>
    <n v="10"/>
    <s v="Chile"/>
    <x v="2"/>
    <m/>
    <m/>
    <m/>
    <x v="33"/>
    <m/>
    <m/>
    <x v="0"/>
    <n v="-40.611892518099999"/>
    <n v="-73.086745366200006"/>
  </r>
  <r>
    <n v="2514"/>
    <x v="27"/>
    <n v="10"/>
    <s v="Chile"/>
    <x v="2"/>
    <m/>
    <m/>
    <m/>
    <x v="33"/>
    <m/>
    <m/>
    <x v="0"/>
    <n v="-40.611892518099999"/>
    <n v="-73.086745366200006"/>
  </r>
  <r>
    <n v="2515"/>
    <x v="27"/>
    <n v="10"/>
    <s v="Chile"/>
    <x v="2"/>
    <m/>
    <m/>
    <m/>
    <x v="33"/>
    <m/>
    <m/>
    <x v="0"/>
    <n v="-40.611892518099999"/>
    <n v="-73.086745366200006"/>
  </r>
  <r>
    <n v="2516"/>
    <x v="27"/>
    <n v="10"/>
    <s v="Chile"/>
    <x v="2"/>
    <m/>
    <m/>
    <m/>
    <x v="135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4"/>
    <m/>
    <m/>
    <x v="0"/>
    <n v="-42.176703048500002"/>
    <n v="-72.377516028900004"/>
  </r>
  <r>
    <n v="2518"/>
    <x v="27"/>
    <n v="10"/>
    <s v="Chile"/>
    <x v="2"/>
    <m/>
    <m/>
    <m/>
    <x v="33"/>
    <m/>
    <m/>
    <x v="0"/>
    <n v="-40.611892518099999"/>
    <n v="-73.086745366200006"/>
  </r>
  <r>
    <n v="2519"/>
    <x v="27"/>
    <n v="10"/>
    <s v="Chile"/>
    <x v="2"/>
    <m/>
    <m/>
    <m/>
    <x v="33"/>
    <m/>
    <m/>
    <x v="0"/>
    <n v="-40.611892518099999"/>
    <n v="-73.086745366200006"/>
  </r>
  <r>
    <n v="2520"/>
    <x v="27"/>
    <n v="10"/>
    <s v="Chile"/>
    <x v="2"/>
    <m/>
    <m/>
    <m/>
    <x v="33"/>
    <m/>
    <m/>
    <x v="0"/>
    <n v="-40.611892518099999"/>
    <n v="-73.086745366200006"/>
  </r>
  <r>
    <n v="2521"/>
    <x v="27"/>
    <n v="10"/>
    <s v="Chile"/>
    <x v="2"/>
    <m/>
    <m/>
    <m/>
    <x v="33"/>
    <m/>
    <m/>
    <x v="0"/>
    <n v="-40.611892518099999"/>
    <n v="-73.086745366200006"/>
  </r>
  <r>
    <n v="2522"/>
    <x v="27"/>
    <n v="10"/>
    <s v="Chile"/>
    <x v="2"/>
    <m/>
    <m/>
    <m/>
    <x v="33"/>
    <m/>
    <m/>
    <x v="0"/>
    <n v="-40.611892518099999"/>
    <n v="-73.086745366200006"/>
  </r>
  <r>
    <n v="2523"/>
    <x v="27"/>
    <n v="10"/>
    <s v="Chile"/>
    <x v="2"/>
    <m/>
    <m/>
    <m/>
    <x v="33"/>
    <m/>
    <m/>
    <x v="0"/>
    <n v="-40.611892518099999"/>
    <n v="-73.086745366200006"/>
  </r>
  <r>
    <n v="2524"/>
    <x v="27"/>
    <n v="10"/>
    <s v="Chile"/>
    <x v="2"/>
    <m/>
    <m/>
    <m/>
    <x v="33"/>
    <m/>
    <m/>
    <x v="0"/>
    <n v="-40.611892518099999"/>
    <n v="-73.086745366200006"/>
  </r>
  <r>
    <n v="2525"/>
    <x v="27"/>
    <n v="10"/>
    <s v="Chile"/>
    <x v="2"/>
    <m/>
    <m/>
    <m/>
    <x v="33"/>
    <m/>
    <m/>
    <x v="0"/>
    <n v="-40.611892518099999"/>
    <n v="-73.086745366200006"/>
  </r>
  <r>
    <n v="2526"/>
    <x v="27"/>
    <n v="10"/>
    <s v="Chile"/>
    <x v="2"/>
    <m/>
    <m/>
    <m/>
    <x v="33"/>
    <m/>
    <m/>
    <x v="0"/>
    <n v="-40.611892518099999"/>
    <n v="-73.086745366200006"/>
  </r>
  <r>
    <n v="2527"/>
    <x v="27"/>
    <n v="10"/>
    <s v="Chile"/>
    <x v="2"/>
    <m/>
    <m/>
    <m/>
    <x v="33"/>
    <m/>
    <m/>
    <x v="0"/>
    <n v="-40.611892518099999"/>
    <n v="-73.086745366200006"/>
  </r>
  <r>
    <n v="2528"/>
    <x v="27"/>
    <n v="10"/>
    <s v="Chile"/>
    <x v="2"/>
    <m/>
    <m/>
    <m/>
    <x v="33"/>
    <m/>
    <m/>
    <x v="0"/>
    <n v="-40.611892518099999"/>
    <n v="-73.086745366200006"/>
  </r>
  <r>
    <n v="2529"/>
    <x v="27"/>
    <n v="10"/>
    <s v="Chile"/>
    <x v="2"/>
    <m/>
    <m/>
    <m/>
    <x v="33"/>
    <m/>
    <m/>
    <x v="0"/>
    <n v="-40.611892518099999"/>
    <n v="-73.086745366200006"/>
  </r>
  <r>
    <n v="2530"/>
    <x v="27"/>
    <n v="10"/>
    <s v="Chile"/>
    <x v="2"/>
    <m/>
    <m/>
    <m/>
    <x v="33"/>
    <m/>
    <m/>
    <x v="0"/>
    <n v="-40.611892518099999"/>
    <n v="-73.086745366200006"/>
  </r>
  <r>
    <n v="2531"/>
    <x v="27"/>
    <n v="10"/>
    <s v="Chile"/>
    <x v="2"/>
    <m/>
    <m/>
    <m/>
    <x v="33"/>
    <m/>
    <m/>
    <x v="0"/>
    <n v="-40.611892518099999"/>
    <n v="-73.086745366200006"/>
  </r>
  <r>
    <n v="2532"/>
    <x v="27"/>
    <n v="10"/>
    <s v="Chile"/>
    <x v="2"/>
    <m/>
    <m/>
    <m/>
    <x v="33"/>
    <m/>
    <m/>
    <x v="0"/>
    <n v="-40.611892518099999"/>
    <n v="-73.086745366200006"/>
  </r>
  <r>
    <n v="2533"/>
    <x v="27"/>
    <n v="10"/>
    <s v="Chile"/>
    <x v="2"/>
    <m/>
    <m/>
    <m/>
    <x v="33"/>
    <m/>
    <m/>
    <x v="0"/>
    <n v="-40.611892518099999"/>
    <n v="-73.086745366200006"/>
  </r>
  <r>
    <n v="2534"/>
    <x v="27"/>
    <n v="10"/>
    <s v="Chile"/>
    <x v="2"/>
    <m/>
    <m/>
    <m/>
    <x v="33"/>
    <m/>
    <m/>
    <x v="0"/>
    <n v="-40.611892518099999"/>
    <n v="-73.086745366200006"/>
  </r>
  <r>
    <n v="2535"/>
    <x v="27"/>
    <n v="11"/>
    <s v="Chile"/>
    <x v="7"/>
    <m/>
    <m/>
    <m/>
    <x v="27"/>
    <m/>
    <m/>
    <x v="0"/>
    <n v="-46.457554340999998"/>
    <n v="-73.015819541900001"/>
  </r>
  <r>
    <n v="2536"/>
    <x v="27"/>
    <n v="12"/>
    <s v="Chile"/>
    <x v="12"/>
    <s v="Femenino"/>
    <n v="31"/>
    <m/>
    <x v="147"/>
    <m/>
    <m/>
    <x v="0"/>
    <n v="-50.647579808000003"/>
    <n v="-73.983457553199997"/>
  </r>
  <r>
    <n v="2537"/>
    <x v="27"/>
    <n v="12"/>
    <s v="Chile"/>
    <x v="12"/>
    <s v="Femenino"/>
    <n v="44"/>
    <s v="Hospital Clí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7"/>
    <m/>
    <m/>
    <x v="0"/>
    <n v="-50.647579808000003"/>
    <n v="-73.983457553199997"/>
  </r>
  <r>
    <n v="2540"/>
    <x v="27"/>
    <n v="11"/>
    <s v="Chile"/>
    <x v="7"/>
    <s v="Masculino"/>
    <n v="60"/>
    <m/>
    <x v="27"/>
    <m/>
    <m/>
    <x v="1"/>
    <n v="-46.457554340999998"/>
    <n v="-73.015819541900001"/>
  </r>
  <r>
    <n v="2541"/>
    <x v="27"/>
    <m/>
    <s v="Chile"/>
    <x v="15"/>
    <m/>
    <m/>
    <m/>
    <x v="27"/>
    <m/>
    <m/>
    <x v="1"/>
    <n v="-33.604364294100002"/>
    <n v="-70.626637030500007"/>
  </r>
  <r>
    <n v="2542"/>
    <x v="27"/>
    <m/>
    <s v="Chile"/>
    <x v="15"/>
    <m/>
    <m/>
    <m/>
    <x v="27"/>
    <m/>
    <m/>
    <x v="1"/>
    <n v="-33.604364294100002"/>
    <n v="-70.626637030500007"/>
  </r>
  <r>
    <n v="2543"/>
    <x v="27"/>
    <m/>
    <s v="Chile"/>
    <x v="15"/>
    <m/>
    <m/>
    <m/>
    <x v="27"/>
    <m/>
    <m/>
    <x v="1"/>
    <n v="-33.604364294100002"/>
    <n v="-70.626637030500007"/>
  </r>
  <r>
    <n v="2544"/>
    <x v="27"/>
    <m/>
    <s v="Chile"/>
    <x v="15"/>
    <m/>
    <m/>
    <m/>
    <x v="27"/>
    <m/>
    <m/>
    <x v="1"/>
    <n v="-33.604364294100002"/>
    <n v="-70.626637030500007"/>
  </r>
  <r>
    <n v="2545"/>
    <x v="27"/>
    <m/>
    <s v="Chile"/>
    <x v="15"/>
    <m/>
    <m/>
    <m/>
    <x v="27"/>
    <m/>
    <m/>
    <x v="1"/>
    <n v="-33.604364294100002"/>
    <n v="-70.626637030500007"/>
  </r>
  <r>
    <n v="2546"/>
    <x v="27"/>
    <m/>
    <s v="Chile"/>
    <x v="15"/>
    <m/>
    <m/>
    <m/>
    <x v="27"/>
    <m/>
    <m/>
    <x v="1"/>
    <n v="-33.604364294100002"/>
    <n v="-70.626637030500007"/>
  </r>
  <r>
    <n v="2547"/>
    <x v="27"/>
    <m/>
    <s v="Chile"/>
    <x v="15"/>
    <m/>
    <m/>
    <m/>
    <x v="27"/>
    <m/>
    <m/>
    <x v="1"/>
    <n v="-33.604364294100002"/>
    <n v="-70.626637030500007"/>
  </r>
  <r>
    <n v="2548"/>
    <x v="27"/>
    <m/>
    <s v="Chile"/>
    <x v="15"/>
    <m/>
    <m/>
    <m/>
    <x v="27"/>
    <m/>
    <m/>
    <x v="1"/>
    <n v="-33.604364294100002"/>
    <n v="-70.626637030500007"/>
  </r>
  <r>
    <n v="2549"/>
    <x v="27"/>
    <m/>
    <s v="Chile"/>
    <x v="15"/>
    <m/>
    <m/>
    <m/>
    <x v="27"/>
    <m/>
    <m/>
    <x v="1"/>
    <n v="-33.604364294100002"/>
    <n v="-70.626637030500007"/>
  </r>
  <r>
    <n v="2550"/>
    <x v="27"/>
    <m/>
    <s v="Chile"/>
    <x v="15"/>
    <m/>
    <m/>
    <m/>
    <x v="27"/>
    <m/>
    <m/>
    <x v="1"/>
    <n v="-33.604364294100002"/>
    <n v="-70.626637030500007"/>
  </r>
  <r>
    <n v="2551"/>
    <x v="27"/>
    <m/>
    <s v="Chile"/>
    <x v="15"/>
    <m/>
    <m/>
    <m/>
    <x v="27"/>
    <m/>
    <m/>
    <x v="1"/>
    <n v="-33.604364294100002"/>
    <n v="-70.626637030500007"/>
  </r>
  <r>
    <n v="2552"/>
    <x v="27"/>
    <m/>
    <s v="Chile"/>
    <x v="15"/>
    <m/>
    <m/>
    <m/>
    <x v="27"/>
    <m/>
    <m/>
    <x v="1"/>
    <n v="-33.604364294100002"/>
    <n v="-70.626637030500007"/>
  </r>
  <r>
    <n v="2553"/>
    <x v="27"/>
    <m/>
    <s v="Chile"/>
    <x v="15"/>
    <m/>
    <m/>
    <m/>
    <x v="27"/>
    <m/>
    <m/>
    <x v="1"/>
    <n v="-33.604364294100002"/>
    <n v="-70.626637030500007"/>
  </r>
  <r>
    <n v="2554"/>
    <x v="27"/>
    <m/>
    <s v="Chile"/>
    <x v="15"/>
    <m/>
    <m/>
    <m/>
    <x v="27"/>
    <m/>
    <m/>
    <x v="1"/>
    <n v="-33.604364294100002"/>
    <n v="-70.626637030500007"/>
  </r>
  <r>
    <n v="2555"/>
    <x v="27"/>
    <m/>
    <s v="Chile"/>
    <x v="15"/>
    <m/>
    <m/>
    <m/>
    <x v="27"/>
    <m/>
    <m/>
    <x v="1"/>
    <n v="-33.604364294100002"/>
    <n v="-70.626637030500007"/>
  </r>
  <r>
    <n v="2556"/>
    <x v="27"/>
    <m/>
    <s v="Chile"/>
    <x v="15"/>
    <m/>
    <m/>
    <m/>
    <x v="27"/>
    <m/>
    <m/>
    <x v="1"/>
    <n v="-33.604364294100002"/>
    <n v="-70.626637030500007"/>
  </r>
  <r>
    <n v="2557"/>
    <x v="27"/>
    <m/>
    <s v="Chile"/>
    <x v="15"/>
    <m/>
    <m/>
    <m/>
    <x v="27"/>
    <m/>
    <m/>
    <x v="1"/>
    <n v="-33.604364294100002"/>
    <n v="-70.626637030500007"/>
  </r>
  <r>
    <n v="2558"/>
    <x v="27"/>
    <m/>
    <s v="Chile"/>
    <x v="15"/>
    <m/>
    <m/>
    <m/>
    <x v="27"/>
    <m/>
    <m/>
    <x v="1"/>
    <n v="-33.604364294100002"/>
    <n v="-70.626637030500007"/>
  </r>
  <r>
    <n v="2559"/>
    <x v="27"/>
    <m/>
    <s v="Chile"/>
    <x v="15"/>
    <m/>
    <m/>
    <m/>
    <x v="27"/>
    <m/>
    <m/>
    <x v="1"/>
    <n v="-33.604364294100002"/>
    <n v="-70.626637030500007"/>
  </r>
  <r>
    <n v="2560"/>
    <x v="27"/>
    <m/>
    <s v="Chile"/>
    <x v="15"/>
    <m/>
    <m/>
    <m/>
    <x v="27"/>
    <m/>
    <m/>
    <x v="1"/>
    <n v="-33.604364294100002"/>
    <n v="-70.626637030500007"/>
  </r>
  <r>
    <n v="2561"/>
    <x v="27"/>
    <m/>
    <s v="Chile"/>
    <x v="15"/>
    <m/>
    <m/>
    <m/>
    <x v="27"/>
    <m/>
    <m/>
    <x v="1"/>
    <n v="-33.604364294100002"/>
    <n v="-70.626637030500007"/>
  </r>
  <r>
    <n v="2562"/>
    <x v="27"/>
    <m/>
    <s v="Chile"/>
    <x v="15"/>
    <m/>
    <m/>
    <m/>
    <x v="27"/>
    <m/>
    <m/>
    <x v="1"/>
    <n v="-33.604364294100002"/>
    <n v="-70.626637030500007"/>
  </r>
  <r>
    <n v="2563"/>
    <x v="27"/>
    <m/>
    <s v="Chile"/>
    <x v="15"/>
    <m/>
    <m/>
    <m/>
    <x v="27"/>
    <m/>
    <m/>
    <x v="1"/>
    <n v="-33.604364294100002"/>
    <n v="-70.626637030500007"/>
  </r>
  <r>
    <n v="2564"/>
    <x v="27"/>
    <m/>
    <s v="Chile"/>
    <x v="15"/>
    <m/>
    <m/>
    <m/>
    <x v="27"/>
    <m/>
    <m/>
    <x v="1"/>
    <n v="-33.604364294100002"/>
    <n v="-70.626637030500007"/>
  </r>
  <r>
    <n v="2565"/>
    <x v="27"/>
    <m/>
    <s v="Chile"/>
    <x v="15"/>
    <m/>
    <m/>
    <m/>
    <x v="27"/>
    <m/>
    <m/>
    <x v="1"/>
    <n v="-33.604364294100002"/>
    <n v="-70.626637030500007"/>
  </r>
  <r>
    <n v="2566"/>
    <x v="27"/>
    <m/>
    <s v="Chile"/>
    <x v="15"/>
    <m/>
    <m/>
    <m/>
    <x v="27"/>
    <m/>
    <m/>
    <x v="1"/>
    <n v="-33.604364294100002"/>
    <n v="-70.626637030500007"/>
  </r>
  <r>
    <n v="2567"/>
    <x v="27"/>
    <m/>
    <s v="Chile"/>
    <x v="15"/>
    <m/>
    <m/>
    <m/>
    <x v="27"/>
    <m/>
    <m/>
    <x v="1"/>
    <n v="-33.604364294100002"/>
    <n v="-70.626637030500007"/>
  </r>
  <r>
    <n v="2568"/>
    <x v="27"/>
    <m/>
    <s v="Chile"/>
    <x v="15"/>
    <m/>
    <m/>
    <m/>
    <x v="27"/>
    <m/>
    <m/>
    <x v="1"/>
    <n v="-33.604364294100002"/>
    <n v="-70.626637030500007"/>
  </r>
  <r>
    <n v="2569"/>
    <x v="27"/>
    <m/>
    <s v="Chile"/>
    <x v="15"/>
    <m/>
    <m/>
    <m/>
    <x v="27"/>
    <m/>
    <m/>
    <x v="1"/>
    <n v="-33.604364294100002"/>
    <n v="-70.626637030500007"/>
  </r>
  <r>
    <n v="2570"/>
    <x v="27"/>
    <m/>
    <s v="Chile"/>
    <x v="15"/>
    <m/>
    <m/>
    <m/>
    <x v="27"/>
    <m/>
    <m/>
    <x v="1"/>
    <n v="-33.604364294100002"/>
    <n v="-70.626637030500007"/>
  </r>
  <r>
    <n v="2571"/>
    <x v="27"/>
    <m/>
    <s v="Chile"/>
    <x v="15"/>
    <m/>
    <m/>
    <m/>
    <x v="27"/>
    <m/>
    <m/>
    <x v="1"/>
    <n v="-33.604364294100002"/>
    <n v="-70.626637030500007"/>
  </r>
  <r>
    <n v="2572"/>
    <x v="27"/>
    <m/>
    <s v="Chile"/>
    <x v="15"/>
    <m/>
    <m/>
    <m/>
    <x v="27"/>
    <m/>
    <m/>
    <x v="1"/>
    <n v="-33.604364294100002"/>
    <n v="-70.626637030500007"/>
  </r>
  <r>
    <n v="2573"/>
    <x v="27"/>
    <m/>
    <s v="Chile"/>
    <x v="15"/>
    <m/>
    <m/>
    <m/>
    <x v="27"/>
    <m/>
    <m/>
    <x v="1"/>
    <n v="-33.604364294100002"/>
    <n v="-70.626637030500007"/>
  </r>
  <r>
    <n v="2574"/>
    <x v="27"/>
    <m/>
    <s v="Chile"/>
    <x v="15"/>
    <m/>
    <m/>
    <m/>
    <x v="27"/>
    <m/>
    <m/>
    <x v="1"/>
    <n v="-33.604364294100002"/>
    <n v="-70.626637030500007"/>
  </r>
  <r>
    <n v="2575"/>
    <x v="27"/>
    <m/>
    <s v="Chile"/>
    <x v="15"/>
    <m/>
    <m/>
    <m/>
    <x v="27"/>
    <m/>
    <m/>
    <x v="1"/>
    <n v="-33.604364294100002"/>
    <n v="-70.626637030500007"/>
  </r>
  <r>
    <n v="2576"/>
    <x v="27"/>
    <m/>
    <s v="Chile"/>
    <x v="15"/>
    <m/>
    <m/>
    <m/>
    <x v="27"/>
    <m/>
    <m/>
    <x v="1"/>
    <n v="-33.604364294100002"/>
    <n v="-70.626637030500007"/>
  </r>
  <r>
    <n v="2577"/>
    <x v="27"/>
    <m/>
    <s v="Chile"/>
    <x v="15"/>
    <m/>
    <m/>
    <m/>
    <x v="27"/>
    <m/>
    <m/>
    <x v="1"/>
    <n v="-33.604364294100002"/>
    <n v="-70.626637030500007"/>
  </r>
  <r>
    <n v="2578"/>
    <x v="27"/>
    <m/>
    <s v="Chile"/>
    <x v="15"/>
    <m/>
    <m/>
    <m/>
    <x v="27"/>
    <m/>
    <m/>
    <x v="1"/>
    <n v="-33.604364294100002"/>
    <n v="-70.626637030500007"/>
  </r>
  <r>
    <n v="2579"/>
    <x v="27"/>
    <m/>
    <s v="Chile"/>
    <x v="15"/>
    <m/>
    <m/>
    <m/>
    <x v="27"/>
    <m/>
    <m/>
    <x v="1"/>
    <n v="-33.604364294100002"/>
    <n v="-70.626637030500007"/>
  </r>
  <r>
    <n v="2580"/>
    <x v="27"/>
    <m/>
    <s v="Chile"/>
    <x v="15"/>
    <m/>
    <m/>
    <m/>
    <x v="27"/>
    <m/>
    <m/>
    <x v="1"/>
    <n v="-33.604364294100002"/>
    <n v="-70.626637030500007"/>
  </r>
  <r>
    <n v="2581"/>
    <x v="27"/>
    <m/>
    <s v="Chile"/>
    <x v="15"/>
    <m/>
    <m/>
    <m/>
    <x v="27"/>
    <m/>
    <m/>
    <x v="1"/>
    <n v="-33.604364294100002"/>
    <n v="-70.626637030500007"/>
  </r>
  <r>
    <n v="2582"/>
    <x v="27"/>
    <m/>
    <s v="Chile"/>
    <x v="15"/>
    <m/>
    <m/>
    <m/>
    <x v="27"/>
    <m/>
    <m/>
    <x v="1"/>
    <n v="-33.604364294100002"/>
    <n v="-70.626637030500007"/>
  </r>
  <r>
    <n v="2583"/>
    <x v="27"/>
    <m/>
    <s v="Chile"/>
    <x v="15"/>
    <m/>
    <m/>
    <m/>
    <x v="27"/>
    <m/>
    <m/>
    <x v="1"/>
    <n v="-33.604364294100002"/>
    <n v="-70.626637030500007"/>
  </r>
  <r>
    <n v="2584"/>
    <x v="27"/>
    <m/>
    <s v="Chile"/>
    <x v="15"/>
    <m/>
    <m/>
    <m/>
    <x v="27"/>
    <m/>
    <m/>
    <x v="1"/>
    <n v="-33.604364294100002"/>
    <n v="-70.626637030500007"/>
  </r>
  <r>
    <n v="2585"/>
    <x v="27"/>
    <m/>
    <s v="Chile"/>
    <x v="15"/>
    <m/>
    <m/>
    <m/>
    <x v="27"/>
    <m/>
    <m/>
    <x v="1"/>
    <n v="-33.604364294100002"/>
    <n v="-70.626637030500007"/>
  </r>
  <r>
    <n v="2586"/>
    <x v="27"/>
    <m/>
    <s v="Chile"/>
    <x v="15"/>
    <m/>
    <m/>
    <m/>
    <x v="27"/>
    <m/>
    <m/>
    <x v="1"/>
    <n v="-33.604364294100002"/>
    <n v="-70.626637030500007"/>
  </r>
  <r>
    <n v="2587"/>
    <x v="27"/>
    <m/>
    <s v="Chile"/>
    <x v="15"/>
    <m/>
    <m/>
    <m/>
    <x v="27"/>
    <m/>
    <m/>
    <x v="1"/>
    <n v="-33.604364294100002"/>
    <n v="-70.626637030500007"/>
  </r>
  <r>
    <n v="2588"/>
    <x v="27"/>
    <m/>
    <s v="Chile"/>
    <x v="15"/>
    <m/>
    <m/>
    <m/>
    <x v="27"/>
    <m/>
    <m/>
    <x v="1"/>
    <n v="-33.604364294100002"/>
    <n v="-70.626637030500007"/>
  </r>
  <r>
    <n v="2589"/>
    <x v="27"/>
    <m/>
    <s v="Chile"/>
    <x v="15"/>
    <m/>
    <m/>
    <m/>
    <x v="27"/>
    <m/>
    <m/>
    <x v="1"/>
    <n v="-33.604364294100002"/>
    <n v="-70.626637030500007"/>
  </r>
  <r>
    <n v="2590"/>
    <x v="27"/>
    <m/>
    <s v="Chile"/>
    <x v="15"/>
    <m/>
    <m/>
    <m/>
    <x v="27"/>
    <m/>
    <m/>
    <x v="1"/>
    <n v="-33.604364294100002"/>
    <n v="-70.626637030500007"/>
  </r>
  <r>
    <n v="2591"/>
    <x v="27"/>
    <m/>
    <s v="Chile"/>
    <x v="15"/>
    <m/>
    <m/>
    <m/>
    <x v="27"/>
    <m/>
    <m/>
    <x v="1"/>
    <n v="-33.604364294100002"/>
    <n v="-70.626637030500007"/>
  </r>
  <r>
    <n v="2592"/>
    <x v="27"/>
    <m/>
    <s v="Chile"/>
    <x v="15"/>
    <m/>
    <m/>
    <m/>
    <x v="27"/>
    <m/>
    <m/>
    <x v="1"/>
    <n v="-33.604364294100002"/>
    <n v="-70.626637030500007"/>
  </r>
  <r>
    <n v="2593"/>
    <x v="27"/>
    <m/>
    <s v="Chile"/>
    <x v="15"/>
    <m/>
    <m/>
    <m/>
    <x v="27"/>
    <m/>
    <m/>
    <x v="1"/>
    <n v="-33.604364294100002"/>
    <n v="-70.626637030500007"/>
  </r>
  <r>
    <n v="2594"/>
    <x v="27"/>
    <m/>
    <s v="Chile"/>
    <x v="15"/>
    <m/>
    <m/>
    <m/>
    <x v="27"/>
    <m/>
    <m/>
    <x v="1"/>
    <n v="-33.604364294100002"/>
    <n v="-70.626637030500007"/>
  </r>
  <r>
    <n v="2595"/>
    <x v="27"/>
    <m/>
    <s v="Chile"/>
    <x v="15"/>
    <m/>
    <m/>
    <m/>
    <x v="27"/>
    <m/>
    <m/>
    <x v="1"/>
    <n v="-33.604364294100002"/>
    <n v="-70.626637030500007"/>
  </r>
  <r>
    <n v="2596"/>
    <x v="27"/>
    <m/>
    <s v="Chile"/>
    <x v="15"/>
    <m/>
    <m/>
    <m/>
    <x v="27"/>
    <m/>
    <m/>
    <x v="1"/>
    <n v="-33.604364294100002"/>
    <n v="-70.626637030500007"/>
  </r>
  <r>
    <n v="2597"/>
    <x v="27"/>
    <m/>
    <s v="Chile"/>
    <x v="15"/>
    <m/>
    <m/>
    <m/>
    <x v="27"/>
    <m/>
    <m/>
    <x v="1"/>
    <n v="-33.604364294100002"/>
    <n v="-70.626637030500007"/>
  </r>
  <r>
    <n v="2598"/>
    <x v="27"/>
    <m/>
    <s v="Chile"/>
    <x v="15"/>
    <m/>
    <m/>
    <m/>
    <x v="27"/>
    <m/>
    <m/>
    <x v="1"/>
    <n v="-33.604364294100002"/>
    <n v="-70.626637030500007"/>
  </r>
  <r>
    <n v="2599"/>
    <x v="27"/>
    <m/>
    <s v="Chile"/>
    <x v="15"/>
    <m/>
    <m/>
    <m/>
    <x v="27"/>
    <m/>
    <m/>
    <x v="1"/>
    <n v="-33.604364294100002"/>
    <n v="-70.626637030500007"/>
  </r>
  <r>
    <n v="2600"/>
    <x v="27"/>
    <m/>
    <s v="Chile"/>
    <x v="15"/>
    <m/>
    <m/>
    <m/>
    <x v="27"/>
    <m/>
    <m/>
    <x v="1"/>
    <n v="-33.604364294100002"/>
    <n v="-70.626637030500007"/>
  </r>
  <r>
    <n v="2601"/>
    <x v="27"/>
    <m/>
    <s v="Chile"/>
    <x v="15"/>
    <m/>
    <m/>
    <m/>
    <x v="27"/>
    <m/>
    <m/>
    <x v="1"/>
    <n v="-33.604364294100002"/>
    <n v="-70.626637030500007"/>
  </r>
  <r>
    <n v="2602"/>
    <x v="27"/>
    <m/>
    <s v="Chile"/>
    <x v="15"/>
    <m/>
    <m/>
    <m/>
    <x v="27"/>
    <m/>
    <m/>
    <x v="1"/>
    <n v="-33.604364294100002"/>
    <n v="-70.626637030500007"/>
  </r>
  <r>
    <n v="2603"/>
    <x v="27"/>
    <m/>
    <s v="Chile"/>
    <x v="15"/>
    <m/>
    <m/>
    <m/>
    <x v="27"/>
    <m/>
    <m/>
    <x v="1"/>
    <n v="-33.604364294100002"/>
    <n v="-70.626637030500007"/>
  </r>
  <r>
    <n v="2604"/>
    <x v="27"/>
    <m/>
    <s v="Chile"/>
    <x v="15"/>
    <m/>
    <m/>
    <m/>
    <x v="27"/>
    <m/>
    <m/>
    <x v="1"/>
    <n v="-33.604364294100002"/>
    <n v="-70.626637030500007"/>
  </r>
  <r>
    <n v="2605"/>
    <x v="27"/>
    <m/>
    <s v="Chile"/>
    <x v="15"/>
    <m/>
    <m/>
    <m/>
    <x v="27"/>
    <m/>
    <m/>
    <x v="1"/>
    <n v="-33.604364294100002"/>
    <n v="-70.626637030500007"/>
  </r>
  <r>
    <n v="2606"/>
    <x v="27"/>
    <m/>
    <s v="Chile"/>
    <x v="15"/>
    <m/>
    <m/>
    <m/>
    <x v="27"/>
    <m/>
    <m/>
    <x v="1"/>
    <n v="-33.604364294100002"/>
    <n v="-70.626637030500007"/>
  </r>
  <r>
    <n v="2607"/>
    <x v="27"/>
    <m/>
    <s v="Chile"/>
    <x v="15"/>
    <m/>
    <m/>
    <m/>
    <x v="27"/>
    <m/>
    <m/>
    <x v="1"/>
    <n v="-33.604364294100002"/>
    <n v="-70.626637030500007"/>
  </r>
  <r>
    <n v="2608"/>
    <x v="27"/>
    <m/>
    <s v="Chile"/>
    <x v="15"/>
    <m/>
    <m/>
    <m/>
    <x v="27"/>
    <m/>
    <m/>
    <x v="1"/>
    <n v="-33.604364294100002"/>
    <n v="-70.626637030500007"/>
  </r>
  <r>
    <n v="2609"/>
    <x v="27"/>
    <m/>
    <s v="Chile"/>
    <x v="15"/>
    <m/>
    <m/>
    <m/>
    <x v="27"/>
    <m/>
    <m/>
    <x v="1"/>
    <n v="-33.604364294100002"/>
    <n v="-70.626637030500007"/>
  </r>
  <r>
    <n v="2610"/>
    <x v="27"/>
    <m/>
    <s v="Chile"/>
    <x v="15"/>
    <m/>
    <m/>
    <m/>
    <x v="27"/>
    <m/>
    <m/>
    <x v="1"/>
    <n v="-33.604364294100002"/>
    <n v="-70.626637030500007"/>
  </r>
  <r>
    <n v="2611"/>
    <x v="27"/>
    <m/>
    <s v="Chile"/>
    <x v="15"/>
    <m/>
    <m/>
    <m/>
    <x v="27"/>
    <m/>
    <m/>
    <x v="1"/>
    <n v="-33.604364294100002"/>
    <n v="-70.626637030500007"/>
  </r>
  <r>
    <n v="2612"/>
    <x v="27"/>
    <m/>
    <s v="Chile"/>
    <x v="15"/>
    <m/>
    <m/>
    <m/>
    <x v="27"/>
    <m/>
    <m/>
    <x v="1"/>
    <n v="-33.604364294100002"/>
    <n v="-70.626637030500007"/>
  </r>
  <r>
    <n v="2613"/>
    <x v="27"/>
    <m/>
    <s v="Chile"/>
    <x v="15"/>
    <m/>
    <m/>
    <m/>
    <x v="27"/>
    <m/>
    <m/>
    <x v="1"/>
    <n v="-33.604364294100002"/>
    <n v="-70.626637030500007"/>
  </r>
  <r>
    <n v="2614"/>
    <x v="27"/>
    <m/>
    <s v="Chile"/>
    <x v="15"/>
    <m/>
    <m/>
    <m/>
    <x v="27"/>
    <m/>
    <m/>
    <x v="1"/>
    <n v="-33.604364294100002"/>
    <n v="-70.626637030500007"/>
  </r>
  <r>
    <n v="2615"/>
    <x v="27"/>
    <m/>
    <s v="Chile"/>
    <x v="15"/>
    <m/>
    <m/>
    <m/>
    <x v="27"/>
    <m/>
    <m/>
    <x v="1"/>
    <n v="-33.604364294100002"/>
    <n v="-70.626637030500007"/>
  </r>
  <r>
    <n v="2616"/>
    <x v="27"/>
    <m/>
    <s v="Chile"/>
    <x v="15"/>
    <m/>
    <m/>
    <m/>
    <x v="27"/>
    <m/>
    <m/>
    <x v="1"/>
    <n v="-33.604364294100002"/>
    <n v="-70.626637030500007"/>
  </r>
  <r>
    <n v="2617"/>
    <x v="27"/>
    <m/>
    <s v="Chile"/>
    <x v="15"/>
    <m/>
    <m/>
    <m/>
    <x v="27"/>
    <m/>
    <m/>
    <x v="1"/>
    <n v="-33.604364294100002"/>
    <n v="-70.626637030500007"/>
  </r>
  <r>
    <n v="2618"/>
    <x v="27"/>
    <m/>
    <s v="Chile"/>
    <x v="15"/>
    <m/>
    <m/>
    <m/>
    <x v="27"/>
    <m/>
    <m/>
    <x v="1"/>
    <n v="-33.604364294100002"/>
    <n v="-70.626637030500007"/>
  </r>
  <r>
    <n v="2619"/>
    <x v="27"/>
    <m/>
    <s v="Chile"/>
    <x v="15"/>
    <m/>
    <m/>
    <m/>
    <x v="27"/>
    <m/>
    <m/>
    <x v="1"/>
    <n v="-33.604364294100002"/>
    <n v="-70.626637030500007"/>
  </r>
  <r>
    <n v="2620"/>
    <x v="27"/>
    <m/>
    <s v="Chile"/>
    <x v="15"/>
    <m/>
    <m/>
    <m/>
    <x v="27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3"/>
    <m/>
    <m/>
    <x v="2"/>
    <n v="-35.352765886999997"/>
    <n v="-70.910922384299994"/>
  </r>
  <r>
    <n v="2622"/>
    <x v="28"/>
    <n v="4"/>
    <s v="Chile"/>
    <x v="14"/>
    <s v="Femenino"/>
    <n v="30"/>
    <m/>
    <x v="36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0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09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1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5"/>
    <m/>
    <m/>
    <x v="0"/>
    <n v="-33.591173735700004"/>
    <n v="-70.557982020899999"/>
  </r>
  <r>
    <n v="2631"/>
    <x v="28"/>
    <n v="13"/>
    <s v="Chile"/>
    <x v="1"/>
    <m/>
    <m/>
    <m/>
    <x v="165"/>
    <m/>
    <m/>
    <x v="0"/>
    <n v="-33.591173735700004"/>
    <n v="-70.557982020899999"/>
  </r>
  <r>
    <n v="2632"/>
    <x v="28"/>
    <n v="13"/>
    <s v="Chile"/>
    <x v="1"/>
    <m/>
    <m/>
    <m/>
    <x v="165"/>
    <m/>
    <m/>
    <x v="0"/>
    <n v="-33.591173735700004"/>
    <n v="-70.557982020899999"/>
  </r>
  <r>
    <n v="2633"/>
    <x v="28"/>
    <n v="13"/>
    <s v="Chile"/>
    <x v="1"/>
    <m/>
    <m/>
    <m/>
    <x v="37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27"/>
    <m/>
    <m/>
    <x v="0"/>
    <n v="-33.604364294100002"/>
    <n v="-70.626637030500007"/>
  </r>
  <r>
    <n v="2641"/>
    <x v="28"/>
    <n v="13"/>
    <s v="Chile"/>
    <x v="1"/>
    <m/>
    <m/>
    <m/>
    <x v="27"/>
    <m/>
    <m/>
    <x v="0"/>
    <n v="-33.604364294100002"/>
    <n v="-70.626637030500007"/>
  </r>
  <r>
    <n v="2642"/>
    <x v="28"/>
    <n v="13"/>
    <s v="Chile"/>
    <x v="1"/>
    <m/>
    <m/>
    <m/>
    <x v="27"/>
    <m/>
    <m/>
    <x v="0"/>
    <n v="-33.604364294100002"/>
    <n v="-70.626637030500007"/>
  </r>
  <r>
    <n v="2643"/>
    <x v="28"/>
    <n v="13"/>
    <s v="Chile"/>
    <x v="1"/>
    <m/>
    <m/>
    <m/>
    <x v="27"/>
    <m/>
    <m/>
    <x v="0"/>
    <n v="-33.604364294100002"/>
    <n v="-70.626637030500007"/>
  </r>
  <r>
    <n v="2644"/>
    <x v="28"/>
    <n v="13"/>
    <s v="Chile"/>
    <x v="1"/>
    <m/>
    <m/>
    <m/>
    <x v="27"/>
    <m/>
    <m/>
    <x v="0"/>
    <n v="-33.604364294100002"/>
    <n v="-70.626637030500007"/>
  </r>
  <r>
    <n v="2645"/>
    <x v="28"/>
    <n v="13"/>
    <s v="Chile"/>
    <x v="1"/>
    <m/>
    <m/>
    <m/>
    <x v="27"/>
    <m/>
    <m/>
    <x v="0"/>
    <n v="-33.604364294100002"/>
    <n v="-70.626637030500007"/>
  </r>
  <r>
    <n v="2646"/>
    <x v="28"/>
    <n v="13"/>
    <s v="Chile"/>
    <x v="1"/>
    <m/>
    <m/>
    <m/>
    <x v="27"/>
    <m/>
    <m/>
    <x v="0"/>
    <n v="-33.604364294100002"/>
    <n v="-70.626637030500007"/>
  </r>
  <r>
    <n v="2647"/>
    <x v="28"/>
    <n v="13"/>
    <s v="Chile"/>
    <x v="1"/>
    <m/>
    <m/>
    <m/>
    <x v="27"/>
    <m/>
    <m/>
    <x v="0"/>
    <n v="-33.604364294100002"/>
    <n v="-70.626637030500007"/>
  </r>
  <r>
    <n v="2648"/>
    <x v="28"/>
    <n v="13"/>
    <s v="Chile"/>
    <x v="1"/>
    <m/>
    <m/>
    <m/>
    <x v="27"/>
    <m/>
    <m/>
    <x v="0"/>
    <n v="-33.604364294100002"/>
    <n v="-70.626637030500007"/>
  </r>
  <r>
    <n v="2649"/>
    <x v="28"/>
    <n v="13"/>
    <s v="Chile"/>
    <x v="1"/>
    <m/>
    <m/>
    <m/>
    <x v="27"/>
    <m/>
    <m/>
    <x v="0"/>
    <n v="-33.604364294100002"/>
    <n v="-70.626637030500007"/>
  </r>
  <r>
    <n v="2650"/>
    <x v="28"/>
    <n v="13"/>
    <s v="Chile"/>
    <x v="1"/>
    <m/>
    <m/>
    <m/>
    <x v="27"/>
    <m/>
    <m/>
    <x v="0"/>
    <n v="-33.604364294100002"/>
    <n v="-70.626637030500007"/>
  </r>
  <r>
    <n v="2651"/>
    <x v="28"/>
    <n v="13"/>
    <s v="Chile"/>
    <x v="1"/>
    <m/>
    <m/>
    <m/>
    <x v="27"/>
    <m/>
    <m/>
    <x v="0"/>
    <n v="-33.604364294100002"/>
    <n v="-70.626637030500007"/>
  </r>
  <r>
    <n v="2652"/>
    <x v="28"/>
    <n v="13"/>
    <s v="Chile"/>
    <x v="1"/>
    <m/>
    <m/>
    <m/>
    <x v="27"/>
    <m/>
    <m/>
    <x v="0"/>
    <n v="-33.604364294100002"/>
    <n v="-70.626637030500007"/>
  </r>
  <r>
    <n v="2653"/>
    <x v="28"/>
    <n v="13"/>
    <s v="Chile"/>
    <x v="1"/>
    <m/>
    <m/>
    <m/>
    <x v="27"/>
    <m/>
    <m/>
    <x v="0"/>
    <n v="-33.604364294100002"/>
    <n v="-70.626637030500007"/>
  </r>
  <r>
    <n v="2654"/>
    <x v="28"/>
    <n v="13"/>
    <s v="Chile"/>
    <x v="1"/>
    <m/>
    <m/>
    <m/>
    <x v="27"/>
    <m/>
    <m/>
    <x v="0"/>
    <n v="-33.604364294100002"/>
    <n v="-70.626637030500007"/>
  </r>
  <r>
    <n v="2655"/>
    <x v="28"/>
    <n v="13"/>
    <s v="Chile"/>
    <x v="1"/>
    <m/>
    <m/>
    <m/>
    <x v="27"/>
    <m/>
    <m/>
    <x v="0"/>
    <n v="-33.604364294100002"/>
    <n v="-70.626637030500007"/>
  </r>
  <r>
    <n v="2656"/>
    <x v="28"/>
    <n v="13"/>
    <s v="Chile"/>
    <x v="1"/>
    <m/>
    <m/>
    <m/>
    <x v="27"/>
    <m/>
    <m/>
    <x v="0"/>
    <n v="-33.604364294100002"/>
    <n v="-70.626637030500007"/>
  </r>
  <r>
    <n v="2657"/>
    <x v="28"/>
    <n v="13"/>
    <s v="Chile"/>
    <x v="1"/>
    <m/>
    <m/>
    <m/>
    <x v="27"/>
    <m/>
    <m/>
    <x v="0"/>
    <n v="-33.604364294100002"/>
    <n v="-70.626637030500007"/>
  </r>
  <r>
    <n v="2658"/>
    <x v="28"/>
    <n v="13"/>
    <s v="Chile"/>
    <x v="1"/>
    <m/>
    <m/>
    <m/>
    <x v="27"/>
    <m/>
    <m/>
    <x v="0"/>
    <n v="-33.604364294100002"/>
    <n v="-70.626637030500007"/>
  </r>
  <r>
    <n v="2659"/>
    <x v="28"/>
    <n v="13"/>
    <s v="Chile"/>
    <x v="1"/>
    <m/>
    <m/>
    <m/>
    <x v="27"/>
    <m/>
    <m/>
    <x v="0"/>
    <n v="-33.604364294100002"/>
    <n v="-70.626637030500007"/>
  </r>
  <r>
    <n v="2660"/>
    <x v="28"/>
    <n v="13"/>
    <s v="Chile"/>
    <x v="1"/>
    <m/>
    <m/>
    <m/>
    <x v="27"/>
    <m/>
    <m/>
    <x v="0"/>
    <n v="-33.604364294100002"/>
    <n v="-70.626637030500007"/>
  </r>
  <r>
    <n v="2661"/>
    <x v="28"/>
    <n v="13"/>
    <s v="Chile"/>
    <x v="1"/>
    <m/>
    <m/>
    <m/>
    <x v="27"/>
    <m/>
    <m/>
    <x v="0"/>
    <n v="-33.604364294100002"/>
    <n v="-70.626637030500007"/>
  </r>
  <r>
    <n v="2662"/>
    <x v="28"/>
    <n v="13"/>
    <s v="Chile"/>
    <x v="1"/>
    <m/>
    <m/>
    <m/>
    <x v="27"/>
    <m/>
    <m/>
    <x v="0"/>
    <n v="-33.604364294100002"/>
    <n v="-70.626637030500007"/>
  </r>
  <r>
    <n v="2663"/>
    <x v="28"/>
    <n v="13"/>
    <s v="Chile"/>
    <x v="1"/>
    <m/>
    <m/>
    <m/>
    <x v="27"/>
    <m/>
    <m/>
    <x v="0"/>
    <n v="-33.604364294100002"/>
    <n v="-70.626637030500007"/>
  </r>
  <r>
    <n v="2664"/>
    <x v="28"/>
    <n v="13"/>
    <s v="Chile"/>
    <x v="1"/>
    <m/>
    <m/>
    <m/>
    <x v="27"/>
    <m/>
    <m/>
    <x v="0"/>
    <n v="-33.604364294100002"/>
    <n v="-70.626637030500007"/>
  </r>
  <r>
    <n v="2665"/>
    <x v="28"/>
    <n v="13"/>
    <s v="Chile"/>
    <x v="1"/>
    <m/>
    <m/>
    <m/>
    <x v="27"/>
    <m/>
    <m/>
    <x v="0"/>
    <n v="-33.604364294100002"/>
    <n v="-70.626637030500007"/>
  </r>
  <r>
    <n v="2666"/>
    <x v="28"/>
    <n v="13"/>
    <s v="Chile"/>
    <x v="1"/>
    <m/>
    <m/>
    <m/>
    <x v="27"/>
    <m/>
    <m/>
    <x v="0"/>
    <n v="-33.604364294100002"/>
    <n v="-70.626637030500007"/>
  </r>
  <r>
    <n v="2667"/>
    <x v="28"/>
    <n v="13"/>
    <s v="Chile"/>
    <x v="1"/>
    <m/>
    <m/>
    <m/>
    <x v="27"/>
    <m/>
    <m/>
    <x v="0"/>
    <n v="-33.604364294100002"/>
    <n v="-70.626637030500007"/>
  </r>
  <r>
    <n v="2668"/>
    <x v="28"/>
    <n v="13"/>
    <s v="Chile"/>
    <x v="1"/>
    <m/>
    <m/>
    <m/>
    <x v="27"/>
    <m/>
    <m/>
    <x v="0"/>
    <n v="-33.604364294100002"/>
    <n v="-70.626637030500007"/>
  </r>
  <r>
    <n v="2669"/>
    <x v="28"/>
    <n v="13"/>
    <s v="Chile"/>
    <x v="1"/>
    <m/>
    <m/>
    <m/>
    <x v="27"/>
    <m/>
    <m/>
    <x v="0"/>
    <n v="-33.604364294100002"/>
    <n v="-70.626637030500007"/>
  </r>
  <r>
    <n v="2670"/>
    <x v="28"/>
    <n v="13"/>
    <s v="Chile"/>
    <x v="1"/>
    <m/>
    <m/>
    <m/>
    <x v="27"/>
    <m/>
    <m/>
    <x v="0"/>
    <n v="-33.604364294100002"/>
    <n v="-70.626637030500007"/>
  </r>
  <r>
    <n v="2671"/>
    <x v="28"/>
    <n v="13"/>
    <s v="Chile"/>
    <x v="1"/>
    <m/>
    <m/>
    <m/>
    <x v="27"/>
    <m/>
    <m/>
    <x v="0"/>
    <n v="-33.604364294100002"/>
    <n v="-70.626637030500007"/>
  </r>
  <r>
    <n v="2672"/>
    <x v="28"/>
    <n v="13"/>
    <s v="Chile"/>
    <x v="1"/>
    <m/>
    <m/>
    <m/>
    <x v="27"/>
    <m/>
    <m/>
    <x v="0"/>
    <n v="-33.604364294100002"/>
    <n v="-70.626637030500007"/>
  </r>
  <r>
    <n v="2673"/>
    <x v="28"/>
    <n v="13"/>
    <s v="Chile"/>
    <x v="1"/>
    <m/>
    <m/>
    <m/>
    <x v="27"/>
    <m/>
    <m/>
    <x v="0"/>
    <n v="-33.604364294100002"/>
    <n v="-70.626637030500007"/>
  </r>
  <r>
    <n v="2674"/>
    <x v="28"/>
    <n v="13"/>
    <s v="Chile"/>
    <x v="1"/>
    <m/>
    <m/>
    <m/>
    <x v="27"/>
    <m/>
    <m/>
    <x v="0"/>
    <n v="-33.604364294100002"/>
    <n v="-70.626637030500007"/>
  </r>
  <r>
    <n v="2675"/>
    <x v="28"/>
    <n v="13"/>
    <s v="Chile"/>
    <x v="1"/>
    <m/>
    <m/>
    <m/>
    <x v="27"/>
    <m/>
    <m/>
    <x v="0"/>
    <n v="-33.604364294100002"/>
    <n v="-70.626637030500007"/>
  </r>
  <r>
    <n v="2676"/>
    <x v="28"/>
    <n v="13"/>
    <s v="Chile"/>
    <x v="1"/>
    <m/>
    <m/>
    <m/>
    <x v="27"/>
    <m/>
    <m/>
    <x v="0"/>
    <n v="-33.604364294100002"/>
    <n v="-70.626637030500007"/>
  </r>
  <r>
    <n v="2677"/>
    <x v="28"/>
    <n v="13"/>
    <s v="Chile"/>
    <x v="1"/>
    <m/>
    <m/>
    <m/>
    <x v="27"/>
    <m/>
    <m/>
    <x v="0"/>
    <n v="-33.604364294100002"/>
    <n v="-70.626637030500007"/>
  </r>
  <r>
    <n v="2678"/>
    <x v="28"/>
    <n v="13"/>
    <s v="Chile"/>
    <x v="1"/>
    <m/>
    <m/>
    <m/>
    <x v="27"/>
    <m/>
    <m/>
    <x v="0"/>
    <n v="-33.604364294100002"/>
    <n v="-70.626637030500007"/>
  </r>
  <r>
    <n v="2679"/>
    <x v="28"/>
    <n v="13"/>
    <s v="Chile"/>
    <x v="1"/>
    <m/>
    <m/>
    <m/>
    <x v="27"/>
    <m/>
    <m/>
    <x v="0"/>
    <n v="-33.604364294100002"/>
    <n v="-70.626637030500007"/>
  </r>
  <r>
    <n v="2680"/>
    <x v="28"/>
    <n v="13"/>
    <s v="Chile"/>
    <x v="1"/>
    <m/>
    <m/>
    <m/>
    <x v="27"/>
    <m/>
    <m/>
    <x v="0"/>
    <n v="-33.604364294100002"/>
    <n v="-70.626637030500007"/>
  </r>
  <r>
    <n v="2681"/>
    <x v="28"/>
    <n v="13"/>
    <s v="Chile"/>
    <x v="1"/>
    <m/>
    <m/>
    <m/>
    <x v="27"/>
    <m/>
    <m/>
    <x v="0"/>
    <n v="-33.604364294100002"/>
    <n v="-70.626637030500007"/>
  </r>
  <r>
    <n v="2682"/>
    <x v="28"/>
    <n v="13"/>
    <s v="Chile"/>
    <x v="1"/>
    <m/>
    <m/>
    <m/>
    <x v="27"/>
    <m/>
    <m/>
    <x v="0"/>
    <n v="-33.604364294100002"/>
    <n v="-70.626637030500007"/>
  </r>
  <r>
    <n v="2683"/>
    <x v="28"/>
    <n v="13"/>
    <s v="Chile"/>
    <x v="1"/>
    <m/>
    <m/>
    <m/>
    <x v="27"/>
    <m/>
    <m/>
    <x v="0"/>
    <n v="-33.604364294100002"/>
    <n v="-70.626637030500007"/>
  </r>
  <r>
    <n v="2684"/>
    <x v="28"/>
    <n v="13"/>
    <s v="Chile"/>
    <x v="1"/>
    <m/>
    <m/>
    <m/>
    <x v="27"/>
    <m/>
    <m/>
    <x v="0"/>
    <n v="-33.604364294100002"/>
    <n v="-70.626637030500007"/>
  </r>
  <r>
    <n v="2685"/>
    <x v="28"/>
    <n v="13"/>
    <s v="Chile"/>
    <x v="1"/>
    <m/>
    <m/>
    <m/>
    <x v="27"/>
    <m/>
    <m/>
    <x v="0"/>
    <n v="-33.604364294100002"/>
    <n v="-70.626637030500007"/>
  </r>
  <r>
    <n v="2686"/>
    <x v="28"/>
    <n v="13"/>
    <s v="Chile"/>
    <x v="1"/>
    <m/>
    <m/>
    <m/>
    <x v="27"/>
    <m/>
    <m/>
    <x v="0"/>
    <n v="-33.604364294100002"/>
    <n v="-70.626637030500007"/>
  </r>
  <r>
    <n v="2687"/>
    <x v="28"/>
    <n v="13"/>
    <s v="Chile"/>
    <x v="1"/>
    <m/>
    <m/>
    <m/>
    <x v="27"/>
    <m/>
    <m/>
    <x v="0"/>
    <n v="-33.604364294100002"/>
    <n v="-70.626637030500007"/>
  </r>
  <r>
    <n v="2688"/>
    <x v="28"/>
    <n v="13"/>
    <s v="Chile"/>
    <x v="1"/>
    <m/>
    <m/>
    <m/>
    <x v="27"/>
    <m/>
    <m/>
    <x v="0"/>
    <n v="-33.604364294100002"/>
    <n v="-70.626637030500007"/>
  </r>
  <r>
    <n v="2689"/>
    <x v="28"/>
    <n v="13"/>
    <s v="Chile"/>
    <x v="1"/>
    <m/>
    <m/>
    <m/>
    <x v="27"/>
    <m/>
    <m/>
    <x v="0"/>
    <n v="-33.604364294100002"/>
    <n v="-70.626637030500007"/>
  </r>
  <r>
    <n v="2690"/>
    <x v="28"/>
    <n v="13"/>
    <s v="Chile"/>
    <x v="1"/>
    <m/>
    <m/>
    <m/>
    <x v="27"/>
    <m/>
    <m/>
    <x v="0"/>
    <n v="-33.604364294100002"/>
    <n v="-70.626637030500007"/>
  </r>
  <r>
    <n v="2691"/>
    <x v="28"/>
    <n v="13"/>
    <s v="Chile"/>
    <x v="1"/>
    <m/>
    <m/>
    <m/>
    <x v="27"/>
    <m/>
    <m/>
    <x v="0"/>
    <n v="-33.604364294100002"/>
    <n v="-70.626637030500007"/>
  </r>
  <r>
    <n v="2692"/>
    <x v="28"/>
    <n v="13"/>
    <s v="Chile"/>
    <x v="1"/>
    <m/>
    <m/>
    <m/>
    <x v="27"/>
    <m/>
    <m/>
    <x v="0"/>
    <n v="-33.604364294100002"/>
    <n v="-70.626637030500007"/>
  </r>
  <r>
    <n v="2693"/>
    <x v="28"/>
    <n v="13"/>
    <s v="Chile"/>
    <x v="1"/>
    <m/>
    <m/>
    <m/>
    <x v="27"/>
    <m/>
    <m/>
    <x v="0"/>
    <n v="-33.604364294100002"/>
    <n v="-70.626637030500007"/>
  </r>
  <r>
    <n v="2694"/>
    <x v="28"/>
    <n v="13"/>
    <s v="Chile"/>
    <x v="1"/>
    <m/>
    <m/>
    <m/>
    <x v="27"/>
    <m/>
    <m/>
    <x v="0"/>
    <n v="-33.604364294100002"/>
    <n v="-70.626637030500007"/>
  </r>
  <r>
    <n v="2695"/>
    <x v="28"/>
    <n v="13"/>
    <s v="Chile"/>
    <x v="1"/>
    <m/>
    <m/>
    <m/>
    <x v="27"/>
    <m/>
    <m/>
    <x v="0"/>
    <n v="-33.604364294100002"/>
    <n v="-70.626637030500007"/>
  </r>
  <r>
    <n v="2696"/>
    <x v="28"/>
    <n v="13"/>
    <s v="Chile"/>
    <x v="1"/>
    <m/>
    <m/>
    <m/>
    <x v="27"/>
    <m/>
    <m/>
    <x v="0"/>
    <n v="-33.604364294100002"/>
    <n v="-70.626637030500007"/>
  </r>
  <r>
    <n v="2697"/>
    <x v="28"/>
    <n v="13"/>
    <s v="Chile"/>
    <x v="1"/>
    <m/>
    <m/>
    <m/>
    <x v="27"/>
    <m/>
    <m/>
    <x v="0"/>
    <n v="-33.604364294100002"/>
    <n v="-70.626637030500007"/>
  </r>
  <r>
    <n v="2698"/>
    <x v="28"/>
    <n v="13"/>
    <s v="Chile"/>
    <x v="1"/>
    <m/>
    <m/>
    <m/>
    <x v="27"/>
    <m/>
    <m/>
    <x v="0"/>
    <n v="-33.604364294100002"/>
    <n v="-70.626637030500007"/>
  </r>
  <r>
    <n v="2699"/>
    <x v="28"/>
    <n v="13"/>
    <s v="Chile"/>
    <x v="1"/>
    <m/>
    <m/>
    <m/>
    <x v="27"/>
    <m/>
    <m/>
    <x v="0"/>
    <n v="-33.604364294100002"/>
    <n v="-70.626637030500007"/>
  </r>
  <r>
    <n v="2700"/>
    <x v="28"/>
    <n v="13"/>
    <s v="Chile"/>
    <x v="1"/>
    <m/>
    <m/>
    <m/>
    <x v="27"/>
    <m/>
    <m/>
    <x v="0"/>
    <n v="-33.604364294100002"/>
    <n v="-70.626637030500007"/>
  </r>
  <r>
    <n v="2701"/>
    <x v="28"/>
    <n v="13"/>
    <s v="Chile"/>
    <x v="1"/>
    <m/>
    <m/>
    <m/>
    <x v="27"/>
    <m/>
    <m/>
    <x v="0"/>
    <n v="-33.604364294100002"/>
    <n v="-70.626637030500007"/>
  </r>
  <r>
    <n v="2702"/>
    <x v="28"/>
    <n v="13"/>
    <s v="Chile"/>
    <x v="1"/>
    <m/>
    <m/>
    <m/>
    <x v="27"/>
    <m/>
    <m/>
    <x v="0"/>
    <n v="-33.604364294100002"/>
    <n v="-70.626637030500007"/>
  </r>
  <r>
    <n v="2703"/>
    <x v="28"/>
    <n v="13"/>
    <s v="Chile"/>
    <x v="1"/>
    <m/>
    <m/>
    <m/>
    <x v="27"/>
    <m/>
    <m/>
    <x v="0"/>
    <n v="-33.604364294100002"/>
    <n v="-70.626637030500007"/>
  </r>
  <r>
    <n v="2704"/>
    <x v="28"/>
    <n v="13"/>
    <s v="Chile"/>
    <x v="1"/>
    <m/>
    <m/>
    <m/>
    <x v="27"/>
    <m/>
    <m/>
    <x v="0"/>
    <n v="-33.604364294100002"/>
    <n v="-70.626637030500007"/>
  </r>
  <r>
    <n v="2705"/>
    <x v="28"/>
    <n v="13"/>
    <s v="Chile"/>
    <x v="1"/>
    <m/>
    <m/>
    <m/>
    <x v="27"/>
    <m/>
    <m/>
    <x v="0"/>
    <n v="-33.604364294100002"/>
    <n v="-70.626637030500007"/>
  </r>
  <r>
    <n v="2706"/>
    <x v="28"/>
    <n v="13"/>
    <s v="Chile"/>
    <x v="1"/>
    <m/>
    <m/>
    <m/>
    <x v="27"/>
    <m/>
    <m/>
    <x v="0"/>
    <n v="-33.604364294100002"/>
    <n v="-70.626637030500007"/>
  </r>
  <r>
    <n v="2707"/>
    <x v="28"/>
    <n v="13"/>
    <s v="Chile"/>
    <x v="1"/>
    <m/>
    <m/>
    <m/>
    <x v="27"/>
    <m/>
    <m/>
    <x v="0"/>
    <n v="-33.604364294100002"/>
    <n v="-70.626637030500007"/>
  </r>
  <r>
    <n v="2708"/>
    <x v="28"/>
    <n v="13"/>
    <s v="Chile"/>
    <x v="1"/>
    <m/>
    <m/>
    <m/>
    <x v="27"/>
    <m/>
    <m/>
    <x v="0"/>
    <n v="-33.604364294100002"/>
    <n v="-70.626637030500007"/>
  </r>
  <r>
    <n v="2709"/>
    <x v="28"/>
    <n v="13"/>
    <s v="Chile"/>
    <x v="1"/>
    <m/>
    <m/>
    <m/>
    <x v="27"/>
    <m/>
    <m/>
    <x v="0"/>
    <n v="-33.604364294100002"/>
    <n v="-70.626637030500007"/>
  </r>
  <r>
    <n v="2710"/>
    <x v="28"/>
    <n v="13"/>
    <s v="Chile"/>
    <x v="1"/>
    <m/>
    <m/>
    <m/>
    <x v="27"/>
    <m/>
    <m/>
    <x v="0"/>
    <n v="-33.604364294100002"/>
    <n v="-70.626637030500007"/>
  </r>
  <r>
    <n v="2711"/>
    <x v="28"/>
    <n v="13"/>
    <s v="Chile"/>
    <x v="1"/>
    <m/>
    <m/>
    <m/>
    <x v="27"/>
    <m/>
    <m/>
    <x v="0"/>
    <n v="-33.604364294100002"/>
    <n v="-70.626637030500007"/>
  </r>
  <r>
    <n v="2712"/>
    <x v="28"/>
    <n v="13"/>
    <s v="Chile"/>
    <x v="1"/>
    <m/>
    <m/>
    <m/>
    <x v="27"/>
    <m/>
    <m/>
    <x v="0"/>
    <n v="-33.604364294100002"/>
    <n v="-70.626637030500007"/>
  </r>
  <r>
    <n v="2713"/>
    <x v="28"/>
    <n v="13"/>
    <s v="Chile"/>
    <x v="1"/>
    <m/>
    <m/>
    <m/>
    <x v="27"/>
    <m/>
    <m/>
    <x v="0"/>
    <n v="-33.604364294100002"/>
    <n v="-70.626637030500007"/>
  </r>
  <r>
    <n v="2714"/>
    <x v="28"/>
    <n v="13"/>
    <s v="Chile"/>
    <x v="1"/>
    <m/>
    <m/>
    <m/>
    <x v="27"/>
    <m/>
    <m/>
    <x v="0"/>
    <n v="-33.604364294100002"/>
    <n v="-70.626637030500007"/>
  </r>
  <r>
    <n v="2715"/>
    <x v="28"/>
    <n v="13"/>
    <s v="Chile"/>
    <x v="1"/>
    <m/>
    <m/>
    <m/>
    <x v="27"/>
    <m/>
    <m/>
    <x v="0"/>
    <n v="-33.604364294100002"/>
    <n v="-70.626637030500007"/>
  </r>
  <r>
    <n v="2716"/>
    <x v="28"/>
    <n v="13"/>
    <s v="Chile"/>
    <x v="1"/>
    <m/>
    <m/>
    <m/>
    <x v="27"/>
    <m/>
    <m/>
    <x v="0"/>
    <n v="-33.604364294100002"/>
    <n v="-70.626637030500007"/>
  </r>
  <r>
    <n v="2717"/>
    <x v="28"/>
    <n v="13"/>
    <s v="Chile"/>
    <x v="1"/>
    <m/>
    <m/>
    <m/>
    <x v="27"/>
    <m/>
    <m/>
    <x v="0"/>
    <n v="-33.604364294100002"/>
    <n v="-70.626637030500007"/>
  </r>
  <r>
    <n v="2718"/>
    <x v="28"/>
    <n v="13"/>
    <s v="Chile"/>
    <x v="1"/>
    <m/>
    <m/>
    <m/>
    <x v="27"/>
    <m/>
    <m/>
    <x v="0"/>
    <n v="-33.604364294100002"/>
    <n v="-70.626637030500007"/>
  </r>
  <r>
    <n v="2719"/>
    <x v="28"/>
    <n v="13"/>
    <s v="Chile"/>
    <x v="1"/>
    <m/>
    <m/>
    <m/>
    <x v="27"/>
    <m/>
    <m/>
    <x v="0"/>
    <n v="-33.604364294100002"/>
    <n v="-70.626637030500007"/>
  </r>
  <r>
    <n v="2720"/>
    <x v="28"/>
    <n v="13"/>
    <s v="Chile"/>
    <x v="1"/>
    <m/>
    <m/>
    <m/>
    <x v="27"/>
    <m/>
    <m/>
    <x v="0"/>
    <n v="-33.604364294100002"/>
    <n v="-70.626637030500007"/>
  </r>
  <r>
    <n v="2721"/>
    <x v="28"/>
    <n v="13"/>
    <s v="Chile"/>
    <x v="1"/>
    <m/>
    <m/>
    <m/>
    <x v="27"/>
    <m/>
    <m/>
    <x v="0"/>
    <n v="-33.604364294100002"/>
    <n v="-70.626637030500007"/>
  </r>
  <r>
    <n v="2722"/>
    <x v="28"/>
    <n v="13"/>
    <s v="Chile"/>
    <x v="1"/>
    <m/>
    <m/>
    <m/>
    <x v="27"/>
    <m/>
    <m/>
    <x v="0"/>
    <n v="-33.604364294100002"/>
    <n v="-70.626637030500007"/>
  </r>
  <r>
    <n v="2723"/>
    <x v="28"/>
    <n v="13"/>
    <s v="Chile"/>
    <x v="1"/>
    <m/>
    <m/>
    <m/>
    <x v="27"/>
    <m/>
    <m/>
    <x v="0"/>
    <n v="-33.604364294100002"/>
    <n v="-70.626637030500007"/>
  </r>
  <r>
    <n v="2724"/>
    <x v="28"/>
    <n v="13"/>
    <s v="Chile"/>
    <x v="1"/>
    <m/>
    <m/>
    <m/>
    <x v="27"/>
    <m/>
    <m/>
    <x v="0"/>
    <n v="-33.604364294100002"/>
    <n v="-70.626637030500007"/>
  </r>
  <r>
    <n v="2725"/>
    <x v="28"/>
    <n v="13"/>
    <s v="Chile"/>
    <x v="1"/>
    <m/>
    <m/>
    <m/>
    <x v="27"/>
    <m/>
    <m/>
    <x v="0"/>
    <n v="-33.604364294100002"/>
    <n v="-70.626637030500007"/>
  </r>
  <r>
    <n v="2726"/>
    <x v="28"/>
    <n v="13"/>
    <s v="Chile"/>
    <x v="1"/>
    <m/>
    <m/>
    <m/>
    <x v="27"/>
    <m/>
    <m/>
    <x v="0"/>
    <n v="-33.604364294100002"/>
    <n v="-70.626637030500007"/>
  </r>
  <r>
    <n v="2727"/>
    <x v="28"/>
    <n v="13"/>
    <s v="Chile"/>
    <x v="1"/>
    <m/>
    <m/>
    <m/>
    <x v="27"/>
    <m/>
    <m/>
    <x v="0"/>
    <n v="-33.604364294100002"/>
    <n v="-70.626637030500007"/>
  </r>
  <r>
    <n v="2728"/>
    <x v="28"/>
    <n v="13"/>
    <s v="Chile"/>
    <x v="1"/>
    <m/>
    <m/>
    <m/>
    <x v="27"/>
    <m/>
    <m/>
    <x v="0"/>
    <n v="-33.604364294100002"/>
    <n v="-70.626637030500007"/>
  </r>
  <r>
    <n v="2729"/>
    <x v="28"/>
    <n v="13"/>
    <s v="Chile"/>
    <x v="1"/>
    <m/>
    <m/>
    <m/>
    <x v="27"/>
    <m/>
    <m/>
    <x v="0"/>
    <n v="-33.604364294100002"/>
    <n v="-70.626637030500007"/>
  </r>
  <r>
    <n v="2730"/>
    <x v="28"/>
    <n v="13"/>
    <s v="Chile"/>
    <x v="1"/>
    <m/>
    <m/>
    <m/>
    <x v="27"/>
    <m/>
    <m/>
    <x v="0"/>
    <n v="-33.604364294100002"/>
    <n v="-70.626637030500007"/>
  </r>
  <r>
    <n v="2731"/>
    <x v="28"/>
    <n v="13"/>
    <s v="Chile"/>
    <x v="1"/>
    <m/>
    <m/>
    <m/>
    <x v="27"/>
    <m/>
    <m/>
    <x v="0"/>
    <n v="-33.604364294100002"/>
    <n v="-70.626637030500007"/>
  </r>
  <r>
    <n v="2732"/>
    <x v="28"/>
    <n v="13"/>
    <s v="Chile"/>
    <x v="1"/>
    <m/>
    <m/>
    <m/>
    <x v="27"/>
    <m/>
    <m/>
    <x v="0"/>
    <n v="-33.604364294100002"/>
    <n v="-70.626637030500007"/>
  </r>
  <r>
    <n v="2733"/>
    <x v="28"/>
    <n v="13"/>
    <s v="Chile"/>
    <x v="1"/>
    <m/>
    <m/>
    <m/>
    <x v="27"/>
    <m/>
    <m/>
    <x v="0"/>
    <n v="-33.604364294100002"/>
    <n v="-70.626637030500007"/>
  </r>
  <r>
    <n v="2734"/>
    <x v="28"/>
    <n v="13"/>
    <s v="Chile"/>
    <x v="1"/>
    <m/>
    <m/>
    <m/>
    <x v="27"/>
    <m/>
    <m/>
    <x v="0"/>
    <n v="-33.604364294100002"/>
    <n v="-70.626637030500007"/>
  </r>
  <r>
    <n v="2735"/>
    <x v="28"/>
    <n v="13"/>
    <s v="Chile"/>
    <x v="1"/>
    <m/>
    <m/>
    <m/>
    <x v="27"/>
    <m/>
    <m/>
    <x v="0"/>
    <n v="-33.604364294100002"/>
    <n v="-70.626637030500007"/>
  </r>
  <r>
    <n v="2736"/>
    <x v="28"/>
    <n v="13"/>
    <s v="Chile"/>
    <x v="1"/>
    <m/>
    <m/>
    <m/>
    <x v="27"/>
    <m/>
    <m/>
    <x v="0"/>
    <n v="-33.604364294100002"/>
    <n v="-70.626637030500007"/>
  </r>
  <r>
    <n v="2737"/>
    <x v="28"/>
    <n v="13"/>
    <s v="Chile"/>
    <x v="1"/>
    <m/>
    <m/>
    <m/>
    <x v="27"/>
    <m/>
    <m/>
    <x v="0"/>
    <n v="-33.604364294100002"/>
    <n v="-70.626637030500007"/>
  </r>
  <r>
    <n v="2738"/>
    <x v="28"/>
    <n v="13"/>
    <s v="Chile"/>
    <x v="1"/>
    <m/>
    <m/>
    <m/>
    <x v="27"/>
    <m/>
    <m/>
    <x v="0"/>
    <n v="-33.604364294100002"/>
    <n v="-70.626637030500007"/>
  </r>
  <r>
    <n v="2739"/>
    <x v="28"/>
    <n v="13"/>
    <s v="Chile"/>
    <x v="1"/>
    <m/>
    <m/>
    <m/>
    <x v="27"/>
    <m/>
    <m/>
    <x v="0"/>
    <n v="-33.604364294100002"/>
    <n v="-70.626637030500007"/>
  </r>
  <r>
    <n v="2740"/>
    <x v="28"/>
    <n v="13"/>
    <s v="Chile"/>
    <x v="1"/>
    <m/>
    <m/>
    <m/>
    <x v="27"/>
    <m/>
    <m/>
    <x v="0"/>
    <n v="-33.604364294100002"/>
    <n v="-70.626637030500007"/>
  </r>
  <r>
    <n v="2741"/>
    <x v="28"/>
    <n v="13"/>
    <s v="Chile"/>
    <x v="1"/>
    <m/>
    <m/>
    <m/>
    <x v="27"/>
    <m/>
    <m/>
    <x v="0"/>
    <n v="-33.604364294100002"/>
    <n v="-70.626637030500007"/>
  </r>
  <r>
    <n v="2742"/>
    <x v="28"/>
    <n v="13"/>
    <s v="Chile"/>
    <x v="1"/>
    <m/>
    <m/>
    <m/>
    <x v="27"/>
    <m/>
    <m/>
    <x v="0"/>
    <n v="-33.604364294100002"/>
    <n v="-70.626637030500007"/>
  </r>
  <r>
    <n v="2743"/>
    <x v="28"/>
    <n v="13"/>
    <s v="Chile"/>
    <x v="1"/>
    <m/>
    <m/>
    <m/>
    <x v="27"/>
    <m/>
    <m/>
    <x v="0"/>
    <n v="-33.604364294100002"/>
    <n v="-70.626637030500007"/>
  </r>
  <r>
    <n v="2744"/>
    <x v="28"/>
    <n v="13"/>
    <s v="Chile"/>
    <x v="1"/>
    <m/>
    <m/>
    <m/>
    <x v="27"/>
    <m/>
    <m/>
    <x v="0"/>
    <n v="-33.604364294100002"/>
    <n v="-70.626637030500007"/>
  </r>
  <r>
    <n v="2745"/>
    <x v="28"/>
    <n v="13"/>
    <s v="Chile"/>
    <x v="1"/>
    <m/>
    <m/>
    <m/>
    <x v="27"/>
    <m/>
    <m/>
    <x v="0"/>
    <n v="-33.604364294100002"/>
    <n v="-70.626637030500007"/>
  </r>
  <r>
    <n v="2746"/>
    <x v="28"/>
    <n v="13"/>
    <s v="Chile"/>
    <x v="1"/>
    <m/>
    <m/>
    <m/>
    <x v="27"/>
    <m/>
    <m/>
    <x v="0"/>
    <n v="-33.604364294100002"/>
    <n v="-70.626637030500007"/>
  </r>
  <r>
    <n v="2747"/>
    <x v="28"/>
    <n v="13"/>
    <s v="Chile"/>
    <x v="1"/>
    <m/>
    <m/>
    <m/>
    <x v="27"/>
    <m/>
    <m/>
    <x v="0"/>
    <n v="-33.604364294100002"/>
    <n v="-70.626637030500007"/>
  </r>
  <r>
    <n v="2748"/>
    <x v="28"/>
    <n v="13"/>
    <s v="Chile"/>
    <x v="1"/>
    <m/>
    <m/>
    <m/>
    <x v="27"/>
    <m/>
    <m/>
    <x v="0"/>
    <n v="-33.604364294100002"/>
    <n v="-70.626637030500007"/>
  </r>
  <r>
    <n v="2749"/>
    <x v="28"/>
    <n v="13"/>
    <s v="Chile"/>
    <x v="1"/>
    <m/>
    <m/>
    <m/>
    <x v="27"/>
    <m/>
    <m/>
    <x v="0"/>
    <n v="-33.604364294100002"/>
    <n v="-70.626637030500007"/>
  </r>
  <r>
    <n v="2750"/>
    <x v="28"/>
    <n v="13"/>
    <s v="Chile"/>
    <x v="1"/>
    <m/>
    <m/>
    <m/>
    <x v="27"/>
    <m/>
    <m/>
    <x v="0"/>
    <n v="-33.604364294100002"/>
    <n v="-70.626637030500007"/>
  </r>
  <r>
    <n v="2751"/>
    <x v="28"/>
    <n v="13"/>
    <s v="Chile"/>
    <x v="1"/>
    <m/>
    <m/>
    <m/>
    <x v="27"/>
    <m/>
    <m/>
    <x v="0"/>
    <n v="-33.604364294100002"/>
    <n v="-70.626637030500007"/>
  </r>
  <r>
    <n v="2752"/>
    <x v="28"/>
    <n v="13"/>
    <s v="Chile"/>
    <x v="1"/>
    <m/>
    <m/>
    <m/>
    <x v="27"/>
    <m/>
    <m/>
    <x v="0"/>
    <n v="-33.604364294100002"/>
    <n v="-70.626637030500007"/>
  </r>
  <r>
    <n v="2753"/>
    <x v="28"/>
    <n v="13"/>
    <s v="Chile"/>
    <x v="1"/>
    <m/>
    <m/>
    <m/>
    <x v="27"/>
    <m/>
    <m/>
    <x v="0"/>
    <n v="-33.604364294100002"/>
    <n v="-70.626637030500007"/>
  </r>
  <r>
    <n v="2754"/>
    <x v="28"/>
    <n v="13"/>
    <s v="Chile"/>
    <x v="1"/>
    <m/>
    <m/>
    <m/>
    <x v="27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6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7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5"/>
    <m/>
    <m/>
    <x v="0"/>
    <n v="-35.958274795500003"/>
    <n v="-71.332567138900004"/>
  </r>
  <r>
    <n v="2760"/>
    <x v="28"/>
    <n v="7"/>
    <s v="Chile"/>
    <x v="0"/>
    <m/>
    <m/>
    <m/>
    <x v="75"/>
    <m/>
    <m/>
    <x v="0"/>
    <n v="-35.958274795500003"/>
    <n v="-71.332567138900004"/>
  </r>
  <r>
    <n v="2761"/>
    <x v="28"/>
    <n v="7"/>
    <s v="Chile"/>
    <x v="0"/>
    <m/>
    <m/>
    <m/>
    <x v="167"/>
    <m/>
    <m/>
    <x v="0"/>
    <n v="-35.6203720727"/>
    <n v="-71.446321221800005"/>
  </r>
  <r>
    <n v="2762"/>
    <x v="28"/>
    <n v="7"/>
    <s v="Chile"/>
    <x v="0"/>
    <m/>
    <m/>
    <m/>
    <x v="168"/>
    <m/>
    <m/>
    <x v="0"/>
    <n v="-35.628820538699998"/>
    <n v="-71.927073473799993"/>
  </r>
  <r>
    <n v="2763"/>
    <x v="28"/>
    <n v="7"/>
    <s v="Chile"/>
    <x v="0"/>
    <m/>
    <m/>
    <m/>
    <x v="163"/>
    <m/>
    <m/>
    <x v="0"/>
    <n v="-35.352765886999997"/>
    <n v="-70.910922384299994"/>
  </r>
  <r>
    <n v="2764"/>
    <x v="28"/>
    <n v="7"/>
    <s v="Chile"/>
    <x v="0"/>
    <m/>
    <m/>
    <m/>
    <x v="169"/>
    <m/>
    <m/>
    <x v="0"/>
    <n v="-35.363036032399997"/>
    <n v="-72.2757990108"/>
  </r>
  <r>
    <n v="2765"/>
    <x v="28"/>
    <n v="16"/>
    <s v="Chile"/>
    <x v="4"/>
    <m/>
    <m/>
    <m/>
    <x v="27"/>
    <m/>
    <m/>
    <x v="0"/>
    <n v="-37.3539275137"/>
    <n v="-72.263428128599998"/>
  </r>
  <r>
    <n v="2766"/>
    <x v="28"/>
    <n v="16"/>
    <s v="Chile"/>
    <x v="4"/>
    <m/>
    <m/>
    <m/>
    <x v="27"/>
    <m/>
    <m/>
    <x v="0"/>
    <n v="-37.3539275137"/>
    <n v="-72.263428128599998"/>
  </r>
  <r>
    <n v="2767"/>
    <x v="28"/>
    <n v="16"/>
    <s v="Chile"/>
    <x v="4"/>
    <m/>
    <m/>
    <m/>
    <x v="27"/>
    <m/>
    <m/>
    <x v="0"/>
    <n v="-37.3539275137"/>
    <n v="-72.263428128599998"/>
  </r>
  <r>
    <n v="2768"/>
    <x v="28"/>
    <n v="16"/>
    <s v="Chile"/>
    <x v="4"/>
    <m/>
    <m/>
    <m/>
    <x v="27"/>
    <m/>
    <m/>
    <x v="0"/>
    <n v="-37.3539275137"/>
    <n v="-72.263428128599998"/>
  </r>
  <r>
    <n v="2769"/>
    <x v="28"/>
    <n v="16"/>
    <s v="Chile"/>
    <x v="4"/>
    <m/>
    <m/>
    <m/>
    <x v="27"/>
    <m/>
    <m/>
    <x v="0"/>
    <n v="-37.3539275137"/>
    <n v="-72.263428128599998"/>
  </r>
  <r>
    <n v="2770"/>
    <x v="28"/>
    <n v="16"/>
    <s v="Chile"/>
    <x v="4"/>
    <m/>
    <m/>
    <m/>
    <x v="27"/>
    <m/>
    <m/>
    <x v="0"/>
    <n v="-37.3539275137"/>
    <n v="-72.263428128599998"/>
  </r>
  <r>
    <n v="2771"/>
    <x v="28"/>
    <n v="16"/>
    <s v="Chile"/>
    <x v="4"/>
    <m/>
    <m/>
    <m/>
    <x v="27"/>
    <m/>
    <m/>
    <x v="0"/>
    <n v="-37.3539275137"/>
    <n v="-72.263428128599998"/>
  </r>
  <r>
    <n v="2772"/>
    <x v="28"/>
    <n v="16"/>
    <s v="Chile"/>
    <x v="4"/>
    <m/>
    <m/>
    <m/>
    <x v="27"/>
    <m/>
    <m/>
    <x v="0"/>
    <n v="-37.3539275137"/>
    <n v="-72.263428128599998"/>
  </r>
  <r>
    <n v="2773"/>
    <x v="28"/>
    <n v="16"/>
    <s v="Chile"/>
    <x v="4"/>
    <m/>
    <m/>
    <m/>
    <x v="27"/>
    <m/>
    <m/>
    <x v="0"/>
    <n v="-37.3539275137"/>
    <n v="-72.263428128599998"/>
  </r>
  <r>
    <n v="2774"/>
    <x v="28"/>
    <n v="16"/>
    <s v="Chile"/>
    <x v="4"/>
    <m/>
    <m/>
    <m/>
    <x v="27"/>
    <m/>
    <m/>
    <x v="0"/>
    <n v="-37.3539275137"/>
    <n v="-72.263428128599998"/>
  </r>
  <r>
    <n v="2775"/>
    <x v="28"/>
    <n v="16"/>
    <s v="Chile"/>
    <x v="4"/>
    <m/>
    <m/>
    <m/>
    <x v="27"/>
    <m/>
    <m/>
    <x v="0"/>
    <n v="-37.3539275137"/>
    <n v="-72.263428128599998"/>
  </r>
  <r>
    <n v="2776"/>
    <x v="28"/>
    <n v="16"/>
    <s v="Chile"/>
    <x v="4"/>
    <m/>
    <m/>
    <m/>
    <x v="27"/>
    <m/>
    <m/>
    <x v="0"/>
    <n v="-37.3539275137"/>
    <n v="-72.263428128599998"/>
  </r>
  <r>
    <n v="2777"/>
    <x v="28"/>
    <n v="16"/>
    <s v="Chile"/>
    <x v="4"/>
    <m/>
    <m/>
    <m/>
    <x v="27"/>
    <m/>
    <m/>
    <x v="0"/>
    <n v="-37.3539275137"/>
    <n v="-72.263428128599998"/>
  </r>
  <r>
    <n v="2778"/>
    <x v="28"/>
    <n v="16"/>
    <s v="Chile"/>
    <x v="4"/>
    <m/>
    <m/>
    <m/>
    <x v="27"/>
    <m/>
    <m/>
    <x v="0"/>
    <n v="-37.3539275137"/>
    <n v="-72.263428128599998"/>
  </r>
  <r>
    <n v="2779"/>
    <x v="28"/>
    <n v="16"/>
    <s v="Chile"/>
    <x v="4"/>
    <m/>
    <m/>
    <m/>
    <x v="27"/>
    <m/>
    <m/>
    <x v="0"/>
    <n v="-37.3539275137"/>
    <n v="-72.263428128599998"/>
  </r>
  <r>
    <n v="2780"/>
    <x v="28"/>
    <n v="16"/>
    <s v="Chile"/>
    <x v="4"/>
    <m/>
    <m/>
    <m/>
    <x v="27"/>
    <m/>
    <m/>
    <x v="0"/>
    <n v="-37.3539275137"/>
    <n v="-72.263428128599998"/>
  </r>
  <r>
    <n v="2781"/>
    <x v="28"/>
    <n v="8"/>
    <s v="Chile"/>
    <x v="3"/>
    <m/>
    <m/>
    <m/>
    <x v="83"/>
    <m/>
    <m/>
    <x v="0"/>
    <n v="-36.788794118600002"/>
    <n v="-73.141186622000006"/>
  </r>
  <r>
    <n v="2782"/>
    <x v="28"/>
    <n v="8"/>
    <s v="Chile"/>
    <x v="3"/>
    <m/>
    <m/>
    <m/>
    <x v="83"/>
    <m/>
    <m/>
    <x v="0"/>
    <n v="-36.788794118600002"/>
    <n v="-73.141186622000006"/>
  </r>
  <r>
    <n v="2783"/>
    <x v="28"/>
    <n v="8"/>
    <s v="Chile"/>
    <x v="3"/>
    <m/>
    <m/>
    <m/>
    <x v="83"/>
    <m/>
    <m/>
    <x v="0"/>
    <n v="-36.788794118600002"/>
    <n v="-73.141186622000006"/>
  </r>
  <r>
    <n v="2784"/>
    <x v="28"/>
    <n v="8"/>
    <s v="Chile"/>
    <x v="3"/>
    <m/>
    <m/>
    <m/>
    <x v="83"/>
    <m/>
    <m/>
    <x v="0"/>
    <n v="-36.788794118600002"/>
    <n v="-73.141186622000006"/>
  </r>
  <r>
    <n v="2785"/>
    <x v="28"/>
    <n v="8"/>
    <s v="Chile"/>
    <x v="3"/>
    <m/>
    <m/>
    <m/>
    <x v="83"/>
    <m/>
    <m/>
    <x v="0"/>
    <n v="-36.788794118600002"/>
    <n v="-73.141186622000006"/>
  </r>
  <r>
    <n v="2786"/>
    <x v="28"/>
    <n v="8"/>
    <s v="Chile"/>
    <x v="3"/>
    <m/>
    <m/>
    <m/>
    <x v="83"/>
    <m/>
    <m/>
    <x v="0"/>
    <n v="-36.788794118600002"/>
    <n v="-73.141186622000006"/>
  </r>
  <r>
    <n v="2787"/>
    <x v="28"/>
    <n v="8"/>
    <s v="Chile"/>
    <x v="3"/>
    <m/>
    <m/>
    <m/>
    <x v="83"/>
    <m/>
    <m/>
    <x v="0"/>
    <n v="-36.788794118600002"/>
    <n v="-73.141186622000006"/>
  </r>
  <r>
    <n v="2788"/>
    <x v="28"/>
    <n v="8"/>
    <s v="Chile"/>
    <x v="3"/>
    <m/>
    <m/>
    <m/>
    <x v="83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6"/>
    <m/>
    <m/>
    <x v="0"/>
    <n v="-36.900778169100001"/>
    <n v="-73.005186967599997"/>
  </r>
  <r>
    <n v="2795"/>
    <x v="28"/>
    <n v="8"/>
    <s v="Chile"/>
    <x v="3"/>
    <m/>
    <m/>
    <m/>
    <x v="66"/>
    <m/>
    <m/>
    <x v="0"/>
    <n v="-36.900778169100001"/>
    <n v="-73.005186967599997"/>
  </r>
  <r>
    <n v="2796"/>
    <x v="28"/>
    <n v="9"/>
    <s v="Chile"/>
    <x v="9"/>
    <m/>
    <m/>
    <m/>
    <x v="170"/>
    <m/>
    <m/>
    <x v="0"/>
    <n v="-38.012145106600002"/>
    <n v="-73.050421171099998"/>
  </r>
  <r>
    <n v="2797"/>
    <x v="28"/>
    <n v="9"/>
    <s v="Chile"/>
    <x v="9"/>
    <m/>
    <m/>
    <m/>
    <x v="69"/>
    <m/>
    <m/>
    <x v="0"/>
    <n v="-39.171951193300004"/>
    <n v="-72.669618654999994"/>
  </r>
  <r>
    <n v="2798"/>
    <x v="28"/>
    <n v="9"/>
    <s v="Chile"/>
    <x v="9"/>
    <m/>
    <m/>
    <m/>
    <x v="69"/>
    <m/>
    <m/>
    <x v="0"/>
    <n v="-39.171951193300004"/>
    <n v="-72.669618654999994"/>
  </r>
  <r>
    <n v="2799"/>
    <x v="28"/>
    <n v="9"/>
    <s v="Chile"/>
    <x v="9"/>
    <m/>
    <m/>
    <m/>
    <x v="27"/>
    <m/>
    <m/>
    <x v="0"/>
    <n v="-38.648229578399999"/>
    <n v="-72.276375641000001"/>
  </r>
  <r>
    <n v="2800"/>
    <x v="28"/>
    <n v="9"/>
    <s v="Chile"/>
    <x v="9"/>
    <m/>
    <m/>
    <m/>
    <x v="27"/>
    <m/>
    <m/>
    <x v="0"/>
    <n v="-38.648229578399999"/>
    <n v="-72.276375641000001"/>
  </r>
  <r>
    <n v="2801"/>
    <x v="28"/>
    <n v="9"/>
    <s v="Chile"/>
    <x v="9"/>
    <m/>
    <m/>
    <m/>
    <x v="27"/>
    <m/>
    <m/>
    <x v="0"/>
    <n v="-38.648229578399999"/>
    <n v="-72.276375641000001"/>
  </r>
  <r>
    <n v="2802"/>
    <x v="28"/>
    <n v="9"/>
    <s v="Chile"/>
    <x v="9"/>
    <m/>
    <m/>
    <m/>
    <x v="27"/>
    <m/>
    <m/>
    <x v="0"/>
    <n v="-38.648229578399999"/>
    <n v="-72.276375641000001"/>
  </r>
  <r>
    <n v="2803"/>
    <x v="28"/>
    <n v="9"/>
    <s v="Chile"/>
    <x v="9"/>
    <m/>
    <m/>
    <m/>
    <x v="27"/>
    <m/>
    <m/>
    <x v="0"/>
    <n v="-38.648229578399999"/>
    <n v="-72.276375641000001"/>
  </r>
  <r>
    <n v="2804"/>
    <x v="28"/>
    <n v="9"/>
    <s v="Chile"/>
    <x v="9"/>
    <m/>
    <m/>
    <m/>
    <x v="27"/>
    <m/>
    <m/>
    <x v="0"/>
    <n v="-38.648229578399999"/>
    <n v="-72.276375641000001"/>
  </r>
  <r>
    <n v="2805"/>
    <x v="28"/>
    <n v="9"/>
    <s v="Chile"/>
    <x v="9"/>
    <m/>
    <m/>
    <m/>
    <x v="27"/>
    <m/>
    <m/>
    <x v="0"/>
    <n v="-38.648229578399999"/>
    <n v="-72.276375641000001"/>
  </r>
  <r>
    <n v="2806"/>
    <x v="28"/>
    <n v="9"/>
    <s v="Chile"/>
    <x v="9"/>
    <m/>
    <m/>
    <m/>
    <x v="27"/>
    <m/>
    <m/>
    <x v="0"/>
    <n v="-38.648229578399999"/>
    <n v="-72.276375641000001"/>
  </r>
  <r>
    <n v="2807"/>
    <x v="28"/>
    <n v="9"/>
    <s v="Chile"/>
    <x v="9"/>
    <m/>
    <m/>
    <m/>
    <x v="27"/>
    <m/>
    <m/>
    <x v="0"/>
    <n v="-38.648229578399999"/>
    <n v="-72.276375641000001"/>
  </r>
  <r>
    <n v="2808"/>
    <x v="28"/>
    <n v="9"/>
    <s v="Chile"/>
    <x v="9"/>
    <m/>
    <m/>
    <m/>
    <x v="27"/>
    <m/>
    <m/>
    <x v="0"/>
    <n v="-38.648229578399999"/>
    <n v="-72.276375641000001"/>
  </r>
  <r>
    <n v="2809"/>
    <x v="28"/>
    <n v="9"/>
    <s v="Chile"/>
    <x v="9"/>
    <m/>
    <m/>
    <m/>
    <x v="27"/>
    <m/>
    <m/>
    <x v="0"/>
    <n v="-38.648229578399999"/>
    <n v="-72.276375641000001"/>
  </r>
  <r>
    <n v="2810"/>
    <x v="28"/>
    <n v="9"/>
    <s v="Chile"/>
    <x v="9"/>
    <m/>
    <m/>
    <m/>
    <x v="27"/>
    <m/>
    <m/>
    <x v="0"/>
    <n v="-38.648229578399999"/>
    <n v="-72.276375641000001"/>
  </r>
  <r>
    <n v="2811"/>
    <x v="28"/>
    <n v="9"/>
    <s v="Chile"/>
    <x v="9"/>
    <m/>
    <m/>
    <m/>
    <x v="27"/>
    <m/>
    <m/>
    <x v="0"/>
    <n v="-38.648229578399999"/>
    <n v="-72.276375641000001"/>
  </r>
  <r>
    <n v="2812"/>
    <x v="28"/>
    <n v="9"/>
    <s v="Chile"/>
    <x v="9"/>
    <m/>
    <m/>
    <m/>
    <x v="27"/>
    <m/>
    <m/>
    <x v="0"/>
    <n v="-38.648229578399999"/>
    <n v="-72.276375641000001"/>
  </r>
  <r>
    <n v="2813"/>
    <x v="28"/>
    <n v="9"/>
    <s v="Chile"/>
    <x v="9"/>
    <m/>
    <m/>
    <m/>
    <x v="27"/>
    <m/>
    <m/>
    <x v="0"/>
    <n v="-38.648229578399999"/>
    <n v="-72.276375641000001"/>
  </r>
  <r>
    <n v="2814"/>
    <x v="28"/>
    <n v="9"/>
    <s v="Chile"/>
    <x v="9"/>
    <m/>
    <m/>
    <m/>
    <x v="27"/>
    <m/>
    <m/>
    <x v="0"/>
    <n v="-38.648229578399999"/>
    <n v="-72.276375641000001"/>
  </r>
  <r>
    <n v="2815"/>
    <x v="28"/>
    <n v="9"/>
    <s v="Chile"/>
    <x v="9"/>
    <m/>
    <m/>
    <m/>
    <x v="27"/>
    <m/>
    <m/>
    <x v="0"/>
    <n v="-38.648229578399999"/>
    <n v="-72.276375641000001"/>
  </r>
  <r>
    <n v="2816"/>
    <x v="28"/>
    <n v="9"/>
    <s v="Chile"/>
    <x v="9"/>
    <m/>
    <m/>
    <m/>
    <x v="27"/>
    <m/>
    <m/>
    <x v="0"/>
    <n v="-38.648229578399999"/>
    <n v="-72.276375641000001"/>
  </r>
  <r>
    <n v="2817"/>
    <x v="28"/>
    <n v="9"/>
    <s v="Chile"/>
    <x v="9"/>
    <m/>
    <m/>
    <m/>
    <x v="27"/>
    <m/>
    <m/>
    <x v="0"/>
    <n v="-38.648229578399999"/>
    <n v="-72.276375641000001"/>
  </r>
  <r>
    <n v="2818"/>
    <x v="28"/>
    <n v="9"/>
    <s v="Chile"/>
    <x v="9"/>
    <m/>
    <m/>
    <m/>
    <x v="27"/>
    <m/>
    <m/>
    <x v="0"/>
    <n v="-38.648229578399999"/>
    <n v="-72.276375641000001"/>
  </r>
  <r>
    <n v="2819"/>
    <x v="28"/>
    <n v="9"/>
    <s v="Chile"/>
    <x v="9"/>
    <m/>
    <m/>
    <m/>
    <x v="27"/>
    <m/>
    <m/>
    <x v="0"/>
    <n v="-38.648229578399999"/>
    <n v="-72.276375641000001"/>
  </r>
  <r>
    <n v="2820"/>
    <x v="28"/>
    <n v="9"/>
    <s v="Chile"/>
    <x v="9"/>
    <m/>
    <m/>
    <m/>
    <x v="27"/>
    <m/>
    <m/>
    <x v="0"/>
    <n v="-38.648229578399999"/>
    <n v="-72.276375641000001"/>
  </r>
  <r>
    <n v="2821"/>
    <x v="28"/>
    <n v="9"/>
    <s v="Chile"/>
    <x v="9"/>
    <m/>
    <m/>
    <m/>
    <x v="27"/>
    <m/>
    <m/>
    <x v="0"/>
    <n v="-38.648229578399999"/>
    <n v="-72.276375641000001"/>
  </r>
  <r>
    <n v="2822"/>
    <x v="28"/>
    <n v="9"/>
    <s v="Chile"/>
    <x v="9"/>
    <m/>
    <m/>
    <m/>
    <x v="27"/>
    <m/>
    <m/>
    <x v="0"/>
    <n v="-38.648229578399999"/>
    <n v="-72.276375641000001"/>
  </r>
  <r>
    <n v="2823"/>
    <x v="28"/>
    <n v="9"/>
    <s v="Chile"/>
    <x v="9"/>
    <m/>
    <m/>
    <m/>
    <x v="27"/>
    <m/>
    <m/>
    <x v="0"/>
    <n v="-38.648229578399999"/>
    <n v="-72.276375641000001"/>
  </r>
  <r>
    <n v="2824"/>
    <x v="28"/>
    <n v="9"/>
    <s v="Chile"/>
    <x v="9"/>
    <m/>
    <m/>
    <m/>
    <x v="27"/>
    <m/>
    <m/>
    <x v="0"/>
    <n v="-38.648229578399999"/>
    <n v="-72.276375641000001"/>
  </r>
  <r>
    <n v="2825"/>
    <x v="28"/>
    <n v="9"/>
    <s v="Chile"/>
    <x v="9"/>
    <m/>
    <m/>
    <m/>
    <x v="27"/>
    <m/>
    <m/>
    <x v="0"/>
    <n v="-38.648229578399999"/>
    <n v="-72.276375641000001"/>
  </r>
  <r>
    <n v="2826"/>
    <x v="28"/>
    <n v="9"/>
    <s v="Chile"/>
    <x v="9"/>
    <m/>
    <m/>
    <m/>
    <x v="27"/>
    <m/>
    <m/>
    <x v="0"/>
    <n v="-38.648229578399999"/>
    <n v="-72.276375641000001"/>
  </r>
  <r>
    <n v="2827"/>
    <x v="28"/>
    <n v="9"/>
    <s v="Chile"/>
    <x v="9"/>
    <m/>
    <m/>
    <m/>
    <x v="27"/>
    <m/>
    <m/>
    <x v="0"/>
    <n v="-38.648229578399999"/>
    <n v="-72.276375641000001"/>
  </r>
  <r>
    <n v="2828"/>
    <x v="28"/>
    <n v="9"/>
    <s v="Chile"/>
    <x v="9"/>
    <m/>
    <m/>
    <m/>
    <x v="27"/>
    <m/>
    <m/>
    <x v="0"/>
    <n v="-38.648229578399999"/>
    <n v="-72.276375641000001"/>
  </r>
  <r>
    <n v="2829"/>
    <x v="28"/>
    <n v="9"/>
    <s v="Chile"/>
    <x v="9"/>
    <m/>
    <m/>
    <m/>
    <x v="27"/>
    <m/>
    <m/>
    <x v="0"/>
    <n v="-38.648229578399999"/>
    <n v="-72.276375641000001"/>
  </r>
  <r>
    <n v="2830"/>
    <x v="28"/>
    <n v="9"/>
    <s v="Chile"/>
    <x v="9"/>
    <m/>
    <m/>
    <m/>
    <x v="27"/>
    <m/>
    <m/>
    <x v="0"/>
    <n v="-38.648229578399999"/>
    <n v="-72.276375641000001"/>
  </r>
  <r>
    <n v="2831"/>
    <x v="28"/>
    <n v="9"/>
    <s v="Chile"/>
    <x v="9"/>
    <m/>
    <m/>
    <m/>
    <x v="27"/>
    <m/>
    <m/>
    <x v="0"/>
    <n v="-38.648229578399999"/>
    <n v="-72.276375641000001"/>
  </r>
  <r>
    <n v="2832"/>
    <x v="28"/>
    <n v="9"/>
    <s v="Chile"/>
    <x v="9"/>
    <m/>
    <m/>
    <m/>
    <x v="27"/>
    <m/>
    <m/>
    <x v="0"/>
    <n v="-38.648229578399999"/>
    <n v="-72.276375641000001"/>
  </r>
  <r>
    <n v="2833"/>
    <x v="28"/>
    <n v="9"/>
    <s v="Chile"/>
    <x v="9"/>
    <m/>
    <m/>
    <m/>
    <x v="27"/>
    <m/>
    <m/>
    <x v="0"/>
    <n v="-38.648229578399999"/>
    <n v="-72.276375641000001"/>
  </r>
  <r>
    <n v="2834"/>
    <x v="28"/>
    <n v="9"/>
    <s v="Chile"/>
    <x v="9"/>
    <m/>
    <m/>
    <m/>
    <x v="27"/>
    <m/>
    <m/>
    <x v="0"/>
    <n v="-38.648229578399999"/>
    <n v="-72.276375641000001"/>
  </r>
  <r>
    <n v="2835"/>
    <x v="28"/>
    <n v="9"/>
    <s v="Chile"/>
    <x v="9"/>
    <m/>
    <m/>
    <m/>
    <x v="27"/>
    <m/>
    <m/>
    <x v="0"/>
    <n v="-38.648229578399999"/>
    <n v="-72.276375641000001"/>
  </r>
  <r>
    <n v="2836"/>
    <x v="28"/>
    <n v="9"/>
    <s v="Chile"/>
    <x v="9"/>
    <m/>
    <m/>
    <m/>
    <x v="27"/>
    <m/>
    <m/>
    <x v="0"/>
    <n v="-38.648229578399999"/>
    <n v="-72.276375641000001"/>
  </r>
  <r>
    <n v="2837"/>
    <x v="28"/>
    <n v="9"/>
    <s v="Chile"/>
    <x v="9"/>
    <m/>
    <m/>
    <m/>
    <x v="27"/>
    <m/>
    <m/>
    <x v="0"/>
    <n v="-38.648229578399999"/>
    <n v="-72.276375641000001"/>
  </r>
  <r>
    <n v="2838"/>
    <x v="28"/>
    <n v="9"/>
    <s v="Chile"/>
    <x v="9"/>
    <m/>
    <m/>
    <m/>
    <x v="27"/>
    <m/>
    <m/>
    <x v="0"/>
    <n v="-38.648229578399999"/>
    <n v="-72.276375641000001"/>
  </r>
  <r>
    <n v="2839"/>
    <x v="28"/>
    <n v="9"/>
    <s v="Chile"/>
    <x v="9"/>
    <m/>
    <m/>
    <m/>
    <x v="27"/>
    <m/>
    <m/>
    <x v="0"/>
    <n v="-38.648229578399999"/>
    <n v="-72.276375641000001"/>
  </r>
  <r>
    <n v="2840"/>
    <x v="28"/>
    <n v="9"/>
    <s v="Chile"/>
    <x v="9"/>
    <m/>
    <m/>
    <m/>
    <x v="27"/>
    <m/>
    <m/>
    <x v="0"/>
    <n v="-38.648229578399999"/>
    <n v="-72.276375641000001"/>
  </r>
  <r>
    <n v="2841"/>
    <x v="28"/>
    <n v="9"/>
    <s v="Chile"/>
    <x v="9"/>
    <m/>
    <m/>
    <m/>
    <x v="27"/>
    <m/>
    <m/>
    <x v="0"/>
    <n v="-38.648229578399999"/>
    <n v="-72.276375641000001"/>
  </r>
  <r>
    <n v="2842"/>
    <x v="28"/>
    <n v="9"/>
    <s v="Chile"/>
    <x v="9"/>
    <m/>
    <m/>
    <m/>
    <x v="27"/>
    <m/>
    <m/>
    <x v="0"/>
    <n v="-38.648229578399999"/>
    <n v="-72.276375641000001"/>
  </r>
  <r>
    <n v="2843"/>
    <x v="28"/>
    <n v="9"/>
    <s v="Chile"/>
    <x v="9"/>
    <m/>
    <m/>
    <m/>
    <x v="27"/>
    <m/>
    <m/>
    <x v="0"/>
    <n v="-38.648229578399999"/>
    <n v="-72.276375641000001"/>
  </r>
  <r>
    <n v="2844"/>
    <x v="28"/>
    <n v="9"/>
    <s v="Chile"/>
    <x v="9"/>
    <m/>
    <m/>
    <m/>
    <x v="27"/>
    <m/>
    <m/>
    <x v="0"/>
    <n v="-38.648229578399999"/>
    <n v="-72.276375641000001"/>
  </r>
  <r>
    <n v="2845"/>
    <x v="28"/>
    <n v="9"/>
    <s v="Chile"/>
    <x v="9"/>
    <m/>
    <m/>
    <m/>
    <x v="27"/>
    <m/>
    <m/>
    <x v="0"/>
    <n v="-38.648229578399999"/>
    <n v="-72.276375641000001"/>
  </r>
  <r>
    <n v="2846"/>
    <x v="28"/>
    <n v="9"/>
    <s v="Chile"/>
    <x v="9"/>
    <m/>
    <m/>
    <m/>
    <x v="27"/>
    <m/>
    <m/>
    <x v="0"/>
    <n v="-38.648229578399999"/>
    <n v="-72.276375641000001"/>
  </r>
  <r>
    <n v="2847"/>
    <x v="28"/>
    <n v="9"/>
    <s v="Chile"/>
    <x v="9"/>
    <m/>
    <m/>
    <m/>
    <x v="27"/>
    <m/>
    <m/>
    <x v="0"/>
    <n v="-38.648229578399999"/>
    <n v="-72.276375641000001"/>
  </r>
  <r>
    <n v="2848"/>
    <x v="28"/>
    <n v="9"/>
    <s v="Chile"/>
    <x v="9"/>
    <m/>
    <m/>
    <m/>
    <x v="27"/>
    <m/>
    <m/>
    <x v="0"/>
    <n v="-38.648229578399999"/>
    <n v="-72.276375641000001"/>
  </r>
  <r>
    <n v="2849"/>
    <x v="28"/>
    <n v="9"/>
    <s v="Chile"/>
    <x v="9"/>
    <m/>
    <m/>
    <m/>
    <x v="27"/>
    <m/>
    <m/>
    <x v="0"/>
    <n v="-38.648229578399999"/>
    <n v="-72.276375641000001"/>
  </r>
  <r>
    <n v="2850"/>
    <x v="28"/>
    <n v="9"/>
    <s v="Chile"/>
    <x v="9"/>
    <m/>
    <m/>
    <m/>
    <x v="27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7"/>
    <m/>
    <m/>
    <x v="0"/>
    <n v="-40.201794500200002"/>
    <n v="-73.222321084900003"/>
  </r>
  <r>
    <n v="2858"/>
    <x v="28"/>
    <n v="14"/>
    <s v="Chile"/>
    <x v="10"/>
    <s v="Femenino"/>
    <n v="68"/>
    <m/>
    <x v="87"/>
    <m/>
    <m/>
    <x v="0"/>
    <n v="-40.201794500200002"/>
    <n v="-73.222321084900003"/>
  </r>
  <r>
    <n v="2859"/>
    <x v="28"/>
    <n v="14"/>
    <s v="Chile"/>
    <x v="10"/>
    <s v="Masculino"/>
    <n v="35"/>
    <m/>
    <x v="155"/>
    <m/>
    <m/>
    <x v="0"/>
    <n v="-39.512691672300001"/>
    <n v="-73.019228236499998"/>
  </r>
  <r>
    <n v="2860"/>
    <x v="28"/>
    <n v="14"/>
    <s v="Chile"/>
    <x v="10"/>
    <s v="Masculino"/>
    <n v="30"/>
    <m/>
    <x v="171"/>
    <m/>
    <m/>
    <x v="0"/>
    <n v="-40.074352896900002"/>
    <n v="-72.843441569600003"/>
  </r>
  <r>
    <n v="2861"/>
    <x v="28"/>
    <n v="14"/>
    <s v="Chile"/>
    <x v="10"/>
    <s v="Femenino"/>
    <n v="60"/>
    <m/>
    <x v="172"/>
    <m/>
    <m/>
    <x v="0"/>
    <n v="-39.512181178200002"/>
    <n v="-72.621518845799997"/>
  </r>
  <r>
    <n v="2862"/>
    <x v="28"/>
    <n v="10"/>
    <s v="Chile"/>
    <x v="2"/>
    <m/>
    <m/>
    <m/>
    <x v="27"/>
    <m/>
    <m/>
    <x v="0"/>
    <n v="-43.268395658400003"/>
    <n v="-72.206804941800002"/>
  </r>
  <r>
    <n v="2863"/>
    <x v="28"/>
    <n v="10"/>
    <s v="Chile"/>
    <x v="2"/>
    <m/>
    <m/>
    <m/>
    <x v="27"/>
    <m/>
    <m/>
    <x v="0"/>
    <n v="-43.268395658400003"/>
    <n v="-72.206804941800002"/>
  </r>
  <r>
    <n v="2864"/>
    <x v="28"/>
    <n v="10"/>
    <s v="Chile"/>
    <x v="2"/>
    <m/>
    <m/>
    <m/>
    <x v="33"/>
    <m/>
    <m/>
    <x v="0"/>
    <n v="-40.611892518099999"/>
    <n v="-73.086745366200006"/>
  </r>
  <r>
    <n v="2865"/>
    <x v="28"/>
    <n v="10"/>
    <s v="Chile"/>
    <x v="2"/>
    <m/>
    <m/>
    <m/>
    <x v="33"/>
    <m/>
    <m/>
    <x v="0"/>
    <n v="-40.611892518099999"/>
    <n v="-73.086745366200006"/>
  </r>
  <r>
    <n v="2866"/>
    <x v="28"/>
    <n v="10"/>
    <s v="Chile"/>
    <x v="2"/>
    <m/>
    <m/>
    <m/>
    <x v="33"/>
    <m/>
    <m/>
    <x v="0"/>
    <n v="-40.611892518099999"/>
    <n v="-73.086745366200006"/>
  </r>
  <r>
    <n v="2867"/>
    <x v="28"/>
    <n v="10"/>
    <s v="Chile"/>
    <x v="2"/>
    <m/>
    <m/>
    <m/>
    <x v="33"/>
    <m/>
    <m/>
    <x v="0"/>
    <n v="-40.611892518099999"/>
    <n v="-73.086745366200006"/>
  </r>
  <r>
    <n v="2868"/>
    <x v="28"/>
    <n v="10"/>
    <s v="Chile"/>
    <x v="2"/>
    <m/>
    <m/>
    <m/>
    <x v="33"/>
    <m/>
    <m/>
    <x v="0"/>
    <n v="-40.611892518099999"/>
    <n v="-73.086745366200006"/>
  </r>
  <r>
    <n v="2869"/>
    <x v="28"/>
    <n v="10"/>
    <s v="Chile"/>
    <x v="2"/>
    <m/>
    <m/>
    <m/>
    <x v="33"/>
    <m/>
    <m/>
    <x v="0"/>
    <n v="-40.611892518099999"/>
    <n v="-73.086745366200006"/>
  </r>
  <r>
    <n v="2870"/>
    <x v="28"/>
    <n v="10"/>
    <s v="Chile"/>
    <x v="2"/>
    <m/>
    <m/>
    <m/>
    <x v="33"/>
    <m/>
    <m/>
    <x v="0"/>
    <n v="-40.611892518099999"/>
    <n v="-73.086745366200006"/>
  </r>
  <r>
    <n v="2871"/>
    <x v="28"/>
    <n v="10"/>
    <s v="Chile"/>
    <x v="2"/>
    <m/>
    <m/>
    <m/>
    <x v="33"/>
    <m/>
    <m/>
    <x v="0"/>
    <n v="-40.611892518099999"/>
    <n v="-73.086745366200006"/>
  </r>
  <r>
    <n v="2872"/>
    <x v="28"/>
    <n v="10"/>
    <s v="Chile"/>
    <x v="2"/>
    <m/>
    <m/>
    <m/>
    <x v="33"/>
    <m/>
    <m/>
    <x v="0"/>
    <n v="-40.611892518099999"/>
    <n v="-73.086745366200006"/>
  </r>
  <r>
    <n v="2873"/>
    <x v="28"/>
    <n v="10"/>
    <s v="Chile"/>
    <x v="2"/>
    <m/>
    <m/>
    <m/>
    <x v="33"/>
    <m/>
    <m/>
    <x v="0"/>
    <n v="-40.611892518099999"/>
    <n v="-73.086745366200006"/>
  </r>
  <r>
    <n v="2874"/>
    <x v="28"/>
    <n v="10"/>
    <s v="Chile"/>
    <x v="2"/>
    <m/>
    <m/>
    <m/>
    <x v="33"/>
    <m/>
    <m/>
    <x v="0"/>
    <n v="-40.611892518099999"/>
    <n v="-73.086745366200006"/>
  </r>
  <r>
    <n v="2875"/>
    <x v="28"/>
    <n v="10"/>
    <s v="Chile"/>
    <x v="2"/>
    <m/>
    <m/>
    <m/>
    <x v="33"/>
    <m/>
    <m/>
    <x v="0"/>
    <n v="-40.611892518099999"/>
    <n v="-73.086745366200006"/>
  </r>
  <r>
    <n v="2876"/>
    <x v="28"/>
    <n v="10"/>
    <s v="Chile"/>
    <x v="2"/>
    <m/>
    <m/>
    <m/>
    <x v="33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4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4"/>
    <m/>
    <m/>
    <x v="0"/>
    <n v="-42.176703048500002"/>
    <n v="-72.377516028900004"/>
  </r>
  <r>
    <n v="2879"/>
    <x v="28"/>
    <n v="10"/>
    <s v="Chile"/>
    <x v="2"/>
    <m/>
    <m/>
    <m/>
    <x v="89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3"/>
    <m/>
    <m/>
    <x v="0"/>
    <n v="-40.611892518099999"/>
    <n v="-73.086745366200006"/>
  </r>
  <r>
    <n v="2883"/>
    <x v="28"/>
    <n v="10"/>
    <s v="Chile"/>
    <x v="2"/>
    <m/>
    <m/>
    <m/>
    <x v="33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3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3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8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4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4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4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0"/>
    <m/>
    <m/>
    <x v="0"/>
    <n v="-29.789113800599999"/>
    <n v="-71.060820861899998"/>
  </r>
  <r>
    <n v="2914"/>
    <x v="29"/>
    <n v="4"/>
    <s v="Chile"/>
    <x v="14"/>
    <s v="Masculino"/>
    <n v="26"/>
    <m/>
    <x v="36"/>
    <m/>
    <m/>
    <x v="0"/>
    <n v="-30.2274175634"/>
    <n v="-71.358987198700007"/>
  </r>
  <r>
    <n v="2915"/>
    <x v="29"/>
    <n v="5"/>
    <s v="Chile"/>
    <x v="8"/>
    <s v="Masculino"/>
    <n v="42"/>
    <m/>
    <x v="137"/>
    <m/>
    <m/>
    <x v="0"/>
    <n v="-32.499356579100002"/>
    <n v="-70.891574018699998"/>
  </r>
  <r>
    <n v="2916"/>
    <x v="29"/>
    <n v="5"/>
    <s v="Chile"/>
    <x v="8"/>
    <s v="Masculino"/>
    <n v="20"/>
    <m/>
    <x v="137"/>
    <m/>
    <m/>
    <x v="0"/>
    <n v="-32.499356579100002"/>
    <n v="-70.891574018699998"/>
  </r>
  <r>
    <n v="2917"/>
    <x v="29"/>
    <n v="5"/>
    <s v="Chile"/>
    <x v="8"/>
    <s v="Masculino"/>
    <n v="31"/>
    <m/>
    <x v="137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5"/>
    <m/>
    <m/>
    <x v="0"/>
    <n v="-27.089232552599999"/>
    <n v="-109.477524207"/>
  </r>
  <r>
    <n v="2920"/>
    <x v="29"/>
    <n v="5"/>
    <s v="Chile"/>
    <x v="8"/>
    <s v="Masculino"/>
    <n v="36"/>
    <s v="Hospital Hanga Roa"/>
    <x v="95"/>
    <m/>
    <m/>
    <x v="0"/>
    <n v="-27.089232552599999"/>
    <n v="-109.477524207"/>
  </r>
  <r>
    <n v="2921"/>
    <x v="29"/>
    <n v="5"/>
    <s v="Chile"/>
    <x v="8"/>
    <s v="Femenino"/>
    <n v="37"/>
    <s v="Hospital Hanga Roa"/>
    <x v="95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0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1"/>
    <m/>
    <m/>
    <x v="0"/>
    <n v="-32.686017978199999"/>
    <n v="-70.609702659299998"/>
  </r>
  <r>
    <n v="2927"/>
    <x v="29"/>
    <n v="5"/>
    <s v="Chile"/>
    <x v="8"/>
    <s v="Femenino"/>
    <n v="34"/>
    <m/>
    <x v="51"/>
    <m/>
    <m/>
    <x v="0"/>
    <n v="-32.997883656100001"/>
    <n v="-71.753339855299998"/>
  </r>
  <r>
    <n v="2928"/>
    <x v="29"/>
    <n v="5"/>
    <s v="Chile"/>
    <x v="8"/>
    <s v="Femenino"/>
    <n v="19"/>
    <m/>
    <x v="51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5"/>
    <m/>
    <m/>
    <x v="0"/>
    <n v="-33.748719937099999"/>
    <n v="-70.945911622300002"/>
  </r>
  <r>
    <n v="2937"/>
    <x v="29"/>
    <n v="13"/>
    <s v="Chile"/>
    <x v="1"/>
    <m/>
    <m/>
    <m/>
    <x v="175"/>
    <m/>
    <m/>
    <x v="0"/>
    <n v="-33.748719937099999"/>
    <n v="-70.945911622300002"/>
  </r>
  <r>
    <n v="2938"/>
    <x v="29"/>
    <n v="13"/>
    <s v="Chile"/>
    <x v="1"/>
    <m/>
    <m/>
    <m/>
    <x v="37"/>
    <m/>
    <m/>
    <x v="0"/>
    <n v="-33.401918643099997"/>
    <n v="-70.727935172000002"/>
  </r>
  <r>
    <n v="2939"/>
    <x v="29"/>
    <n v="13"/>
    <s v="Chile"/>
    <x v="1"/>
    <m/>
    <m/>
    <m/>
    <x v="37"/>
    <m/>
    <m/>
    <x v="0"/>
    <n v="-33.401918643099997"/>
    <n v="-70.727935172000002"/>
  </r>
  <r>
    <n v="2940"/>
    <x v="29"/>
    <n v="13"/>
    <s v="Chile"/>
    <x v="1"/>
    <m/>
    <m/>
    <m/>
    <x v="122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27"/>
    <m/>
    <m/>
    <x v="0"/>
    <n v="-33.604364294100002"/>
    <n v="-70.626637030500007"/>
  </r>
  <r>
    <n v="2960"/>
    <x v="29"/>
    <n v="13"/>
    <s v="Chile"/>
    <x v="1"/>
    <m/>
    <m/>
    <m/>
    <x v="27"/>
    <m/>
    <m/>
    <x v="0"/>
    <n v="-33.604364294100002"/>
    <n v="-70.626637030500007"/>
  </r>
  <r>
    <n v="2961"/>
    <x v="29"/>
    <n v="13"/>
    <s v="Chile"/>
    <x v="1"/>
    <m/>
    <m/>
    <m/>
    <x v="27"/>
    <m/>
    <m/>
    <x v="0"/>
    <n v="-33.604364294100002"/>
    <n v="-70.626637030500007"/>
  </r>
  <r>
    <n v="2962"/>
    <x v="29"/>
    <n v="13"/>
    <s v="Chile"/>
    <x v="1"/>
    <m/>
    <m/>
    <m/>
    <x v="27"/>
    <m/>
    <m/>
    <x v="0"/>
    <n v="-33.604364294100002"/>
    <n v="-70.626637030500007"/>
  </r>
  <r>
    <n v="2963"/>
    <x v="29"/>
    <n v="13"/>
    <s v="Chile"/>
    <x v="1"/>
    <m/>
    <m/>
    <m/>
    <x v="27"/>
    <m/>
    <m/>
    <x v="0"/>
    <n v="-33.604364294100002"/>
    <n v="-70.626637030500007"/>
  </r>
  <r>
    <n v="2964"/>
    <x v="29"/>
    <n v="13"/>
    <s v="Chile"/>
    <x v="1"/>
    <m/>
    <m/>
    <m/>
    <x v="27"/>
    <m/>
    <m/>
    <x v="0"/>
    <n v="-33.604364294100002"/>
    <n v="-70.626637030500007"/>
  </r>
  <r>
    <n v="2965"/>
    <x v="29"/>
    <n v="13"/>
    <s v="Chile"/>
    <x v="1"/>
    <m/>
    <m/>
    <m/>
    <x v="27"/>
    <m/>
    <m/>
    <x v="0"/>
    <n v="-33.604364294100002"/>
    <n v="-70.626637030500007"/>
  </r>
  <r>
    <n v="2966"/>
    <x v="29"/>
    <n v="13"/>
    <s v="Chile"/>
    <x v="1"/>
    <m/>
    <m/>
    <m/>
    <x v="27"/>
    <m/>
    <m/>
    <x v="0"/>
    <n v="-33.604364294100002"/>
    <n v="-70.626637030500007"/>
  </r>
  <r>
    <n v="2967"/>
    <x v="29"/>
    <n v="13"/>
    <s v="Chile"/>
    <x v="1"/>
    <m/>
    <m/>
    <m/>
    <x v="27"/>
    <m/>
    <m/>
    <x v="0"/>
    <n v="-33.604364294100002"/>
    <n v="-70.626637030500007"/>
  </r>
  <r>
    <n v="2968"/>
    <x v="29"/>
    <n v="13"/>
    <s v="Chile"/>
    <x v="1"/>
    <m/>
    <m/>
    <m/>
    <x v="27"/>
    <m/>
    <m/>
    <x v="0"/>
    <n v="-33.604364294100002"/>
    <n v="-70.626637030500007"/>
  </r>
  <r>
    <n v="2969"/>
    <x v="29"/>
    <n v="13"/>
    <s v="Chile"/>
    <x v="1"/>
    <m/>
    <m/>
    <m/>
    <x v="27"/>
    <m/>
    <m/>
    <x v="0"/>
    <n v="-33.604364294100002"/>
    <n v="-70.626637030500007"/>
  </r>
  <r>
    <n v="2970"/>
    <x v="29"/>
    <n v="13"/>
    <s v="Chile"/>
    <x v="1"/>
    <m/>
    <m/>
    <m/>
    <x v="27"/>
    <m/>
    <m/>
    <x v="0"/>
    <n v="-33.604364294100002"/>
    <n v="-70.626637030500007"/>
  </r>
  <r>
    <n v="2971"/>
    <x v="29"/>
    <n v="13"/>
    <s v="Chile"/>
    <x v="1"/>
    <m/>
    <m/>
    <m/>
    <x v="27"/>
    <m/>
    <m/>
    <x v="0"/>
    <n v="-33.604364294100002"/>
    <n v="-70.626637030500007"/>
  </r>
  <r>
    <n v="2972"/>
    <x v="29"/>
    <n v="13"/>
    <s v="Chile"/>
    <x v="1"/>
    <m/>
    <m/>
    <m/>
    <x v="27"/>
    <m/>
    <m/>
    <x v="0"/>
    <n v="-33.604364294100002"/>
    <n v="-70.626637030500007"/>
  </r>
  <r>
    <n v="2973"/>
    <x v="29"/>
    <n v="13"/>
    <s v="Chile"/>
    <x v="1"/>
    <m/>
    <m/>
    <m/>
    <x v="27"/>
    <m/>
    <m/>
    <x v="0"/>
    <n v="-33.604364294100002"/>
    <n v="-70.626637030500007"/>
  </r>
  <r>
    <n v="2974"/>
    <x v="29"/>
    <n v="13"/>
    <s v="Chile"/>
    <x v="1"/>
    <m/>
    <m/>
    <m/>
    <x v="27"/>
    <m/>
    <m/>
    <x v="0"/>
    <n v="-33.604364294100002"/>
    <n v="-70.626637030500007"/>
  </r>
  <r>
    <n v="2975"/>
    <x v="29"/>
    <n v="13"/>
    <s v="Chile"/>
    <x v="1"/>
    <m/>
    <m/>
    <m/>
    <x v="27"/>
    <m/>
    <m/>
    <x v="0"/>
    <n v="-33.604364294100002"/>
    <n v="-70.626637030500007"/>
  </r>
  <r>
    <n v="2976"/>
    <x v="29"/>
    <n v="13"/>
    <s v="Chile"/>
    <x v="1"/>
    <m/>
    <m/>
    <m/>
    <x v="27"/>
    <m/>
    <m/>
    <x v="0"/>
    <n v="-33.604364294100002"/>
    <n v="-70.626637030500007"/>
  </r>
  <r>
    <n v="2977"/>
    <x v="29"/>
    <n v="13"/>
    <s v="Chile"/>
    <x v="1"/>
    <m/>
    <m/>
    <m/>
    <x v="27"/>
    <m/>
    <m/>
    <x v="0"/>
    <n v="-33.604364294100002"/>
    <n v="-70.626637030500007"/>
  </r>
  <r>
    <n v="2978"/>
    <x v="29"/>
    <n v="13"/>
    <s v="Chile"/>
    <x v="1"/>
    <m/>
    <m/>
    <m/>
    <x v="27"/>
    <m/>
    <m/>
    <x v="0"/>
    <n v="-33.604364294100002"/>
    <n v="-70.626637030500007"/>
  </r>
  <r>
    <n v="2979"/>
    <x v="29"/>
    <n v="13"/>
    <s v="Chile"/>
    <x v="1"/>
    <m/>
    <m/>
    <m/>
    <x v="27"/>
    <m/>
    <m/>
    <x v="0"/>
    <n v="-33.604364294100002"/>
    <n v="-70.626637030500007"/>
  </r>
  <r>
    <n v="2980"/>
    <x v="29"/>
    <n v="13"/>
    <s v="Chile"/>
    <x v="1"/>
    <m/>
    <m/>
    <m/>
    <x v="27"/>
    <m/>
    <m/>
    <x v="0"/>
    <n v="-33.604364294100002"/>
    <n v="-70.626637030500007"/>
  </r>
  <r>
    <n v="2981"/>
    <x v="29"/>
    <n v="13"/>
    <s v="Chile"/>
    <x v="1"/>
    <m/>
    <m/>
    <m/>
    <x v="27"/>
    <m/>
    <m/>
    <x v="0"/>
    <n v="-33.604364294100002"/>
    <n v="-70.626637030500007"/>
  </r>
  <r>
    <n v="2982"/>
    <x v="29"/>
    <n v="13"/>
    <s v="Chile"/>
    <x v="1"/>
    <m/>
    <m/>
    <m/>
    <x v="27"/>
    <m/>
    <m/>
    <x v="0"/>
    <n v="-33.604364294100002"/>
    <n v="-70.626637030500007"/>
  </r>
  <r>
    <n v="2983"/>
    <x v="29"/>
    <n v="13"/>
    <s v="Chile"/>
    <x v="1"/>
    <m/>
    <m/>
    <m/>
    <x v="27"/>
    <m/>
    <m/>
    <x v="0"/>
    <n v="-33.604364294100002"/>
    <n v="-70.626637030500007"/>
  </r>
  <r>
    <n v="2984"/>
    <x v="29"/>
    <n v="13"/>
    <s v="Chile"/>
    <x v="1"/>
    <m/>
    <m/>
    <m/>
    <x v="27"/>
    <m/>
    <m/>
    <x v="0"/>
    <n v="-33.604364294100002"/>
    <n v="-70.626637030500007"/>
  </r>
  <r>
    <n v="2985"/>
    <x v="29"/>
    <n v="13"/>
    <s v="Chile"/>
    <x v="1"/>
    <m/>
    <m/>
    <m/>
    <x v="27"/>
    <m/>
    <m/>
    <x v="0"/>
    <n v="-33.604364294100002"/>
    <n v="-70.626637030500007"/>
  </r>
  <r>
    <n v="2986"/>
    <x v="29"/>
    <n v="13"/>
    <s v="Chile"/>
    <x v="1"/>
    <m/>
    <m/>
    <m/>
    <x v="27"/>
    <m/>
    <m/>
    <x v="0"/>
    <n v="-33.604364294100002"/>
    <n v="-70.626637030500007"/>
  </r>
  <r>
    <n v="2987"/>
    <x v="29"/>
    <n v="13"/>
    <s v="Chile"/>
    <x v="1"/>
    <m/>
    <m/>
    <m/>
    <x v="27"/>
    <m/>
    <m/>
    <x v="0"/>
    <n v="-33.604364294100002"/>
    <n v="-70.626637030500007"/>
  </r>
  <r>
    <n v="2988"/>
    <x v="29"/>
    <n v="13"/>
    <s v="Chile"/>
    <x v="1"/>
    <m/>
    <m/>
    <m/>
    <x v="27"/>
    <m/>
    <m/>
    <x v="0"/>
    <n v="-33.604364294100002"/>
    <n v="-70.626637030500007"/>
  </r>
  <r>
    <n v="2989"/>
    <x v="29"/>
    <n v="13"/>
    <s v="Chile"/>
    <x v="1"/>
    <m/>
    <m/>
    <m/>
    <x v="27"/>
    <m/>
    <m/>
    <x v="0"/>
    <n v="-33.604364294100002"/>
    <n v="-70.626637030500007"/>
  </r>
  <r>
    <n v="2990"/>
    <x v="29"/>
    <n v="13"/>
    <s v="Chile"/>
    <x v="1"/>
    <m/>
    <m/>
    <m/>
    <x v="27"/>
    <m/>
    <m/>
    <x v="0"/>
    <n v="-33.604364294100002"/>
    <n v="-70.626637030500007"/>
  </r>
  <r>
    <n v="2991"/>
    <x v="29"/>
    <n v="13"/>
    <s v="Chile"/>
    <x v="1"/>
    <m/>
    <m/>
    <m/>
    <x v="27"/>
    <m/>
    <m/>
    <x v="0"/>
    <n v="-33.604364294100002"/>
    <n v="-70.626637030500007"/>
  </r>
  <r>
    <n v="2992"/>
    <x v="29"/>
    <n v="13"/>
    <s v="Chile"/>
    <x v="1"/>
    <m/>
    <m/>
    <m/>
    <x v="27"/>
    <m/>
    <m/>
    <x v="0"/>
    <n v="-33.604364294100002"/>
    <n v="-70.626637030500007"/>
  </r>
  <r>
    <n v="2993"/>
    <x v="29"/>
    <n v="13"/>
    <s v="Chile"/>
    <x v="1"/>
    <m/>
    <m/>
    <m/>
    <x v="27"/>
    <m/>
    <m/>
    <x v="0"/>
    <n v="-33.604364294100002"/>
    <n v="-70.626637030500007"/>
  </r>
  <r>
    <n v="2994"/>
    <x v="29"/>
    <n v="13"/>
    <s v="Chile"/>
    <x v="1"/>
    <m/>
    <m/>
    <m/>
    <x v="27"/>
    <m/>
    <m/>
    <x v="0"/>
    <n v="-33.604364294100002"/>
    <n v="-70.626637030500007"/>
  </r>
  <r>
    <n v="2995"/>
    <x v="29"/>
    <n v="13"/>
    <s v="Chile"/>
    <x v="1"/>
    <m/>
    <m/>
    <m/>
    <x v="27"/>
    <m/>
    <m/>
    <x v="0"/>
    <n v="-33.604364294100002"/>
    <n v="-70.626637030500007"/>
  </r>
  <r>
    <n v="2996"/>
    <x v="29"/>
    <n v="13"/>
    <s v="Chile"/>
    <x v="1"/>
    <m/>
    <m/>
    <m/>
    <x v="27"/>
    <m/>
    <m/>
    <x v="0"/>
    <n v="-33.604364294100002"/>
    <n v="-70.626637030500007"/>
  </r>
  <r>
    <n v="2997"/>
    <x v="29"/>
    <n v="13"/>
    <s v="Chile"/>
    <x v="1"/>
    <m/>
    <m/>
    <m/>
    <x v="27"/>
    <m/>
    <m/>
    <x v="0"/>
    <n v="-33.604364294100002"/>
    <n v="-70.626637030500007"/>
  </r>
  <r>
    <n v="2998"/>
    <x v="29"/>
    <n v="13"/>
    <s v="Chile"/>
    <x v="1"/>
    <m/>
    <m/>
    <m/>
    <x v="27"/>
    <m/>
    <m/>
    <x v="0"/>
    <n v="-33.604364294100002"/>
    <n v="-70.626637030500007"/>
  </r>
  <r>
    <n v="2999"/>
    <x v="29"/>
    <n v="13"/>
    <s v="Chile"/>
    <x v="1"/>
    <m/>
    <m/>
    <m/>
    <x v="27"/>
    <m/>
    <m/>
    <x v="0"/>
    <n v="-33.604364294100002"/>
    <n v="-70.626637030500007"/>
  </r>
  <r>
    <n v="3000"/>
    <x v="29"/>
    <n v="13"/>
    <s v="Chile"/>
    <x v="1"/>
    <m/>
    <m/>
    <m/>
    <x v="27"/>
    <m/>
    <m/>
    <x v="0"/>
    <n v="-33.604364294100002"/>
    <n v="-70.626637030500007"/>
  </r>
  <r>
    <n v="3001"/>
    <x v="29"/>
    <n v="13"/>
    <s v="Chile"/>
    <x v="1"/>
    <m/>
    <m/>
    <m/>
    <x v="27"/>
    <m/>
    <m/>
    <x v="0"/>
    <n v="-33.604364294100002"/>
    <n v="-70.626637030500007"/>
  </r>
  <r>
    <n v="3002"/>
    <x v="29"/>
    <n v="13"/>
    <s v="Chile"/>
    <x v="1"/>
    <m/>
    <m/>
    <m/>
    <x v="27"/>
    <m/>
    <m/>
    <x v="0"/>
    <n v="-33.604364294100002"/>
    <n v="-70.626637030500007"/>
  </r>
  <r>
    <n v="3003"/>
    <x v="29"/>
    <n v="13"/>
    <s v="Chile"/>
    <x v="1"/>
    <m/>
    <m/>
    <m/>
    <x v="27"/>
    <m/>
    <m/>
    <x v="0"/>
    <n v="-33.604364294100002"/>
    <n v="-70.626637030500007"/>
  </r>
  <r>
    <n v="3004"/>
    <x v="29"/>
    <n v="13"/>
    <s v="Chile"/>
    <x v="1"/>
    <m/>
    <m/>
    <m/>
    <x v="27"/>
    <m/>
    <m/>
    <x v="0"/>
    <n v="-33.604364294100002"/>
    <n v="-70.626637030500007"/>
  </r>
  <r>
    <n v="3005"/>
    <x v="29"/>
    <n v="13"/>
    <s v="Chile"/>
    <x v="1"/>
    <m/>
    <m/>
    <m/>
    <x v="27"/>
    <m/>
    <m/>
    <x v="0"/>
    <n v="-33.604364294100002"/>
    <n v="-70.626637030500007"/>
  </r>
  <r>
    <n v="3006"/>
    <x v="29"/>
    <n v="13"/>
    <s v="Chile"/>
    <x v="1"/>
    <m/>
    <m/>
    <m/>
    <x v="27"/>
    <m/>
    <m/>
    <x v="0"/>
    <n v="-33.604364294100002"/>
    <n v="-70.626637030500007"/>
  </r>
  <r>
    <n v="3007"/>
    <x v="29"/>
    <n v="13"/>
    <s v="Chile"/>
    <x v="1"/>
    <m/>
    <m/>
    <m/>
    <x v="27"/>
    <m/>
    <m/>
    <x v="0"/>
    <n v="-33.604364294100002"/>
    <n v="-70.626637030500007"/>
  </r>
  <r>
    <n v="3008"/>
    <x v="29"/>
    <n v="13"/>
    <s v="Chile"/>
    <x v="1"/>
    <m/>
    <m/>
    <m/>
    <x v="27"/>
    <m/>
    <m/>
    <x v="0"/>
    <n v="-33.604364294100002"/>
    <n v="-70.626637030500007"/>
  </r>
  <r>
    <n v="3009"/>
    <x v="29"/>
    <n v="13"/>
    <s v="Chile"/>
    <x v="1"/>
    <m/>
    <m/>
    <m/>
    <x v="27"/>
    <m/>
    <m/>
    <x v="0"/>
    <n v="-33.604364294100002"/>
    <n v="-70.626637030500007"/>
  </r>
  <r>
    <n v="3010"/>
    <x v="29"/>
    <n v="13"/>
    <s v="Chile"/>
    <x v="1"/>
    <m/>
    <m/>
    <m/>
    <x v="27"/>
    <m/>
    <m/>
    <x v="0"/>
    <n v="-33.604364294100002"/>
    <n v="-70.626637030500007"/>
  </r>
  <r>
    <n v="3011"/>
    <x v="29"/>
    <n v="13"/>
    <s v="Chile"/>
    <x v="1"/>
    <m/>
    <m/>
    <m/>
    <x v="27"/>
    <m/>
    <m/>
    <x v="0"/>
    <n v="-33.604364294100002"/>
    <n v="-70.626637030500007"/>
  </r>
  <r>
    <n v="3012"/>
    <x v="29"/>
    <n v="13"/>
    <s v="Chile"/>
    <x v="1"/>
    <m/>
    <m/>
    <m/>
    <x v="27"/>
    <m/>
    <m/>
    <x v="0"/>
    <n v="-33.604364294100002"/>
    <n v="-70.626637030500007"/>
  </r>
  <r>
    <n v="3013"/>
    <x v="29"/>
    <n v="13"/>
    <s v="Chile"/>
    <x v="1"/>
    <m/>
    <m/>
    <m/>
    <x v="27"/>
    <m/>
    <m/>
    <x v="0"/>
    <n v="-33.604364294100002"/>
    <n v="-70.626637030500007"/>
  </r>
  <r>
    <n v="3014"/>
    <x v="29"/>
    <n v="13"/>
    <s v="Chile"/>
    <x v="1"/>
    <m/>
    <m/>
    <m/>
    <x v="27"/>
    <m/>
    <m/>
    <x v="0"/>
    <n v="-33.604364294100002"/>
    <n v="-70.626637030500007"/>
  </r>
  <r>
    <n v="3015"/>
    <x v="29"/>
    <n v="13"/>
    <s v="Chile"/>
    <x v="1"/>
    <m/>
    <m/>
    <m/>
    <x v="27"/>
    <m/>
    <m/>
    <x v="0"/>
    <n v="-33.604364294100002"/>
    <n v="-70.626637030500007"/>
  </r>
  <r>
    <n v="3016"/>
    <x v="29"/>
    <n v="13"/>
    <s v="Chile"/>
    <x v="1"/>
    <m/>
    <m/>
    <m/>
    <x v="27"/>
    <m/>
    <m/>
    <x v="0"/>
    <n v="-33.604364294100002"/>
    <n v="-70.626637030500007"/>
  </r>
  <r>
    <n v="3017"/>
    <x v="29"/>
    <n v="13"/>
    <s v="Chile"/>
    <x v="1"/>
    <m/>
    <m/>
    <m/>
    <x v="27"/>
    <m/>
    <m/>
    <x v="0"/>
    <n v="-33.604364294100002"/>
    <n v="-70.626637030500007"/>
  </r>
  <r>
    <n v="3018"/>
    <x v="29"/>
    <n v="13"/>
    <s v="Chile"/>
    <x v="1"/>
    <m/>
    <m/>
    <m/>
    <x v="27"/>
    <m/>
    <m/>
    <x v="0"/>
    <n v="-33.604364294100002"/>
    <n v="-70.626637030500007"/>
  </r>
  <r>
    <n v="3019"/>
    <x v="29"/>
    <n v="13"/>
    <s v="Chile"/>
    <x v="1"/>
    <m/>
    <m/>
    <m/>
    <x v="27"/>
    <m/>
    <m/>
    <x v="0"/>
    <n v="-33.604364294100002"/>
    <n v="-70.626637030500007"/>
  </r>
  <r>
    <n v="3020"/>
    <x v="29"/>
    <n v="13"/>
    <s v="Chile"/>
    <x v="1"/>
    <m/>
    <m/>
    <m/>
    <x v="27"/>
    <m/>
    <m/>
    <x v="0"/>
    <n v="-33.604364294100002"/>
    <n v="-70.626637030500007"/>
  </r>
  <r>
    <n v="3021"/>
    <x v="29"/>
    <n v="13"/>
    <s v="Chile"/>
    <x v="1"/>
    <m/>
    <m/>
    <m/>
    <x v="27"/>
    <m/>
    <m/>
    <x v="0"/>
    <n v="-33.604364294100002"/>
    <n v="-70.626637030500007"/>
  </r>
  <r>
    <n v="3022"/>
    <x v="29"/>
    <n v="13"/>
    <s v="Chile"/>
    <x v="1"/>
    <m/>
    <m/>
    <m/>
    <x v="27"/>
    <m/>
    <m/>
    <x v="0"/>
    <n v="-33.604364294100002"/>
    <n v="-70.626637030500007"/>
  </r>
  <r>
    <n v="3023"/>
    <x v="29"/>
    <n v="13"/>
    <s v="Chile"/>
    <x v="1"/>
    <m/>
    <m/>
    <m/>
    <x v="27"/>
    <m/>
    <m/>
    <x v="0"/>
    <n v="-33.604364294100002"/>
    <n v="-70.626637030500007"/>
  </r>
  <r>
    <n v="3024"/>
    <x v="29"/>
    <n v="13"/>
    <s v="Chile"/>
    <x v="1"/>
    <m/>
    <m/>
    <m/>
    <x v="27"/>
    <m/>
    <m/>
    <x v="0"/>
    <n v="-33.604364294100002"/>
    <n v="-70.626637030500007"/>
  </r>
  <r>
    <n v="3025"/>
    <x v="29"/>
    <n v="13"/>
    <s v="Chile"/>
    <x v="1"/>
    <m/>
    <m/>
    <m/>
    <x v="27"/>
    <m/>
    <m/>
    <x v="0"/>
    <n v="-33.604364294100002"/>
    <n v="-70.626637030500007"/>
  </r>
  <r>
    <n v="3026"/>
    <x v="29"/>
    <n v="13"/>
    <s v="Chile"/>
    <x v="1"/>
    <m/>
    <m/>
    <m/>
    <x v="27"/>
    <m/>
    <m/>
    <x v="0"/>
    <n v="-33.604364294100002"/>
    <n v="-70.626637030500007"/>
  </r>
  <r>
    <n v="3027"/>
    <x v="29"/>
    <n v="13"/>
    <s v="Chile"/>
    <x v="1"/>
    <m/>
    <m/>
    <m/>
    <x v="27"/>
    <m/>
    <m/>
    <x v="0"/>
    <n v="-33.604364294100002"/>
    <n v="-70.626637030500007"/>
  </r>
  <r>
    <n v="3028"/>
    <x v="29"/>
    <n v="13"/>
    <s v="Chile"/>
    <x v="1"/>
    <m/>
    <m/>
    <m/>
    <x v="27"/>
    <m/>
    <m/>
    <x v="0"/>
    <n v="-33.604364294100002"/>
    <n v="-70.626637030500007"/>
  </r>
  <r>
    <n v="3029"/>
    <x v="29"/>
    <n v="13"/>
    <s v="Chile"/>
    <x v="1"/>
    <m/>
    <m/>
    <m/>
    <x v="27"/>
    <m/>
    <m/>
    <x v="0"/>
    <n v="-33.604364294100002"/>
    <n v="-70.626637030500007"/>
  </r>
  <r>
    <n v="3030"/>
    <x v="29"/>
    <n v="13"/>
    <s v="Chile"/>
    <x v="1"/>
    <m/>
    <m/>
    <m/>
    <x v="27"/>
    <m/>
    <m/>
    <x v="0"/>
    <n v="-33.604364294100002"/>
    <n v="-70.626637030500007"/>
  </r>
  <r>
    <n v="3031"/>
    <x v="29"/>
    <n v="13"/>
    <s v="Chile"/>
    <x v="1"/>
    <m/>
    <m/>
    <m/>
    <x v="27"/>
    <m/>
    <m/>
    <x v="0"/>
    <n v="-33.604364294100002"/>
    <n v="-70.626637030500007"/>
  </r>
  <r>
    <n v="3032"/>
    <x v="29"/>
    <n v="13"/>
    <s v="Chile"/>
    <x v="1"/>
    <m/>
    <m/>
    <m/>
    <x v="27"/>
    <m/>
    <m/>
    <x v="0"/>
    <n v="-33.604364294100002"/>
    <n v="-70.626637030500007"/>
  </r>
  <r>
    <n v="3033"/>
    <x v="29"/>
    <n v="13"/>
    <s v="Chile"/>
    <x v="1"/>
    <m/>
    <m/>
    <m/>
    <x v="27"/>
    <m/>
    <m/>
    <x v="0"/>
    <n v="-33.604364294100002"/>
    <n v="-70.626637030500007"/>
  </r>
  <r>
    <n v="3034"/>
    <x v="29"/>
    <n v="13"/>
    <s v="Chile"/>
    <x v="1"/>
    <m/>
    <m/>
    <m/>
    <x v="27"/>
    <m/>
    <m/>
    <x v="0"/>
    <n v="-33.604364294100002"/>
    <n v="-70.626637030500007"/>
  </r>
  <r>
    <n v="3035"/>
    <x v="29"/>
    <n v="13"/>
    <s v="Chile"/>
    <x v="1"/>
    <m/>
    <m/>
    <m/>
    <x v="27"/>
    <m/>
    <m/>
    <x v="0"/>
    <n v="-33.604364294100002"/>
    <n v="-70.626637030500007"/>
  </r>
  <r>
    <n v="3036"/>
    <x v="29"/>
    <n v="13"/>
    <s v="Chile"/>
    <x v="1"/>
    <m/>
    <m/>
    <m/>
    <x v="27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6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7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7"/>
    <m/>
    <m/>
    <x v="0"/>
    <n v="-34.211596851700001"/>
    <n v="-70.821099825900006"/>
  </r>
  <r>
    <n v="3040"/>
    <x v="29"/>
    <n v="7"/>
    <s v="Chile"/>
    <x v="0"/>
    <m/>
    <m/>
    <m/>
    <x v="45"/>
    <m/>
    <m/>
    <x v="0"/>
    <n v="-35.6203720727"/>
    <n v="-71.446321221800005"/>
  </r>
  <r>
    <n v="3041"/>
    <x v="29"/>
    <n v="7"/>
    <s v="Chile"/>
    <x v="0"/>
    <m/>
    <m/>
    <m/>
    <x v="45"/>
    <m/>
    <m/>
    <x v="0"/>
    <n v="-35.6203720727"/>
    <n v="-71.446321221800005"/>
  </r>
  <r>
    <n v="3042"/>
    <x v="29"/>
    <n v="7"/>
    <s v="Chile"/>
    <x v="0"/>
    <m/>
    <m/>
    <m/>
    <x v="45"/>
    <m/>
    <m/>
    <x v="0"/>
    <n v="-35.6203720727"/>
    <n v="-71.446321221800005"/>
  </r>
  <r>
    <n v="3043"/>
    <x v="29"/>
    <n v="7"/>
    <s v="Chile"/>
    <x v="0"/>
    <m/>
    <m/>
    <m/>
    <x v="152"/>
    <m/>
    <m/>
    <x v="0"/>
    <n v="-35.6203720727"/>
    <n v="-71.446321221800005"/>
  </r>
  <r>
    <n v="3044"/>
    <x v="29"/>
    <n v="7"/>
    <s v="Chile"/>
    <x v="0"/>
    <m/>
    <m/>
    <m/>
    <x v="152"/>
    <m/>
    <m/>
    <x v="0"/>
    <n v="-35.6203720727"/>
    <n v="-71.446321221800005"/>
  </r>
  <r>
    <n v="3045"/>
    <x v="29"/>
    <n v="7"/>
    <s v="Chile"/>
    <x v="0"/>
    <m/>
    <m/>
    <m/>
    <x v="152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3"/>
    <m/>
    <m/>
    <x v="0"/>
    <n v="-35.352765886999997"/>
    <n v="-70.910922384299994"/>
  </r>
  <r>
    <n v="3048"/>
    <x v="29"/>
    <n v="7"/>
    <s v="Chile"/>
    <x v="0"/>
    <m/>
    <m/>
    <m/>
    <x v="75"/>
    <m/>
    <m/>
    <x v="0"/>
    <n v="-35.958274795500003"/>
    <n v="-71.332567138900004"/>
  </r>
  <r>
    <n v="3049"/>
    <x v="29"/>
    <n v="16"/>
    <s v="Chile"/>
    <x v="4"/>
    <m/>
    <m/>
    <m/>
    <x v="178"/>
    <m/>
    <m/>
    <x v="0"/>
    <n v="-36.579823190600003"/>
    <n v="-71.287756591299996"/>
  </r>
  <r>
    <n v="3050"/>
    <x v="29"/>
    <n v="16"/>
    <s v="Chile"/>
    <x v="4"/>
    <m/>
    <m/>
    <m/>
    <x v="178"/>
    <m/>
    <m/>
    <x v="0"/>
    <n v="-36.579823190600003"/>
    <n v="-71.287756591299996"/>
  </r>
  <r>
    <n v="3051"/>
    <x v="29"/>
    <n v="16"/>
    <s v="Chile"/>
    <x v="4"/>
    <m/>
    <m/>
    <m/>
    <x v="179"/>
    <m/>
    <m/>
    <x v="0"/>
    <n v="-37.1046699113"/>
    <n v="-71.930582932299998"/>
  </r>
  <r>
    <n v="3052"/>
    <x v="29"/>
    <n v="16"/>
    <s v="Chile"/>
    <x v="4"/>
    <m/>
    <m/>
    <m/>
    <x v="179"/>
    <m/>
    <m/>
    <x v="0"/>
    <n v="-37.1046699113"/>
    <n v="-71.930582932299998"/>
  </r>
  <r>
    <n v="3053"/>
    <x v="29"/>
    <n v="16"/>
    <s v="Chile"/>
    <x v="4"/>
    <m/>
    <m/>
    <m/>
    <x v="180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0"/>
    <m/>
    <m/>
    <x v="0"/>
    <n v="-36.880910203699997"/>
    <n v="-73.098476665000007"/>
  </r>
  <r>
    <n v="3064"/>
    <x v="29"/>
    <n v="8"/>
    <s v="Chile"/>
    <x v="3"/>
    <m/>
    <m/>
    <m/>
    <x v="60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3"/>
    <m/>
    <m/>
    <x v="0"/>
    <n v="-36.788794118600002"/>
    <n v="-73.141186622000006"/>
  </r>
  <r>
    <n v="3070"/>
    <x v="29"/>
    <n v="8"/>
    <s v="Chile"/>
    <x v="3"/>
    <m/>
    <m/>
    <m/>
    <x v="83"/>
    <m/>
    <m/>
    <x v="0"/>
    <n v="-36.788794118600002"/>
    <n v="-73.141186622000006"/>
  </r>
  <r>
    <n v="3071"/>
    <x v="29"/>
    <n v="8"/>
    <s v="Chile"/>
    <x v="3"/>
    <m/>
    <m/>
    <m/>
    <x v="83"/>
    <m/>
    <m/>
    <x v="0"/>
    <n v="-36.788794118600002"/>
    <n v="-73.141186622000006"/>
  </r>
  <r>
    <n v="3072"/>
    <x v="29"/>
    <n v="8"/>
    <s v="Chile"/>
    <x v="3"/>
    <m/>
    <m/>
    <m/>
    <x v="83"/>
    <m/>
    <m/>
    <x v="0"/>
    <n v="-36.788794118600002"/>
    <n v="-73.141186622000006"/>
  </r>
  <r>
    <n v="3073"/>
    <x v="29"/>
    <n v="8"/>
    <s v="Chile"/>
    <x v="3"/>
    <m/>
    <m/>
    <m/>
    <x v="83"/>
    <m/>
    <m/>
    <x v="0"/>
    <n v="-36.788794118600002"/>
    <n v="-73.141186622000006"/>
  </r>
  <r>
    <n v="3074"/>
    <x v="29"/>
    <n v="8"/>
    <s v="Chile"/>
    <x v="3"/>
    <m/>
    <m/>
    <m/>
    <x v="83"/>
    <m/>
    <m/>
    <x v="0"/>
    <n v="-36.788794118600002"/>
    <n v="-73.141186622000006"/>
  </r>
  <r>
    <n v="3075"/>
    <x v="29"/>
    <n v="8"/>
    <s v="Chile"/>
    <x v="3"/>
    <m/>
    <m/>
    <m/>
    <x v="83"/>
    <m/>
    <m/>
    <x v="0"/>
    <n v="-36.788794118600002"/>
    <n v="-73.141186622000006"/>
  </r>
  <r>
    <n v="3076"/>
    <x v="29"/>
    <n v="8"/>
    <s v="Chile"/>
    <x v="3"/>
    <m/>
    <m/>
    <m/>
    <x v="83"/>
    <m/>
    <m/>
    <x v="0"/>
    <n v="-36.788794118600002"/>
    <n v="-73.141186622000006"/>
  </r>
  <r>
    <n v="3077"/>
    <x v="29"/>
    <n v="8"/>
    <s v="Chile"/>
    <x v="3"/>
    <m/>
    <m/>
    <m/>
    <x v="83"/>
    <m/>
    <m/>
    <x v="0"/>
    <n v="-36.788794118600002"/>
    <n v="-73.141186622000006"/>
  </r>
  <r>
    <n v="3078"/>
    <x v="29"/>
    <n v="8"/>
    <s v="Chile"/>
    <x v="3"/>
    <m/>
    <m/>
    <m/>
    <x v="66"/>
    <m/>
    <m/>
    <x v="0"/>
    <n v="-36.900778169100001"/>
    <n v="-73.005186967599997"/>
  </r>
  <r>
    <n v="3079"/>
    <x v="29"/>
    <n v="8"/>
    <s v="Chile"/>
    <x v="3"/>
    <m/>
    <m/>
    <m/>
    <x v="66"/>
    <m/>
    <m/>
    <x v="0"/>
    <n v="-36.900778169100001"/>
    <n v="-73.005186967599997"/>
  </r>
  <r>
    <n v="3080"/>
    <x v="29"/>
    <n v="8"/>
    <s v="Chile"/>
    <x v="3"/>
    <m/>
    <m/>
    <m/>
    <x v="47"/>
    <m/>
    <m/>
    <x v="0"/>
    <n v="-36.616632379599999"/>
    <n v="-72.858050109900006"/>
  </r>
  <r>
    <n v="3081"/>
    <x v="29"/>
    <n v="8"/>
    <s v="Chile"/>
    <x v="3"/>
    <m/>
    <m/>
    <m/>
    <x v="142"/>
    <m/>
    <m/>
    <x v="0"/>
    <n v="-37.482898912899998"/>
    <n v="-73.235645582199993"/>
  </r>
  <r>
    <n v="3082"/>
    <x v="29"/>
    <n v="8"/>
    <s v="Chile"/>
    <x v="3"/>
    <m/>
    <m/>
    <m/>
    <x v="181"/>
    <m/>
    <m/>
    <x v="0"/>
    <n v="-36.747879000700003"/>
    <n v="-72.943744084399995"/>
  </r>
  <r>
    <n v="3083"/>
    <x v="29"/>
    <n v="8"/>
    <s v="Chile"/>
    <x v="3"/>
    <m/>
    <m/>
    <m/>
    <x v="27"/>
    <m/>
    <m/>
    <x v="0"/>
    <n v="-37.3539275137"/>
    <n v="-72.263428128599998"/>
  </r>
  <r>
    <n v="3084"/>
    <x v="29"/>
    <n v="8"/>
    <s v="Chile"/>
    <x v="3"/>
    <m/>
    <m/>
    <m/>
    <x v="27"/>
    <m/>
    <m/>
    <x v="0"/>
    <n v="-37.3539275137"/>
    <n v="-72.263428128599998"/>
  </r>
  <r>
    <n v="3085"/>
    <x v="29"/>
    <n v="8"/>
    <s v="Chile"/>
    <x v="3"/>
    <m/>
    <m/>
    <m/>
    <x v="27"/>
    <m/>
    <m/>
    <x v="0"/>
    <n v="-37.3539275137"/>
    <n v="-72.263428128599998"/>
  </r>
  <r>
    <n v="3086"/>
    <x v="29"/>
    <n v="8"/>
    <s v="Chile"/>
    <x v="3"/>
    <m/>
    <m/>
    <m/>
    <x v="27"/>
    <m/>
    <m/>
    <x v="0"/>
    <n v="-37.3539275137"/>
    <n v="-72.263428128599998"/>
  </r>
  <r>
    <n v="3087"/>
    <x v="29"/>
    <n v="9"/>
    <s v="Chile"/>
    <x v="9"/>
    <m/>
    <m/>
    <m/>
    <x v="31"/>
    <m/>
    <m/>
    <x v="0"/>
    <n v="-37.768712499599999"/>
    <n v="-72.795714252699995"/>
  </r>
  <r>
    <n v="3088"/>
    <x v="29"/>
    <n v="9"/>
    <s v="Chile"/>
    <x v="9"/>
    <m/>
    <m/>
    <m/>
    <x v="31"/>
    <m/>
    <m/>
    <x v="0"/>
    <n v="-37.768712499599999"/>
    <n v="-72.795714252699995"/>
  </r>
  <r>
    <n v="3089"/>
    <x v="29"/>
    <n v="9"/>
    <s v="Chile"/>
    <x v="9"/>
    <m/>
    <m/>
    <m/>
    <x v="31"/>
    <m/>
    <m/>
    <x v="0"/>
    <n v="-37.768712499599999"/>
    <n v="-72.795714252699995"/>
  </r>
  <r>
    <n v="3090"/>
    <x v="29"/>
    <n v="9"/>
    <s v="Chile"/>
    <x v="9"/>
    <m/>
    <m/>
    <m/>
    <x v="27"/>
    <m/>
    <m/>
    <x v="0"/>
    <n v="-38.648229578399999"/>
    <n v="-72.276375641000001"/>
  </r>
  <r>
    <n v="3091"/>
    <x v="29"/>
    <n v="9"/>
    <s v="Chile"/>
    <x v="9"/>
    <m/>
    <m/>
    <m/>
    <x v="27"/>
    <m/>
    <m/>
    <x v="0"/>
    <n v="-38.648229578399999"/>
    <n v="-72.276375641000001"/>
  </r>
  <r>
    <n v="3092"/>
    <x v="29"/>
    <n v="9"/>
    <s v="Chile"/>
    <x v="9"/>
    <m/>
    <m/>
    <m/>
    <x v="27"/>
    <m/>
    <m/>
    <x v="0"/>
    <n v="-38.648229578399999"/>
    <n v="-72.276375641000001"/>
  </r>
  <r>
    <n v="3093"/>
    <x v="29"/>
    <n v="9"/>
    <s v="Chile"/>
    <x v="9"/>
    <m/>
    <m/>
    <m/>
    <x v="27"/>
    <m/>
    <m/>
    <x v="0"/>
    <n v="-38.648229578399999"/>
    <n v="-72.276375641000001"/>
  </r>
  <r>
    <n v="3094"/>
    <x v="29"/>
    <n v="9"/>
    <s v="Chile"/>
    <x v="9"/>
    <m/>
    <m/>
    <m/>
    <x v="27"/>
    <m/>
    <m/>
    <x v="0"/>
    <n v="-38.648229578399999"/>
    <n v="-72.276375641000001"/>
  </r>
  <r>
    <n v="3095"/>
    <x v="29"/>
    <n v="9"/>
    <s v="Chile"/>
    <x v="9"/>
    <m/>
    <m/>
    <m/>
    <x v="27"/>
    <m/>
    <m/>
    <x v="0"/>
    <n v="-38.648229578399999"/>
    <n v="-72.276375641000001"/>
  </r>
  <r>
    <n v="3096"/>
    <x v="29"/>
    <n v="9"/>
    <s v="Chile"/>
    <x v="9"/>
    <m/>
    <m/>
    <m/>
    <x v="27"/>
    <m/>
    <m/>
    <x v="0"/>
    <n v="-38.648229578399999"/>
    <n v="-72.276375641000001"/>
  </r>
  <r>
    <n v="3097"/>
    <x v="29"/>
    <n v="9"/>
    <s v="Chile"/>
    <x v="9"/>
    <m/>
    <m/>
    <m/>
    <x v="27"/>
    <m/>
    <m/>
    <x v="0"/>
    <n v="-38.648229578399999"/>
    <n v="-72.276375641000001"/>
  </r>
  <r>
    <n v="3098"/>
    <x v="29"/>
    <n v="9"/>
    <s v="Chile"/>
    <x v="9"/>
    <m/>
    <m/>
    <m/>
    <x v="27"/>
    <m/>
    <m/>
    <x v="0"/>
    <n v="-38.648229578399999"/>
    <n v="-72.276375641000001"/>
  </r>
  <r>
    <n v="3099"/>
    <x v="29"/>
    <n v="9"/>
    <s v="Chile"/>
    <x v="9"/>
    <m/>
    <m/>
    <m/>
    <x v="27"/>
    <m/>
    <m/>
    <x v="0"/>
    <n v="-38.648229578399999"/>
    <n v="-72.276375641000001"/>
  </r>
  <r>
    <n v="3100"/>
    <x v="29"/>
    <n v="9"/>
    <s v="Chile"/>
    <x v="9"/>
    <m/>
    <m/>
    <m/>
    <x v="27"/>
    <m/>
    <m/>
    <x v="0"/>
    <n v="-38.648229578399999"/>
    <n v="-72.276375641000001"/>
  </r>
  <r>
    <n v="3101"/>
    <x v="29"/>
    <n v="9"/>
    <s v="Chile"/>
    <x v="9"/>
    <m/>
    <m/>
    <m/>
    <x v="27"/>
    <m/>
    <m/>
    <x v="0"/>
    <n v="-38.648229578399999"/>
    <n v="-72.276375641000001"/>
  </r>
  <r>
    <n v="3102"/>
    <x v="29"/>
    <n v="9"/>
    <s v="Chile"/>
    <x v="9"/>
    <m/>
    <m/>
    <m/>
    <x v="27"/>
    <m/>
    <m/>
    <x v="0"/>
    <n v="-38.648229578399999"/>
    <n v="-72.276375641000001"/>
  </r>
  <r>
    <n v="3103"/>
    <x v="29"/>
    <n v="9"/>
    <s v="Chile"/>
    <x v="9"/>
    <m/>
    <m/>
    <m/>
    <x v="27"/>
    <m/>
    <m/>
    <x v="0"/>
    <n v="-38.648229578399999"/>
    <n v="-72.276375641000001"/>
  </r>
  <r>
    <n v="3104"/>
    <x v="29"/>
    <n v="9"/>
    <s v="Chile"/>
    <x v="9"/>
    <m/>
    <m/>
    <m/>
    <x v="27"/>
    <m/>
    <m/>
    <x v="0"/>
    <n v="-38.648229578399999"/>
    <n v="-72.276375641000001"/>
  </r>
  <r>
    <n v="3105"/>
    <x v="29"/>
    <n v="9"/>
    <s v="Chile"/>
    <x v="9"/>
    <m/>
    <m/>
    <m/>
    <x v="27"/>
    <m/>
    <m/>
    <x v="0"/>
    <n v="-38.648229578399999"/>
    <n v="-72.276375641000001"/>
  </r>
  <r>
    <n v="3106"/>
    <x v="29"/>
    <n v="9"/>
    <s v="Chile"/>
    <x v="9"/>
    <m/>
    <m/>
    <m/>
    <x v="27"/>
    <m/>
    <m/>
    <x v="0"/>
    <n v="-38.648229578399999"/>
    <n v="-72.276375641000001"/>
  </r>
  <r>
    <n v="3107"/>
    <x v="29"/>
    <n v="9"/>
    <s v="Chile"/>
    <x v="9"/>
    <m/>
    <m/>
    <m/>
    <x v="27"/>
    <m/>
    <m/>
    <x v="0"/>
    <n v="-38.648229578399999"/>
    <n v="-72.276375641000001"/>
  </r>
  <r>
    <n v="3108"/>
    <x v="29"/>
    <n v="9"/>
    <s v="Chile"/>
    <x v="9"/>
    <m/>
    <m/>
    <m/>
    <x v="27"/>
    <m/>
    <m/>
    <x v="0"/>
    <n v="-38.648229578399999"/>
    <n v="-72.276375641000001"/>
  </r>
  <r>
    <n v="3109"/>
    <x v="29"/>
    <n v="9"/>
    <s v="Chile"/>
    <x v="9"/>
    <m/>
    <m/>
    <m/>
    <x v="27"/>
    <m/>
    <m/>
    <x v="0"/>
    <n v="-38.648229578399999"/>
    <n v="-72.276375641000001"/>
  </r>
  <r>
    <n v="3110"/>
    <x v="29"/>
    <n v="9"/>
    <s v="Chile"/>
    <x v="9"/>
    <m/>
    <m/>
    <m/>
    <x v="27"/>
    <m/>
    <m/>
    <x v="0"/>
    <n v="-38.648229578399999"/>
    <n v="-72.276375641000001"/>
  </r>
  <r>
    <n v="3111"/>
    <x v="29"/>
    <n v="9"/>
    <s v="Chile"/>
    <x v="9"/>
    <m/>
    <m/>
    <m/>
    <x v="27"/>
    <m/>
    <m/>
    <x v="0"/>
    <n v="-38.648229578399999"/>
    <n v="-72.276375641000001"/>
  </r>
  <r>
    <n v="3112"/>
    <x v="29"/>
    <n v="9"/>
    <s v="Chile"/>
    <x v="9"/>
    <m/>
    <m/>
    <m/>
    <x v="27"/>
    <m/>
    <m/>
    <x v="0"/>
    <n v="-38.648229578399999"/>
    <n v="-72.276375641000001"/>
  </r>
  <r>
    <n v="3113"/>
    <x v="29"/>
    <n v="9"/>
    <s v="Chile"/>
    <x v="9"/>
    <m/>
    <m/>
    <m/>
    <x v="27"/>
    <m/>
    <m/>
    <x v="0"/>
    <n v="-38.648229578399999"/>
    <n v="-72.276375641000001"/>
  </r>
  <r>
    <n v="3114"/>
    <x v="29"/>
    <n v="9"/>
    <s v="Chile"/>
    <x v="9"/>
    <m/>
    <m/>
    <m/>
    <x v="27"/>
    <m/>
    <m/>
    <x v="0"/>
    <n v="-38.648229578399999"/>
    <n v="-72.276375641000001"/>
  </r>
  <r>
    <n v="3115"/>
    <x v="29"/>
    <n v="9"/>
    <s v="Chile"/>
    <x v="9"/>
    <m/>
    <m/>
    <m/>
    <x v="27"/>
    <m/>
    <m/>
    <x v="0"/>
    <n v="-38.648229578399999"/>
    <n v="-72.276375641000001"/>
  </r>
  <r>
    <n v="3116"/>
    <x v="29"/>
    <n v="9"/>
    <s v="Chile"/>
    <x v="9"/>
    <m/>
    <m/>
    <m/>
    <x v="27"/>
    <m/>
    <m/>
    <x v="0"/>
    <n v="-38.648229578399999"/>
    <n v="-72.276375641000001"/>
  </r>
  <r>
    <n v="3117"/>
    <x v="29"/>
    <n v="9"/>
    <s v="Chile"/>
    <x v="9"/>
    <m/>
    <m/>
    <m/>
    <x v="27"/>
    <m/>
    <m/>
    <x v="0"/>
    <n v="-38.648229578399999"/>
    <n v="-72.276375641000001"/>
  </r>
  <r>
    <n v="3118"/>
    <x v="29"/>
    <n v="9"/>
    <s v="Chile"/>
    <x v="9"/>
    <m/>
    <m/>
    <m/>
    <x v="27"/>
    <m/>
    <m/>
    <x v="0"/>
    <n v="-38.648229578399999"/>
    <n v="-72.276375641000001"/>
  </r>
  <r>
    <n v="3119"/>
    <x v="29"/>
    <n v="9"/>
    <s v="Chile"/>
    <x v="9"/>
    <m/>
    <m/>
    <m/>
    <x v="27"/>
    <m/>
    <m/>
    <x v="0"/>
    <n v="-38.648229578399999"/>
    <n v="-72.276375641000001"/>
  </r>
  <r>
    <n v="3120"/>
    <x v="29"/>
    <n v="9"/>
    <s v="Chile"/>
    <x v="9"/>
    <m/>
    <m/>
    <m/>
    <x v="27"/>
    <m/>
    <m/>
    <x v="0"/>
    <n v="-38.648229578399999"/>
    <n v="-72.276375641000001"/>
  </r>
  <r>
    <n v="3121"/>
    <x v="29"/>
    <n v="9"/>
    <s v="Chile"/>
    <x v="9"/>
    <m/>
    <m/>
    <m/>
    <x v="27"/>
    <m/>
    <m/>
    <x v="0"/>
    <n v="-38.648229578399999"/>
    <n v="-72.276375641000001"/>
  </r>
  <r>
    <n v="3122"/>
    <x v="29"/>
    <n v="9"/>
    <s v="Chile"/>
    <x v="9"/>
    <m/>
    <m/>
    <m/>
    <x v="27"/>
    <m/>
    <m/>
    <x v="0"/>
    <n v="-38.648229578399999"/>
    <n v="-72.276375641000001"/>
  </r>
  <r>
    <n v="3123"/>
    <x v="29"/>
    <n v="9"/>
    <s v="Chile"/>
    <x v="9"/>
    <m/>
    <m/>
    <m/>
    <x v="27"/>
    <m/>
    <m/>
    <x v="0"/>
    <n v="-38.648229578399999"/>
    <n v="-72.276375641000001"/>
  </r>
  <r>
    <n v="3124"/>
    <x v="29"/>
    <n v="9"/>
    <s v="Chile"/>
    <x v="9"/>
    <m/>
    <m/>
    <m/>
    <x v="27"/>
    <m/>
    <m/>
    <x v="0"/>
    <n v="-38.648229578399999"/>
    <n v="-72.276375641000001"/>
  </r>
  <r>
    <n v="3125"/>
    <x v="29"/>
    <n v="9"/>
    <s v="Chile"/>
    <x v="9"/>
    <m/>
    <m/>
    <m/>
    <x v="27"/>
    <m/>
    <m/>
    <x v="0"/>
    <n v="-38.648229578399999"/>
    <n v="-72.276375641000001"/>
  </r>
  <r>
    <n v="3126"/>
    <x v="29"/>
    <n v="9"/>
    <s v="Chile"/>
    <x v="9"/>
    <m/>
    <m/>
    <m/>
    <x v="27"/>
    <m/>
    <m/>
    <x v="0"/>
    <n v="-38.648229578399999"/>
    <n v="-72.276375641000001"/>
  </r>
  <r>
    <n v="3127"/>
    <x v="29"/>
    <n v="9"/>
    <s v="Chile"/>
    <x v="9"/>
    <m/>
    <m/>
    <m/>
    <x v="27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2"/>
    <m/>
    <m/>
    <x v="0"/>
    <n v="-40.118584177499997"/>
    <n v="-72.116004819500006"/>
  </r>
  <r>
    <n v="3134"/>
    <x v="29"/>
    <n v="10"/>
    <s v="Chile"/>
    <x v="2"/>
    <m/>
    <m/>
    <m/>
    <x v="33"/>
    <m/>
    <m/>
    <x v="0"/>
    <n v="-40.611892518099999"/>
    <n v="-73.086745366200006"/>
  </r>
  <r>
    <n v="3135"/>
    <x v="29"/>
    <n v="10"/>
    <s v="Chile"/>
    <x v="2"/>
    <m/>
    <m/>
    <m/>
    <x v="33"/>
    <m/>
    <m/>
    <x v="0"/>
    <n v="-40.611892518099999"/>
    <n v="-73.086745366200006"/>
  </r>
  <r>
    <n v="3136"/>
    <x v="29"/>
    <n v="10"/>
    <s v="Chile"/>
    <x v="2"/>
    <m/>
    <m/>
    <m/>
    <x v="33"/>
    <m/>
    <m/>
    <x v="0"/>
    <n v="-40.611892518099999"/>
    <n v="-73.086745366200006"/>
  </r>
  <r>
    <n v="3137"/>
    <x v="29"/>
    <n v="10"/>
    <s v="Chile"/>
    <x v="2"/>
    <m/>
    <m/>
    <m/>
    <x v="33"/>
    <m/>
    <m/>
    <x v="0"/>
    <n v="-40.611892518099999"/>
    <n v="-73.086745366200006"/>
  </r>
  <r>
    <n v="3138"/>
    <x v="29"/>
    <n v="10"/>
    <s v="Chile"/>
    <x v="2"/>
    <m/>
    <m/>
    <m/>
    <x v="33"/>
    <m/>
    <m/>
    <x v="0"/>
    <n v="-40.611892518099999"/>
    <n v="-73.086745366200006"/>
  </r>
  <r>
    <n v="3139"/>
    <x v="29"/>
    <n v="10"/>
    <s v="Chile"/>
    <x v="2"/>
    <m/>
    <m/>
    <m/>
    <x v="33"/>
    <m/>
    <m/>
    <x v="0"/>
    <n v="-40.611892518099999"/>
    <n v="-73.086745366200006"/>
  </r>
  <r>
    <n v="3140"/>
    <x v="29"/>
    <n v="10"/>
    <s v="Chile"/>
    <x v="2"/>
    <m/>
    <m/>
    <m/>
    <x v="33"/>
    <m/>
    <m/>
    <x v="0"/>
    <n v="-40.611892518099999"/>
    <n v="-73.086745366200006"/>
  </r>
  <r>
    <n v="3141"/>
    <x v="29"/>
    <n v="10"/>
    <s v="Chile"/>
    <x v="2"/>
    <m/>
    <m/>
    <m/>
    <x v="33"/>
    <m/>
    <m/>
    <x v="0"/>
    <n v="-40.611892518099999"/>
    <n v="-73.086745366200006"/>
  </r>
  <r>
    <n v="3142"/>
    <x v="29"/>
    <n v="10"/>
    <s v="Chile"/>
    <x v="2"/>
    <m/>
    <m/>
    <m/>
    <x v="33"/>
    <m/>
    <m/>
    <x v="0"/>
    <n v="-40.611892518099999"/>
    <n v="-73.086745366200006"/>
  </r>
  <r>
    <n v="3143"/>
    <x v="29"/>
    <n v="10"/>
    <s v="Chile"/>
    <x v="2"/>
    <m/>
    <m/>
    <m/>
    <x v="33"/>
    <m/>
    <m/>
    <x v="0"/>
    <n v="-40.611892518099999"/>
    <n v="-73.086745366200006"/>
  </r>
  <r>
    <n v="3144"/>
    <x v="29"/>
    <n v="10"/>
    <s v="Chile"/>
    <x v="2"/>
    <m/>
    <m/>
    <m/>
    <x v="33"/>
    <m/>
    <m/>
    <x v="0"/>
    <n v="-40.611892518099999"/>
    <n v="-73.086745366200006"/>
  </r>
  <r>
    <n v="3145"/>
    <x v="29"/>
    <n v="10"/>
    <s v="Chile"/>
    <x v="2"/>
    <m/>
    <m/>
    <m/>
    <x v="33"/>
    <m/>
    <m/>
    <x v="0"/>
    <n v="-40.611892518099999"/>
    <n v="-73.086745366200006"/>
  </r>
  <r>
    <n v="3146"/>
    <x v="29"/>
    <n v="10"/>
    <s v="Chile"/>
    <x v="2"/>
    <m/>
    <m/>
    <m/>
    <x v="33"/>
    <m/>
    <m/>
    <x v="0"/>
    <n v="-40.611892518099999"/>
    <n v="-73.086745366200006"/>
  </r>
  <r>
    <n v="3147"/>
    <x v="29"/>
    <n v="10"/>
    <s v="Chile"/>
    <x v="2"/>
    <m/>
    <m/>
    <m/>
    <x v="33"/>
    <m/>
    <m/>
    <x v="0"/>
    <n v="-40.611892518099999"/>
    <n v="-73.086745366200006"/>
  </r>
  <r>
    <n v="3148"/>
    <x v="29"/>
    <n v="10"/>
    <s v="Chile"/>
    <x v="2"/>
    <m/>
    <m/>
    <m/>
    <x v="33"/>
    <m/>
    <m/>
    <x v="0"/>
    <n v="-40.611892518099999"/>
    <n v="-73.086745366200006"/>
  </r>
  <r>
    <n v="3149"/>
    <x v="29"/>
    <n v="10"/>
    <s v="Chile"/>
    <x v="2"/>
    <m/>
    <m/>
    <m/>
    <x v="33"/>
    <m/>
    <m/>
    <x v="0"/>
    <n v="-40.611892518099999"/>
    <n v="-73.086745366200006"/>
  </r>
  <r>
    <n v="3150"/>
    <x v="29"/>
    <n v="10"/>
    <s v="Chile"/>
    <x v="2"/>
    <m/>
    <m/>
    <m/>
    <x v="33"/>
    <m/>
    <m/>
    <x v="0"/>
    <n v="-40.611892518099999"/>
    <n v="-73.086745366200006"/>
  </r>
  <r>
    <n v="3151"/>
    <x v="29"/>
    <n v="10"/>
    <s v="Chile"/>
    <x v="2"/>
    <m/>
    <m/>
    <m/>
    <x v="33"/>
    <m/>
    <m/>
    <x v="0"/>
    <n v="-40.611892518099999"/>
    <n v="-73.086745366200006"/>
  </r>
  <r>
    <n v="3152"/>
    <x v="29"/>
    <n v="10"/>
    <s v="Chile"/>
    <x v="2"/>
    <m/>
    <m/>
    <m/>
    <x v="33"/>
    <m/>
    <m/>
    <x v="0"/>
    <n v="-40.611892518099999"/>
    <n v="-73.086745366200006"/>
  </r>
  <r>
    <n v="3153"/>
    <x v="29"/>
    <n v="10"/>
    <s v="Chile"/>
    <x v="2"/>
    <m/>
    <m/>
    <m/>
    <x v="33"/>
    <m/>
    <m/>
    <x v="0"/>
    <n v="-40.611892518099999"/>
    <n v="-73.086745366200006"/>
  </r>
  <r>
    <n v="3154"/>
    <x v="29"/>
    <n v="10"/>
    <s v="Chile"/>
    <x v="2"/>
    <m/>
    <m/>
    <m/>
    <x v="33"/>
    <m/>
    <m/>
    <x v="0"/>
    <n v="-40.611892518099999"/>
    <n v="-73.086745366200006"/>
  </r>
  <r>
    <n v="3155"/>
    <x v="29"/>
    <n v="10"/>
    <s v="Chile"/>
    <x v="2"/>
    <m/>
    <m/>
    <m/>
    <x v="33"/>
    <m/>
    <m/>
    <x v="0"/>
    <n v="-40.611892518099999"/>
    <n v="-73.086745366200006"/>
  </r>
  <r>
    <n v="3156"/>
    <x v="29"/>
    <n v="10"/>
    <s v="Chile"/>
    <x v="2"/>
    <m/>
    <m/>
    <m/>
    <x v="33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3"/>
    <m/>
    <m/>
    <x v="0"/>
    <n v="-43.0931422114"/>
    <n v="-72.575826723099993"/>
  </r>
  <r>
    <n v="3164"/>
    <x v="29"/>
    <n v="11"/>
    <s v="Chile"/>
    <x v="7"/>
    <s v="Masculino"/>
    <n v="23"/>
    <m/>
    <x v="27"/>
    <m/>
    <m/>
    <x v="0"/>
    <n v="-46.457554340999998"/>
    <n v="-73.015819541900001"/>
  </r>
  <r>
    <n v="3165"/>
    <x v="29"/>
    <n v="11"/>
    <s v="Chile"/>
    <x v="7"/>
    <s v="Masculino"/>
    <n v="58"/>
    <m/>
    <x v="27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7"/>
    <m/>
    <m/>
    <x v="0"/>
    <n v="-50.647579808000003"/>
    <n v="-73.983457553199997"/>
  </r>
  <r>
    <n v="3201"/>
    <x v="29"/>
    <n v="12"/>
    <s v="Chile"/>
    <x v="12"/>
    <s v="Femenino"/>
    <m/>
    <m/>
    <x v="173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27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27"/>
    <m/>
    <m/>
    <x v="1"/>
    <n v="-33.604364294100002"/>
    <n v="-70.626637030500007"/>
  </r>
  <r>
    <n v="3207"/>
    <x v="29"/>
    <m/>
    <s v="Chile"/>
    <x v="15"/>
    <m/>
    <m/>
    <m/>
    <x v="27"/>
    <m/>
    <m/>
    <x v="1"/>
    <n v="-33.604364294100002"/>
    <n v="-70.626637030500007"/>
  </r>
  <r>
    <n v="3208"/>
    <x v="29"/>
    <m/>
    <s v="Chile"/>
    <x v="15"/>
    <m/>
    <m/>
    <m/>
    <x v="27"/>
    <m/>
    <m/>
    <x v="1"/>
    <n v="-33.604364294100002"/>
    <n v="-70.626637030500007"/>
  </r>
  <r>
    <n v="3209"/>
    <x v="29"/>
    <m/>
    <s v="Chile"/>
    <x v="15"/>
    <m/>
    <m/>
    <m/>
    <x v="27"/>
    <m/>
    <m/>
    <x v="1"/>
    <n v="-33.604364294100002"/>
    <n v="-70.626637030500007"/>
  </r>
  <r>
    <n v="3210"/>
    <x v="29"/>
    <m/>
    <s v="Chile"/>
    <x v="15"/>
    <m/>
    <m/>
    <m/>
    <x v="27"/>
    <m/>
    <m/>
    <x v="1"/>
    <n v="-33.604364294100002"/>
    <n v="-70.626637030500007"/>
  </r>
  <r>
    <n v="3211"/>
    <x v="29"/>
    <m/>
    <s v="Chile"/>
    <x v="15"/>
    <m/>
    <m/>
    <m/>
    <x v="27"/>
    <m/>
    <m/>
    <x v="1"/>
    <n v="-33.604364294100002"/>
    <n v="-70.626637030500007"/>
  </r>
  <r>
    <n v="3212"/>
    <x v="29"/>
    <m/>
    <s v="Chile"/>
    <x v="15"/>
    <m/>
    <m/>
    <m/>
    <x v="27"/>
    <m/>
    <m/>
    <x v="1"/>
    <n v="-33.604364294100002"/>
    <n v="-70.626637030500007"/>
  </r>
  <r>
    <n v="3213"/>
    <x v="29"/>
    <m/>
    <s v="Chile"/>
    <x v="15"/>
    <m/>
    <m/>
    <m/>
    <x v="27"/>
    <m/>
    <m/>
    <x v="1"/>
    <n v="-33.604364294100002"/>
    <n v="-70.626637030500007"/>
  </r>
  <r>
    <n v="3214"/>
    <x v="29"/>
    <m/>
    <s v="Chile"/>
    <x v="15"/>
    <m/>
    <m/>
    <m/>
    <x v="27"/>
    <m/>
    <m/>
    <x v="1"/>
    <n v="-33.604364294100002"/>
    <n v="-70.626637030500007"/>
  </r>
  <r>
    <n v="3215"/>
    <x v="29"/>
    <m/>
    <s v="Chile"/>
    <x v="15"/>
    <m/>
    <m/>
    <m/>
    <x v="27"/>
    <m/>
    <m/>
    <x v="1"/>
    <n v="-33.604364294100002"/>
    <n v="-70.626637030500007"/>
  </r>
  <r>
    <n v="3216"/>
    <x v="29"/>
    <m/>
    <s v="Chile"/>
    <x v="15"/>
    <m/>
    <m/>
    <m/>
    <x v="27"/>
    <m/>
    <m/>
    <x v="1"/>
    <n v="-33.604364294100002"/>
    <n v="-70.626637030500007"/>
  </r>
  <r>
    <n v="3217"/>
    <x v="29"/>
    <m/>
    <s v="Chile"/>
    <x v="15"/>
    <m/>
    <m/>
    <m/>
    <x v="27"/>
    <m/>
    <m/>
    <x v="1"/>
    <n v="-33.604364294100002"/>
    <n v="-70.626637030500007"/>
  </r>
  <r>
    <n v="3218"/>
    <x v="29"/>
    <m/>
    <s v="Chile"/>
    <x v="15"/>
    <m/>
    <m/>
    <m/>
    <x v="27"/>
    <m/>
    <m/>
    <x v="1"/>
    <n v="-33.604364294100002"/>
    <n v="-70.626637030500007"/>
  </r>
  <r>
    <n v="3219"/>
    <x v="29"/>
    <m/>
    <s v="Chile"/>
    <x v="15"/>
    <m/>
    <m/>
    <m/>
    <x v="27"/>
    <m/>
    <m/>
    <x v="1"/>
    <n v="-33.604364294100002"/>
    <n v="-70.626637030500007"/>
  </r>
  <r>
    <n v="3220"/>
    <x v="29"/>
    <m/>
    <s v="Chile"/>
    <x v="15"/>
    <m/>
    <m/>
    <m/>
    <x v="27"/>
    <m/>
    <m/>
    <x v="1"/>
    <n v="-33.604364294100002"/>
    <n v="-70.626637030500007"/>
  </r>
  <r>
    <n v="3221"/>
    <x v="29"/>
    <m/>
    <s v="Chile"/>
    <x v="15"/>
    <m/>
    <m/>
    <m/>
    <x v="27"/>
    <m/>
    <m/>
    <x v="1"/>
    <n v="-33.604364294100002"/>
    <n v="-70.626637030500007"/>
  </r>
  <r>
    <n v="3222"/>
    <x v="29"/>
    <m/>
    <s v="Chile"/>
    <x v="15"/>
    <m/>
    <m/>
    <m/>
    <x v="27"/>
    <m/>
    <m/>
    <x v="1"/>
    <n v="-33.604364294100002"/>
    <n v="-70.626637030500007"/>
  </r>
  <r>
    <n v="3223"/>
    <x v="29"/>
    <m/>
    <s v="Chile"/>
    <x v="15"/>
    <m/>
    <m/>
    <m/>
    <x v="27"/>
    <m/>
    <m/>
    <x v="1"/>
    <n v="-33.604364294100002"/>
    <n v="-70.626637030500007"/>
  </r>
  <r>
    <n v="3224"/>
    <x v="29"/>
    <m/>
    <s v="Chile"/>
    <x v="15"/>
    <m/>
    <m/>
    <m/>
    <x v="27"/>
    <m/>
    <m/>
    <x v="1"/>
    <n v="-33.604364294100002"/>
    <n v="-70.626637030500007"/>
  </r>
  <r>
    <n v="3225"/>
    <x v="29"/>
    <m/>
    <s v="Chile"/>
    <x v="15"/>
    <m/>
    <m/>
    <m/>
    <x v="27"/>
    <m/>
    <m/>
    <x v="1"/>
    <n v="-33.604364294100002"/>
    <n v="-70.626637030500007"/>
  </r>
  <r>
    <n v="3226"/>
    <x v="29"/>
    <m/>
    <s v="Chile"/>
    <x v="15"/>
    <m/>
    <m/>
    <m/>
    <x v="27"/>
    <m/>
    <m/>
    <x v="1"/>
    <n v="-33.604364294100002"/>
    <n v="-70.626637030500007"/>
  </r>
  <r>
    <n v="3227"/>
    <x v="29"/>
    <m/>
    <s v="Chile"/>
    <x v="15"/>
    <m/>
    <m/>
    <m/>
    <x v="27"/>
    <m/>
    <m/>
    <x v="1"/>
    <n v="-33.604364294100002"/>
    <n v="-70.626637030500007"/>
  </r>
  <r>
    <n v="3228"/>
    <x v="29"/>
    <m/>
    <s v="Chile"/>
    <x v="15"/>
    <m/>
    <m/>
    <m/>
    <x v="27"/>
    <m/>
    <m/>
    <x v="1"/>
    <n v="-33.604364294100002"/>
    <n v="-70.626637030500007"/>
  </r>
  <r>
    <n v="3229"/>
    <x v="29"/>
    <m/>
    <s v="Chile"/>
    <x v="15"/>
    <m/>
    <m/>
    <m/>
    <x v="27"/>
    <m/>
    <m/>
    <x v="1"/>
    <n v="-33.604364294100002"/>
    <n v="-70.626637030500007"/>
  </r>
  <r>
    <n v="3230"/>
    <x v="29"/>
    <m/>
    <s v="Chile"/>
    <x v="15"/>
    <m/>
    <m/>
    <m/>
    <x v="27"/>
    <m/>
    <m/>
    <x v="1"/>
    <n v="-33.604364294100002"/>
    <n v="-70.626637030500007"/>
  </r>
  <r>
    <n v="3231"/>
    <x v="29"/>
    <m/>
    <s v="Chile"/>
    <x v="15"/>
    <m/>
    <m/>
    <m/>
    <x v="27"/>
    <m/>
    <m/>
    <x v="1"/>
    <n v="-33.604364294100002"/>
    <n v="-70.626637030500007"/>
  </r>
  <r>
    <n v="3232"/>
    <x v="29"/>
    <m/>
    <s v="Chile"/>
    <x v="15"/>
    <m/>
    <m/>
    <m/>
    <x v="27"/>
    <m/>
    <m/>
    <x v="1"/>
    <n v="-33.604364294100002"/>
    <n v="-70.626637030500007"/>
  </r>
  <r>
    <n v="3233"/>
    <x v="29"/>
    <m/>
    <s v="Chile"/>
    <x v="15"/>
    <m/>
    <m/>
    <m/>
    <x v="27"/>
    <m/>
    <m/>
    <x v="1"/>
    <n v="-33.604364294100002"/>
    <n v="-70.626637030500007"/>
  </r>
  <r>
    <n v="3234"/>
    <x v="29"/>
    <m/>
    <s v="Chile"/>
    <x v="15"/>
    <m/>
    <m/>
    <m/>
    <x v="27"/>
    <m/>
    <m/>
    <x v="1"/>
    <n v="-33.604364294100002"/>
    <n v="-70.626637030500007"/>
  </r>
  <r>
    <n v="3235"/>
    <x v="29"/>
    <m/>
    <s v="Chile"/>
    <x v="15"/>
    <m/>
    <m/>
    <m/>
    <x v="27"/>
    <m/>
    <m/>
    <x v="1"/>
    <n v="-33.604364294100002"/>
    <n v="-70.626637030500007"/>
  </r>
  <r>
    <n v="3236"/>
    <x v="29"/>
    <m/>
    <s v="Chile"/>
    <x v="15"/>
    <m/>
    <m/>
    <m/>
    <x v="27"/>
    <m/>
    <m/>
    <x v="1"/>
    <n v="-33.604364294100002"/>
    <n v="-70.626637030500007"/>
  </r>
  <r>
    <n v="3237"/>
    <x v="29"/>
    <m/>
    <s v="Chile"/>
    <x v="15"/>
    <m/>
    <m/>
    <m/>
    <x v="27"/>
    <m/>
    <m/>
    <x v="1"/>
    <n v="-33.604364294100002"/>
    <n v="-70.626637030500007"/>
  </r>
  <r>
    <n v="3238"/>
    <x v="29"/>
    <m/>
    <s v="Chile"/>
    <x v="15"/>
    <m/>
    <m/>
    <m/>
    <x v="27"/>
    <m/>
    <m/>
    <x v="1"/>
    <n v="-33.604364294100002"/>
    <n v="-70.626637030500007"/>
  </r>
  <r>
    <n v="3239"/>
    <x v="29"/>
    <m/>
    <s v="Chile"/>
    <x v="15"/>
    <m/>
    <m/>
    <m/>
    <x v="27"/>
    <m/>
    <m/>
    <x v="1"/>
    <n v="-33.604364294100002"/>
    <n v="-70.626637030500007"/>
  </r>
  <r>
    <n v="3240"/>
    <x v="29"/>
    <m/>
    <s v="Chile"/>
    <x v="15"/>
    <m/>
    <m/>
    <m/>
    <x v="27"/>
    <m/>
    <m/>
    <x v="1"/>
    <n v="-33.604364294100002"/>
    <n v="-70.626637030500007"/>
  </r>
  <r>
    <n v="3241"/>
    <x v="29"/>
    <m/>
    <s v="Chile"/>
    <x v="15"/>
    <m/>
    <m/>
    <m/>
    <x v="27"/>
    <m/>
    <m/>
    <x v="1"/>
    <n v="-33.604364294100002"/>
    <n v="-70.626637030500007"/>
  </r>
  <r>
    <n v="3242"/>
    <x v="29"/>
    <m/>
    <s v="Chile"/>
    <x v="15"/>
    <m/>
    <m/>
    <m/>
    <x v="27"/>
    <m/>
    <m/>
    <x v="1"/>
    <n v="-33.604364294100002"/>
    <n v="-70.626637030500007"/>
  </r>
  <r>
    <n v="3243"/>
    <x v="29"/>
    <m/>
    <s v="Chile"/>
    <x v="15"/>
    <m/>
    <m/>
    <m/>
    <x v="27"/>
    <m/>
    <m/>
    <x v="1"/>
    <n v="-33.604364294100002"/>
    <n v="-70.626637030500007"/>
  </r>
  <r>
    <n v="3244"/>
    <x v="29"/>
    <m/>
    <s v="Chile"/>
    <x v="15"/>
    <m/>
    <m/>
    <m/>
    <x v="27"/>
    <m/>
    <m/>
    <x v="1"/>
    <n v="-33.604364294100002"/>
    <n v="-70.626637030500007"/>
  </r>
  <r>
    <n v="3245"/>
    <x v="29"/>
    <m/>
    <s v="Chile"/>
    <x v="15"/>
    <m/>
    <m/>
    <m/>
    <x v="27"/>
    <m/>
    <m/>
    <x v="1"/>
    <n v="-33.604364294100002"/>
    <n v="-70.626637030500007"/>
  </r>
  <r>
    <n v="3246"/>
    <x v="29"/>
    <m/>
    <s v="Chile"/>
    <x v="15"/>
    <m/>
    <m/>
    <m/>
    <x v="27"/>
    <m/>
    <m/>
    <x v="1"/>
    <n v="-33.604364294100002"/>
    <n v="-70.626637030500007"/>
  </r>
  <r>
    <n v="3247"/>
    <x v="29"/>
    <m/>
    <s v="Chile"/>
    <x v="15"/>
    <m/>
    <m/>
    <m/>
    <x v="27"/>
    <m/>
    <m/>
    <x v="1"/>
    <n v="-33.604364294100002"/>
    <n v="-70.626637030500007"/>
  </r>
  <r>
    <n v="3248"/>
    <x v="29"/>
    <m/>
    <s v="Chile"/>
    <x v="15"/>
    <m/>
    <m/>
    <m/>
    <x v="27"/>
    <m/>
    <m/>
    <x v="1"/>
    <n v="-33.604364294100002"/>
    <n v="-70.626637030500007"/>
  </r>
  <r>
    <n v="3249"/>
    <x v="29"/>
    <m/>
    <s v="Chile"/>
    <x v="15"/>
    <m/>
    <m/>
    <m/>
    <x v="27"/>
    <m/>
    <m/>
    <x v="1"/>
    <n v="-33.604364294100002"/>
    <n v="-70.626637030500007"/>
  </r>
  <r>
    <n v="3250"/>
    <x v="29"/>
    <m/>
    <s v="Chile"/>
    <x v="15"/>
    <m/>
    <m/>
    <m/>
    <x v="27"/>
    <m/>
    <m/>
    <x v="1"/>
    <n v="-33.604364294100002"/>
    <n v="-70.626637030500007"/>
  </r>
  <r>
    <n v="3251"/>
    <x v="29"/>
    <m/>
    <s v="Chile"/>
    <x v="15"/>
    <m/>
    <m/>
    <m/>
    <x v="27"/>
    <m/>
    <m/>
    <x v="1"/>
    <n v="-33.604364294100002"/>
    <n v="-70.626637030500007"/>
  </r>
  <r>
    <n v="3252"/>
    <x v="29"/>
    <m/>
    <s v="Chile"/>
    <x v="15"/>
    <m/>
    <m/>
    <m/>
    <x v="27"/>
    <m/>
    <m/>
    <x v="1"/>
    <n v="-33.604364294100002"/>
    <n v="-70.626637030500007"/>
  </r>
  <r>
    <n v="3253"/>
    <x v="29"/>
    <m/>
    <s v="Chile"/>
    <x v="15"/>
    <m/>
    <m/>
    <m/>
    <x v="27"/>
    <m/>
    <m/>
    <x v="1"/>
    <n v="-33.604364294100002"/>
    <n v="-70.626637030500007"/>
  </r>
  <r>
    <n v="3254"/>
    <x v="29"/>
    <m/>
    <s v="Chile"/>
    <x v="15"/>
    <m/>
    <m/>
    <m/>
    <x v="27"/>
    <m/>
    <m/>
    <x v="1"/>
    <n v="-33.604364294100002"/>
    <n v="-70.626637030500007"/>
  </r>
  <r>
    <n v="3255"/>
    <x v="29"/>
    <m/>
    <s v="Chile"/>
    <x v="15"/>
    <m/>
    <m/>
    <m/>
    <x v="27"/>
    <m/>
    <m/>
    <x v="1"/>
    <n v="-33.604364294100002"/>
    <n v="-70.626637030500007"/>
  </r>
  <r>
    <n v="3256"/>
    <x v="29"/>
    <m/>
    <s v="Chile"/>
    <x v="15"/>
    <m/>
    <m/>
    <m/>
    <x v="27"/>
    <m/>
    <m/>
    <x v="1"/>
    <n v="-33.604364294100002"/>
    <n v="-70.626637030500007"/>
  </r>
  <r>
    <n v="3257"/>
    <x v="29"/>
    <m/>
    <s v="Chile"/>
    <x v="15"/>
    <m/>
    <m/>
    <m/>
    <x v="27"/>
    <m/>
    <m/>
    <x v="1"/>
    <n v="-33.604364294100002"/>
    <n v="-70.626637030500007"/>
  </r>
  <r>
    <n v="3258"/>
    <x v="29"/>
    <m/>
    <s v="Chile"/>
    <x v="15"/>
    <m/>
    <m/>
    <m/>
    <x v="27"/>
    <m/>
    <m/>
    <x v="1"/>
    <n v="-33.604364294100002"/>
    <n v="-70.626637030500007"/>
  </r>
  <r>
    <n v="3259"/>
    <x v="29"/>
    <m/>
    <s v="Chile"/>
    <x v="15"/>
    <m/>
    <m/>
    <m/>
    <x v="27"/>
    <m/>
    <m/>
    <x v="1"/>
    <n v="-33.604364294100002"/>
    <n v="-70.626637030500007"/>
  </r>
  <r>
    <n v="3260"/>
    <x v="29"/>
    <m/>
    <s v="Chile"/>
    <x v="15"/>
    <m/>
    <m/>
    <m/>
    <x v="27"/>
    <m/>
    <m/>
    <x v="1"/>
    <n v="-33.604364294100002"/>
    <n v="-70.626637030500007"/>
  </r>
  <r>
    <n v="3261"/>
    <x v="29"/>
    <m/>
    <s v="Chile"/>
    <x v="15"/>
    <m/>
    <m/>
    <m/>
    <x v="27"/>
    <m/>
    <m/>
    <x v="1"/>
    <n v="-33.604364294100002"/>
    <n v="-70.626637030500007"/>
  </r>
  <r>
    <n v="3262"/>
    <x v="29"/>
    <m/>
    <s v="Chile"/>
    <x v="15"/>
    <m/>
    <m/>
    <m/>
    <x v="27"/>
    <m/>
    <m/>
    <x v="1"/>
    <n v="-33.604364294100002"/>
    <n v="-70.626637030500007"/>
  </r>
  <r>
    <n v="3263"/>
    <x v="29"/>
    <m/>
    <s v="Chile"/>
    <x v="15"/>
    <m/>
    <m/>
    <m/>
    <x v="27"/>
    <m/>
    <m/>
    <x v="1"/>
    <n v="-33.604364294100002"/>
    <n v="-70.626637030500007"/>
  </r>
  <r>
    <n v="3264"/>
    <x v="29"/>
    <m/>
    <s v="Chile"/>
    <x v="15"/>
    <m/>
    <m/>
    <m/>
    <x v="27"/>
    <m/>
    <m/>
    <x v="1"/>
    <n v="-33.604364294100002"/>
    <n v="-70.626637030500007"/>
  </r>
  <r>
    <n v="3265"/>
    <x v="29"/>
    <m/>
    <s v="Chile"/>
    <x v="15"/>
    <m/>
    <m/>
    <m/>
    <x v="27"/>
    <m/>
    <m/>
    <x v="1"/>
    <n v="-33.604364294100002"/>
    <n v="-70.626637030500007"/>
  </r>
  <r>
    <n v="3266"/>
    <x v="29"/>
    <m/>
    <s v="Chile"/>
    <x v="15"/>
    <m/>
    <m/>
    <m/>
    <x v="27"/>
    <m/>
    <m/>
    <x v="1"/>
    <n v="-33.604364294100002"/>
    <n v="-70.626637030500007"/>
  </r>
  <r>
    <n v="3267"/>
    <x v="29"/>
    <m/>
    <s v="Chile"/>
    <x v="15"/>
    <m/>
    <m/>
    <m/>
    <x v="27"/>
    <m/>
    <m/>
    <x v="1"/>
    <n v="-33.604364294100002"/>
    <n v="-70.626637030500007"/>
  </r>
  <r>
    <n v="3268"/>
    <x v="29"/>
    <m/>
    <s v="Chile"/>
    <x v="15"/>
    <m/>
    <m/>
    <m/>
    <x v="27"/>
    <m/>
    <m/>
    <x v="1"/>
    <n v="-33.604364294100002"/>
    <n v="-70.626637030500007"/>
  </r>
  <r>
    <n v="3269"/>
    <x v="29"/>
    <m/>
    <s v="Chile"/>
    <x v="15"/>
    <m/>
    <m/>
    <m/>
    <x v="27"/>
    <m/>
    <m/>
    <x v="1"/>
    <n v="-33.604364294100002"/>
    <n v="-70.626637030500007"/>
  </r>
  <r>
    <n v="3270"/>
    <x v="29"/>
    <m/>
    <s v="Chile"/>
    <x v="15"/>
    <m/>
    <m/>
    <m/>
    <x v="27"/>
    <m/>
    <m/>
    <x v="1"/>
    <n v="-33.604364294100002"/>
    <n v="-70.626637030500007"/>
  </r>
  <r>
    <n v="3271"/>
    <x v="29"/>
    <m/>
    <s v="Chile"/>
    <x v="15"/>
    <m/>
    <m/>
    <m/>
    <x v="27"/>
    <m/>
    <m/>
    <x v="1"/>
    <n v="-33.604364294100002"/>
    <n v="-70.626637030500007"/>
  </r>
  <r>
    <n v="3272"/>
    <x v="29"/>
    <m/>
    <s v="Chile"/>
    <x v="15"/>
    <m/>
    <m/>
    <m/>
    <x v="27"/>
    <m/>
    <m/>
    <x v="1"/>
    <n v="-33.604364294100002"/>
    <n v="-70.626637030500007"/>
  </r>
  <r>
    <n v="3273"/>
    <x v="29"/>
    <m/>
    <s v="Chile"/>
    <x v="15"/>
    <m/>
    <m/>
    <m/>
    <x v="27"/>
    <m/>
    <m/>
    <x v="1"/>
    <n v="-33.604364294100002"/>
    <n v="-70.626637030500007"/>
  </r>
  <r>
    <n v="3274"/>
    <x v="29"/>
    <m/>
    <s v="Chile"/>
    <x v="15"/>
    <m/>
    <m/>
    <m/>
    <x v="27"/>
    <m/>
    <m/>
    <x v="1"/>
    <n v="-33.604364294100002"/>
    <n v="-70.626637030500007"/>
  </r>
  <r>
    <n v="3275"/>
    <x v="29"/>
    <m/>
    <s v="Chile"/>
    <x v="15"/>
    <m/>
    <m/>
    <m/>
    <x v="27"/>
    <m/>
    <m/>
    <x v="1"/>
    <n v="-33.604364294100002"/>
    <n v="-70.626637030500007"/>
  </r>
  <r>
    <n v="3276"/>
    <x v="29"/>
    <m/>
    <s v="Chile"/>
    <x v="15"/>
    <m/>
    <m/>
    <m/>
    <x v="27"/>
    <m/>
    <m/>
    <x v="1"/>
    <n v="-33.604364294100002"/>
    <n v="-70.626637030500007"/>
  </r>
  <r>
    <n v="3277"/>
    <x v="29"/>
    <m/>
    <s v="Chile"/>
    <x v="15"/>
    <m/>
    <m/>
    <m/>
    <x v="27"/>
    <m/>
    <m/>
    <x v="1"/>
    <n v="-33.604364294100002"/>
    <n v="-70.626637030500007"/>
  </r>
  <r>
    <n v="3278"/>
    <x v="29"/>
    <m/>
    <s v="Chile"/>
    <x v="15"/>
    <m/>
    <m/>
    <m/>
    <x v="27"/>
    <m/>
    <m/>
    <x v="1"/>
    <n v="-33.604364294100002"/>
    <n v="-70.626637030500007"/>
  </r>
  <r>
    <n v="3279"/>
    <x v="29"/>
    <m/>
    <s v="Chile"/>
    <x v="15"/>
    <m/>
    <m/>
    <m/>
    <x v="27"/>
    <m/>
    <m/>
    <x v="1"/>
    <n v="-33.604364294100002"/>
    <n v="-70.626637030500007"/>
  </r>
  <r>
    <n v="3280"/>
    <x v="29"/>
    <m/>
    <s v="Chile"/>
    <x v="15"/>
    <m/>
    <m/>
    <m/>
    <x v="27"/>
    <m/>
    <m/>
    <x v="1"/>
    <n v="-33.604364294100002"/>
    <n v="-70.626637030500007"/>
  </r>
  <r>
    <n v="3281"/>
    <x v="29"/>
    <m/>
    <s v="Chile"/>
    <x v="15"/>
    <m/>
    <m/>
    <m/>
    <x v="27"/>
    <m/>
    <m/>
    <x v="1"/>
    <n v="-33.604364294100002"/>
    <n v="-70.626637030500007"/>
  </r>
  <r>
    <n v="3282"/>
    <x v="29"/>
    <m/>
    <s v="Chile"/>
    <x v="15"/>
    <m/>
    <m/>
    <m/>
    <x v="27"/>
    <m/>
    <m/>
    <x v="1"/>
    <n v="-33.604364294100002"/>
    <n v="-70.626637030500007"/>
  </r>
  <r>
    <n v="3283"/>
    <x v="29"/>
    <m/>
    <s v="Chile"/>
    <x v="15"/>
    <m/>
    <m/>
    <m/>
    <x v="27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8"/>
    <m/>
    <m/>
    <x v="0"/>
    <n v="-20.9406151208"/>
    <n v="-70.041538352000003"/>
  </r>
  <r>
    <n v="3286"/>
    <x v="30"/>
    <n v="1"/>
    <s v="Chile"/>
    <x v="16"/>
    <s v="Masculino"/>
    <n v="48"/>
    <m/>
    <x v="78"/>
    <m/>
    <m/>
    <x v="0"/>
    <n v="-20.9406151208"/>
    <n v="-70.041538352000003"/>
  </r>
  <r>
    <n v="3287"/>
    <x v="30"/>
    <n v="2"/>
    <s v="Chile"/>
    <x v="5"/>
    <s v="Femenino"/>
    <n v="18"/>
    <m/>
    <x v="34"/>
    <m/>
    <m/>
    <x v="0"/>
    <n v="-24.276722395699998"/>
    <n v="-69.410088655699994"/>
  </r>
  <r>
    <n v="3288"/>
    <x v="30"/>
    <n v="2"/>
    <s v="Chile"/>
    <x v="5"/>
    <s v="Femenino"/>
    <n v="34"/>
    <m/>
    <x v="34"/>
    <m/>
    <m/>
    <x v="0"/>
    <n v="-24.276722395699998"/>
    <n v="-69.410088655699994"/>
  </r>
  <r>
    <n v="3289"/>
    <x v="30"/>
    <n v="2"/>
    <s v="Chile"/>
    <x v="5"/>
    <s v="Femenino"/>
    <n v="35"/>
    <m/>
    <x v="34"/>
    <m/>
    <m/>
    <x v="0"/>
    <n v="-24.276722395699998"/>
    <n v="-69.410088655699994"/>
  </r>
  <r>
    <n v="3290"/>
    <x v="30"/>
    <n v="2"/>
    <s v="Chile"/>
    <x v="5"/>
    <s v="Masculino"/>
    <n v="23"/>
    <m/>
    <x v="34"/>
    <m/>
    <m/>
    <x v="0"/>
    <n v="-24.276722395699998"/>
    <n v="-69.410088655699994"/>
  </r>
  <r>
    <n v="3291"/>
    <x v="30"/>
    <n v="2"/>
    <s v="Chile"/>
    <x v="5"/>
    <s v="Masculino"/>
    <n v="32"/>
    <m/>
    <x v="34"/>
    <m/>
    <m/>
    <x v="0"/>
    <n v="-24.276722395699998"/>
    <n v="-69.410088655699994"/>
  </r>
  <r>
    <n v="3292"/>
    <x v="30"/>
    <n v="2"/>
    <s v="Chile"/>
    <x v="5"/>
    <s v="Masculino"/>
    <n v="47"/>
    <m/>
    <x v="34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0"/>
    <m/>
    <m/>
    <x v="0"/>
    <n v="-29.789113800599999"/>
    <n v="-71.060820861899998"/>
  </r>
  <r>
    <n v="3296"/>
    <x v="30"/>
    <n v="4"/>
    <s v="Chile"/>
    <x v="14"/>
    <s v="Femenino"/>
    <n v="21"/>
    <m/>
    <x v="90"/>
    <m/>
    <m/>
    <x v="0"/>
    <n v="-29.789113800599999"/>
    <n v="-71.060820861899998"/>
  </r>
  <r>
    <n v="3297"/>
    <x v="30"/>
    <n v="4"/>
    <s v="Chile"/>
    <x v="14"/>
    <s v="Masculino"/>
    <n v="35"/>
    <m/>
    <x v="90"/>
    <m/>
    <m/>
    <x v="0"/>
    <n v="-29.789113800599999"/>
    <n v="-71.060820861899998"/>
  </r>
  <r>
    <n v="3298"/>
    <x v="30"/>
    <n v="4"/>
    <s v="Chile"/>
    <x v="14"/>
    <s v="Masculino"/>
    <n v="56"/>
    <m/>
    <x v="90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79"/>
    <m/>
    <m/>
    <x v="0"/>
    <n v="-32.499356579100002"/>
    <n v="-70.891574018699998"/>
  </r>
  <r>
    <n v="3300"/>
    <x v="30"/>
    <n v="5"/>
    <s v="Chile"/>
    <x v="8"/>
    <s v="Femenino"/>
    <n v="38"/>
    <m/>
    <x v="50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1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1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09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4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0"/>
    <m/>
    <m/>
    <x v="0"/>
    <n v="-33.147377709899999"/>
    <n v="-71.254091713700006"/>
  </r>
  <r>
    <n v="3311"/>
    <x v="30"/>
    <n v="5"/>
    <s v="Chile"/>
    <x v="8"/>
    <s v="Femenino"/>
    <n v="57"/>
    <s v="CESFAM de El Tabo"/>
    <x v="159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0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0"/>
    <m/>
    <m/>
    <x v="0"/>
    <n v="-33.147377709899999"/>
    <n v="-71.254091713700006"/>
  </r>
  <r>
    <n v="3314"/>
    <x v="30"/>
    <n v="5"/>
    <s v="Chile"/>
    <x v="8"/>
    <s v="Femenino"/>
    <n v="65"/>
    <s v="CESFAM de El Tabo"/>
    <x v="159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6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1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1"/>
    <m/>
    <m/>
    <x v="0"/>
    <n v="-33.587595625399999"/>
    <n v="-70.6372519122"/>
  </r>
  <r>
    <n v="3320"/>
    <x v="30"/>
    <n v="13"/>
    <s v="Chile"/>
    <x v="1"/>
    <m/>
    <m/>
    <m/>
    <x v="37"/>
    <m/>
    <m/>
    <x v="0"/>
    <n v="-33.401918643099997"/>
    <n v="-70.727935172000002"/>
  </r>
  <r>
    <n v="3321"/>
    <x v="30"/>
    <n v="13"/>
    <s v="Chile"/>
    <x v="1"/>
    <m/>
    <m/>
    <m/>
    <x v="122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27"/>
    <m/>
    <m/>
    <x v="0"/>
    <n v="-33.604364294100002"/>
    <n v="-70.626637030500007"/>
  </r>
  <r>
    <n v="3330"/>
    <x v="30"/>
    <n v="13"/>
    <s v="Chile"/>
    <x v="1"/>
    <m/>
    <m/>
    <m/>
    <x v="27"/>
    <m/>
    <m/>
    <x v="0"/>
    <n v="-33.604364294100002"/>
    <n v="-70.626637030500007"/>
  </r>
  <r>
    <n v="3331"/>
    <x v="30"/>
    <n v="13"/>
    <s v="Chile"/>
    <x v="1"/>
    <m/>
    <m/>
    <m/>
    <x v="27"/>
    <m/>
    <m/>
    <x v="0"/>
    <n v="-33.604364294100002"/>
    <n v="-70.626637030500007"/>
  </r>
  <r>
    <n v="3332"/>
    <x v="30"/>
    <n v="13"/>
    <s v="Chile"/>
    <x v="1"/>
    <m/>
    <m/>
    <m/>
    <x v="27"/>
    <m/>
    <m/>
    <x v="0"/>
    <n v="-33.604364294100002"/>
    <n v="-70.626637030500007"/>
  </r>
  <r>
    <n v="3333"/>
    <x v="30"/>
    <n v="13"/>
    <s v="Chile"/>
    <x v="1"/>
    <m/>
    <m/>
    <m/>
    <x v="27"/>
    <m/>
    <m/>
    <x v="0"/>
    <n v="-33.604364294100002"/>
    <n v="-70.626637030500007"/>
  </r>
  <r>
    <n v="3334"/>
    <x v="30"/>
    <n v="13"/>
    <s v="Chile"/>
    <x v="1"/>
    <m/>
    <m/>
    <m/>
    <x v="27"/>
    <m/>
    <m/>
    <x v="0"/>
    <n v="-33.604364294100002"/>
    <n v="-70.626637030500007"/>
  </r>
  <r>
    <n v="3335"/>
    <x v="30"/>
    <n v="13"/>
    <s v="Chile"/>
    <x v="1"/>
    <m/>
    <m/>
    <m/>
    <x v="27"/>
    <m/>
    <m/>
    <x v="0"/>
    <n v="-33.604364294100002"/>
    <n v="-70.626637030500007"/>
  </r>
  <r>
    <n v="3336"/>
    <x v="30"/>
    <n v="13"/>
    <s v="Chile"/>
    <x v="1"/>
    <m/>
    <m/>
    <m/>
    <x v="27"/>
    <m/>
    <m/>
    <x v="0"/>
    <n v="-33.604364294100002"/>
    <n v="-70.626637030500007"/>
  </r>
  <r>
    <n v="3337"/>
    <x v="30"/>
    <n v="13"/>
    <s v="Chile"/>
    <x v="1"/>
    <m/>
    <m/>
    <m/>
    <x v="27"/>
    <m/>
    <m/>
    <x v="0"/>
    <n v="-33.604364294100002"/>
    <n v="-70.626637030500007"/>
  </r>
  <r>
    <n v="3338"/>
    <x v="30"/>
    <n v="13"/>
    <s v="Chile"/>
    <x v="1"/>
    <m/>
    <m/>
    <m/>
    <x v="27"/>
    <m/>
    <m/>
    <x v="0"/>
    <n v="-33.604364294100002"/>
    <n v="-70.626637030500007"/>
  </r>
  <r>
    <n v="3339"/>
    <x v="30"/>
    <n v="13"/>
    <s v="Chile"/>
    <x v="1"/>
    <m/>
    <m/>
    <m/>
    <x v="27"/>
    <m/>
    <m/>
    <x v="0"/>
    <n v="-33.604364294100002"/>
    <n v="-70.626637030500007"/>
  </r>
  <r>
    <n v="3340"/>
    <x v="30"/>
    <n v="13"/>
    <s v="Chile"/>
    <x v="1"/>
    <m/>
    <m/>
    <m/>
    <x v="27"/>
    <m/>
    <m/>
    <x v="0"/>
    <n v="-33.604364294100002"/>
    <n v="-70.626637030500007"/>
  </r>
  <r>
    <n v="3341"/>
    <x v="30"/>
    <n v="13"/>
    <s v="Chile"/>
    <x v="1"/>
    <m/>
    <m/>
    <m/>
    <x v="27"/>
    <m/>
    <m/>
    <x v="0"/>
    <n v="-33.604364294100002"/>
    <n v="-70.626637030500007"/>
  </r>
  <r>
    <n v="3342"/>
    <x v="30"/>
    <n v="13"/>
    <s v="Chile"/>
    <x v="1"/>
    <m/>
    <m/>
    <m/>
    <x v="27"/>
    <m/>
    <m/>
    <x v="0"/>
    <n v="-33.604364294100002"/>
    <n v="-70.626637030500007"/>
  </r>
  <r>
    <n v="3343"/>
    <x v="30"/>
    <n v="13"/>
    <s v="Chile"/>
    <x v="1"/>
    <m/>
    <m/>
    <m/>
    <x v="27"/>
    <m/>
    <m/>
    <x v="0"/>
    <n v="-33.604364294100002"/>
    <n v="-70.626637030500007"/>
  </r>
  <r>
    <n v="3344"/>
    <x v="30"/>
    <n v="13"/>
    <s v="Chile"/>
    <x v="1"/>
    <m/>
    <m/>
    <m/>
    <x v="27"/>
    <m/>
    <m/>
    <x v="0"/>
    <n v="-33.604364294100002"/>
    <n v="-70.626637030500007"/>
  </r>
  <r>
    <n v="3345"/>
    <x v="30"/>
    <n v="13"/>
    <s v="Chile"/>
    <x v="1"/>
    <m/>
    <m/>
    <m/>
    <x v="27"/>
    <m/>
    <m/>
    <x v="0"/>
    <n v="-33.604364294100002"/>
    <n v="-70.626637030500007"/>
  </r>
  <r>
    <n v="3346"/>
    <x v="30"/>
    <n v="13"/>
    <s v="Chile"/>
    <x v="1"/>
    <m/>
    <m/>
    <m/>
    <x v="27"/>
    <m/>
    <m/>
    <x v="0"/>
    <n v="-33.604364294100002"/>
    <n v="-70.626637030500007"/>
  </r>
  <r>
    <n v="3347"/>
    <x v="30"/>
    <n v="13"/>
    <s v="Chile"/>
    <x v="1"/>
    <m/>
    <m/>
    <m/>
    <x v="27"/>
    <m/>
    <m/>
    <x v="0"/>
    <n v="-33.604364294100002"/>
    <n v="-70.626637030500007"/>
  </r>
  <r>
    <n v="3348"/>
    <x v="30"/>
    <n v="13"/>
    <s v="Chile"/>
    <x v="1"/>
    <m/>
    <m/>
    <m/>
    <x v="27"/>
    <m/>
    <m/>
    <x v="0"/>
    <n v="-33.604364294100002"/>
    <n v="-70.626637030500007"/>
  </r>
  <r>
    <n v="3349"/>
    <x v="30"/>
    <n v="13"/>
    <s v="Chile"/>
    <x v="1"/>
    <m/>
    <m/>
    <m/>
    <x v="27"/>
    <m/>
    <m/>
    <x v="0"/>
    <n v="-33.604364294100002"/>
    <n v="-70.626637030500007"/>
  </r>
  <r>
    <n v="3350"/>
    <x v="30"/>
    <n v="13"/>
    <s v="Chile"/>
    <x v="1"/>
    <m/>
    <m/>
    <m/>
    <x v="27"/>
    <m/>
    <m/>
    <x v="0"/>
    <n v="-33.604364294100002"/>
    <n v="-70.626637030500007"/>
  </r>
  <r>
    <n v="3351"/>
    <x v="30"/>
    <n v="13"/>
    <s v="Chile"/>
    <x v="1"/>
    <m/>
    <m/>
    <m/>
    <x v="27"/>
    <m/>
    <m/>
    <x v="0"/>
    <n v="-33.604364294100002"/>
    <n v="-70.626637030500007"/>
  </r>
  <r>
    <n v="3352"/>
    <x v="30"/>
    <n v="13"/>
    <s v="Chile"/>
    <x v="1"/>
    <m/>
    <m/>
    <m/>
    <x v="27"/>
    <m/>
    <m/>
    <x v="0"/>
    <n v="-33.604364294100002"/>
    <n v="-70.626637030500007"/>
  </r>
  <r>
    <n v="3353"/>
    <x v="30"/>
    <n v="13"/>
    <s v="Chile"/>
    <x v="1"/>
    <m/>
    <m/>
    <m/>
    <x v="27"/>
    <m/>
    <m/>
    <x v="0"/>
    <n v="-33.604364294100002"/>
    <n v="-70.626637030500007"/>
  </r>
  <r>
    <n v="3354"/>
    <x v="30"/>
    <n v="13"/>
    <s v="Chile"/>
    <x v="1"/>
    <m/>
    <m/>
    <m/>
    <x v="27"/>
    <m/>
    <m/>
    <x v="0"/>
    <n v="-33.604364294100002"/>
    <n v="-70.626637030500007"/>
  </r>
  <r>
    <n v="3355"/>
    <x v="30"/>
    <n v="13"/>
    <s v="Chile"/>
    <x v="1"/>
    <m/>
    <m/>
    <m/>
    <x v="27"/>
    <m/>
    <m/>
    <x v="0"/>
    <n v="-33.604364294100002"/>
    <n v="-70.626637030500007"/>
  </r>
  <r>
    <n v="3356"/>
    <x v="30"/>
    <n v="13"/>
    <s v="Chile"/>
    <x v="1"/>
    <m/>
    <m/>
    <m/>
    <x v="27"/>
    <m/>
    <m/>
    <x v="0"/>
    <n v="-33.604364294100002"/>
    <n v="-70.626637030500007"/>
  </r>
  <r>
    <n v="3357"/>
    <x v="30"/>
    <n v="13"/>
    <s v="Chile"/>
    <x v="1"/>
    <m/>
    <m/>
    <m/>
    <x v="27"/>
    <m/>
    <m/>
    <x v="0"/>
    <n v="-33.604364294100002"/>
    <n v="-70.626637030500007"/>
  </r>
  <r>
    <n v="3358"/>
    <x v="30"/>
    <n v="13"/>
    <s v="Chile"/>
    <x v="1"/>
    <m/>
    <m/>
    <m/>
    <x v="27"/>
    <m/>
    <m/>
    <x v="0"/>
    <n v="-33.604364294100002"/>
    <n v="-70.626637030500007"/>
  </r>
  <r>
    <n v="3359"/>
    <x v="30"/>
    <n v="13"/>
    <s v="Chile"/>
    <x v="1"/>
    <m/>
    <m/>
    <m/>
    <x v="27"/>
    <m/>
    <m/>
    <x v="0"/>
    <n v="-33.604364294100002"/>
    <n v="-70.626637030500007"/>
  </r>
  <r>
    <n v="3360"/>
    <x v="30"/>
    <n v="13"/>
    <s v="Chile"/>
    <x v="1"/>
    <m/>
    <m/>
    <m/>
    <x v="27"/>
    <m/>
    <m/>
    <x v="0"/>
    <n v="-33.604364294100002"/>
    <n v="-70.626637030500007"/>
  </r>
  <r>
    <n v="3361"/>
    <x v="30"/>
    <n v="13"/>
    <s v="Chile"/>
    <x v="1"/>
    <m/>
    <m/>
    <m/>
    <x v="27"/>
    <m/>
    <m/>
    <x v="0"/>
    <n v="-33.604364294100002"/>
    <n v="-70.626637030500007"/>
  </r>
  <r>
    <n v="3362"/>
    <x v="30"/>
    <n v="13"/>
    <s v="Chile"/>
    <x v="1"/>
    <m/>
    <m/>
    <m/>
    <x v="27"/>
    <m/>
    <m/>
    <x v="0"/>
    <n v="-33.604364294100002"/>
    <n v="-70.626637030500007"/>
  </r>
  <r>
    <n v="3363"/>
    <x v="30"/>
    <n v="13"/>
    <s v="Chile"/>
    <x v="1"/>
    <m/>
    <m/>
    <m/>
    <x v="27"/>
    <m/>
    <m/>
    <x v="0"/>
    <n v="-33.604364294100002"/>
    <n v="-70.626637030500007"/>
  </r>
  <r>
    <n v="3364"/>
    <x v="30"/>
    <n v="13"/>
    <s v="Chile"/>
    <x v="1"/>
    <m/>
    <m/>
    <m/>
    <x v="27"/>
    <m/>
    <m/>
    <x v="0"/>
    <n v="-33.604364294100002"/>
    <n v="-70.626637030500007"/>
  </r>
  <r>
    <n v="3365"/>
    <x v="30"/>
    <n v="13"/>
    <s v="Chile"/>
    <x v="1"/>
    <m/>
    <m/>
    <m/>
    <x v="27"/>
    <m/>
    <m/>
    <x v="0"/>
    <n v="-33.604364294100002"/>
    <n v="-70.626637030500007"/>
  </r>
  <r>
    <n v="3366"/>
    <x v="30"/>
    <n v="13"/>
    <s v="Chile"/>
    <x v="1"/>
    <m/>
    <m/>
    <m/>
    <x v="27"/>
    <m/>
    <m/>
    <x v="0"/>
    <n v="-33.604364294100002"/>
    <n v="-70.626637030500007"/>
  </r>
  <r>
    <n v="3367"/>
    <x v="30"/>
    <n v="13"/>
    <s v="Chile"/>
    <x v="1"/>
    <m/>
    <m/>
    <m/>
    <x v="27"/>
    <m/>
    <m/>
    <x v="0"/>
    <n v="-33.604364294100002"/>
    <n v="-70.626637030500007"/>
  </r>
  <r>
    <n v="3368"/>
    <x v="30"/>
    <n v="13"/>
    <s v="Chile"/>
    <x v="1"/>
    <m/>
    <m/>
    <m/>
    <x v="27"/>
    <m/>
    <m/>
    <x v="0"/>
    <n v="-33.604364294100002"/>
    <n v="-70.626637030500007"/>
  </r>
  <r>
    <n v="3369"/>
    <x v="30"/>
    <n v="13"/>
    <s v="Chile"/>
    <x v="1"/>
    <m/>
    <m/>
    <m/>
    <x v="27"/>
    <m/>
    <m/>
    <x v="0"/>
    <n v="-33.604364294100002"/>
    <n v="-70.626637030500007"/>
  </r>
  <r>
    <n v="3370"/>
    <x v="30"/>
    <n v="13"/>
    <s v="Chile"/>
    <x v="1"/>
    <m/>
    <m/>
    <m/>
    <x v="27"/>
    <m/>
    <m/>
    <x v="0"/>
    <n v="-33.604364294100002"/>
    <n v="-70.626637030500007"/>
  </r>
  <r>
    <n v="3371"/>
    <x v="30"/>
    <n v="13"/>
    <s v="Chile"/>
    <x v="1"/>
    <m/>
    <m/>
    <m/>
    <x v="27"/>
    <m/>
    <m/>
    <x v="0"/>
    <n v="-33.604364294100002"/>
    <n v="-70.626637030500007"/>
  </r>
  <r>
    <n v="3372"/>
    <x v="30"/>
    <n v="13"/>
    <s v="Chile"/>
    <x v="1"/>
    <m/>
    <m/>
    <m/>
    <x v="27"/>
    <m/>
    <m/>
    <x v="0"/>
    <n v="-33.604364294100002"/>
    <n v="-70.626637030500007"/>
  </r>
  <r>
    <n v="3373"/>
    <x v="30"/>
    <n v="13"/>
    <s v="Chile"/>
    <x v="1"/>
    <m/>
    <m/>
    <m/>
    <x v="27"/>
    <m/>
    <m/>
    <x v="0"/>
    <n v="-33.604364294100002"/>
    <n v="-70.626637030500007"/>
  </r>
  <r>
    <n v="3374"/>
    <x v="30"/>
    <n v="13"/>
    <s v="Chile"/>
    <x v="1"/>
    <m/>
    <m/>
    <m/>
    <x v="27"/>
    <m/>
    <m/>
    <x v="0"/>
    <n v="-33.604364294100002"/>
    <n v="-70.626637030500007"/>
  </r>
  <r>
    <n v="3375"/>
    <x v="30"/>
    <n v="13"/>
    <s v="Chile"/>
    <x v="1"/>
    <m/>
    <m/>
    <m/>
    <x v="27"/>
    <m/>
    <m/>
    <x v="0"/>
    <n v="-33.604364294100002"/>
    <n v="-70.626637030500007"/>
  </r>
  <r>
    <n v="3376"/>
    <x v="30"/>
    <n v="13"/>
    <s v="Chile"/>
    <x v="1"/>
    <m/>
    <m/>
    <m/>
    <x v="27"/>
    <m/>
    <m/>
    <x v="0"/>
    <n v="-33.604364294100002"/>
    <n v="-70.626637030500007"/>
  </r>
  <r>
    <n v="3377"/>
    <x v="30"/>
    <n v="13"/>
    <s v="Chile"/>
    <x v="1"/>
    <m/>
    <m/>
    <m/>
    <x v="27"/>
    <m/>
    <m/>
    <x v="0"/>
    <n v="-33.604364294100002"/>
    <n v="-70.626637030500007"/>
  </r>
  <r>
    <n v="3378"/>
    <x v="30"/>
    <n v="13"/>
    <s v="Chile"/>
    <x v="1"/>
    <m/>
    <m/>
    <m/>
    <x v="27"/>
    <m/>
    <m/>
    <x v="0"/>
    <n v="-33.604364294100002"/>
    <n v="-70.626637030500007"/>
  </r>
  <r>
    <n v="3379"/>
    <x v="30"/>
    <n v="13"/>
    <s v="Chile"/>
    <x v="1"/>
    <m/>
    <m/>
    <m/>
    <x v="27"/>
    <m/>
    <m/>
    <x v="0"/>
    <n v="-33.604364294100002"/>
    <n v="-70.626637030500007"/>
  </r>
  <r>
    <n v="3380"/>
    <x v="30"/>
    <n v="13"/>
    <s v="Chile"/>
    <x v="1"/>
    <m/>
    <m/>
    <m/>
    <x v="27"/>
    <m/>
    <m/>
    <x v="0"/>
    <n v="-33.604364294100002"/>
    <n v="-70.626637030500007"/>
  </r>
  <r>
    <n v="3381"/>
    <x v="30"/>
    <n v="13"/>
    <s v="Chile"/>
    <x v="1"/>
    <m/>
    <m/>
    <m/>
    <x v="27"/>
    <m/>
    <m/>
    <x v="0"/>
    <n v="-33.604364294100002"/>
    <n v="-70.626637030500007"/>
  </r>
  <r>
    <n v="3382"/>
    <x v="30"/>
    <n v="13"/>
    <s v="Chile"/>
    <x v="1"/>
    <m/>
    <m/>
    <m/>
    <x v="27"/>
    <m/>
    <m/>
    <x v="0"/>
    <n v="-33.604364294100002"/>
    <n v="-70.626637030500007"/>
  </r>
  <r>
    <n v="3383"/>
    <x v="30"/>
    <n v="13"/>
    <s v="Chile"/>
    <x v="1"/>
    <m/>
    <m/>
    <m/>
    <x v="27"/>
    <m/>
    <m/>
    <x v="0"/>
    <n v="-33.604364294100002"/>
    <n v="-70.626637030500007"/>
  </r>
  <r>
    <n v="3384"/>
    <x v="30"/>
    <n v="13"/>
    <s v="Chile"/>
    <x v="1"/>
    <m/>
    <m/>
    <m/>
    <x v="27"/>
    <m/>
    <m/>
    <x v="0"/>
    <n v="-33.604364294100002"/>
    <n v="-70.626637030500007"/>
  </r>
  <r>
    <n v="3385"/>
    <x v="30"/>
    <n v="13"/>
    <s v="Chile"/>
    <x v="1"/>
    <m/>
    <m/>
    <m/>
    <x v="27"/>
    <m/>
    <m/>
    <x v="0"/>
    <n v="-33.604364294100002"/>
    <n v="-70.626637030500007"/>
  </r>
  <r>
    <n v="3386"/>
    <x v="30"/>
    <n v="13"/>
    <s v="Chile"/>
    <x v="1"/>
    <m/>
    <m/>
    <m/>
    <x v="27"/>
    <m/>
    <m/>
    <x v="0"/>
    <n v="-33.604364294100002"/>
    <n v="-70.626637030500007"/>
  </r>
  <r>
    <n v="3387"/>
    <x v="30"/>
    <n v="13"/>
    <s v="Chile"/>
    <x v="1"/>
    <m/>
    <m/>
    <m/>
    <x v="27"/>
    <m/>
    <m/>
    <x v="0"/>
    <n v="-33.604364294100002"/>
    <n v="-70.626637030500007"/>
  </r>
  <r>
    <n v="3388"/>
    <x v="30"/>
    <n v="13"/>
    <s v="Chile"/>
    <x v="1"/>
    <m/>
    <m/>
    <m/>
    <x v="27"/>
    <m/>
    <m/>
    <x v="0"/>
    <n v="-33.604364294100002"/>
    <n v="-70.626637030500007"/>
  </r>
  <r>
    <n v="3389"/>
    <x v="30"/>
    <n v="13"/>
    <s v="Chile"/>
    <x v="1"/>
    <m/>
    <m/>
    <m/>
    <x v="27"/>
    <m/>
    <m/>
    <x v="0"/>
    <n v="-33.604364294100002"/>
    <n v="-70.626637030500007"/>
  </r>
  <r>
    <n v="3390"/>
    <x v="30"/>
    <n v="13"/>
    <s v="Chile"/>
    <x v="1"/>
    <m/>
    <m/>
    <m/>
    <x v="27"/>
    <m/>
    <m/>
    <x v="0"/>
    <n v="-33.604364294100002"/>
    <n v="-70.626637030500007"/>
  </r>
  <r>
    <n v="3391"/>
    <x v="30"/>
    <n v="13"/>
    <s v="Chile"/>
    <x v="1"/>
    <m/>
    <m/>
    <m/>
    <x v="27"/>
    <m/>
    <m/>
    <x v="0"/>
    <n v="-33.604364294100002"/>
    <n v="-70.626637030500007"/>
  </r>
  <r>
    <n v="3392"/>
    <x v="30"/>
    <n v="13"/>
    <s v="Chile"/>
    <x v="1"/>
    <m/>
    <m/>
    <m/>
    <x v="27"/>
    <m/>
    <m/>
    <x v="0"/>
    <n v="-33.604364294100002"/>
    <n v="-70.626637030500007"/>
  </r>
  <r>
    <n v="3393"/>
    <x v="30"/>
    <n v="13"/>
    <s v="Chile"/>
    <x v="1"/>
    <m/>
    <m/>
    <m/>
    <x v="27"/>
    <m/>
    <m/>
    <x v="0"/>
    <n v="-33.604364294100002"/>
    <n v="-70.626637030500007"/>
  </r>
  <r>
    <n v="3394"/>
    <x v="30"/>
    <n v="13"/>
    <s v="Chile"/>
    <x v="1"/>
    <m/>
    <m/>
    <m/>
    <x v="27"/>
    <m/>
    <m/>
    <x v="0"/>
    <n v="-33.604364294100002"/>
    <n v="-70.626637030500007"/>
  </r>
  <r>
    <n v="3395"/>
    <x v="30"/>
    <n v="13"/>
    <s v="Chile"/>
    <x v="1"/>
    <m/>
    <m/>
    <m/>
    <x v="27"/>
    <m/>
    <m/>
    <x v="0"/>
    <n v="-33.604364294100002"/>
    <n v="-70.626637030500007"/>
  </r>
  <r>
    <n v="3396"/>
    <x v="30"/>
    <n v="13"/>
    <s v="Chile"/>
    <x v="1"/>
    <m/>
    <m/>
    <m/>
    <x v="27"/>
    <m/>
    <m/>
    <x v="0"/>
    <n v="-33.604364294100002"/>
    <n v="-70.626637030500007"/>
  </r>
  <r>
    <n v="3397"/>
    <x v="30"/>
    <n v="13"/>
    <s v="Chile"/>
    <x v="1"/>
    <m/>
    <m/>
    <m/>
    <x v="27"/>
    <m/>
    <m/>
    <x v="0"/>
    <n v="-33.604364294100002"/>
    <n v="-70.626637030500007"/>
  </r>
  <r>
    <n v="3398"/>
    <x v="30"/>
    <n v="13"/>
    <s v="Chile"/>
    <x v="1"/>
    <m/>
    <m/>
    <m/>
    <x v="27"/>
    <m/>
    <m/>
    <x v="0"/>
    <n v="-33.604364294100002"/>
    <n v="-70.626637030500007"/>
  </r>
  <r>
    <n v="3399"/>
    <x v="30"/>
    <n v="13"/>
    <s v="Chile"/>
    <x v="1"/>
    <m/>
    <m/>
    <m/>
    <x v="27"/>
    <m/>
    <m/>
    <x v="0"/>
    <n v="-33.604364294100002"/>
    <n v="-70.626637030500007"/>
  </r>
  <r>
    <n v="3400"/>
    <x v="30"/>
    <n v="13"/>
    <s v="Chile"/>
    <x v="1"/>
    <m/>
    <m/>
    <m/>
    <x v="27"/>
    <m/>
    <m/>
    <x v="0"/>
    <n v="-33.604364294100002"/>
    <n v="-70.626637030500007"/>
  </r>
  <r>
    <n v="3401"/>
    <x v="30"/>
    <n v="13"/>
    <s v="Chile"/>
    <x v="1"/>
    <m/>
    <m/>
    <m/>
    <x v="27"/>
    <m/>
    <m/>
    <x v="0"/>
    <n v="-33.604364294100002"/>
    <n v="-70.626637030500007"/>
  </r>
  <r>
    <n v="3402"/>
    <x v="30"/>
    <n v="13"/>
    <s v="Chile"/>
    <x v="1"/>
    <m/>
    <m/>
    <m/>
    <x v="27"/>
    <m/>
    <m/>
    <x v="0"/>
    <n v="-33.604364294100002"/>
    <n v="-70.626637030500007"/>
  </r>
  <r>
    <n v="3403"/>
    <x v="30"/>
    <n v="13"/>
    <s v="Chile"/>
    <x v="1"/>
    <m/>
    <m/>
    <m/>
    <x v="27"/>
    <m/>
    <m/>
    <x v="0"/>
    <n v="-33.604364294100002"/>
    <n v="-70.626637030500007"/>
  </r>
  <r>
    <n v="3404"/>
    <x v="30"/>
    <n v="13"/>
    <s v="Chile"/>
    <x v="1"/>
    <m/>
    <m/>
    <m/>
    <x v="27"/>
    <m/>
    <m/>
    <x v="0"/>
    <n v="-33.604364294100002"/>
    <n v="-70.626637030500007"/>
  </r>
  <r>
    <n v="3405"/>
    <x v="30"/>
    <n v="13"/>
    <s v="Chile"/>
    <x v="1"/>
    <m/>
    <m/>
    <m/>
    <x v="27"/>
    <m/>
    <m/>
    <x v="0"/>
    <n v="-33.604364294100002"/>
    <n v="-70.626637030500007"/>
  </r>
  <r>
    <n v="3406"/>
    <x v="30"/>
    <n v="13"/>
    <s v="Chile"/>
    <x v="1"/>
    <m/>
    <m/>
    <m/>
    <x v="27"/>
    <m/>
    <m/>
    <x v="0"/>
    <n v="-33.604364294100002"/>
    <n v="-70.626637030500007"/>
  </r>
  <r>
    <n v="3407"/>
    <x v="30"/>
    <n v="13"/>
    <s v="Chile"/>
    <x v="1"/>
    <m/>
    <m/>
    <m/>
    <x v="27"/>
    <m/>
    <m/>
    <x v="0"/>
    <n v="-33.604364294100002"/>
    <n v="-70.626637030500007"/>
  </r>
  <r>
    <n v="3408"/>
    <x v="30"/>
    <n v="13"/>
    <s v="Chile"/>
    <x v="1"/>
    <m/>
    <m/>
    <m/>
    <x v="27"/>
    <m/>
    <m/>
    <x v="0"/>
    <n v="-33.604364294100002"/>
    <n v="-70.626637030500007"/>
  </r>
  <r>
    <n v="3409"/>
    <x v="30"/>
    <n v="13"/>
    <s v="Chile"/>
    <x v="1"/>
    <m/>
    <m/>
    <m/>
    <x v="27"/>
    <m/>
    <m/>
    <x v="0"/>
    <n v="-33.604364294100002"/>
    <n v="-70.626637030500007"/>
  </r>
  <r>
    <n v="3410"/>
    <x v="30"/>
    <n v="13"/>
    <s v="Chile"/>
    <x v="1"/>
    <m/>
    <m/>
    <m/>
    <x v="27"/>
    <m/>
    <m/>
    <x v="0"/>
    <n v="-33.604364294100002"/>
    <n v="-70.626637030500007"/>
  </r>
  <r>
    <n v="3411"/>
    <x v="30"/>
    <n v="13"/>
    <s v="Chile"/>
    <x v="1"/>
    <m/>
    <m/>
    <m/>
    <x v="27"/>
    <m/>
    <m/>
    <x v="0"/>
    <n v="-33.604364294100002"/>
    <n v="-70.626637030500007"/>
  </r>
  <r>
    <n v="3412"/>
    <x v="30"/>
    <n v="13"/>
    <s v="Chile"/>
    <x v="1"/>
    <m/>
    <m/>
    <m/>
    <x v="27"/>
    <m/>
    <m/>
    <x v="0"/>
    <n v="-33.604364294100002"/>
    <n v="-70.626637030500007"/>
  </r>
  <r>
    <n v="3413"/>
    <x v="30"/>
    <n v="13"/>
    <s v="Chile"/>
    <x v="1"/>
    <m/>
    <m/>
    <m/>
    <x v="27"/>
    <m/>
    <m/>
    <x v="0"/>
    <n v="-33.604364294100002"/>
    <n v="-70.626637030500007"/>
  </r>
  <r>
    <n v="3414"/>
    <x v="30"/>
    <n v="13"/>
    <s v="Chile"/>
    <x v="1"/>
    <m/>
    <m/>
    <m/>
    <x v="27"/>
    <m/>
    <m/>
    <x v="0"/>
    <n v="-33.604364294100002"/>
    <n v="-70.626637030500007"/>
  </r>
  <r>
    <n v="3415"/>
    <x v="30"/>
    <n v="13"/>
    <s v="Chile"/>
    <x v="1"/>
    <m/>
    <m/>
    <m/>
    <x v="27"/>
    <m/>
    <m/>
    <x v="0"/>
    <n v="-33.604364294100002"/>
    <n v="-70.626637030500007"/>
  </r>
  <r>
    <n v="3416"/>
    <x v="30"/>
    <n v="13"/>
    <s v="Chile"/>
    <x v="1"/>
    <m/>
    <m/>
    <m/>
    <x v="27"/>
    <m/>
    <m/>
    <x v="0"/>
    <n v="-33.604364294100002"/>
    <n v="-70.626637030500007"/>
  </r>
  <r>
    <n v="3417"/>
    <x v="30"/>
    <n v="13"/>
    <s v="Chile"/>
    <x v="1"/>
    <m/>
    <m/>
    <m/>
    <x v="27"/>
    <m/>
    <m/>
    <x v="0"/>
    <n v="-33.604364294100002"/>
    <n v="-70.626637030500007"/>
  </r>
  <r>
    <n v="3418"/>
    <x v="30"/>
    <n v="13"/>
    <s v="Chile"/>
    <x v="1"/>
    <m/>
    <m/>
    <m/>
    <x v="27"/>
    <m/>
    <m/>
    <x v="0"/>
    <n v="-33.604364294100002"/>
    <n v="-70.626637030500007"/>
  </r>
  <r>
    <n v="3419"/>
    <x v="30"/>
    <n v="13"/>
    <s v="Chile"/>
    <x v="1"/>
    <m/>
    <m/>
    <m/>
    <x v="27"/>
    <m/>
    <m/>
    <x v="0"/>
    <n v="-33.604364294100002"/>
    <n v="-70.626637030500007"/>
  </r>
  <r>
    <n v="3420"/>
    <x v="30"/>
    <n v="13"/>
    <s v="Chile"/>
    <x v="1"/>
    <m/>
    <m/>
    <m/>
    <x v="27"/>
    <m/>
    <m/>
    <x v="0"/>
    <n v="-33.604364294100002"/>
    <n v="-70.626637030500007"/>
  </r>
  <r>
    <n v="3421"/>
    <x v="30"/>
    <n v="13"/>
    <s v="Chile"/>
    <x v="1"/>
    <m/>
    <m/>
    <m/>
    <x v="27"/>
    <m/>
    <m/>
    <x v="0"/>
    <n v="-33.604364294100002"/>
    <n v="-70.626637030500007"/>
  </r>
  <r>
    <n v="3422"/>
    <x v="30"/>
    <n v="13"/>
    <s v="Chile"/>
    <x v="1"/>
    <m/>
    <m/>
    <m/>
    <x v="27"/>
    <m/>
    <m/>
    <x v="0"/>
    <n v="-33.604364294100002"/>
    <n v="-70.626637030500007"/>
  </r>
  <r>
    <n v="3423"/>
    <x v="30"/>
    <n v="13"/>
    <s v="Chile"/>
    <x v="1"/>
    <m/>
    <m/>
    <m/>
    <x v="27"/>
    <m/>
    <m/>
    <x v="0"/>
    <n v="-33.604364294100002"/>
    <n v="-70.626637030500007"/>
  </r>
  <r>
    <n v="3424"/>
    <x v="30"/>
    <n v="13"/>
    <s v="Chile"/>
    <x v="1"/>
    <m/>
    <m/>
    <m/>
    <x v="27"/>
    <m/>
    <m/>
    <x v="0"/>
    <n v="-33.604364294100002"/>
    <n v="-70.626637030500007"/>
  </r>
  <r>
    <n v="3425"/>
    <x v="30"/>
    <n v="13"/>
    <s v="Chile"/>
    <x v="1"/>
    <m/>
    <m/>
    <m/>
    <x v="27"/>
    <m/>
    <m/>
    <x v="0"/>
    <n v="-33.604364294100002"/>
    <n v="-70.626637030500007"/>
  </r>
  <r>
    <n v="3426"/>
    <x v="30"/>
    <n v="13"/>
    <s v="Chile"/>
    <x v="1"/>
    <m/>
    <m/>
    <m/>
    <x v="27"/>
    <m/>
    <m/>
    <x v="0"/>
    <n v="-33.604364294100002"/>
    <n v="-70.626637030500007"/>
  </r>
  <r>
    <n v="3427"/>
    <x v="30"/>
    <n v="13"/>
    <s v="Chile"/>
    <x v="1"/>
    <m/>
    <m/>
    <m/>
    <x v="27"/>
    <m/>
    <m/>
    <x v="0"/>
    <n v="-33.604364294100002"/>
    <n v="-70.626637030500007"/>
  </r>
  <r>
    <n v="3428"/>
    <x v="30"/>
    <n v="13"/>
    <s v="Chile"/>
    <x v="1"/>
    <m/>
    <m/>
    <m/>
    <x v="27"/>
    <m/>
    <m/>
    <x v="0"/>
    <n v="-33.604364294100002"/>
    <n v="-70.626637030500007"/>
  </r>
  <r>
    <n v="3429"/>
    <x v="30"/>
    <n v="13"/>
    <s v="Chile"/>
    <x v="1"/>
    <m/>
    <m/>
    <m/>
    <x v="27"/>
    <m/>
    <m/>
    <x v="0"/>
    <n v="-33.604364294100002"/>
    <n v="-70.626637030500007"/>
  </r>
  <r>
    <n v="3430"/>
    <x v="30"/>
    <n v="13"/>
    <s v="Chile"/>
    <x v="1"/>
    <m/>
    <m/>
    <m/>
    <x v="27"/>
    <m/>
    <m/>
    <x v="0"/>
    <n v="-33.604364294100002"/>
    <n v="-70.626637030500007"/>
  </r>
  <r>
    <n v="3431"/>
    <x v="30"/>
    <n v="13"/>
    <s v="Chile"/>
    <x v="1"/>
    <m/>
    <m/>
    <m/>
    <x v="27"/>
    <m/>
    <m/>
    <x v="0"/>
    <n v="-33.604364294100002"/>
    <n v="-70.626637030500007"/>
  </r>
  <r>
    <n v="3432"/>
    <x v="30"/>
    <n v="13"/>
    <s v="Chile"/>
    <x v="1"/>
    <m/>
    <m/>
    <m/>
    <x v="27"/>
    <m/>
    <m/>
    <x v="0"/>
    <n v="-33.604364294100002"/>
    <n v="-70.626637030500007"/>
  </r>
  <r>
    <n v="3433"/>
    <x v="30"/>
    <n v="13"/>
    <s v="Chile"/>
    <x v="1"/>
    <m/>
    <m/>
    <m/>
    <x v="27"/>
    <m/>
    <m/>
    <x v="0"/>
    <n v="-33.604364294100002"/>
    <n v="-70.626637030500007"/>
  </r>
  <r>
    <n v="3434"/>
    <x v="30"/>
    <n v="6"/>
    <s v="Chile"/>
    <x v="13"/>
    <s v="Femenino"/>
    <n v="17"/>
    <m/>
    <x v="176"/>
    <m/>
    <m/>
    <x v="0"/>
    <n v="-34.477452138700002"/>
    <n v="-71.123127304999997"/>
  </r>
  <r>
    <n v="3435"/>
    <x v="30"/>
    <n v="6"/>
    <s v="Chile"/>
    <x v="13"/>
    <s v="Masculino"/>
    <n v="48"/>
    <m/>
    <x v="176"/>
    <m/>
    <m/>
    <x v="0"/>
    <n v="-34.477452138700002"/>
    <n v="-71.123127304999997"/>
  </r>
  <r>
    <n v="3436"/>
    <x v="30"/>
    <n v="6"/>
    <s v="Chile"/>
    <x v="13"/>
    <s v="Femenino"/>
    <n v="46"/>
    <m/>
    <x v="176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7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7"/>
    <m/>
    <m/>
    <x v="0"/>
    <n v="-34.211596851700001"/>
    <n v="-70.821099825900006"/>
  </r>
  <r>
    <n v="3440"/>
    <x v="30"/>
    <n v="7"/>
    <s v="Chile"/>
    <x v="0"/>
    <m/>
    <m/>
    <m/>
    <x v="45"/>
    <m/>
    <m/>
    <x v="0"/>
    <n v="-35.6203720727"/>
    <n v="-71.446321221800005"/>
  </r>
  <r>
    <n v="3441"/>
    <x v="30"/>
    <n v="7"/>
    <s v="Chile"/>
    <x v="0"/>
    <m/>
    <m/>
    <m/>
    <x v="45"/>
    <m/>
    <m/>
    <x v="0"/>
    <n v="-35.6203720727"/>
    <n v="-71.446321221800005"/>
  </r>
  <r>
    <n v="3442"/>
    <x v="30"/>
    <n v="7"/>
    <s v="Chile"/>
    <x v="0"/>
    <m/>
    <m/>
    <m/>
    <x v="45"/>
    <m/>
    <m/>
    <x v="0"/>
    <n v="-35.6203720727"/>
    <n v="-71.446321221800005"/>
  </r>
  <r>
    <n v="3443"/>
    <x v="30"/>
    <n v="7"/>
    <s v="Chile"/>
    <x v="0"/>
    <m/>
    <m/>
    <m/>
    <x v="45"/>
    <m/>
    <m/>
    <x v="0"/>
    <n v="-35.6203720727"/>
    <n v="-71.446321221800005"/>
  </r>
  <r>
    <n v="3444"/>
    <x v="30"/>
    <n v="7"/>
    <s v="Chile"/>
    <x v="0"/>
    <m/>
    <m/>
    <m/>
    <x v="45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69"/>
    <m/>
    <m/>
    <x v="0"/>
    <n v="-35.363036032399997"/>
    <n v="-72.2757990108"/>
  </r>
  <r>
    <n v="3447"/>
    <x v="30"/>
    <n v="7"/>
    <s v="Chile"/>
    <x v="0"/>
    <m/>
    <m/>
    <m/>
    <x v="169"/>
    <m/>
    <m/>
    <x v="0"/>
    <n v="-35.363036032399997"/>
    <n v="-72.2757990108"/>
  </r>
  <r>
    <n v="3448"/>
    <x v="30"/>
    <n v="7"/>
    <s v="Chile"/>
    <x v="0"/>
    <m/>
    <m/>
    <m/>
    <x v="75"/>
    <m/>
    <m/>
    <x v="0"/>
    <n v="-35.958274795500003"/>
    <n v="-71.332567138900004"/>
  </r>
  <r>
    <n v="3449"/>
    <x v="30"/>
    <n v="7"/>
    <s v="Chile"/>
    <x v="0"/>
    <m/>
    <m/>
    <m/>
    <x v="75"/>
    <m/>
    <m/>
    <x v="0"/>
    <n v="-35.958274795500003"/>
    <n v="-71.332567138900004"/>
  </r>
  <r>
    <n v="3450"/>
    <x v="30"/>
    <n v="7"/>
    <s v="Chile"/>
    <x v="0"/>
    <m/>
    <m/>
    <m/>
    <x v="185"/>
    <m/>
    <m/>
    <x v="0"/>
    <n v="-34.937713625199997"/>
    <n v="-71.425765570300001"/>
  </r>
  <r>
    <n v="3451"/>
    <x v="29"/>
    <n v="16"/>
    <s v="Chile"/>
    <x v="4"/>
    <m/>
    <m/>
    <m/>
    <x v="186"/>
    <m/>
    <m/>
    <x v="0"/>
    <n v="-36.479607747899998"/>
    <n v="-72.228381781699994"/>
  </r>
  <r>
    <n v="3452"/>
    <x v="30"/>
    <n v="16"/>
    <s v="Chile"/>
    <x v="4"/>
    <m/>
    <m/>
    <m/>
    <x v="179"/>
    <m/>
    <m/>
    <x v="0"/>
    <n v="-37.1046699113"/>
    <n v="-71.930582932299998"/>
  </r>
  <r>
    <n v="3453"/>
    <x v="30"/>
    <n v="16"/>
    <s v="Chile"/>
    <x v="4"/>
    <m/>
    <m/>
    <m/>
    <x v="179"/>
    <m/>
    <m/>
    <x v="0"/>
    <n v="-37.1046699113"/>
    <n v="-71.930582932299998"/>
  </r>
  <r>
    <n v="3454"/>
    <x v="30"/>
    <n v="16"/>
    <s v="Chile"/>
    <x v="4"/>
    <m/>
    <m/>
    <m/>
    <x v="179"/>
    <m/>
    <m/>
    <x v="0"/>
    <n v="-37.1046699113"/>
    <n v="-71.930582932299998"/>
  </r>
  <r>
    <n v="3455"/>
    <x v="30"/>
    <n v="16"/>
    <s v="Chile"/>
    <x v="4"/>
    <m/>
    <m/>
    <m/>
    <x v="187"/>
    <m/>
    <m/>
    <x v="0"/>
    <n v="-36.921450350800001"/>
    <n v="-71.499944277200001"/>
  </r>
  <r>
    <n v="3456"/>
    <x v="30"/>
    <n v="16"/>
    <s v="Chile"/>
    <x v="4"/>
    <m/>
    <m/>
    <m/>
    <x v="187"/>
    <m/>
    <m/>
    <x v="0"/>
    <n v="-36.921450350800001"/>
    <n v="-71.499944277200001"/>
  </r>
  <r>
    <n v="3457"/>
    <x v="30"/>
    <n v="16"/>
    <s v="Chile"/>
    <x v="4"/>
    <m/>
    <m/>
    <m/>
    <x v="188"/>
    <m/>
    <m/>
    <x v="0"/>
    <n v="-36.822447895400003"/>
    <n v="-72.029401531399998"/>
  </r>
  <r>
    <n v="3458"/>
    <x v="30"/>
    <n v="16"/>
    <s v="Chile"/>
    <x v="4"/>
    <m/>
    <m/>
    <m/>
    <x v="76"/>
    <m/>
    <m/>
    <x v="0"/>
    <n v="-36.818458062300003"/>
    <n v="-72.501805471599994"/>
  </r>
  <r>
    <n v="3459"/>
    <x v="30"/>
    <n v="16"/>
    <s v="Chile"/>
    <x v="4"/>
    <m/>
    <m/>
    <m/>
    <x v="76"/>
    <m/>
    <m/>
    <x v="0"/>
    <n v="-36.818458062300003"/>
    <n v="-72.501805471599994"/>
  </r>
  <r>
    <n v="3460"/>
    <x v="30"/>
    <n v="16"/>
    <s v="Chile"/>
    <x v="4"/>
    <m/>
    <m/>
    <m/>
    <x v="76"/>
    <m/>
    <m/>
    <x v="0"/>
    <n v="-36.818458062300003"/>
    <n v="-72.501805471599994"/>
  </r>
  <r>
    <n v="3461"/>
    <x v="30"/>
    <n v="16"/>
    <s v="Chile"/>
    <x v="4"/>
    <m/>
    <m/>
    <m/>
    <x v="76"/>
    <m/>
    <m/>
    <x v="0"/>
    <n v="-36.818458062300003"/>
    <n v="-72.501805471599994"/>
  </r>
  <r>
    <n v="3462"/>
    <x v="30"/>
    <n v="16"/>
    <s v="Chile"/>
    <x v="4"/>
    <m/>
    <m/>
    <m/>
    <x v="76"/>
    <m/>
    <m/>
    <x v="0"/>
    <n v="-36.818458062300003"/>
    <n v="-72.501805471599994"/>
  </r>
  <r>
    <n v="3463"/>
    <x v="30"/>
    <n v="16"/>
    <s v="Chile"/>
    <x v="4"/>
    <m/>
    <m/>
    <m/>
    <x v="76"/>
    <m/>
    <m/>
    <x v="0"/>
    <n v="-36.818458062300003"/>
    <n v="-72.501805471599994"/>
  </r>
  <r>
    <n v="3464"/>
    <x v="30"/>
    <n v="16"/>
    <s v="Chile"/>
    <x v="4"/>
    <m/>
    <m/>
    <m/>
    <x v="58"/>
    <m/>
    <m/>
    <x v="0"/>
    <n v="-36.790403042400001"/>
    <n v="-72.290021584200005"/>
  </r>
  <r>
    <n v="3465"/>
    <x v="30"/>
    <n v="16"/>
    <s v="Chile"/>
    <x v="4"/>
    <m/>
    <m/>
    <m/>
    <x v="58"/>
    <m/>
    <m/>
    <x v="0"/>
    <n v="-36.790403042400001"/>
    <n v="-72.290021584200005"/>
  </r>
  <r>
    <n v="3466"/>
    <x v="30"/>
    <n v="16"/>
    <s v="Chile"/>
    <x v="4"/>
    <m/>
    <m/>
    <m/>
    <x v="58"/>
    <m/>
    <m/>
    <x v="0"/>
    <n v="-36.790403042400001"/>
    <n v="-72.290021584200005"/>
  </r>
  <r>
    <n v="3467"/>
    <x v="30"/>
    <n v="16"/>
    <s v="Chile"/>
    <x v="4"/>
    <m/>
    <m/>
    <m/>
    <x v="58"/>
    <m/>
    <m/>
    <x v="0"/>
    <n v="-36.790403042400001"/>
    <n v="-72.290021584200005"/>
  </r>
  <r>
    <n v="3468"/>
    <x v="30"/>
    <n v="16"/>
    <s v="Chile"/>
    <x v="4"/>
    <m/>
    <m/>
    <m/>
    <x v="58"/>
    <m/>
    <m/>
    <x v="0"/>
    <n v="-36.790403042400001"/>
    <n v="-72.290021584200005"/>
  </r>
  <r>
    <n v="3469"/>
    <x v="30"/>
    <n v="16"/>
    <s v="Chile"/>
    <x v="4"/>
    <m/>
    <m/>
    <m/>
    <x v="58"/>
    <m/>
    <m/>
    <x v="0"/>
    <n v="-36.790403042400001"/>
    <n v="-72.290021584200005"/>
  </r>
  <r>
    <n v="3470"/>
    <x v="30"/>
    <n v="16"/>
    <s v="Chile"/>
    <x v="4"/>
    <m/>
    <m/>
    <m/>
    <x v="58"/>
    <m/>
    <m/>
    <x v="0"/>
    <n v="-36.790403042400001"/>
    <n v="-72.290021584200005"/>
  </r>
  <r>
    <n v="3471"/>
    <x v="30"/>
    <n v="16"/>
    <s v="Chile"/>
    <x v="4"/>
    <m/>
    <m/>
    <m/>
    <x v="58"/>
    <m/>
    <m/>
    <x v="0"/>
    <n v="-36.790403042400001"/>
    <n v="-72.290021584200005"/>
  </r>
  <r>
    <n v="3472"/>
    <x v="30"/>
    <n v="16"/>
    <s v="Chile"/>
    <x v="4"/>
    <m/>
    <m/>
    <m/>
    <x v="46"/>
    <m/>
    <m/>
    <x v="0"/>
    <n v="-36.680354247099999"/>
    <n v="-72.198805179900006"/>
  </r>
  <r>
    <n v="3473"/>
    <x v="30"/>
    <n v="16"/>
    <s v="Chile"/>
    <x v="4"/>
    <m/>
    <m/>
    <m/>
    <x v="46"/>
    <m/>
    <m/>
    <x v="0"/>
    <n v="-36.680354247099999"/>
    <n v="-72.198805179900006"/>
  </r>
  <r>
    <n v="3474"/>
    <x v="30"/>
    <n v="16"/>
    <s v="Chile"/>
    <x v="4"/>
    <m/>
    <m/>
    <m/>
    <x v="46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89"/>
    <m/>
    <m/>
    <x v="0"/>
    <n v="-37.3539275137"/>
    <n v="-72.263428128599998"/>
  </r>
  <r>
    <n v="3527"/>
    <x v="30"/>
    <n v="16"/>
    <s v="Chile"/>
    <x v="4"/>
    <m/>
    <m/>
    <m/>
    <x v="65"/>
    <m/>
    <m/>
    <x v="0"/>
    <n v="-36.385746064000003"/>
    <n v="-72.019057169000007"/>
  </r>
  <r>
    <n v="3528"/>
    <x v="30"/>
    <n v="16"/>
    <s v="Chile"/>
    <x v="4"/>
    <m/>
    <m/>
    <m/>
    <x v="65"/>
    <m/>
    <m/>
    <x v="0"/>
    <n v="-36.385746064000003"/>
    <n v="-72.019057169000007"/>
  </r>
  <r>
    <n v="3529"/>
    <x v="30"/>
    <n v="16"/>
    <s v="Chile"/>
    <x v="4"/>
    <m/>
    <m/>
    <m/>
    <x v="65"/>
    <m/>
    <m/>
    <x v="0"/>
    <n v="-36.385746064000003"/>
    <n v="-72.019057169000007"/>
  </r>
  <r>
    <n v="3530"/>
    <x v="30"/>
    <n v="16"/>
    <s v="Chile"/>
    <x v="4"/>
    <m/>
    <m/>
    <m/>
    <x v="190"/>
    <m/>
    <m/>
    <x v="0"/>
    <n v="-36.504981200499998"/>
    <n v="-72.750423791499998"/>
  </r>
  <r>
    <n v="3531"/>
    <x v="30"/>
    <n v="16"/>
    <s v="Chile"/>
    <x v="4"/>
    <m/>
    <m/>
    <m/>
    <x v="27"/>
    <m/>
    <m/>
    <x v="0"/>
    <n v="-37.3539275137"/>
    <n v="-72.263428128599998"/>
  </r>
  <r>
    <n v="3532"/>
    <x v="30"/>
    <n v="16"/>
    <s v="Chile"/>
    <x v="4"/>
    <m/>
    <m/>
    <m/>
    <x v="27"/>
    <m/>
    <m/>
    <x v="0"/>
    <n v="-37.3539275137"/>
    <n v="-72.263428128599998"/>
  </r>
  <r>
    <n v="3533"/>
    <x v="30"/>
    <n v="8"/>
    <s v="Chile"/>
    <x v="3"/>
    <m/>
    <m/>
    <m/>
    <x v="60"/>
    <m/>
    <m/>
    <x v="0"/>
    <n v="-36.880910203699997"/>
    <n v="-73.098476665000007"/>
  </r>
  <r>
    <n v="3534"/>
    <x v="30"/>
    <n v="8"/>
    <s v="Chile"/>
    <x v="3"/>
    <m/>
    <m/>
    <m/>
    <x v="60"/>
    <m/>
    <m/>
    <x v="0"/>
    <n v="-36.880910203699997"/>
    <n v="-73.098476665000007"/>
  </r>
  <r>
    <n v="3535"/>
    <x v="30"/>
    <n v="8"/>
    <s v="Chile"/>
    <x v="3"/>
    <m/>
    <m/>
    <m/>
    <x v="60"/>
    <m/>
    <m/>
    <x v="0"/>
    <n v="-36.880910203699997"/>
    <n v="-73.098476665000007"/>
  </r>
  <r>
    <n v="3536"/>
    <x v="30"/>
    <n v="8"/>
    <s v="Chile"/>
    <x v="3"/>
    <m/>
    <m/>
    <m/>
    <x v="60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3"/>
    <m/>
    <m/>
    <x v="0"/>
    <n v="-36.788794118600002"/>
    <n v="-73.141186622000006"/>
  </r>
  <r>
    <n v="3542"/>
    <x v="30"/>
    <n v="8"/>
    <s v="Chile"/>
    <x v="3"/>
    <m/>
    <m/>
    <m/>
    <x v="83"/>
    <m/>
    <m/>
    <x v="0"/>
    <n v="-36.788794118600002"/>
    <n v="-73.141186622000006"/>
  </r>
  <r>
    <n v="3543"/>
    <x v="30"/>
    <n v="8"/>
    <s v="Chile"/>
    <x v="3"/>
    <m/>
    <m/>
    <m/>
    <x v="83"/>
    <m/>
    <m/>
    <x v="0"/>
    <n v="-36.788794118600002"/>
    <n v="-73.141186622000006"/>
  </r>
  <r>
    <n v="3544"/>
    <x v="30"/>
    <n v="8"/>
    <s v="Chile"/>
    <x v="3"/>
    <m/>
    <m/>
    <m/>
    <x v="83"/>
    <m/>
    <m/>
    <x v="0"/>
    <n v="-36.788794118600002"/>
    <n v="-73.141186622000006"/>
  </r>
  <r>
    <n v="3545"/>
    <x v="30"/>
    <n v="8"/>
    <s v="Chile"/>
    <x v="3"/>
    <m/>
    <m/>
    <m/>
    <x v="83"/>
    <m/>
    <m/>
    <x v="0"/>
    <n v="-36.788794118600002"/>
    <n v="-73.141186622000006"/>
  </r>
  <r>
    <n v="3546"/>
    <x v="30"/>
    <n v="8"/>
    <s v="Chile"/>
    <x v="3"/>
    <m/>
    <m/>
    <m/>
    <x v="83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6"/>
    <m/>
    <m/>
    <x v="0"/>
    <n v="-36.900778169100001"/>
    <n v="-73.005186967599997"/>
  </r>
  <r>
    <n v="3550"/>
    <x v="30"/>
    <n v="8"/>
    <s v="Chile"/>
    <x v="3"/>
    <m/>
    <m/>
    <m/>
    <x v="66"/>
    <m/>
    <m/>
    <x v="0"/>
    <n v="-36.900778169100001"/>
    <n v="-73.005186967599997"/>
  </r>
  <r>
    <n v="3551"/>
    <x v="30"/>
    <n v="8"/>
    <s v="Chile"/>
    <x v="3"/>
    <m/>
    <m/>
    <m/>
    <x v="61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7"/>
    <m/>
    <m/>
    <x v="0"/>
    <n v="-36.616632379599999"/>
    <n v="-72.858050109900006"/>
  </r>
  <r>
    <n v="3555"/>
    <x v="30"/>
    <n v="8"/>
    <s v="Chile"/>
    <x v="3"/>
    <m/>
    <m/>
    <m/>
    <x v="191"/>
    <m/>
    <m/>
    <x v="0"/>
    <n v="-38.2972005966"/>
    <n v="-73.394405278400001"/>
  </r>
  <r>
    <n v="3556"/>
    <x v="30"/>
    <n v="8"/>
    <s v="Chile"/>
    <x v="3"/>
    <m/>
    <m/>
    <m/>
    <x v="191"/>
    <m/>
    <m/>
    <x v="0"/>
    <n v="-38.2972005966"/>
    <n v="-73.394405278400001"/>
  </r>
  <r>
    <n v="3557"/>
    <x v="30"/>
    <n v="8"/>
    <s v="Chile"/>
    <x v="3"/>
    <m/>
    <m/>
    <m/>
    <x v="181"/>
    <m/>
    <m/>
    <x v="0"/>
    <n v="-36.747879000700003"/>
    <n v="-72.943744084399995"/>
  </r>
  <r>
    <n v="3558"/>
    <x v="30"/>
    <n v="8"/>
    <s v="Chile"/>
    <x v="3"/>
    <m/>
    <m/>
    <m/>
    <x v="27"/>
    <m/>
    <m/>
    <x v="0"/>
    <n v="-37.3539275137"/>
    <n v="-72.263428128599998"/>
  </r>
  <r>
    <n v="3559"/>
    <x v="30"/>
    <n v="8"/>
    <s v="Chile"/>
    <x v="3"/>
    <m/>
    <m/>
    <m/>
    <x v="27"/>
    <m/>
    <m/>
    <x v="0"/>
    <n v="-37.3539275137"/>
    <n v="-72.263428128599998"/>
  </r>
  <r>
    <n v="3560"/>
    <x v="30"/>
    <n v="8"/>
    <s v="Chile"/>
    <x v="3"/>
    <m/>
    <m/>
    <m/>
    <x v="27"/>
    <m/>
    <m/>
    <x v="0"/>
    <n v="-37.3539275137"/>
    <n v="-72.263428128599998"/>
  </r>
  <r>
    <n v="3561"/>
    <x v="30"/>
    <n v="8"/>
    <s v="Chile"/>
    <x v="3"/>
    <m/>
    <m/>
    <m/>
    <x v="27"/>
    <m/>
    <m/>
    <x v="0"/>
    <n v="-37.3539275137"/>
    <n v="-72.263428128599998"/>
  </r>
  <r>
    <n v="3562"/>
    <x v="30"/>
    <n v="8"/>
    <s v="Chile"/>
    <x v="3"/>
    <m/>
    <m/>
    <m/>
    <x v="27"/>
    <m/>
    <m/>
    <x v="0"/>
    <n v="-37.3539275137"/>
    <n v="-72.263428128599998"/>
  </r>
  <r>
    <n v="3563"/>
    <x v="30"/>
    <n v="8"/>
    <s v="Chile"/>
    <x v="3"/>
    <m/>
    <m/>
    <m/>
    <x v="27"/>
    <m/>
    <m/>
    <x v="0"/>
    <n v="-37.3539275137"/>
    <n v="-72.263428128599998"/>
  </r>
  <r>
    <n v="3564"/>
    <x v="30"/>
    <n v="8"/>
    <s v="Chile"/>
    <x v="3"/>
    <m/>
    <m/>
    <m/>
    <x v="27"/>
    <m/>
    <m/>
    <x v="0"/>
    <n v="-37.3539275137"/>
    <n v="-72.263428128599998"/>
  </r>
  <r>
    <n v="3565"/>
    <x v="30"/>
    <n v="8"/>
    <s v="Chile"/>
    <x v="3"/>
    <m/>
    <m/>
    <m/>
    <x v="27"/>
    <m/>
    <m/>
    <x v="0"/>
    <n v="-37.3539275137"/>
    <n v="-72.263428128599998"/>
  </r>
  <r>
    <n v="3566"/>
    <x v="30"/>
    <n v="8"/>
    <s v="Chile"/>
    <x v="3"/>
    <m/>
    <m/>
    <m/>
    <x v="27"/>
    <m/>
    <m/>
    <x v="0"/>
    <n v="-37.3539275137"/>
    <n v="-72.263428128599998"/>
  </r>
  <r>
    <n v="3567"/>
    <x v="30"/>
    <n v="8"/>
    <s v="Chile"/>
    <x v="3"/>
    <m/>
    <m/>
    <m/>
    <x v="27"/>
    <m/>
    <m/>
    <x v="0"/>
    <n v="-37.3539275137"/>
    <n v="-72.263428128599998"/>
  </r>
  <r>
    <n v="3568"/>
    <x v="30"/>
    <n v="9"/>
    <s v="Chile"/>
    <x v="9"/>
    <m/>
    <m/>
    <m/>
    <x v="27"/>
    <m/>
    <m/>
    <x v="0"/>
    <n v="-38.648229578399999"/>
    <n v="-72.276375641000001"/>
  </r>
  <r>
    <n v="3569"/>
    <x v="30"/>
    <n v="9"/>
    <s v="Chile"/>
    <x v="9"/>
    <m/>
    <m/>
    <m/>
    <x v="27"/>
    <m/>
    <m/>
    <x v="0"/>
    <n v="-38.648229578399999"/>
    <n v="-72.276375641000001"/>
  </r>
  <r>
    <n v="3570"/>
    <x v="30"/>
    <n v="9"/>
    <s v="Chile"/>
    <x v="9"/>
    <m/>
    <m/>
    <m/>
    <x v="27"/>
    <m/>
    <m/>
    <x v="0"/>
    <n v="-38.648229578399999"/>
    <n v="-72.276375641000001"/>
  </r>
  <r>
    <n v="3571"/>
    <x v="30"/>
    <n v="9"/>
    <s v="Chile"/>
    <x v="9"/>
    <m/>
    <m/>
    <m/>
    <x v="27"/>
    <m/>
    <m/>
    <x v="0"/>
    <n v="-38.648229578399999"/>
    <n v="-72.276375641000001"/>
  </r>
  <r>
    <n v="3572"/>
    <x v="30"/>
    <n v="9"/>
    <s v="Chile"/>
    <x v="9"/>
    <m/>
    <m/>
    <m/>
    <x v="27"/>
    <m/>
    <m/>
    <x v="0"/>
    <n v="-38.648229578399999"/>
    <n v="-72.276375641000001"/>
  </r>
  <r>
    <n v="3573"/>
    <x v="30"/>
    <n v="9"/>
    <s v="Chile"/>
    <x v="9"/>
    <m/>
    <m/>
    <m/>
    <x v="27"/>
    <m/>
    <m/>
    <x v="0"/>
    <n v="-38.648229578399999"/>
    <n v="-72.276375641000001"/>
  </r>
  <r>
    <n v="3574"/>
    <x v="30"/>
    <n v="9"/>
    <s v="Chile"/>
    <x v="9"/>
    <m/>
    <m/>
    <m/>
    <x v="27"/>
    <m/>
    <m/>
    <x v="0"/>
    <n v="-38.648229578399999"/>
    <n v="-72.276375641000001"/>
  </r>
  <r>
    <n v="3575"/>
    <x v="30"/>
    <n v="9"/>
    <s v="Chile"/>
    <x v="9"/>
    <m/>
    <m/>
    <m/>
    <x v="27"/>
    <m/>
    <m/>
    <x v="0"/>
    <n v="-38.648229578399999"/>
    <n v="-72.276375641000001"/>
  </r>
  <r>
    <n v="3576"/>
    <x v="30"/>
    <n v="9"/>
    <s v="Chile"/>
    <x v="9"/>
    <m/>
    <m/>
    <m/>
    <x v="27"/>
    <m/>
    <m/>
    <x v="0"/>
    <n v="-38.648229578399999"/>
    <n v="-72.276375641000001"/>
  </r>
  <r>
    <n v="3577"/>
    <x v="30"/>
    <n v="9"/>
    <s v="Chile"/>
    <x v="9"/>
    <m/>
    <m/>
    <m/>
    <x v="27"/>
    <m/>
    <m/>
    <x v="0"/>
    <n v="-38.648229578399999"/>
    <n v="-72.276375641000001"/>
  </r>
  <r>
    <n v="3578"/>
    <x v="30"/>
    <n v="9"/>
    <s v="Chile"/>
    <x v="9"/>
    <m/>
    <m/>
    <m/>
    <x v="27"/>
    <m/>
    <m/>
    <x v="0"/>
    <n v="-38.648229578399999"/>
    <n v="-72.276375641000001"/>
  </r>
  <r>
    <n v="3579"/>
    <x v="30"/>
    <n v="9"/>
    <s v="Chile"/>
    <x v="9"/>
    <m/>
    <m/>
    <m/>
    <x v="27"/>
    <m/>
    <m/>
    <x v="0"/>
    <n v="-38.648229578399999"/>
    <n v="-72.276375641000001"/>
  </r>
  <r>
    <n v="3580"/>
    <x v="30"/>
    <n v="9"/>
    <s v="Chile"/>
    <x v="9"/>
    <m/>
    <m/>
    <m/>
    <x v="27"/>
    <m/>
    <m/>
    <x v="0"/>
    <n v="-38.648229578399999"/>
    <n v="-72.276375641000001"/>
  </r>
  <r>
    <n v="3581"/>
    <x v="30"/>
    <n v="9"/>
    <s v="Chile"/>
    <x v="9"/>
    <m/>
    <m/>
    <m/>
    <x v="27"/>
    <m/>
    <m/>
    <x v="0"/>
    <n v="-38.648229578399999"/>
    <n v="-72.276375641000001"/>
  </r>
  <r>
    <n v="3582"/>
    <x v="30"/>
    <n v="9"/>
    <s v="Chile"/>
    <x v="9"/>
    <m/>
    <m/>
    <m/>
    <x v="27"/>
    <m/>
    <m/>
    <x v="0"/>
    <n v="-38.648229578399999"/>
    <n v="-72.276375641000001"/>
  </r>
  <r>
    <n v="3583"/>
    <x v="30"/>
    <n v="9"/>
    <s v="Chile"/>
    <x v="9"/>
    <m/>
    <m/>
    <m/>
    <x v="27"/>
    <m/>
    <m/>
    <x v="0"/>
    <n v="-38.648229578399999"/>
    <n v="-72.276375641000001"/>
  </r>
  <r>
    <n v="3584"/>
    <x v="30"/>
    <n v="9"/>
    <s v="Chile"/>
    <x v="9"/>
    <m/>
    <m/>
    <m/>
    <x v="27"/>
    <m/>
    <m/>
    <x v="0"/>
    <n v="-38.648229578399999"/>
    <n v="-72.276375641000001"/>
  </r>
  <r>
    <n v="3585"/>
    <x v="30"/>
    <n v="9"/>
    <s v="Chile"/>
    <x v="9"/>
    <m/>
    <m/>
    <m/>
    <x v="27"/>
    <m/>
    <m/>
    <x v="0"/>
    <n v="-38.648229578399999"/>
    <n v="-72.276375641000001"/>
  </r>
  <r>
    <n v="3586"/>
    <x v="30"/>
    <n v="9"/>
    <s v="Chile"/>
    <x v="9"/>
    <m/>
    <m/>
    <m/>
    <x v="27"/>
    <m/>
    <m/>
    <x v="0"/>
    <n v="-38.648229578399999"/>
    <n v="-72.276375641000001"/>
  </r>
  <r>
    <n v="3587"/>
    <x v="30"/>
    <n v="9"/>
    <s v="Chile"/>
    <x v="9"/>
    <m/>
    <m/>
    <m/>
    <x v="27"/>
    <m/>
    <m/>
    <x v="0"/>
    <n v="-38.648229578399999"/>
    <n v="-72.276375641000001"/>
  </r>
  <r>
    <n v="3588"/>
    <x v="30"/>
    <n v="9"/>
    <s v="Chile"/>
    <x v="9"/>
    <m/>
    <m/>
    <m/>
    <x v="27"/>
    <m/>
    <m/>
    <x v="0"/>
    <n v="-38.648229578399999"/>
    <n v="-72.276375641000001"/>
  </r>
  <r>
    <n v="3589"/>
    <x v="30"/>
    <n v="9"/>
    <s v="Chile"/>
    <x v="9"/>
    <m/>
    <m/>
    <m/>
    <x v="27"/>
    <m/>
    <m/>
    <x v="0"/>
    <n v="-38.648229578399999"/>
    <n v="-72.276375641000001"/>
  </r>
  <r>
    <n v="3590"/>
    <x v="30"/>
    <n v="9"/>
    <s v="Chile"/>
    <x v="9"/>
    <m/>
    <m/>
    <m/>
    <x v="27"/>
    <m/>
    <m/>
    <x v="0"/>
    <n v="-38.648229578399999"/>
    <n v="-72.276375641000001"/>
  </r>
  <r>
    <n v="3591"/>
    <x v="30"/>
    <n v="9"/>
    <s v="Chile"/>
    <x v="9"/>
    <m/>
    <m/>
    <m/>
    <x v="27"/>
    <m/>
    <m/>
    <x v="0"/>
    <n v="-38.648229578399999"/>
    <n v="-72.276375641000001"/>
  </r>
  <r>
    <n v="3592"/>
    <x v="30"/>
    <n v="9"/>
    <s v="Chile"/>
    <x v="9"/>
    <m/>
    <m/>
    <m/>
    <x v="27"/>
    <m/>
    <m/>
    <x v="0"/>
    <n v="-38.648229578399999"/>
    <n v="-72.276375641000001"/>
  </r>
  <r>
    <n v="3593"/>
    <x v="30"/>
    <n v="9"/>
    <s v="Chile"/>
    <x v="9"/>
    <m/>
    <m/>
    <m/>
    <x v="27"/>
    <m/>
    <m/>
    <x v="0"/>
    <n v="-38.648229578399999"/>
    <n v="-72.276375641000001"/>
  </r>
  <r>
    <n v="3594"/>
    <x v="30"/>
    <n v="9"/>
    <s v="Chile"/>
    <x v="9"/>
    <m/>
    <m/>
    <m/>
    <x v="27"/>
    <m/>
    <m/>
    <x v="0"/>
    <n v="-38.648229578399999"/>
    <n v="-72.276375641000001"/>
  </r>
  <r>
    <n v="3595"/>
    <x v="30"/>
    <n v="9"/>
    <s v="Chile"/>
    <x v="9"/>
    <m/>
    <m/>
    <m/>
    <x v="27"/>
    <m/>
    <m/>
    <x v="0"/>
    <n v="-38.648229578399999"/>
    <n v="-72.276375641000001"/>
  </r>
  <r>
    <n v="3596"/>
    <x v="30"/>
    <n v="9"/>
    <s v="Chile"/>
    <x v="9"/>
    <m/>
    <m/>
    <m/>
    <x v="27"/>
    <m/>
    <m/>
    <x v="0"/>
    <n v="-38.648229578399999"/>
    <n v="-72.276375641000001"/>
  </r>
  <r>
    <n v="3597"/>
    <x v="30"/>
    <n v="9"/>
    <s v="Chile"/>
    <x v="9"/>
    <m/>
    <m/>
    <m/>
    <x v="27"/>
    <m/>
    <m/>
    <x v="0"/>
    <n v="-38.648229578399999"/>
    <n v="-72.276375641000001"/>
  </r>
  <r>
    <n v="3598"/>
    <x v="30"/>
    <n v="9"/>
    <s v="Chile"/>
    <x v="9"/>
    <m/>
    <m/>
    <m/>
    <x v="27"/>
    <m/>
    <m/>
    <x v="0"/>
    <n v="-38.648229578399999"/>
    <n v="-72.276375641000001"/>
  </r>
  <r>
    <n v="3599"/>
    <x v="30"/>
    <n v="9"/>
    <s v="Chile"/>
    <x v="9"/>
    <m/>
    <m/>
    <m/>
    <x v="27"/>
    <m/>
    <m/>
    <x v="0"/>
    <n v="-38.648229578399999"/>
    <n v="-72.276375641000001"/>
  </r>
  <r>
    <n v="3600"/>
    <x v="30"/>
    <n v="9"/>
    <s v="Chile"/>
    <x v="9"/>
    <m/>
    <m/>
    <m/>
    <x v="27"/>
    <m/>
    <m/>
    <x v="0"/>
    <n v="-38.648229578399999"/>
    <n v="-72.276375641000001"/>
  </r>
  <r>
    <n v="3601"/>
    <x v="30"/>
    <n v="9"/>
    <s v="Chile"/>
    <x v="9"/>
    <m/>
    <m/>
    <m/>
    <x v="27"/>
    <m/>
    <m/>
    <x v="0"/>
    <n v="-38.648229578399999"/>
    <n v="-72.276375641000001"/>
  </r>
  <r>
    <n v="3602"/>
    <x v="30"/>
    <n v="9"/>
    <s v="Chile"/>
    <x v="9"/>
    <m/>
    <m/>
    <m/>
    <x v="27"/>
    <m/>
    <m/>
    <x v="0"/>
    <n v="-38.648229578399999"/>
    <n v="-72.276375641000001"/>
  </r>
  <r>
    <n v="3603"/>
    <x v="30"/>
    <n v="9"/>
    <s v="Chile"/>
    <x v="9"/>
    <m/>
    <m/>
    <m/>
    <x v="27"/>
    <m/>
    <m/>
    <x v="0"/>
    <n v="-38.648229578399999"/>
    <n v="-72.276375641000001"/>
  </r>
  <r>
    <n v="3604"/>
    <x v="30"/>
    <n v="9"/>
    <s v="Chile"/>
    <x v="9"/>
    <m/>
    <m/>
    <m/>
    <x v="27"/>
    <m/>
    <m/>
    <x v="0"/>
    <n v="-38.648229578399999"/>
    <n v="-72.276375641000001"/>
  </r>
  <r>
    <n v="3605"/>
    <x v="30"/>
    <n v="9"/>
    <s v="Chile"/>
    <x v="9"/>
    <m/>
    <m/>
    <m/>
    <x v="27"/>
    <m/>
    <m/>
    <x v="0"/>
    <n v="-38.648229578399999"/>
    <n v="-72.276375641000001"/>
  </r>
  <r>
    <n v="3606"/>
    <x v="30"/>
    <n v="9"/>
    <s v="Chile"/>
    <x v="9"/>
    <m/>
    <m/>
    <m/>
    <x v="27"/>
    <m/>
    <m/>
    <x v="0"/>
    <n v="-38.648229578399999"/>
    <n v="-72.276375641000001"/>
  </r>
  <r>
    <n v="3607"/>
    <x v="30"/>
    <n v="9"/>
    <s v="Chile"/>
    <x v="9"/>
    <m/>
    <m/>
    <m/>
    <x v="27"/>
    <m/>
    <m/>
    <x v="0"/>
    <n v="-38.648229578399999"/>
    <n v="-72.276375641000001"/>
  </r>
  <r>
    <n v="3608"/>
    <x v="30"/>
    <n v="9"/>
    <s v="Chile"/>
    <x v="9"/>
    <m/>
    <m/>
    <m/>
    <x v="27"/>
    <m/>
    <m/>
    <x v="0"/>
    <n v="-38.648229578399999"/>
    <n v="-72.276375641000001"/>
  </r>
  <r>
    <n v="3609"/>
    <x v="30"/>
    <n v="9"/>
    <s v="Chile"/>
    <x v="9"/>
    <m/>
    <m/>
    <m/>
    <x v="27"/>
    <m/>
    <m/>
    <x v="0"/>
    <n v="-38.648229578399999"/>
    <n v="-72.276375641000001"/>
  </r>
  <r>
    <n v="3610"/>
    <x v="30"/>
    <n v="9"/>
    <s v="Chile"/>
    <x v="9"/>
    <m/>
    <m/>
    <m/>
    <x v="27"/>
    <m/>
    <m/>
    <x v="0"/>
    <n v="-38.648229578399999"/>
    <n v="-72.276375641000001"/>
  </r>
  <r>
    <n v="3611"/>
    <x v="30"/>
    <n v="9"/>
    <s v="Chile"/>
    <x v="9"/>
    <m/>
    <m/>
    <m/>
    <x v="27"/>
    <m/>
    <m/>
    <x v="0"/>
    <n v="-38.648229578399999"/>
    <n v="-72.276375641000001"/>
  </r>
  <r>
    <n v="3612"/>
    <x v="30"/>
    <n v="9"/>
    <s v="Chile"/>
    <x v="9"/>
    <m/>
    <m/>
    <m/>
    <x v="27"/>
    <m/>
    <m/>
    <x v="0"/>
    <n v="-38.648229578399999"/>
    <n v="-72.276375641000001"/>
  </r>
  <r>
    <n v="3613"/>
    <x v="30"/>
    <n v="9"/>
    <s v="Chile"/>
    <x v="9"/>
    <m/>
    <m/>
    <m/>
    <x v="27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5"/>
    <m/>
    <m/>
    <x v="0"/>
    <n v="-39.512691672300001"/>
    <n v="-73.019228236499998"/>
  </r>
  <r>
    <n v="3617"/>
    <x v="30"/>
    <n v="14"/>
    <s v="Chile"/>
    <x v="10"/>
    <s v="Femenino"/>
    <n v="28"/>
    <m/>
    <x v="87"/>
    <m/>
    <m/>
    <x v="0"/>
    <n v="-40.201794500200002"/>
    <n v="-73.222321084900003"/>
  </r>
  <r>
    <n v="3618"/>
    <x v="30"/>
    <n v="10"/>
    <s v="Chile"/>
    <x v="2"/>
    <m/>
    <m/>
    <m/>
    <x v="33"/>
    <m/>
    <m/>
    <x v="0"/>
    <n v="-40.611892518099999"/>
    <n v="-73.086745366200006"/>
  </r>
  <r>
    <n v="3619"/>
    <x v="30"/>
    <n v="10"/>
    <s v="Chile"/>
    <x v="2"/>
    <m/>
    <m/>
    <m/>
    <x v="33"/>
    <m/>
    <m/>
    <x v="0"/>
    <n v="-40.611892518099999"/>
    <n v="-73.086745366200006"/>
  </r>
  <r>
    <n v="3620"/>
    <x v="30"/>
    <n v="10"/>
    <s v="Chile"/>
    <x v="2"/>
    <m/>
    <m/>
    <m/>
    <x v="33"/>
    <m/>
    <m/>
    <x v="0"/>
    <n v="-40.611892518099999"/>
    <n v="-73.086745366200006"/>
  </r>
  <r>
    <n v="3621"/>
    <x v="30"/>
    <n v="10"/>
    <s v="Chile"/>
    <x v="2"/>
    <m/>
    <m/>
    <m/>
    <x v="33"/>
    <m/>
    <m/>
    <x v="0"/>
    <n v="-40.611892518099999"/>
    <n v="-73.086745366200006"/>
  </r>
  <r>
    <n v="3622"/>
    <x v="30"/>
    <n v="10"/>
    <s v="Chile"/>
    <x v="2"/>
    <m/>
    <m/>
    <m/>
    <x v="33"/>
    <m/>
    <m/>
    <x v="0"/>
    <n v="-40.611892518099999"/>
    <n v="-73.086745366200006"/>
  </r>
  <r>
    <n v="3623"/>
    <x v="30"/>
    <n v="10"/>
    <s v="Chile"/>
    <x v="2"/>
    <m/>
    <m/>
    <m/>
    <x v="33"/>
    <m/>
    <m/>
    <x v="0"/>
    <n v="-40.611892518099999"/>
    <n v="-73.086745366200006"/>
  </r>
  <r>
    <n v="3624"/>
    <x v="30"/>
    <n v="10"/>
    <s v="Chile"/>
    <x v="2"/>
    <m/>
    <m/>
    <m/>
    <x v="33"/>
    <m/>
    <m/>
    <x v="0"/>
    <n v="-40.611892518099999"/>
    <n v="-73.086745366200006"/>
  </r>
  <r>
    <n v="3625"/>
    <x v="30"/>
    <n v="10"/>
    <s v="Chile"/>
    <x v="2"/>
    <m/>
    <m/>
    <m/>
    <x v="33"/>
    <m/>
    <m/>
    <x v="0"/>
    <n v="-40.611892518099999"/>
    <n v="-73.086745366200006"/>
  </r>
  <r>
    <n v="3626"/>
    <x v="30"/>
    <n v="10"/>
    <s v="Chile"/>
    <x v="2"/>
    <m/>
    <m/>
    <m/>
    <x v="33"/>
    <m/>
    <m/>
    <x v="0"/>
    <n v="-40.611892518099999"/>
    <n v="-73.086745366200006"/>
  </r>
  <r>
    <n v="3627"/>
    <x v="30"/>
    <n v="10"/>
    <s v="Chile"/>
    <x v="2"/>
    <m/>
    <m/>
    <m/>
    <x v="33"/>
    <m/>
    <m/>
    <x v="0"/>
    <n v="-40.611892518099999"/>
    <n v="-73.086745366200006"/>
  </r>
  <r>
    <n v="3628"/>
    <x v="30"/>
    <n v="10"/>
    <s v="Chile"/>
    <x v="2"/>
    <m/>
    <m/>
    <m/>
    <x v="33"/>
    <m/>
    <m/>
    <x v="0"/>
    <n v="-40.611892518099999"/>
    <n v="-73.086745366200006"/>
  </r>
  <r>
    <n v="3629"/>
    <x v="30"/>
    <n v="10"/>
    <s v="Chile"/>
    <x v="2"/>
    <m/>
    <m/>
    <m/>
    <x v="33"/>
    <m/>
    <m/>
    <x v="0"/>
    <n v="-40.611892518099999"/>
    <n v="-73.086745366200006"/>
  </r>
  <r>
    <n v="3630"/>
    <x v="30"/>
    <n v="10"/>
    <s v="Chile"/>
    <x v="2"/>
    <m/>
    <m/>
    <m/>
    <x v="33"/>
    <m/>
    <m/>
    <x v="0"/>
    <n v="-40.611892518099999"/>
    <n v="-73.086745366200006"/>
  </r>
  <r>
    <n v="3631"/>
    <x v="30"/>
    <n v="10"/>
    <s v="Chile"/>
    <x v="2"/>
    <m/>
    <m/>
    <m/>
    <x v="33"/>
    <m/>
    <m/>
    <x v="0"/>
    <n v="-40.611892518099999"/>
    <n v="-73.086745366200006"/>
  </r>
  <r>
    <n v="3632"/>
    <x v="30"/>
    <n v="10"/>
    <s v="Chile"/>
    <x v="2"/>
    <m/>
    <m/>
    <m/>
    <x v="33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2"/>
    <m/>
    <m/>
    <x v="0"/>
    <n v="-41.190735559899998"/>
    <n v="-72.388110708699998"/>
  </r>
  <r>
    <n v="3636"/>
    <x v="30"/>
    <n v="10"/>
    <s v="Chile"/>
    <x v="2"/>
    <m/>
    <m/>
    <m/>
    <x v="192"/>
    <m/>
    <m/>
    <x v="0"/>
    <n v="-40.935737940499997"/>
    <n v="-73.457915609899999"/>
  </r>
  <r>
    <n v="3637"/>
    <x v="30"/>
    <n v="10"/>
    <s v="Chile"/>
    <x v="2"/>
    <m/>
    <m/>
    <m/>
    <x v="192"/>
    <m/>
    <m/>
    <x v="0"/>
    <n v="-40.935737940499997"/>
    <n v="-73.457915609899999"/>
  </r>
  <r>
    <n v="3638"/>
    <x v="30"/>
    <n v="10"/>
    <s v="Chile"/>
    <x v="2"/>
    <m/>
    <m/>
    <m/>
    <x v="192"/>
    <m/>
    <m/>
    <x v="0"/>
    <n v="-40.935737940499997"/>
    <n v="-73.457915609899999"/>
  </r>
  <r>
    <n v="3639"/>
    <x v="30"/>
    <n v="10"/>
    <s v="Chile"/>
    <x v="2"/>
    <m/>
    <m/>
    <m/>
    <x v="192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3"/>
    <m/>
    <m/>
    <x v="0"/>
    <n v="-53.3131314213"/>
    <n v="-69.380093201600005"/>
  </r>
  <r>
    <n v="3655"/>
    <x v="30"/>
    <n v="9"/>
    <s v="Chile"/>
    <x v="9"/>
    <m/>
    <m/>
    <m/>
    <x v="27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27"/>
    <m/>
    <m/>
    <x v="1"/>
    <n v="-33.604364294100002"/>
    <n v="-70.626637030500007"/>
  </r>
  <r>
    <n v="3658"/>
    <x v="30"/>
    <m/>
    <s v="Chile"/>
    <x v="15"/>
    <m/>
    <m/>
    <m/>
    <x v="27"/>
    <m/>
    <m/>
    <x v="1"/>
    <n v="-33.604364294100002"/>
    <n v="-70.626637030500007"/>
  </r>
  <r>
    <n v="3659"/>
    <x v="30"/>
    <m/>
    <s v="Chile"/>
    <x v="15"/>
    <m/>
    <m/>
    <m/>
    <x v="27"/>
    <m/>
    <m/>
    <x v="1"/>
    <n v="-33.604364294100002"/>
    <n v="-70.626637030500007"/>
  </r>
  <r>
    <n v="3660"/>
    <x v="30"/>
    <m/>
    <s v="Chile"/>
    <x v="15"/>
    <m/>
    <m/>
    <m/>
    <x v="27"/>
    <m/>
    <m/>
    <x v="1"/>
    <n v="-33.604364294100002"/>
    <n v="-70.626637030500007"/>
  </r>
  <r>
    <n v="3661"/>
    <x v="30"/>
    <m/>
    <s v="Chile"/>
    <x v="15"/>
    <m/>
    <m/>
    <m/>
    <x v="27"/>
    <m/>
    <m/>
    <x v="1"/>
    <n v="-33.604364294100002"/>
    <n v="-70.626637030500007"/>
  </r>
  <r>
    <n v="3662"/>
    <x v="30"/>
    <m/>
    <s v="Chile"/>
    <x v="15"/>
    <m/>
    <m/>
    <m/>
    <x v="27"/>
    <m/>
    <m/>
    <x v="1"/>
    <n v="-33.604364294100002"/>
    <n v="-70.626637030500007"/>
  </r>
  <r>
    <n v="3663"/>
    <x v="30"/>
    <m/>
    <s v="Chile"/>
    <x v="15"/>
    <m/>
    <m/>
    <m/>
    <x v="27"/>
    <m/>
    <m/>
    <x v="1"/>
    <n v="-33.604364294100002"/>
    <n v="-70.626637030500007"/>
  </r>
  <r>
    <n v="3664"/>
    <x v="30"/>
    <m/>
    <s v="Chile"/>
    <x v="15"/>
    <m/>
    <m/>
    <m/>
    <x v="27"/>
    <m/>
    <m/>
    <x v="1"/>
    <n v="-33.604364294100002"/>
    <n v="-70.626637030500007"/>
  </r>
  <r>
    <n v="3665"/>
    <x v="30"/>
    <m/>
    <s v="Chile"/>
    <x v="15"/>
    <m/>
    <m/>
    <m/>
    <x v="27"/>
    <m/>
    <m/>
    <x v="1"/>
    <n v="-33.604364294100002"/>
    <n v="-70.626637030500007"/>
  </r>
  <r>
    <n v="3666"/>
    <x v="30"/>
    <m/>
    <s v="Chile"/>
    <x v="15"/>
    <m/>
    <m/>
    <m/>
    <x v="27"/>
    <m/>
    <m/>
    <x v="1"/>
    <n v="-33.604364294100002"/>
    <n v="-70.626637030500007"/>
  </r>
  <r>
    <n v="3667"/>
    <x v="30"/>
    <m/>
    <s v="Chile"/>
    <x v="15"/>
    <m/>
    <m/>
    <m/>
    <x v="27"/>
    <m/>
    <m/>
    <x v="1"/>
    <n v="-33.604364294100002"/>
    <n v="-70.626637030500007"/>
  </r>
  <r>
    <n v="3668"/>
    <x v="30"/>
    <m/>
    <s v="Chile"/>
    <x v="15"/>
    <m/>
    <m/>
    <m/>
    <x v="27"/>
    <m/>
    <m/>
    <x v="1"/>
    <n v="-33.604364294100002"/>
    <n v="-70.626637030500007"/>
  </r>
  <r>
    <n v="3669"/>
    <x v="30"/>
    <m/>
    <s v="Chile"/>
    <x v="15"/>
    <m/>
    <m/>
    <m/>
    <x v="27"/>
    <m/>
    <m/>
    <x v="1"/>
    <n v="-33.604364294100002"/>
    <n v="-70.626637030500007"/>
  </r>
  <r>
    <n v="3670"/>
    <x v="30"/>
    <m/>
    <s v="Chile"/>
    <x v="15"/>
    <m/>
    <m/>
    <m/>
    <x v="27"/>
    <m/>
    <m/>
    <x v="1"/>
    <n v="-33.604364294100002"/>
    <n v="-70.626637030500007"/>
  </r>
  <r>
    <n v="3671"/>
    <x v="30"/>
    <m/>
    <s v="Chile"/>
    <x v="15"/>
    <m/>
    <m/>
    <m/>
    <x v="27"/>
    <m/>
    <m/>
    <x v="1"/>
    <n v="-33.604364294100002"/>
    <n v="-70.626637030500007"/>
  </r>
  <r>
    <n v="3672"/>
    <x v="30"/>
    <m/>
    <s v="Chile"/>
    <x v="15"/>
    <m/>
    <m/>
    <m/>
    <x v="27"/>
    <m/>
    <m/>
    <x v="1"/>
    <n v="-33.604364294100002"/>
    <n v="-70.626637030500007"/>
  </r>
  <r>
    <n v="3673"/>
    <x v="30"/>
    <m/>
    <s v="Chile"/>
    <x v="15"/>
    <m/>
    <m/>
    <m/>
    <x v="27"/>
    <m/>
    <m/>
    <x v="1"/>
    <n v="-33.604364294100002"/>
    <n v="-70.626637030500007"/>
  </r>
  <r>
    <n v="3674"/>
    <x v="30"/>
    <m/>
    <s v="Chile"/>
    <x v="15"/>
    <m/>
    <m/>
    <m/>
    <x v="27"/>
    <m/>
    <m/>
    <x v="1"/>
    <n v="-33.604364294100002"/>
    <n v="-70.626637030500007"/>
  </r>
  <r>
    <n v="3675"/>
    <x v="30"/>
    <m/>
    <s v="Chile"/>
    <x v="15"/>
    <m/>
    <m/>
    <m/>
    <x v="27"/>
    <m/>
    <m/>
    <x v="1"/>
    <n v="-33.604364294100002"/>
    <n v="-70.626637030500007"/>
  </r>
  <r>
    <n v="3676"/>
    <x v="30"/>
    <m/>
    <s v="Chile"/>
    <x v="15"/>
    <m/>
    <m/>
    <m/>
    <x v="27"/>
    <m/>
    <m/>
    <x v="1"/>
    <n v="-33.604364294100002"/>
    <n v="-70.626637030500007"/>
  </r>
  <r>
    <n v="3677"/>
    <x v="30"/>
    <m/>
    <s v="Chile"/>
    <x v="15"/>
    <m/>
    <m/>
    <m/>
    <x v="27"/>
    <m/>
    <m/>
    <x v="1"/>
    <n v="-33.604364294100002"/>
    <n v="-70.626637030500007"/>
  </r>
  <r>
    <n v="3678"/>
    <x v="30"/>
    <m/>
    <s v="Chile"/>
    <x v="15"/>
    <m/>
    <m/>
    <m/>
    <x v="27"/>
    <m/>
    <m/>
    <x v="1"/>
    <n v="-33.604364294100002"/>
    <n v="-70.626637030500007"/>
  </r>
  <r>
    <n v="3679"/>
    <x v="30"/>
    <m/>
    <s v="Chile"/>
    <x v="15"/>
    <m/>
    <m/>
    <m/>
    <x v="27"/>
    <m/>
    <m/>
    <x v="1"/>
    <n v="-33.604364294100002"/>
    <n v="-70.626637030500007"/>
  </r>
  <r>
    <n v="3680"/>
    <x v="30"/>
    <m/>
    <s v="Chile"/>
    <x v="15"/>
    <m/>
    <m/>
    <m/>
    <x v="27"/>
    <m/>
    <m/>
    <x v="1"/>
    <n v="-33.604364294100002"/>
    <n v="-70.626637030500007"/>
  </r>
  <r>
    <n v="3681"/>
    <x v="30"/>
    <m/>
    <s v="Chile"/>
    <x v="15"/>
    <m/>
    <m/>
    <m/>
    <x v="27"/>
    <m/>
    <m/>
    <x v="1"/>
    <n v="-33.604364294100002"/>
    <n v="-70.626637030500007"/>
  </r>
  <r>
    <n v="3682"/>
    <x v="30"/>
    <m/>
    <s v="Chile"/>
    <x v="15"/>
    <m/>
    <m/>
    <m/>
    <x v="27"/>
    <m/>
    <m/>
    <x v="1"/>
    <n v="-33.604364294100002"/>
    <n v="-70.626637030500007"/>
  </r>
  <r>
    <n v="3683"/>
    <x v="30"/>
    <m/>
    <s v="Chile"/>
    <x v="15"/>
    <m/>
    <m/>
    <m/>
    <x v="27"/>
    <m/>
    <m/>
    <x v="1"/>
    <n v="-33.604364294100002"/>
    <n v="-70.626637030500007"/>
  </r>
  <r>
    <n v="3684"/>
    <x v="30"/>
    <m/>
    <s v="Chile"/>
    <x v="15"/>
    <m/>
    <m/>
    <m/>
    <x v="27"/>
    <m/>
    <m/>
    <x v="1"/>
    <n v="-33.604364294100002"/>
    <n v="-70.626637030500007"/>
  </r>
  <r>
    <n v="3685"/>
    <x v="30"/>
    <m/>
    <s v="Chile"/>
    <x v="15"/>
    <m/>
    <m/>
    <m/>
    <x v="27"/>
    <m/>
    <m/>
    <x v="1"/>
    <n v="-33.604364294100002"/>
    <n v="-70.626637030500007"/>
  </r>
  <r>
    <n v="3686"/>
    <x v="30"/>
    <m/>
    <s v="Chile"/>
    <x v="15"/>
    <m/>
    <m/>
    <m/>
    <x v="27"/>
    <m/>
    <m/>
    <x v="1"/>
    <n v="-33.604364294100002"/>
    <n v="-70.626637030500007"/>
  </r>
  <r>
    <n v="3687"/>
    <x v="30"/>
    <m/>
    <s v="Chile"/>
    <x v="15"/>
    <m/>
    <m/>
    <m/>
    <x v="27"/>
    <m/>
    <m/>
    <x v="1"/>
    <n v="-33.604364294100002"/>
    <n v="-70.626637030500007"/>
  </r>
  <r>
    <n v="3688"/>
    <x v="30"/>
    <m/>
    <s v="Chile"/>
    <x v="15"/>
    <m/>
    <m/>
    <m/>
    <x v="27"/>
    <m/>
    <m/>
    <x v="1"/>
    <n v="-33.604364294100002"/>
    <n v="-70.626637030500007"/>
  </r>
  <r>
    <n v="3689"/>
    <x v="30"/>
    <m/>
    <s v="Chile"/>
    <x v="15"/>
    <m/>
    <m/>
    <m/>
    <x v="27"/>
    <m/>
    <m/>
    <x v="1"/>
    <n v="-33.604364294100002"/>
    <n v="-70.626637030500007"/>
  </r>
  <r>
    <n v="3690"/>
    <x v="30"/>
    <m/>
    <s v="Chile"/>
    <x v="15"/>
    <m/>
    <m/>
    <m/>
    <x v="27"/>
    <m/>
    <m/>
    <x v="1"/>
    <n v="-33.604364294100002"/>
    <n v="-70.626637030500007"/>
  </r>
  <r>
    <n v="3691"/>
    <x v="30"/>
    <m/>
    <s v="Chile"/>
    <x v="15"/>
    <m/>
    <m/>
    <m/>
    <x v="27"/>
    <m/>
    <m/>
    <x v="1"/>
    <n v="-33.604364294100002"/>
    <n v="-70.626637030500007"/>
  </r>
  <r>
    <n v="3692"/>
    <x v="30"/>
    <m/>
    <s v="Chile"/>
    <x v="15"/>
    <m/>
    <m/>
    <m/>
    <x v="27"/>
    <m/>
    <m/>
    <x v="1"/>
    <n v="-33.604364294100002"/>
    <n v="-70.626637030500007"/>
  </r>
  <r>
    <n v="3693"/>
    <x v="30"/>
    <m/>
    <s v="Chile"/>
    <x v="15"/>
    <m/>
    <m/>
    <m/>
    <x v="27"/>
    <m/>
    <m/>
    <x v="1"/>
    <n v="-33.604364294100002"/>
    <n v="-70.626637030500007"/>
  </r>
  <r>
    <n v="3694"/>
    <x v="30"/>
    <m/>
    <s v="Chile"/>
    <x v="15"/>
    <m/>
    <m/>
    <m/>
    <x v="27"/>
    <m/>
    <m/>
    <x v="1"/>
    <n v="-33.604364294100002"/>
    <n v="-70.626637030500007"/>
  </r>
  <r>
    <n v="3695"/>
    <x v="30"/>
    <m/>
    <s v="Chile"/>
    <x v="15"/>
    <m/>
    <m/>
    <m/>
    <x v="27"/>
    <m/>
    <m/>
    <x v="1"/>
    <n v="-33.604364294100002"/>
    <n v="-70.626637030500007"/>
  </r>
  <r>
    <n v="3696"/>
    <x v="30"/>
    <m/>
    <s v="Chile"/>
    <x v="15"/>
    <m/>
    <m/>
    <m/>
    <x v="27"/>
    <m/>
    <m/>
    <x v="1"/>
    <n v="-33.604364294100002"/>
    <n v="-70.626637030500007"/>
  </r>
  <r>
    <n v="3697"/>
    <x v="30"/>
    <m/>
    <s v="Chile"/>
    <x v="15"/>
    <m/>
    <m/>
    <m/>
    <x v="27"/>
    <m/>
    <m/>
    <x v="1"/>
    <n v="-33.604364294100002"/>
    <n v="-70.626637030500007"/>
  </r>
  <r>
    <n v="3698"/>
    <x v="30"/>
    <m/>
    <s v="Chile"/>
    <x v="15"/>
    <m/>
    <m/>
    <m/>
    <x v="27"/>
    <m/>
    <m/>
    <x v="1"/>
    <n v="-33.604364294100002"/>
    <n v="-70.626637030500007"/>
  </r>
  <r>
    <n v="3699"/>
    <x v="30"/>
    <m/>
    <s v="Chile"/>
    <x v="15"/>
    <m/>
    <m/>
    <m/>
    <x v="27"/>
    <m/>
    <m/>
    <x v="1"/>
    <n v="-33.604364294100002"/>
    <n v="-70.626637030500007"/>
  </r>
  <r>
    <n v="3700"/>
    <x v="30"/>
    <m/>
    <s v="Chile"/>
    <x v="15"/>
    <m/>
    <m/>
    <m/>
    <x v="27"/>
    <m/>
    <m/>
    <x v="1"/>
    <n v="-33.604364294100002"/>
    <n v="-70.626637030500007"/>
  </r>
  <r>
    <n v="3701"/>
    <x v="30"/>
    <m/>
    <s v="Chile"/>
    <x v="15"/>
    <m/>
    <m/>
    <m/>
    <x v="27"/>
    <m/>
    <m/>
    <x v="1"/>
    <n v="-33.604364294100002"/>
    <n v="-70.626637030500007"/>
  </r>
  <r>
    <n v="3702"/>
    <x v="30"/>
    <m/>
    <s v="Chile"/>
    <x v="15"/>
    <m/>
    <m/>
    <m/>
    <x v="27"/>
    <m/>
    <m/>
    <x v="1"/>
    <n v="-33.604364294100002"/>
    <n v="-70.626637030500007"/>
  </r>
  <r>
    <n v="3703"/>
    <x v="30"/>
    <m/>
    <s v="Chile"/>
    <x v="15"/>
    <m/>
    <m/>
    <m/>
    <x v="27"/>
    <m/>
    <m/>
    <x v="1"/>
    <n v="-33.604364294100002"/>
    <n v="-70.626637030500007"/>
  </r>
  <r>
    <n v="3704"/>
    <x v="30"/>
    <m/>
    <s v="Chile"/>
    <x v="15"/>
    <m/>
    <m/>
    <m/>
    <x v="27"/>
    <m/>
    <m/>
    <x v="1"/>
    <n v="-33.604364294100002"/>
    <n v="-70.626637030500007"/>
  </r>
  <r>
    <n v="3705"/>
    <x v="30"/>
    <m/>
    <s v="Chile"/>
    <x v="15"/>
    <m/>
    <m/>
    <m/>
    <x v="27"/>
    <m/>
    <m/>
    <x v="1"/>
    <n v="-33.604364294100002"/>
    <n v="-70.626637030500007"/>
  </r>
  <r>
    <n v="3706"/>
    <x v="30"/>
    <m/>
    <s v="Chile"/>
    <x v="15"/>
    <m/>
    <m/>
    <m/>
    <x v="27"/>
    <m/>
    <m/>
    <x v="1"/>
    <n v="-33.604364294100002"/>
    <n v="-70.626637030500007"/>
  </r>
  <r>
    <n v="3707"/>
    <x v="30"/>
    <m/>
    <s v="Chile"/>
    <x v="15"/>
    <m/>
    <m/>
    <m/>
    <x v="27"/>
    <m/>
    <m/>
    <x v="1"/>
    <n v="-33.604364294100002"/>
    <n v="-70.626637030500007"/>
  </r>
  <r>
    <n v="3708"/>
    <x v="30"/>
    <m/>
    <s v="Chile"/>
    <x v="15"/>
    <m/>
    <m/>
    <m/>
    <x v="27"/>
    <m/>
    <m/>
    <x v="1"/>
    <n v="-33.604364294100002"/>
    <n v="-70.626637030500007"/>
  </r>
  <r>
    <n v="3709"/>
    <x v="30"/>
    <m/>
    <s v="Chile"/>
    <x v="15"/>
    <m/>
    <m/>
    <m/>
    <x v="27"/>
    <m/>
    <m/>
    <x v="1"/>
    <n v="-33.604364294100002"/>
    <n v="-70.626637030500007"/>
  </r>
  <r>
    <n v="3710"/>
    <x v="30"/>
    <m/>
    <s v="Chile"/>
    <x v="15"/>
    <m/>
    <m/>
    <m/>
    <x v="27"/>
    <m/>
    <m/>
    <x v="1"/>
    <n v="-33.604364294100002"/>
    <n v="-70.626637030500007"/>
  </r>
  <r>
    <n v="3711"/>
    <x v="30"/>
    <m/>
    <s v="Chile"/>
    <x v="15"/>
    <m/>
    <m/>
    <m/>
    <x v="27"/>
    <m/>
    <m/>
    <x v="1"/>
    <n v="-33.604364294100002"/>
    <n v="-70.626637030500007"/>
  </r>
  <r>
    <n v="3712"/>
    <x v="30"/>
    <m/>
    <s v="Chile"/>
    <x v="15"/>
    <m/>
    <m/>
    <m/>
    <x v="27"/>
    <m/>
    <m/>
    <x v="1"/>
    <n v="-33.604364294100002"/>
    <n v="-70.626637030500007"/>
  </r>
  <r>
    <n v="3713"/>
    <x v="30"/>
    <m/>
    <s v="Chile"/>
    <x v="15"/>
    <m/>
    <m/>
    <m/>
    <x v="27"/>
    <m/>
    <m/>
    <x v="1"/>
    <n v="-33.604364294100002"/>
    <n v="-70.626637030500007"/>
  </r>
  <r>
    <n v="3714"/>
    <x v="30"/>
    <m/>
    <s v="Chile"/>
    <x v="15"/>
    <m/>
    <m/>
    <m/>
    <x v="27"/>
    <m/>
    <m/>
    <x v="1"/>
    <n v="-33.604364294100002"/>
    <n v="-70.626637030500007"/>
  </r>
  <r>
    <n v="3715"/>
    <x v="30"/>
    <m/>
    <s v="Chile"/>
    <x v="15"/>
    <m/>
    <m/>
    <m/>
    <x v="27"/>
    <m/>
    <m/>
    <x v="1"/>
    <n v="-33.604364294100002"/>
    <n v="-70.626637030500007"/>
  </r>
  <r>
    <n v="3716"/>
    <x v="30"/>
    <m/>
    <s v="Chile"/>
    <x v="15"/>
    <m/>
    <m/>
    <m/>
    <x v="27"/>
    <m/>
    <m/>
    <x v="1"/>
    <n v="-33.604364294100002"/>
    <n v="-70.626637030500007"/>
  </r>
  <r>
    <n v="3717"/>
    <x v="30"/>
    <m/>
    <s v="Chile"/>
    <x v="15"/>
    <m/>
    <m/>
    <m/>
    <x v="27"/>
    <m/>
    <m/>
    <x v="1"/>
    <n v="-33.604364294100002"/>
    <n v="-70.626637030500007"/>
  </r>
  <r>
    <n v="3718"/>
    <x v="30"/>
    <m/>
    <s v="Chile"/>
    <x v="15"/>
    <m/>
    <m/>
    <m/>
    <x v="27"/>
    <m/>
    <m/>
    <x v="1"/>
    <n v="-33.604364294100002"/>
    <n v="-70.626637030500007"/>
  </r>
  <r>
    <n v="3719"/>
    <x v="30"/>
    <m/>
    <s v="Chile"/>
    <x v="15"/>
    <m/>
    <m/>
    <m/>
    <x v="27"/>
    <m/>
    <m/>
    <x v="1"/>
    <n v="-33.604364294100002"/>
    <n v="-70.626637030500007"/>
  </r>
  <r>
    <n v="3720"/>
    <x v="30"/>
    <m/>
    <s v="Chile"/>
    <x v="15"/>
    <m/>
    <m/>
    <m/>
    <x v="27"/>
    <m/>
    <m/>
    <x v="1"/>
    <n v="-33.604364294100002"/>
    <n v="-70.626637030500007"/>
  </r>
  <r>
    <n v="3721"/>
    <x v="30"/>
    <m/>
    <s v="Chile"/>
    <x v="15"/>
    <m/>
    <m/>
    <m/>
    <x v="27"/>
    <m/>
    <m/>
    <x v="1"/>
    <n v="-33.604364294100002"/>
    <n v="-70.626637030500007"/>
  </r>
  <r>
    <n v="3722"/>
    <x v="30"/>
    <m/>
    <s v="Chile"/>
    <x v="15"/>
    <m/>
    <m/>
    <m/>
    <x v="27"/>
    <m/>
    <m/>
    <x v="1"/>
    <n v="-33.604364294100002"/>
    <n v="-70.626637030500007"/>
  </r>
  <r>
    <n v="3723"/>
    <x v="30"/>
    <m/>
    <s v="Chile"/>
    <x v="15"/>
    <m/>
    <m/>
    <m/>
    <x v="27"/>
    <m/>
    <m/>
    <x v="1"/>
    <n v="-33.604364294100002"/>
    <n v="-70.626637030500007"/>
  </r>
  <r>
    <n v="3724"/>
    <x v="30"/>
    <m/>
    <s v="Chile"/>
    <x v="15"/>
    <m/>
    <m/>
    <m/>
    <x v="27"/>
    <m/>
    <m/>
    <x v="1"/>
    <n v="-33.604364294100002"/>
    <n v="-70.626637030500007"/>
  </r>
  <r>
    <n v="3725"/>
    <x v="30"/>
    <m/>
    <s v="Chile"/>
    <x v="15"/>
    <m/>
    <m/>
    <m/>
    <x v="27"/>
    <m/>
    <m/>
    <x v="1"/>
    <n v="-33.604364294100002"/>
    <n v="-70.626637030500007"/>
  </r>
  <r>
    <n v="3726"/>
    <x v="30"/>
    <m/>
    <s v="Chile"/>
    <x v="15"/>
    <m/>
    <m/>
    <m/>
    <x v="27"/>
    <m/>
    <m/>
    <x v="1"/>
    <n v="-33.604364294100002"/>
    <n v="-70.626637030500007"/>
  </r>
  <r>
    <n v="3727"/>
    <x v="30"/>
    <m/>
    <s v="Chile"/>
    <x v="15"/>
    <m/>
    <m/>
    <m/>
    <x v="27"/>
    <m/>
    <m/>
    <x v="1"/>
    <n v="-33.604364294100002"/>
    <n v="-70.626637030500007"/>
  </r>
  <r>
    <n v="3728"/>
    <x v="30"/>
    <m/>
    <s v="Chile"/>
    <x v="15"/>
    <m/>
    <m/>
    <m/>
    <x v="27"/>
    <m/>
    <m/>
    <x v="1"/>
    <n v="-33.604364294100002"/>
    <n v="-70.626637030500007"/>
  </r>
  <r>
    <n v="3729"/>
    <x v="30"/>
    <m/>
    <s v="Chile"/>
    <x v="15"/>
    <m/>
    <m/>
    <m/>
    <x v="27"/>
    <m/>
    <m/>
    <x v="1"/>
    <n v="-33.604364294100002"/>
    <n v="-70.626637030500007"/>
  </r>
  <r>
    <n v="3730"/>
    <x v="30"/>
    <m/>
    <s v="Chile"/>
    <x v="15"/>
    <m/>
    <m/>
    <m/>
    <x v="27"/>
    <m/>
    <m/>
    <x v="1"/>
    <n v="-33.604364294100002"/>
    <n v="-70.626637030500007"/>
  </r>
  <r>
    <n v="3731"/>
    <x v="30"/>
    <m/>
    <s v="Chile"/>
    <x v="15"/>
    <m/>
    <m/>
    <m/>
    <x v="27"/>
    <m/>
    <m/>
    <x v="1"/>
    <n v="-33.604364294100002"/>
    <n v="-70.626637030500007"/>
  </r>
  <r>
    <n v="3732"/>
    <x v="30"/>
    <m/>
    <s v="Chile"/>
    <x v="15"/>
    <m/>
    <m/>
    <m/>
    <x v="27"/>
    <m/>
    <m/>
    <x v="1"/>
    <n v="-33.604364294100002"/>
    <n v="-70.626637030500007"/>
  </r>
  <r>
    <n v="3733"/>
    <x v="30"/>
    <m/>
    <s v="Chile"/>
    <x v="15"/>
    <m/>
    <m/>
    <m/>
    <x v="27"/>
    <m/>
    <m/>
    <x v="1"/>
    <n v="-33.604364294100002"/>
    <n v="-70.626637030500007"/>
  </r>
  <r>
    <n v="3734"/>
    <x v="30"/>
    <m/>
    <s v="Chile"/>
    <x v="15"/>
    <m/>
    <m/>
    <m/>
    <x v="27"/>
    <m/>
    <m/>
    <x v="1"/>
    <n v="-33.604364294100002"/>
    <n v="-70.626637030500007"/>
  </r>
  <r>
    <n v="3735"/>
    <x v="30"/>
    <m/>
    <s v="Chile"/>
    <x v="15"/>
    <m/>
    <m/>
    <m/>
    <x v="27"/>
    <m/>
    <m/>
    <x v="1"/>
    <n v="-33.604364294100002"/>
    <n v="-70.626637030500007"/>
  </r>
  <r>
    <n v="3736"/>
    <x v="30"/>
    <m/>
    <s v="Chile"/>
    <x v="15"/>
    <m/>
    <m/>
    <m/>
    <x v="27"/>
    <m/>
    <m/>
    <x v="1"/>
    <n v="-33.604364294100002"/>
    <n v="-70.626637030500007"/>
  </r>
  <r>
    <n v="3737"/>
    <x v="30"/>
    <m/>
    <s v="Chile"/>
    <x v="15"/>
    <m/>
    <m/>
    <m/>
    <x v="27"/>
    <m/>
    <m/>
    <x v="1"/>
    <n v="-33.604364294100002"/>
    <n v="-70.626637030500007"/>
  </r>
  <r>
    <n v="3738"/>
    <x v="30"/>
    <m/>
    <s v="Chile"/>
    <x v="15"/>
    <m/>
    <m/>
    <m/>
    <x v="27"/>
    <m/>
    <m/>
    <x v="1"/>
    <n v="-33.604364294100002"/>
    <n v="-70.626637030500007"/>
  </r>
  <r>
    <n v="3739"/>
    <x v="30"/>
    <m/>
    <s v="Chile"/>
    <x v="15"/>
    <m/>
    <m/>
    <m/>
    <x v="27"/>
    <m/>
    <m/>
    <x v="1"/>
    <n v="-33.604364294100002"/>
    <n v="-70.626637030500007"/>
  </r>
  <r>
    <n v="3740"/>
    <x v="30"/>
    <m/>
    <s v="Chile"/>
    <x v="15"/>
    <m/>
    <m/>
    <m/>
    <x v="27"/>
    <m/>
    <m/>
    <x v="1"/>
    <n v="-33.604364294100002"/>
    <n v="-70.626637030500007"/>
  </r>
  <r>
    <n v="3741"/>
    <x v="30"/>
    <m/>
    <s v="Chile"/>
    <x v="15"/>
    <m/>
    <m/>
    <m/>
    <x v="27"/>
    <m/>
    <m/>
    <x v="1"/>
    <n v="-33.604364294100002"/>
    <n v="-70.626637030500007"/>
  </r>
  <r>
    <n v="3742"/>
    <x v="30"/>
    <m/>
    <s v="Chile"/>
    <x v="15"/>
    <m/>
    <m/>
    <m/>
    <x v="27"/>
    <m/>
    <m/>
    <x v="1"/>
    <n v="-33.604364294100002"/>
    <n v="-70.626637030500007"/>
  </r>
  <r>
    <n v="3743"/>
    <x v="30"/>
    <m/>
    <s v="Chile"/>
    <x v="15"/>
    <m/>
    <m/>
    <m/>
    <x v="27"/>
    <m/>
    <m/>
    <x v="1"/>
    <n v="-33.604364294100002"/>
    <n v="-70.626637030500007"/>
  </r>
  <r>
    <n v="3744"/>
    <x v="30"/>
    <m/>
    <s v="Chile"/>
    <x v="15"/>
    <m/>
    <m/>
    <m/>
    <x v="27"/>
    <m/>
    <m/>
    <x v="1"/>
    <n v="-33.604364294100002"/>
    <n v="-70.626637030500007"/>
  </r>
  <r>
    <n v="3745"/>
    <x v="30"/>
    <m/>
    <s v="Chile"/>
    <x v="15"/>
    <m/>
    <m/>
    <m/>
    <x v="27"/>
    <m/>
    <m/>
    <x v="1"/>
    <n v="-33.604364294100002"/>
    <n v="-70.626637030500007"/>
  </r>
  <r>
    <n v="3746"/>
    <x v="30"/>
    <m/>
    <s v="Chile"/>
    <x v="15"/>
    <m/>
    <m/>
    <m/>
    <x v="27"/>
    <m/>
    <m/>
    <x v="1"/>
    <n v="-33.604364294100002"/>
    <n v="-70.626637030500007"/>
  </r>
  <r>
    <n v="3747"/>
    <x v="30"/>
    <m/>
    <s v="Chile"/>
    <x v="15"/>
    <m/>
    <m/>
    <m/>
    <x v="27"/>
    <m/>
    <m/>
    <x v="1"/>
    <n v="-33.604364294100002"/>
    <n v="-70.626637030500007"/>
  </r>
  <r>
    <n v="3748"/>
    <x v="30"/>
    <m/>
    <s v="Chile"/>
    <x v="15"/>
    <m/>
    <m/>
    <m/>
    <x v="27"/>
    <m/>
    <m/>
    <x v="1"/>
    <n v="-33.604364294100002"/>
    <n v="-70.626637030500007"/>
  </r>
  <r>
    <n v="3749"/>
    <x v="30"/>
    <m/>
    <s v="Chile"/>
    <x v="15"/>
    <m/>
    <m/>
    <m/>
    <x v="27"/>
    <m/>
    <m/>
    <x v="1"/>
    <n v="-33.604364294100002"/>
    <n v="-70.626637030500007"/>
  </r>
  <r>
    <n v="3750"/>
    <x v="30"/>
    <m/>
    <s v="Chile"/>
    <x v="15"/>
    <m/>
    <m/>
    <m/>
    <x v="27"/>
    <m/>
    <m/>
    <x v="1"/>
    <n v="-33.604364294100002"/>
    <n v="-70.626637030500007"/>
  </r>
  <r>
    <n v="3751"/>
    <x v="30"/>
    <m/>
    <s v="Chile"/>
    <x v="15"/>
    <m/>
    <m/>
    <m/>
    <x v="27"/>
    <m/>
    <m/>
    <x v="1"/>
    <n v="-33.604364294100002"/>
    <n v="-70.626637030500007"/>
  </r>
  <r>
    <n v="3752"/>
    <x v="30"/>
    <m/>
    <s v="Chile"/>
    <x v="15"/>
    <m/>
    <m/>
    <m/>
    <x v="27"/>
    <m/>
    <m/>
    <x v="1"/>
    <n v="-33.604364294100002"/>
    <n v="-70.626637030500007"/>
  </r>
  <r>
    <n v="3753"/>
    <x v="30"/>
    <m/>
    <s v="Chile"/>
    <x v="15"/>
    <m/>
    <m/>
    <m/>
    <x v="27"/>
    <m/>
    <m/>
    <x v="1"/>
    <n v="-33.604364294100002"/>
    <n v="-70.626637030500007"/>
  </r>
  <r>
    <n v="3754"/>
    <x v="30"/>
    <m/>
    <s v="Chile"/>
    <x v="15"/>
    <m/>
    <m/>
    <m/>
    <x v="27"/>
    <m/>
    <m/>
    <x v="1"/>
    <n v="-33.604364294100002"/>
    <n v="-70.626637030500007"/>
  </r>
  <r>
    <n v="3755"/>
    <x v="30"/>
    <m/>
    <s v="Chile"/>
    <x v="15"/>
    <m/>
    <m/>
    <m/>
    <x v="27"/>
    <m/>
    <m/>
    <x v="1"/>
    <n v="-33.604364294100002"/>
    <n v="-70.626637030500007"/>
  </r>
  <r>
    <n v="3756"/>
    <x v="30"/>
    <m/>
    <s v="Chile"/>
    <x v="15"/>
    <m/>
    <m/>
    <m/>
    <x v="27"/>
    <m/>
    <m/>
    <x v="1"/>
    <n v="-33.604364294100002"/>
    <n v="-70.626637030500007"/>
  </r>
  <r>
    <n v="3757"/>
    <x v="30"/>
    <m/>
    <s v="Chile"/>
    <x v="15"/>
    <m/>
    <m/>
    <m/>
    <x v="27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8"/>
    <m/>
    <m/>
    <x v="0"/>
    <n v="-20.189946452699999"/>
    <n v="-70.0109621438"/>
  </r>
  <r>
    <n v="3764"/>
    <x v="31"/>
    <n v="2"/>
    <s v="Chile"/>
    <x v="5"/>
    <s v="Masculino"/>
    <n v="39"/>
    <m/>
    <x v="34"/>
    <m/>
    <m/>
    <x v="0"/>
    <n v="-24.276722395699998"/>
    <n v="-69.410088655699994"/>
  </r>
  <r>
    <n v="3765"/>
    <x v="31"/>
    <n v="2"/>
    <s v="Chile"/>
    <x v="5"/>
    <s v="Masculino"/>
    <n v="43"/>
    <m/>
    <x v="34"/>
    <m/>
    <m/>
    <x v="0"/>
    <n v="-24.276722395699998"/>
    <n v="-69.410088655699994"/>
  </r>
  <r>
    <n v="3766"/>
    <x v="31"/>
    <n v="2"/>
    <s v="Chile"/>
    <x v="5"/>
    <s v="Masculino"/>
    <n v="54"/>
    <m/>
    <x v="34"/>
    <m/>
    <m/>
    <x v="0"/>
    <n v="-24.276722395699998"/>
    <n v="-69.410088655699994"/>
  </r>
  <r>
    <n v="3767"/>
    <x v="31"/>
    <n v="2"/>
    <s v="Chile"/>
    <x v="5"/>
    <s v="Masculino"/>
    <n v="57"/>
    <m/>
    <x v="34"/>
    <m/>
    <m/>
    <x v="0"/>
    <n v="-24.276722395699998"/>
    <n v="-69.410088655699994"/>
  </r>
  <r>
    <n v="3768"/>
    <x v="31"/>
    <n v="2"/>
    <s v="Chile"/>
    <x v="5"/>
    <s v="Femenino"/>
    <n v="31"/>
    <m/>
    <x v="34"/>
    <m/>
    <m/>
    <x v="0"/>
    <n v="-24.276722395699998"/>
    <n v="-69.410088655699994"/>
  </r>
  <r>
    <n v="3769"/>
    <x v="31"/>
    <n v="2"/>
    <s v="Chile"/>
    <x v="5"/>
    <s v="Femenino"/>
    <n v="49"/>
    <m/>
    <x v="34"/>
    <m/>
    <m/>
    <x v="0"/>
    <n v="-24.276722395699998"/>
    <n v="-69.410088655699994"/>
  </r>
  <r>
    <n v="3770"/>
    <x v="31"/>
    <n v="2"/>
    <s v="Chile"/>
    <x v="5"/>
    <s v="Femenino"/>
    <n v="15"/>
    <m/>
    <x v="148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0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0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1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0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0"/>
    <m/>
    <m/>
    <x v="0"/>
    <n v="-33.667147515499998"/>
    <n v="-71.486930528100004"/>
  </r>
  <r>
    <n v="3779"/>
    <x v="31"/>
    <n v="5"/>
    <s v="Chile"/>
    <x v="8"/>
    <s v="Femenino"/>
    <n v="27"/>
    <m/>
    <x v="150"/>
    <m/>
    <m/>
    <x v="0"/>
    <n v="-32.953297714100003"/>
    <n v="-71.467867008300004"/>
  </r>
  <r>
    <n v="3780"/>
    <x v="31"/>
    <n v="5"/>
    <s v="Chile"/>
    <x v="8"/>
    <s v="Masculino"/>
    <n v="73"/>
    <m/>
    <x v="150"/>
    <m/>
    <m/>
    <x v="0"/>
    <n v="-32.953297714100003"/>
    <n v="-71.467867008300004"/>
  </r>
  <r>
    <n v="3781"/>
    <x v="31"/>
    <n v="5"/>
    <s v="Chile"/>
    <x v="8"/>
    <s v="Femenino"/>
    <n v="56"/>
    <m/>
    <x v="150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0"/>
    <m/>
    <m/>
    <x v="0"/>
    <n v="-33.667147515499998"/>
    <n v="-71.486930528100004"/>
  </r>
  <r>
    <n v="3785"/>
    <x v="31"/>
    <n v="5"/>
    <s v="Chile"/>
    <x v="8"/>
    <s v="Masculino"/>
    <n v="52"/>
    <m/>
    <x v="150"/>
    <m/>
    <m/>
    <x v="0"/>
    <n v="-32.953297714100003"/>
    <n v="-71.467867008300004"/>
  </r>
  <r>
    <n v="3786"/>
    <x v="31"/>
    <n v="5"/>
    <s v="Chile"/>
    <x v="8"/>
    <s v="Masculino"/>
    <n v="49"/>
    <m/>
    <x v="193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4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8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09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3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0"/>
    <m/>
    <m/>
    <x v="0"/>
    <n v="-33.667147515499998"/>
    <n v="-71.486930528100004"/>
  </r>
  <r>
    <n v="3794"/>
    <x v="31"/>
    <n v="13"/>
    <s v="Chile"/>
    <x v="1"/>
    <m/>
    <m/>
    <m/>
    <x v="37"/>
    <m/>
    <m/>
    <x v="0"/>
    <n v="-33.401918643099997"/>
    <n v="-70.727935172000002"/>
  </r>
  <r>
    <n v="3795"/>
    <x v="31"/>
    <n v="13"/>
    <s v="Chile"/>
    <x v="1"/>
    <m/>
    <m/>
    <m/>
    <x v="122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27"/>
    <m/>
    <m/>
    <x v="0"/>
    <n v="-33.604364294100002"/>
    <n v="-70.626637030500007"/>
  </r>
  <r>
    <n v="3805"/>
    <x v="31"/>
    <n v="13"/>
    <s v="Chile"/>
    <x v="1"/>
    <m/>
    <m/>
    <m/>
    <x v="27"/>
    <m/>
    <m/>
    <x v="0"/>
    <n v="-33.604364294100002"/>
    <n v="-70.626637030500007"/>
  </r>
  <r>
    <n v="3806"/>
    <x v="31"/>
    <n v="13"/>
    <s v="Chile"/>
    <x v="1"/>
    <m/>
    <m/>
    <m/>
    <x v="27"/>
    <m/>
    <m/>
    <x v="0"/>
    <n v="-33.604364294100002"/>
    <n v="-70.626637030500007"/>
  </r>
  <r>
    <n v="3807"/>
    <x v="31"/>
    <n v="13"/>
    <s v="Chile"/>
    <x v="1"/>
    <m/>
    <m/>
    <m/>
    <x v="27"/>
    <m/>
    <m/>
    <x v="0"/>
    <n v="-33.604364294100002"/>
    <n v="-70.626637030500007"/>
  </r>
  <r>
    <n v="3808"/>
    <x v="31"/>
    <n v="13"/>
    <s v="Chile"/>
    <x v="1"/>
    <m/>
    <m/>
    <m/>
    <x v="27"/>
    <m/>
    <m/>
    <x v="0"/>
    <n v="-33.604364294100002"/>
    <n v="-70.626637030500007"/>
  </r>
  <r>
    <n v="3809"/>
    <x v="31"/>
    <n v="13"/>
    <s v="Chile"/>
    <x v="1"/>
    <m/>
    <m/>
    <m/>
    <x v="27"/>
    <m/>
    <m/>
    <x v="0"/>
    <n v="-33.604364294100002"/>
    <n v="-70.626637030500007"/>
  </r>
  <r>
    <n v="3810"/>
    <x v="31"/>
    <n v="13"/>
    <s v="Chile"/>
    <x v="1"/>
    <m/>
    <m/>
    <m/>
    <x v="27"/>
    <m/>
    <m/>
    <x v="0"/>
    <n v="-33.604364294100002"/>
    <n v="-70.626637030500007"/>
  </r>
  <r>
    <n v="3811"/>
    <x v="31"/>
    <n v="13"/>
    <s v="Chile"/>
    <x v="1"/>
    <m/>
    <m/>
    <m/>
    <x v="27"/>
    <m/>
    <m/>
    <x v="0"/>
    <n v="-33.604364294100002"/>
    <n v="-70.626637030500007"/>
  </r>
  <r>
    <n v="3812"/>
    <x v="31"/>
    <n v="13"/>
    <s v="Chile"/>
    <x v="1"/>
    <m/>
    <m/>
    <m/>
    <x v="27"/>
    <m/>
    <m/>
    <x v="0"/>
    <n v="-33.604364294100002"/>
    <n v="-70.626637030500007"/>
  </r>
  <r>
    <n v="3813"/>
    <x v="31"/>
    <n v="13"/>
    <s v="Chile"/>
    <x v="1"/>
    <m/>
    <m/>
    <m/>
    <x v="27"/>
    <m/>
    <m/>
    <x v="0"/>
    <n v="-33.604364294100002"/>
    <n v="-70.626637030500007"/>
  </r>
  <r>
    <n v="3814"/>
    <x v="31"/>
    <n v="13"/>
    <s v="Chile"/>
    <x v="1"/>
    <m/>
    <m/>
    <m/>
    <x v="27"/>
    <m/>
    <m/>
    <x v="0"/>
    <n v="-33.604364294100002"/>
    <n v="-70.626637030500007"/>
  </r>
  <r>
    <n v="3815"/>
    <x v="31"/>
    <n v="13"/>
    <s v="Chile"/>
    <x v="1"/>
    <m/>
    <m/>
    <m/>
    <x v="27"/>
    <m/>
    <m/>
    <x v="0"/>
    <n v="-33.604364294100002"/>
    <n v="-70.626637030500007"/>
  </r>
  <r>
    <n v="3816"/>
    <x v="31"/>
    <n v="13"/>
    <s v="Chile"/>
    <x v="1"/>
    <m/>
    <m/>
    <m/>
    <x v="27"/>
    <m/>
    <m/>
    <x v="0"/>
    <n v="-33.604364294100002"/>
    <n v="-70.626637030500007"/>
  </r>
  <r>
    <n v="3817"/>
    <x v="31"/>
    <n v="13"/>
    <s v="Chile"/>
    <x v="1"/>
    <m/>
    <m/>
    <m/>
    <x v="27"/>
    <m/>
    <m/>
    <x v="0"/>
    <n v="-33.604364294100002"/>
    <n v="-70.626637030500007"/>
  </r>
  <r>
    <n v="3818"/>
    <x v="31"/>
    <n v="13"/>
    <s v="Chile"/>
    <x v="1"/>
    <m/>
    <m/>
    <m/>
    <x v="27"/>
    <m/>
    <m/>
    <x v="0"/>
    <n v="-33.604364294100002"/>
    <n v="-70.626637030500007"/>
  </r>
  <r>
    <n v="3819"/>
    <x v="31"/>
    <n v="13"/>
    <s v="Chile"/>
    <x v="1"/>
    <m/>
    <m/>
    <m/>
    <x v="27"/>
    <m/>
    <m/>
    <x v="0"/>
    <n v="-33.604364294100002"/>
    <n v="-70.626637030500007"/>
  </r>
  <r>
    <n v="3820"/>
    <x v="31"/>
    <n v="13"/>
    <s v="Chile"/>
    <x v="1"/>
    <m/>
    <m/>
    <m/>
    <x v="27"/>
    <m/>
    <m/>
    <x v="0"/>
    <n v="-33.604364294100002"/>
    <n v="-70.626637030500007"/>
  </r>
  <r>
    <n v="3821"/>
    <x v="31"/>
    <n v="13"/>
    <s v="Chile"/>
    <x v="1"/>
    <m/>
    <m/>
    <m/>
    <x v="27"/>
    <m/>
    <m/>
    <x v="0"/>
    <n v="-33.604364294100002"/>
    <n v="-70.626637030500007"/>
  </r>
  <r>
    <n v="3822"/>
    <x v="31"/>
    <n v="13"/>
    <s v="Chile"/>
    <x v="1"/>
    <m/>
    <m/>
    <m/>
    <x v="27"/>
    <m/>
    <m/>
    <x v="0"/>
    <n v="-33.604364294100002"/>
    <n v="-70.626637030500007"/>
  </r>
  <r>
    <n v="3823"/>
    <x v="31"/>
    <n v="13"/>
    <s v="Chile"/>
    <x v="1"/>
    <m/>
    <m/>
    <m/>
    <x v="27"/>
    <m/>
    <m/>
    <x v="0"/>
    <n v="-33.604364294100002"/>
    <n v="-70.626637030500007"/>
  </r>
  <r>
    <n v="3824"/>
    <x v="31"/>
    <n v="13"/>
    <s v="Chile"/>
    <x v="1"/>
    <m/>
    <m/>
    <m/>
    <x v="27"/>
    <m/>
    <m/>
    <x v="0"/>
    <n v="-33.604364294100002"/>
    <n v="-70.626637030500007"/>
  </r>
  <r>
    <n v="3825"/>
    <x v="31"/>
    <n v="13"/>
    <s v="Chile"/>
    <x v="1"/>
    <m/>
    <m/>
    <m/>
    <x v="27"/>
    <m/>
    <m/>
    <x v="0"/>
    <n v="-33.604364294100002"/>
    <n v="-70.626637030500007"/>
  </r>
  <r>
    <n v="3826"/>
    <x v="31"/>
    <n v="13"/>
    <s v="Chile"/>
    <x v="1"/>
    <m/>
    <m/>
    <m/>
    <x v="27"/>
    <m/>
    <m/>
    <x v="0"/>
    <n v="-33.604364294100002"/>
    <n v="-70.626637030500007"/>
  </r>
  <r>
    <n v="3827"/>
    <x v="31"/>
    <n v="13"/>
    <s v="Chile"/>
    <x v="1"/>
    <m/>
    <m/>
    <m/>
    <x v="27"/>
    <m/>
    <m/>
    <x v="0"/>
    <n v="-33.604364294100002"/>
    <n v="-70.626637030500007"/>
  </r>
  <r>
    <n v="3828"/>
    <x v="31"/>
    <n v="13"/>
    <s v="Chile"/>
    <x v="1"/>
    <m/>
    <m/>
    <m/>
    <x v="27"/>
    <m/>
    <m/>
    <x v="0"/>
    <n v="-33.604364294100002"/>
    <n v="-70.626637030500007"/>
  </r>
  <r>
    <n v="3829"/>
    <x v="31"/>
    <n v="13"/>
    <s v="Chile"/>
    <x v="1"/>
    <m/>
    <m/>
    <m/>
    <x v="27"/>
    <m/>
    <m/>
    <x v="0"/>
    <n v="-33.604364294100002"/>
    <n v="-70.626637030500007"/>
  </r>
  <r>
    <n v="3830"/>
    <x v="31"/>
    <n v="13"/>
    <s v="Chile"/>
    <x v="1"/>
    <m/>
    <m/>
    <m/>
    <x v="27"/>
    <m/>
    <m/>
    <x v="0"/>
    <n v="-33.604364294100002"/>
    <n v="-70.626637030500007"/>
  </r>
  <r>
    <n v="3831"/>
    <x v="31"/>
    <n v="13"/>
    <s v="Chile"/>
    <x v="1"/>
    <m/>
    <m/>
    <m/>
    <x v="27"/>
    <m/>
    <m/>
    <x v="0"/>
    <n v="-33.604364294100002"/>
    <n v="-70.626637030500007"/>
  </r>
  <r>
    <n v="3832"/>
    <x v="31"/>
    <n v="13"/>
    <s v="Chile"/>
    <x v="1"/>
    <m/>
    <m/>
    <m/>
    <x v="27"/>
    <m/>
    <m/>
    <x v="0"/>
    <n v="-33.604364294100002"/>
    <n v="-70.626637030500007"/>
  </r>
  <r>
    <n v="3833"/>
    <x v="31"/>
    <n v="13"/>
    <s v="Chile"/>
    <x v="1"/>
    <m/>
    <m/>
    <m/>
    <x v="27"/>
    <m/>
    <m/>
    <x v="0"/>
    <n v="-33.604364294100002"/>
    <n v="-70.626637030500007"/>
  </r>
  <r>
    <n v="3834"/>
    <x v="31"/>
    <n v="13"/>
    <s v="Chile"/>
    <x v="1"/>
    <m/>
    <m/>
    <m/>
    <x v="27"/>
    <m/>
    <m/>
    <x v="0"/>
    <n v="-33.604364294100002"/>
    <n v="-70.626637030500007"/>
  </r>
  <r>
    <n v="3835"/>
    <x v="31"/>
    <n v="13"/>
    <s v="Chile"/>
    <x v="1"/>
    <m/>
    <m/>
    <m/>
    <x v="27"/>
    <m/>
    <m/>
    <x v="0"/>
    <n v="-33.604364294100002"/>
    <n v="-70.626637030500007"/>
  </r>
  <r>
    <n v="3836"/>
    <x v="31"/>
    <n v="13"/>
    <s v="Chile"/>
    <x v="1"/>
    <m/>
    <m/>
    <m/>
    <x v="27"/>
    <m/>
    <m/>
    <x v="0"/>
    <n v="-33.604364294100002"/>
    <n v="-70.626637030500007"/>
  </r>
  <r>
    <n v="3837"/>
    <x v="31"/>
    <n v="13"/>
    <s v="Chile"/>
    <x v="1"/>
    <m/>
    <m/>
    <m/>
    <x v="27"/>
    <m/>
    <m/>
    <x v="0"/>
    <n v="-33.604364294100002"/>
    <n v="-70.626637030500007"/>
  </r>
  <r>
    <n v="3838"/>
    <x v="31"/>
    <n v="13"/>
    <s v="Chile"/>
    <x v="1"/>
    <m/>
    <m/>
    <m/>
    <x v="27"/>
    <m/>
    <m/>
    <x v="0"/>
    <n v="-33.604364294100002"/>
    <n v="-70.626637030500007"/>
  </r>
  <r>
    <n v="3839"/>
    <x v="31"/>
    <n v="13"/>
    <s v="Chile"/>
    <x v="1"/>
    <m/>
    <m/>
    <m/>
    <x v="27"/>
    <m/>
    <m/>
    <x v="0"/>
    <n v="-33.604364294100002"/>
    <n v="-70.626637030500007"/>
  </r>
  <r>
    <n v="3840"/>
    <x v="31"/>
    <n v="13"/>
    <s v="Chile"/>
    <x v="1"/>
    <m/>
    <m/>
    <m/>
    <x v="27"/>
    <m/>
    <m/>
    <x v="0"/>
    <n v="-33.604364294100002"/>
    <n v="-70.626637030500007"/>
  </r>
  <r>
    <n v="3841"/>
    <x v="31"/>
    <n v="13"/>
    <s v="Chile"/>
    <x v="1"/>
    <m/>
    <m/>
    <m/>
    <x v="27"/>
    <m/>
    <m/>
    <x v="0"/>
    <n v="-33.604364294100002"/>
    <n v="-70.626637030500007"/>
  </r>
  <r>
    <n v="3842"/>
    <x v="31"/>
    <n v="13"/>
    <s v="Chile"/>
    <x v="1"/>
    <m/>
    <m/>
    <m/>
    <x v="27"/>
    <m/>
    <m/>
    <x v="0"/>
    <n v="-33.604364294100002"/>
    <n v="-70.626637030500007"/>
  </r>
  <r>
    <n v="3843"/>
    <x v="31"/>
    <n v="13"/>
    <s v="Chile"/>
    <x v="1"/>
    <m/>
    <m/>
    <m/>
    <x v="27"/>
    <m/>
    <m/>
    <x v="0"/>
    <n v="-33.604364294100002"/>
    <n v="-70.626637030500007"/>
  </r>
  <r>
    <n v="3844"/>
    <x v="31"/>
    <n v="13"/>
    <s v="Chile"/>
    <x v="1"/>
    <m/>
    <m/>
    <m/>
    <x v="27"/>
    <m/>
    <m/>
    <x v="0"/>
    <n v="-33.604364294100002"/>
    <n v="-70.626637030500007"/>
  </r>
  <r>
    <n v="3845"/>
    <x v="31"/>
    <n v="13"/>
    <s v="Chile"/>
    <x v="1"/>
    <m/>
    <m/>
    <m/>
    <x v="27"/>
    <m/>
    <m/>
    <x v="0"/>
    <n v="-33.604364294100002"/>
    <n v="-70.626637030500007"/>
  </r>
  <r>
    <n v="3846"/>
    <x v="31"/>
    <n v="13"/>
    <s v="Chile"/>
    <x v="1"/>
    <m/>
    <m/>
    <m/>
    <x v="27"/>
    <m/>
    <m/>
    <x v="0"/>
    <n v="-33.604364294100002"/>
    <n v="-70.626637030500007"/>
  </r>
  <r>
    <n v="3847"/>
    <x v="31"/>
    <n v="13"/>
    <s v="Chile"/>
    <x v="1"/>
    <m/>
    <m/>
    <m/>
    <x v="27"/>
    <m/>
    <m/>
    <x v="0"/>
    <n v="-33.604364294100002"/>
    <n v="-70.626637030500007"/>
  </r>
  <r>
    <n v="3848"/>
    <x v="31"/>
    <n v="13"/>
    <s v="Chile"/>
    <x v="1"/>
    <m/>
    <m/>
    <m/>
    <x v="27"/>
    <m/>
    <m/>
    <x v="0"/>
    <n v="-33.604364294100002"/>
    <n v="-70.626637030500007"/>
  </r>
  <r>
    <n v="3849"/>
    <x v="31"/>
    <n v="13"/>
    <s v="Chile"/>
    <x v="1"/>
    <m/>
    <m/>
    <m/>
    <x v="27"/>
    <m/>
    <m/>
    <x v="0"/>
    <n v="-33.604364294100002"/>
    <n v="-70.626637030500007"/>
  </r>
  <r>
    <n v="3850"/>
    <x v="31"/>
    <n v="13"/>
    <s v="Chile"/>
    <x v="1"/>
    <m/>
    <m/>
    <m/>
    <x v="27"/>
    <m/>
    <m/>
    <x v="0"/>
    <n v="-33.604364294100002"/>
    <n v="-70.626637030500007"/>
  </r>
  <r>
    <n v="3851"/>
    <x v="31"/>
    <n v="13"/>
    <s v="Chile"/>
    <x v="1"/>
    <m/>
    <m/>
    <m/>
    <x v="27"/>
    <m/>
    <m/>
    <x v="0"/>
    <n v="-33.604364294100002"/>
    <n v="-70.626637030500007"/>
  </r>
  <r>
    <n v="3852"/>
    <x v="31"/>
    <n v="13"/>
    <s v="Chile"/>
    <x v="1"/>
    <m/>
    <m/>
    <m/>
    <x v="27"/>
    <m/>
    <m/>
    <x v="0"/>
    <n v="-33.604364294100002"/>
    <n v="-70.626637030500007"/>
  </r>
  <r>
    <n v="3853"/>
    <x v="31"/>
    <n v="13"/>
    <s v="Chile"/>
    <x v="1"/>
    <m/>
    <m/>
    <m/>
    <x v="27"/>
    <m/>
    <m/>
    <x v="0"/>
    <n v="-33.604364294100002"/>
    <n v="-70.626637030500007"/>
  </r>
  <r>
    <n v="3854"/>
    <x v="31"/>
    <n v="13"/>
    <s v="Chile"/>
    <x v="1"/>
    <m/>
    <m/>
    <m/>
    <x v="27"/>
    <m/>
    <m/>
    <x v="0"/>
    <n v="-33.604364294100002"/>
    <n v="-70.626637030500007"/>
  </r>
  <r>
    <n v="3855"/>
    <x v="31"/>
    <n v="13"/>
    <s v="Chile"/>
    <x v="1"/>
    <m/>
    <m/>
    <m/>
    <x v="27"/>
    <m/>
    <m/>
    <x v="0"/>
    <n v="-33.604364294100002"/>
    <n v="-70.626637030500007"/>
  </r>
  <r>
    <n v="3856"/>
    <x v="31"/>
    <n v="13"/>
    <s v="Chile"/>
    <x v="1"/>
    <m/>
    <m/>
    <m/>
    <x v="27"/>
    <m/>
    <m/>
    <x v="0"/>
    <n v="-33.604364294100002"/>
    <n v="-70.626637030500007"/>
  </r>
  <r>
    <n v="3857"/>
    <x v="31"/>
    <n v="13"/>
    <s v="Chile"/>
    <x v="1"/>
    <m/>
    <m/>
    <m/>
    <x v="27"/>
    <m/>
    <m/>
    <x v="0"/>
    <n v="-33.604364294100002"/>
    <n v="-70.626637030500007"/>
  </r>
  <r>
    <n v="3858"/>
    <x v="31"/>
    <n v="13"/>
    <s v="Chile"/>
    <x v="1"/>
    <m/>
    <m/>
    <m/>
    <x v="27"/>
    <m/>
    <m/>
    <x v="0"/>
    <n v="-33.604364294100002"/>
    <n v="-70.626637030500007"/>
  </r>
  <r>
    <n v="3859"/>
    <x v="31"/>
    <n v="13"/>
    <s v="Chile"/>
    <x v="1"/>
    <m/>
    <m/>
    <m/>
    <x v="27"/>
    <m/>
    <m/>
    <x v="0"/>
    <n v="-33.604364294100002"/>
    <n v="-70.626637030500007"/>
  </r>
  <r>
    <n v="3860"/>
    <x v="31"/>
    <n v="13"/>
    <s v="Chile"/>
    <x v="1"/>
    <m/>
    <m/>
    <m/>
    <x v="27"/>
    <m/>
    <m/>
    <x v="0"/>
    <n v="-33.604364294100002"/>
    <n v="-70.626637030500007"/>
  </r>
  <r>
    <n v="3861"/>
    <x v="31"/>
    <n v="13"/>
    <s v="Chile"/>
    <x v="1"/>
    <m/>
    <m/>
    <m/>
    <x v="27"/>
    <m/>
    <m/>
    <x v="0"/>
    <n v="-33.604364294100002"/>
    <n v="-70.626637030500007"/>
  </r>
  <r>
    <n v="3862"/>
    <x v="31"/>
    <n v="13"/>
    <s v="Chile"/>
    <x v="1"/>
    <m/>
    <m/>
    <m/>
    <x v="27"/>
    <m/>
    <m/>
    <x v="0"/>
    <n v="-33.604364294100002"/>
    <n v="-70.626637030500007"/>
  </r>
  <r>
    <n v="3863"/>
    <x v="31"/>
    <n v="13"/>
    <s v="Chile"/>
    <x v="1"/>
    <m/>
    <m/>
    <m/>
    <x v="27"/>
    <m/>
    <m/>
    <x v="0"/>
    <n v="-33.604364294100002"/>
    <n v="-70.626637030500007"/>
  </r>
  <r>
    <n v="3864"/>
    <x v="31"/>
    <n v="13"/>
    <s v="Chile"/>
    <x v="1"/>
    <m/>
    <m/>
    <m/>
    <x v="27"/>
    <m/>
    <m/>
    <x v="0"/>
    <n v="-33.604364294100002"/>
    <n v="-70.626637030500007"/>
  </r>
  <r>
    <n v="3865"/>
    <x v="31"/>
    <n v="13"/>
    <s v="Chile"/>
    <x v="1"/>
    <m/>
    <m/>
    <m/>
    <x v="27"/>
    <m/>
    <m/>
    <x v="0"/>
    <n v="-33.604364294100002"/>
    <n v="-70.626637030500007"/>
  </r>
  <r>
    <n v="3866"/>
    <x v="31"/>
    <n v="13"/>
    <s v="Chile"/>
    <x v="1"/>
    <m/>
    <m/>
    <m/>
    <x v="27"/>
    <m/>
    <m/>
    <x v="0"/>
    <n v="-33.604364294100002"/>
    <n v="-70.626637030500007"/>
  </r>
  <r>
    <n v="3867"/>
    <x v="31"/>
    <n v="13"/>
    <s v="Chile"/>
    <x v="1"/>
    <m/>
    <m/>
    <m/>
    <x v="27"/>
    <m/>
    <m/>
    <x v="0"/>
    <n v="-33.604364294100002"/>
    <n v="-70.626637030500007"/>
  </r>
  <r>
    <n v="3868"/>
    <x v="31"/>
    <n v="13"/>
    <s v="Chile"/>
    <x v="1"/>
    <m/>
    <m/>
    <m/>
    <x v="27"/>
    <m/>
    <m/>
    <x v="0"/>
    <n v="-33.604364294100002"/>
    <n v="-70.626637030500007"/>
  </r>
  <r>
    <n v="3869"/>
    <x v="31"/>
    <n v="13"/>
    <s v="Chile"/>
    <x v="1"/>
    <m/>
    <m/>
    <m/>
    <x v="27"/>
    <m/>
    <m/>
    <x v="0"/>
    <n v="-33.604364294100002"/>
    <n v="-70.626637030500007"/>
  </r>
  <r>
    <n v="3870"/>
    <x v="31"/>
    <n v="13"/>
    <s v="Chile"/>
    <x v="1"/>
    <m/>
    <m/>
    <m/>
    <x v="27"/>
    <m/>
    <m/>
    <x v="0"/>
    <n v="-33.604364294100002"/>
    <n v="-70.626637030500007"/>
  </r>
  <r>
    <n v="3871"/>
    <x v="31"/>
    <n v="13"/>
    <s v="Chile"/>
    <x v="1"/>
    <m/>
    <m/>
    <m/>
    <x v="27"/>
    <m/>
    <m/>
    <x v="0"/>
    <n v="-33.604364294100002"/>
    <n v="-70.626637030500007"/>
  </r>
  <r>
    <n v="3872"/>
    <x v="31"/>
    <n v="13"/>
    <s v="Chile"/>
    <x v="1"/>
    <m/>
    <m/>
    <m/>
    <x v="27"/>
    <m/>
    <m/>
    <x v="0"/>
    <n v="-33.604364294100002"/>
    <n v="-70.626637030500007"/>
  </r>
  <r>
    <n v="3873"/>
    <x v="31"/>
    <n v="13"/>
    <s v="Chile"/>
    <x v="1"/>
    <m/>
    <m/>
    <m/>
    <x v="27"/>
    <m/>
    <m/>
    <x v="0"/>
    <n v="-33.604364294100002"/>
    <n v="-70.626637030500007"/>
  </r>
  <r>
    <n v="3874"/>
    <x v="31"/>
    <n v="13"/>
    <s v="Chile"/>
    <x v="1"/>
    <m/>
    <m/>
    <m/>
    <x v="27"/>
    <m/>
    <m/>
    <x v="0"/>
    <n v="-33.604364294100002"/>
    <n v="-70.626637030500007"/>
  </r>
  <r>
    <n v="3875"/>
    <x v="31"/>
    <n v="13"/>
    <s v="Chile"/>
    <x v="1"/>
    <m/>
    <m/>
    <m/>
    <x v="27"/>
    <m/>
    <m/>
    <x v="0"/>
    <n v="-33.604364294100002"/>
    <n v="-70.626637030500007"/>
  </r>
  <r>
    <n v="3876"/>
    <x v="31"/>
    <n v="13"/>
    <s v="Chile"/>
    <x v="1"/>
    <m/>
    <m/>
    <m/>
    <x v="27"/>
    <m/>
    <m/>
    <x v="0"/>
    <n v="-33.604364294100002"/>
    <n v="-70.626637030500007"/>
  </r>
  <r>
    <n v="3877"/>
    <x v="31"/>
    <n v="13"/>
    <s v="Chile"/>
    <x v="1"/>
    <m/>
    <m/>
    <m/>
    <x v="27"/>
    <m/>
    <m/>
    <x v="0"/>
    <n v="-33.604364294100002"/>
    <n v="-70.626637030500007"/>
  </r>
  <r>
    <n v="3878"/>
    <x v="31"/>
    <n v="13"/>
    <s v="Chile"/>
    <x v="1"/>
    <m/>
    <m/>
    <m/>
    <x v="27"/>
    <m/>
    <m/>
    <x v="0"/>
    <n v="-33.604364294100002"/>
    <n v="-70.626637030500007"/>
  </r>
  <r>
    <n v="3879"/>
    <x v="31"/>
    <n v="13"/>
    <s v="Chile"/>
    <x v="1"/>
    <m/>
    <m/>
    <m/>
    <x v="27"/>
    <m/>
    <m/>
    <x v="0"/>
    <n v="-33.604364294100002"/>
    <n v="-70.626637030500007"/>
  </r>
  <r>
    <n v="3880"/>
    <x v="31"/>
    <n v="13"/>
    <s v="Chile"/>
    <x v="1"/>
    <m/>
    <m/>
    <m/>
    <x v="27"/>
    <m/>
    <m/>
    <x v="0"/>
    <n v="-33.604364294100002"/>
    <n v="-70.626637030500007"/>
  </r>
  <r>
    <n v="3881"/>
    <x v="31"/>
    <n v="13"/>
    <s v="Chile"/>
    <x v="1"/>
    <m/>
    <m/>
    <m/>
    <x v="27"/>
    <m/>
    <m/>
    <x v="0"/>
    <n v="-33.604364294100002"/>
    <n v="-70.626637030500007"/>
  </r>
  <r>
    <n v="3882"/>
    <x v="31"/>
    <n v="13"/>
    <s v="Chile"/>
    <x v="1"/>
    <m/>
    <m/>
    <m/>
    <x v="27"/>
    <m/>
    <m/>
    <x v="0"/>
    <n v="-33.604364294100002"/>
    <n v="-70.626637030500007"/>
  </r>
  <r>
    <n v="3883"/>
    <x v="31"/>
    <n v="13"/>
    <s v="Chile"/>
    <x v="1"/>
    <m/>
    <m/>
    <m/>
    <x v="27"/>
    <m/>
    <m/>
    <x v="0"/>
    <n v="-33.604364294100002"/>
    <n v="-70.626637030500007"/>
  </r>
  <r>
    <n v="3884"/>
    <x v="31"/>
    <n v="13"/>
    <s v="Chile"/>
    <x v="1"/>
    <m/>
    <m/>
    <m/>
    <x v="27"/>
    <m/>
    <m/>
    <x v="0"/>
    <n v="-33.604364294100002"/>
    <n v="-70.626637030500007"/>
  </r>
  <r>
    <n v="3885"/>
    <x v="31"/>
    <n v="13"/>
    <s v="Chile"/>
    <x v="1"/>
    <m/>
    <m/>
    <m/>
    <x v="27"/>
    <m/>
    <m/>
    <x v="0"/>
    <n v="-33.604364294100002"/>
    <n v="-70.626637030500007"/>
  </r>
  <r>
    <n v="3886"/>
    <x v="31"/>
    <n v="13"/>
    <s v="Chile"/>
    <x v="1"/>
    <m/>
    <m/>
    <m/>
    <x v="27"/>
    <m/>
    <m/>
    <x v="0"/>
    <n v="-33.604364294100002"/>
    <n v="-70.626637030500007"/>
  </r>
  <r>
    <n v="3887"/>
    <x v="31"/>
    <n v="13"/>
    <s v="Chile"/>
    <x v="1"/>
    <m/>
    <m/>
    <m/>
    <x v="27"/>
    <m/>
    <m/>
    <x v="0"/>
    <n v="-33.604364294100002"/>
    <n v="-70.626637030500007"/>
  </r>
  <r>
    <n v="3888"/>
    <x v="31"/>
    <n v="13"/>
    <s v="Chile"/>
    <x v="1"/>
    <m/>
    <m/>
    <m/>
    <x v="27"/>
    <m/>
    <m/>
    <x v="0"/>
    <n v="-33.604364294100002"/>
    <n v="-70.626637030500007"/>
  </r>
  <r>
    <n v="3889"/>
    <x v="31"/>
    <n v="13"/>
    <s v="Chile"/>
    <x v="1"/>
    <m/>
    <m/>
    <m/>
    <x v="27"/>
    <m/>
    <m/>
    <x v="0"/>
    <n v="-33.604364294100002"/>
    <n v="-70.626637030500007"/>
  </r>
  <r>
    <n v="3890"/>
    <x v="31"/>
    <n v="13"/>
    <s v="Chile"/>
    <x v="1"/>
    <m/>
    <m/>
    <m/>
    <x v="27"/>
    <m/>
    <m/>
    <x v="0"/>
    <n v="-33.604364294100002"/>
    <n v="-70.626637030500007"/>
  </r>
  <r>
    <n v="3891"/>
    <x v="31"/>
    <n v="13"/>
    <s v="Chile"/>
    <x v="1"/>
    <m/>
    <m/>
    <m/>
    <x v="27"/>
    <m/>
    <m/>
    <x v="0"/>
    <n v="-33.604364294100002"/>
    <n v="-70.626637030500007"/>
  </r>
  <r>
    <n v="3892"/>
    <x v="31"/>
    <n v="13"/>
    <s v="Chile"/>
    <x v="1"/>
    <m/>
    <m/>
    <m/>
    <x v="27"/>
    <m/>
    <m/>
    <x v="0"/>
    <n v="-33.604364294100002"/>
    <n v="-70.626637030500007"/>
  </r>
  <r>
    <n v="3893"/>
    <x v="31"/>
    <n v="13"/>
    <s v="Chile"/>
    <x v="1"/>
    <m/>
    <m/>
    <m/>
    <x v="27"/>
    <m/>
    <m/>
    <x v="0"/>
    <n v="-33.604364294100002"/>
    <n v="-70.626637030500007"/>
  </r>
  <r>
    <n v="3894"/>
    <x v="31"/>
    <n v="13"/>
    <s v="Chile"/>
    <x v="1"/>
    <m/>
    <m/>
    <m/>
    <x v="27"/>
    <m/>
    <m/>
    <x v="0"/>
    <n v="-33.604364294100002"/>
    <n v="-70.626637030500007"/>
  </r>
  <r>
    <n v="3895"/>
    <x v="31"/>
    <n v="13"/>
    <s v="Chile"/>
    <x v="1"/>
    <m/>
    <m/>
    <m/>
    <x v="27"/>
    <m/>
    <m/>
    <x v="0"/>
    <n v="-33.604364294100002"/>
    <n v="-70.626637030500007"/>
  </r>
  <r>
    <n v="3896"/>
    <x v="31"/>
    <n v="13"/>
    <s v="Chile"/>
    <x v="1"/>
    <m/>
    <m/>
    <m/>
    <x v="27"/>
    <m/>
    <m/>
    <x v="0"/>
    <n v="-33.604364294100002"/>
    <n v="-70.626637030500007"/>
  </r>
  <r>
    <n v="3897"/>
    <x v="31"/>
    <n v="13"/>
    <s v="Chile"/>
    <x v="1"/>
    <m/>
    <m/>
    <m/>
    <x v="27"/>
    <m/>
    <m/>
    <x v="0"/>
    <n v="-33.604364294100002"/>
    <n v="-70.626637030500007"/>
  </r>
  <r>
    <n v="3898"/>
    <x v="31"/>
    <n v="13"/>
    <s v="Chile"/>
    <x v="1"/>
    <m/>
    <m/>
    <m/>
    <x v="27"/>
    <m/>
    <m/>
    <x v="0"/>
    <n v="-33.604364294100002"/>
    <n v="-70.626637030500007"/>
  </r>
  <r>
    <n v="3899"/>
    <x v="31"/>
    <n v="13"/>
    <s v="Chile"/>
    <x v="1"/>
    <m/>
    <m/>
    <m/>
    <x v="27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7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5"/>
    <m/>
    <m/>
    <x v="0"/>
    <n v="-35.958274795500003"/>
    <n v="-71.332567138900004"/>
  </r>
  <r>
    <n v="3904"/>
    <x v="31"/>
    <n v="7"/>
    <s v="Chile"/>
    <x v="0"/>
    <m/>
    <m/>
    <m/>
    <x v="75"/>
    <m/>
    <m/>
    <x v="0"/>
    <n v="-35.958274795500003"/>
    <n v="-71.332567138900004"/>
  </r>
  <r>
    <n v="3905"/>
    <x v="31"/>
    <n v="7"/>
    <s v="Chile"/>
    <x v="0"/>
    <m/>
    <m/>
    <m/>
    <x v="194"/>
    <m/>
    <m/>
    <x v="0"/>
    <n v="-35.301504609399998"/>
    <n v="-71.500474380300005"/>
  </r>
  <r>
    <n v="3906"/>
    <x v="31"/>
    <n v="7"/>
    <s v="Chile"/>
    <x v="0"/>
    <m/>
    <m/>
    <m/>
    <x v="140"/>
    <m/>
    <m/>
    <x v="0"/>
    <n v="-35.971243803599997"/>
    <n v="-72.280490538500004"/>
  </r>
  <r>
    <n v="3907"/>
    <x v="31"/>
    <n v="7"/>
    <s v="Chile"/>
    <x v="0"/>
    <m/>
    <m/>
    <m/>
    <x v="140"/>
    <m/>
    <m/>
    <x v="0"/>
    <n v="-35.971243803599997"/>
    <n v="-72.280490538500004"/>
  </r>
  <r>
    <n v="3908"/>
    <x v="31"/>
    <n v="16"/>
    <s v="Chile"/>
    <x v="4"/>
    <m/>
    <m/>
    <m/>
    <x v="179"/>
    <m/>
    <m/>
    <x v="0"/>
    <n v="-37.1046699113"/>
    <n v="-71.930582932299998"/>
  </r>
  <r>
    <n v="3909"/>
    <x v="31"/>
    <n v="16"/>
    <s v="Chile"/>
    <x v="4"/>
    <m/>
    <m/>
    <m/>
    <x v="179"/>
    <m/>
    <m/>
    <x v="0"/>
    <n v="-37.1046699113"/>
    <n v="-71.930582932299998"/>
  </r>
  <r>
    <n v="3910"/>
    <x v="31"/>
    <n v="16"/>
    <s v="Chile"/>
    <x v="4"/>
    <m/>
    <m/>
    <m/>
    <x v="179"/>
    <m/>
    <m/>
    <x v="0"/>
    <n v="-37.1046699113"/>
    <n v="-71.930582932299998"/>
  </r>
  <r>
    <n v="3911"/>
    <x v="31"/>
    <n v="16"/>
    <s v="Chile"/>
    <x v="4"/>
    <m/>
    <m/>
    <m/>
    <x v="187"/>
    <m/>
    <m/>
    <x v="0"/>
    <n v="-36.921450350800001"/>
    <n v="-71.499944277200001"/>
  </r>
  <r>
    <n v="3912"/>
    <x v="31"/>
    <n v="16"/>
    <s v="Chile"/>
    <x v="4"/>
    <m/>
    <m/>
    <m/>
    <x v="187"/>
    <m/>
    <m/>
    <x v="0"/>
    <n v="-36.921450350800001"/>
    <n v="-71.499944277200001"/>
  </r>
  <r>
    <n v="3913"/>
    <x v="31"/>
    <n v="16"/>
    <s v="Chile"/>
    <x v="4"/>
    <m/>
    <m/>
    <m/>
    <x v="58"/>
    <m/>
    <m/>
    <x v="0"/>
    <n v="-36.790403042400001"/>
    <n v="-72.290021584200005"/>
  </r>
  <r>
    <n v="3914"/>
    <x v="31"/>
    <n v="16"/>
    <s v="Chile"/>
    <x v="4"/>
    <m/>
    <m/>
    <m/>
    <x v="58"/>
    <m/>
    <m/>
    <x v="0"/>
    <n v="-36.790403042400001"/>
    <n v="-72.290021584200005"/>
  </r>
  <r>
    <n v="3915"/>
    <x v="31"/>
    <n v="16"/>
    <s v="Chile"/>
    <x v="4"/>
    <m/>
    <m/>
    <m/>
    <x v="58"/>
    <m/>
    <m/>
    <x v="0"/>
    <n v="-36.790403042400001"/>
    <n v="-72.290021584200005"/>
  </r>
  <r>
    <n v="3916"/>
    <x v="31"/>
    <n v="16"/>
    <s v="Chile"/>
    <x v="4"/>
    <m/>
    <m/>
    <m/>
    <x v="58"/>
    <m/>
    <m/>
    <x v="0"/>
    <n v="-36.790403042400001"/>
    <n v="-72.290021584200005"/>
  </r>
  <r>
    <n v="3917"/>
    <x v="31"/>
    <n v="16"/>
    <s v="Chile"/>
    <x v="4"/>
    <m/>
    <m/>
    <m/>
    <x v="46"/>
    <m/>
    <m/>
    <x v="0"/>
    <n v="-36.680354247099999"/>
    <n v="-72.198805179900006"/>
  </r>
  <r>
    <n v="3918"/>
    <x v="31"/>
    <n v="16"/>
    <s v="Chile"/>
    <x v="4"/>
    <m/>
    <m/>
    <m/>
    <x v="46"/>
    <m/>
    <m/>
    <x v="0"/>
    <n v="-36.680354247099999"/>
    <n v="-72.198805179900006"/>
  </r>
  <r>
    <n v="3919"/>
    <x v="31"/>
    <n v="16"/>
    <s v="Chile"/>
    <x v="4"/>
    <m/>
    <m/>
    <m/>
    <x v="46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89"/>
    <m/>
    <m/>
    <x v="0"/>
    <n v="-37.3539275137"/>
    <n v="-72.263428128599998"/>
  </r>
  <r>
    <n v="3937"/>
    <x v="31"/>
    <n v="8"/>
    <s v="Chile"/>
    <x v="3"/>
    <m/>
    <m/>
    <m/>
    <x v="60"/>
    <m/>
    <m/>
    <x v="0"/>
    <n v="-36.880910203699997"/>
    <n v="-73.098476665000007"/>
  </r>
  <r>
    <n v="3938"/>
    <x v="31"/>
    <n v="8"/>
    <s v="Chile"/>
    <x v="3"/>
    <m/>
    <m/>
    <m/>
    <x v="60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3"/>
    <m/>
    <m/>
    <x v="0"/>
    <n v="-36.788794118600002"/>
    <n v="-73.141186622000006"/>
  </r>
  <r>
    <n v="3943"/>
    <x v="31"/>
    <n v="8"/>
    <s v="Chile"/>
    <x v="3"/>
    <m/>
    <m/>
    <m/>
    <x v="83"/>
    <m/>
    <m/>
    <x v="0"/>
    <n v="-36.788794118600002"/>
    <n v="-73.141186622000006"/>
  </r>
  <r>
    <n v="3944"/>
    <x v="31"/>
    <n v="8"/>
    <s v="Chile"/>
    <x v="3"/>
    <m/>
    <m/>
    <m/>
    <x v="83"/>
    <m/>
    <m/>
    <x v="0"/>
    <n v="-36.788794118600002"/>
    <n v="-73.141186622000006"/>
  </r>
  <r>
    <n v="3945"/>
    <x v="31"/>
    <n v="8"/>
    <s v="Chile"/>
    <x v="3"/>
    <m/>
    <m/>
    <m/>
    <x v="83"/>
    <m/>
    <m/>
    <x v="0"/>
    <n v="-36.788794118600002"/>
    <n v="-73.141186622000006"/>
  </r>
  <r>
    <n v="3946"/>
    <x v="31"/>
    <n v="8"/>
    <s v="Chile"/>
    <x v="3"/>
    <m/>
    <m/>
    <m/>
    <x v="83"/>
    <m/>
    <m/>
    <x v="0"/>
    <n v="-36.788794118600002"/>
    <n v="-73.141186622000006"/>
  </r>
  <r>
    <n v="3947"/>
    <x v="31"/>
    <n v="8"/>
    <s v="Chile"/>
    <x v="3"/>
    <m/>
    <m/>
    <m/>
    <x v="83"/>
    <m/>
    <m/>
    <x v="0"/>
    <n v="-36.788794118600002"/>
    <n v="-73.141186622000006"/>
  </r>
  <r>
    <n v="3948"/>
    <x v="31"/>
    <n v="8"/>
    <s v="Chile"/>
    <x v="3"/>
    <m/>
    <m/>
    <m/>
    <x v="83"/>
    <m/>
    <m/>
    <x v="0"/>
    <n v="-36.788794118600002"/>
    <n v="-73.141186622000006"/>
  </r>
  <r>
    <n v="3949"/>
    <x v="31"/>
    <n v="8"/>
    <s v="Chile"/>
    <x v="3"/>
    <m/>
    <m/>
    <m/>
    <x v="83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6"/>
    <m/>
    <m/>
    <x v="0"/>
    <n v="-36.900778169100001"/>
    <n v="-73.005186967599997"/>
  </r>
  <r>
    <n v="3957"/>
    <x v="31"/>
    <n v="8"/>
    <s v="Chile"/>
    <x v="3"/>
    <m/>
    <m/>
    <m/>
    <x v="66"/>
    <m/>
    <m/>
    <x v="0"/>
    <n v="-36.900778169100001"/>
    <n v="-73.005186967599997"/>
  </r>
  <r>
    <n v="3958"/>
    <x v="31"/>
    <n v="8"/>
    <s v="Chile"/>
    <x v="3"/>
    <m/>
    <m/>
    <m/>
    <x v="66"/>
    <m/>
    <m/>
    <x v="0"/>
    <n v="-36.900778169100001"/>
    <n v="-73.005186967599997"/>
  </r>
  <r>
    <n v="3959"/>
    <x v="31"/>
    <n v="8"/>
    <s v="Chile"/>
    <x v="3"/>
    <m/>
    <m/>
    <m/>
    <x v="66"/>
    <m/>
    <m/>
    <x v="0"/>
    <n v="-36.900778169100001"/>
    <n v="-73.005186967599997"/>
  </r>
  <r>
    <n v="3960"/>
    <x v="31"/>
    <n v="8"/>
    <s v="Chile"/>
    <x v="3"/>
    <m/>
    <m/>
    <m/>
    <x v="66"/>
    <m/>
    <m/>
    <x v="0"/>
    <n v="-36.900778169100001"/>
    <n v="-73.005186967599997"/>
  </r>
  <r>
    <n v="3961"/>
    <x v="31"/>
    <n v="8"/>
    <s v="Chile"/>
    <x v="3"/>
    <m/>
    <m/>
    <m/>
    <x v="66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27"/>
    <m/>
    <m/>
    <x v="0"/>
    <n v="-38.648229578399999"/>
    <n v="-72.276375641000001"/>
  </r>
  <r>
    <n v="3965"/>
    <x v="31"/>
    <n v="9"/>
    <s v="Chile"/>
    <x v="9"/>
    <m/>
    <m/>
    <m/>
    <x v="27"/>
    <m/>
    <m/>
    <x v="0"/>
    <n v="-38.648229578399999"/>
    <n v="-72.276375641000001"/>
  </r>
  <r>
    <n v="3966"/>
    <x v="31"/>
    <n v="9"/>
    <s v="Chile"/>
    <x v="9"/>
    <m/>
    <m/>
    <m/>
    <x v="27"/>
    <m/>
    <m/>
    <x v="0"/>
    <n v="-38.648229578399999"/>
    <n v="-72.276375641000001"/>
  </r>
  <r>
    <n v="3967"/>
    <x v="31"/>
    <n v="9"/>
    <s v="Chile"/>
    <x v="9"/>
    <m/>
    <m/>
    <m/>
    <x v="27"/>
    <m/>
    <m/>
    <x v="0"/>
    <n v="-38.648229578399999"/>
    <n v="-72.276375641000001"/>
  </r>
  <r>
    <n v="3968"/>
    <x v="31"/>
    <n v="9"/>
    <s v="Chile"/>
    <x v="9"/>
    <m/>
    <m/>
    <m/>
    <x v="27"/>
    <m/>
    <m/>
    <x v="0"/>
    <n v="-38.648229578399999"/>
    <n v="-72.276375641000001"/>
  </r>
  <r>
    <n v="3969"/>
    <x v="31"/>
    <n v="9"/>
    <s v="Chile"/>
    <x v="9"/>
    <m/>
    <m/>
    <m/>
    <x v="27"/>
    <m/>
    <m/>
    <x v="0"/>
    <n v="-38.648229578399999"/>
    <n v="-72.276375641000001"/>
  </r>
  <r>
    <n v="3970"/>
    <x v="31"/>
    <n v="9"/>
    <s v="Chile"/>
    <x v="9"/>
    <m/>
    <m/>
    <m/>
    <x v="27"/>
    <m/>
    <m/>
    <x v="0"/>
    <n v="-38.648229578399999"/>
    <n v="-72.276375641000001"/>
  </r>
  <r>
    <n v="3971"/>
    <x v="31"/>
    <n v="9"/>
    <s v="Chile"/>
    <x v="9"/>
    <m/>
    <m/>
    <m/>
    <x v="27"/>
    <m/>
    <m/>
    <x v="0"/>
    <n v="-38.648229578399999"/>
    <n v="-72.276375641000001"/>
  </r>
  <r>
    <n v="3972"/>
    <x v="31"/>
    <n v="9"/>
    <s v="Chile"/>
    <x v="9"/>
    <m/>
    <m/>
    <m/>
    <x v="27"/>
    <m/>
    <m/>
    <x v="0"/>
    <n v="-38.648229578399999"/>
    <n v="-72.276375641000001"/>
  </r>
  <r>
    <n v="3973"/>
    <x v="31"/>
    <n v="9"/>
    <s v="Chile"/>
    <x v="9"/>
    <m/>
    <m/>
    <m/>
    <x v="27"/>
    <m/>
    <m/>
    <x v="0"/>
    <n v="-38.648229578399999"/>
    <n v="-72.276375641000001"/>
  </r>
  <r>
    <n v="3974"/>
    <x v="31"/>
    <n v="9"/>
    <s v="Chile"/>
    <x v="9"/>
    <m/>
    <m/>
    <m/>
    <x v="27"/>
    <m/>
    <m/>
    <x v="0"/>
    <n v="-38.648229578399999"/>
    <n v="-72.276375641000001"/>
  </r>
  <r>
    <n v="3975"/>
    <x v="31"/>
    <n v="9"/>
    <s v="Chile"/>
    <x v="9"/>
    <m/>
    <m/>
    <m/>
    <x v="27"/>
    <m/>
    <m/>
    <x v="0"/>
    <n v="-38.648229578399999"/>
    <n v="-72.276375641000001"/>
  </r>
  <r>
    <n v="3976"/>
    <x v="31"/>
    <n v="9"/>
    <s v="Chile"/>
    <x v="9"/>
    <m/>
    <m/>
    <m/>
    <x v="27"/>
    <m/>
    <m/>
    <x v="0"/>
    <n v="-38.648229578399999"/>
    <n v="-72.276375641000001"/>
  </r>
  <r>
    <n v="3977"/>
    <x v="31"/>
    <n v="9"/>
    <s v="Chile"/>
    <x v="9"/>
    <m/>
    <m/>
    <m/>
    <x v="27"/>
    <m/>
    <m/>
    <x v="0"/>
    <n v="-38.648229578399999"/>
    <n v="-72.276375641000001"/>
  </r>
  <r>
    <n v="3978"/>
    <x v="31"/>
    <n v="9"/>
    <s v="Chile"/>
    <x v="9"/>
    <m/>
    <m/>
    <m/>
    <x v="27"/>
    <m/>
    <m/>
    <x v="0"/>
    <n v="-38.648229578399999"/>
    <n v="-72.276375641000001"/>
  </r>
  <r>
    <n v="3979"/>
    <x v="31"/>
    <n v="9"/>
    <s v="Chile"/>
    <x v="9"/>
    <m/>
    <m/>
    <m/>
    <x v="27"/>
    <m/>
    <m/>
    <x v="0"/>
    <n v="-38.648229578399999"/>
    <n v="-72.276375641000001"/>
  </r>
  <r>
    <n v="3980"/>
    <x v="31"/>
    <n v="9"/>
    <s v="Chile"/>
    <x v="9"/>
    <m/>
    <m/>
    <m/>
    <x v="27"/>
    <m/>
    <m/>
    <x v="0"/>
    <n v="-38.648229578399999"/>
    <n v="-72.276375641000001"/>
  </r>
  <r>
    <n v="3981"/>
    <x v="31"/>
    <n v="9"/>
    <s v="Chile"/>
    <x v="9"/>
    <m/>
    <m/>
    <m/>
    <x v="27"/>
    <m/>
    <m/>
    <x v="0"/>
    <n v="-38.648229578399999"/>
    <n v="-72.276375641000001"/>
  </r>
  <r>
    <n v="3982"/>
    <x v="31"/>
    <n v="9"/>
    <s v="Chile"/>
    <x v="9"/>
    <m/>
    <m/>
    <m/>
    <x v="27"/>
    <m/>
    <m/>
    <x v="0"/>
    <n v="-38.648229578399999"/>
    <n v="-72.276375641000001"/>
  </r>
  <r>
    <n v="3983"/>
    <x v="31"/>
    <n v="9"/>
    <s v="Chile"/>
    <x v="9"/>
    <m/>
    <m/>
    <m/>
    <x v="27"/>
    <m/>
    <m/>
    <x v="0"/>
    <n v="-38.648229578399999"/>
    <n v="-72.276375641000001"/>
  </r>
  <r>
    <n v="3984"/>
    <x v="31"/>
    <n v="9"/>
    <s v="Chile"/>
    <x v="9"/>
    <m/>
    <m/>
    <m/>
    <x v="27"/>
    <m/>
    <m/>
    <x v="0"/>
    <n v="-38.648229578399999"/>
    <n v="-72.276375641000001"/>
  </r>
  <r>
    <n v="3985"/>
    <x v="31"/>
    <n v="9"/>
    <s v="Chile"/>
    <x v="9"/>
    <m/>
    <m/>
    <m/>
    <x v="27"/>
    <m/>
    <m/>
    <x v="0"/>
    <n v="-38.648229578399999"/>
    <n v="-72.276375641000001"/>
  </r>
  <r>
    <n v="3986"/>
    <x v="31"/>
    <n v="9"/>
    <s v="Chile"/>
    <x v="9"/>
    <m/>
    <m/>
    <m/>
    <x v="27"/>
    <m/>
    <m/>
    <x v="0"/>
    <n v="-38.648229578399999"/>
    <n v="-72.276375641000001"/>
  </r>
  <r>
    <n v="3987"/>
    <x v="31"/>
    <n v="9"/>
    <s v="Chile"/>
    <x v="9"/>
    <m/>
    <m/>
    <m/>
    <x v="27"/>
    <m/>
    <m/>
    <x v="0"/>
    <n v="-38.648229578399999"/>
    <n v="-72.276375641000001"/>
  </r>
  <r>
    <n v="3988"/>
    <x v="31"/>
    <n v="9"/>
    <s v="Chile"/>
    <x v="9"/>
    <m/>
    <m/>
    <m/>
    <x v="27"/>
    <m/>
    <m/>
    <x v="0"/>
    <n v="-38.648229578399999"/>
    <n v="-72.276375641000001"/>
  </r>
  <r>
    <n v="3989"/>
    <x v="31"/>
    <n v="9"/>
    <s v="Chile"/>
    <x v="9"/>
    <m/>
    <m/>
    <m/>
    <x v="27"/>
    <m/>
    <m/>
    <x v="0"/>
    <n v="-38.648229578399999"/>
    <n v="-72.276375641000001"/>
  </r>
  <r>
    <n v="3990"/>
    <x v="31"/>
    <n v="9"/>
    <s v="Chile"/>
    <x v="9"/>
    <m/>
    <m/>
    <m/>
    <x v="27"/>
    <m/>
    <m/>
    <x v="0"/>
    <n v="-38.648229578399999"/>
    <n v="-72.276375641000001"/>
  </r>
  <r>
    <n v="3991"/>
    <x v="31"/>
    <n v="9"/>
    <s v="Chile"/>
    <x v="9"/>
    <m/>
    <m/>
    <m/>
    <x v="27"/>
    <m/>
    <m/>
    <x v="0"/>
    <n v="-38.648229578399999"/>
    <n v="-72.276375641000001"/>
  </r>
  <r>
    <n v="3992"/>
    <x v="31"/>
    <n v="9"/>
    <s v="Chile"/>
    <x v="9"/>
    <m/>
    <m/>
    <m/>
    <x v="27"/>
    <m/>
    <m/>
    <x v="0"/>
    <n v="-38.648229578399999"/>
    <n v="-72.276375641000001"/>
  </r>
  <r>
    <n v="3993"/>
    <x v="31"/>
    <n v="9"/>
    <s v="Chile"/>
    <x v="9"/>
    <m/>
    <m/>
    <m/>
    <x v="27"/>
    <m/>
    <m/>
    <x v="0"/>
    <n v="-38.648229578399999"/>
    <n v="-72.276375641000001"/>
  </r>
  <r>
    <n v="3994"/>
    <x v="31"/>
    <n v="9"/>
    <s v="Chile"/>
    <x v="9"/>
    <m/>
    <m/>
    <m/>
    <x v="27"/>
    <m/>
    <m/>
    <x v="0"/>
    <n v="-38.648229578399999"/>
    <n v="-72.276375641000001"/>
  </r>
  <r>
    <n v="3995"/>
    <x v="31"/>
    <n v="9"/>
    <s v="Chile"/>
    <x v="9"/>
    <m/>
    <m/>
    <m/>
    <x v="27"/>
    <m/>
    <m/>
    <x v="0"/>
    <n v="-38.648229578399999"/>
    <n v="-72.276375641000001"/>
  </r>
  <r>
    <n v="3996"/>
    <x v="31"/>
    <n v="9"/>
    <s v="Chile"/>
    <x v="9"/>
    <m/>
    <m/>
    <m/>
    <x v="27"/>
    <m/>
    <m/>
    <x v="0"/>
    <n v="-38.648229578399999"/>
    <n v="-72.276375641000001"/>
  </r>
  <r>
    <n v="3997"/>
    <x v="31"/>
    <n v="9"/>
    <s v="Chile"/>
    <x v="9"/>
    <m/>
    <m/>
    <m/>
    <x v="27"/>
    <m/>
    <m/>
    <x v="0"/>
    <n v="-38.648229578399999"/>
    <n v="-72.276375641000001"/>
  </r>
  <r>
    <n v="3998"/>
    <x v="31"/>
    <n v="9"/>
    <s v="Chile"/>
    <x v="9"/>
    <m/>
    <m/>
    <m/>
    <x v="27"/>
    <m/>
    <m/>
    <x v="0"/>
    <n v="-38.648229578399999"/>
    <n v="-72.276375641000001"/>
  </r>
  <r>
    <n v="3999"/>
    <x v="31"/>
    <n v="9"/>
    <s v="Chile"/>
    <x v="9"/>
    <m/>
    <m/>
    <m/>
    <x v="27"/>
    <m/>
    <m/>
    <x v="0"/>
    <n v="-38.648229578399999"/>
    <n v="-72.276375641000001"/>
  </r>
  <r>
    <n v="4000"/>
    <x v="31"/>
    <n v="9"/>
    <s v="Chile"/>
    <x v="9"/>
    <m/>
    <m/>
    <m/>
    <x v="27"/>
    <m/>
    <m/>
    <x v="0"/>
    <n v="-38.648229578399999"/>
    <n v="-72.276375641000001"/>
  </r>
  <r>
    <n v="4001"/>
    <x v="31"/>
    <n v="9"/>
    <s v="Chile"/>
    <x v="9"/>
    <m/>
    <m/>
    <m/>
    <x v="27"/>
    <m/>
    <m/>
    <x v="0"/>
    <n v="-38.648229578399999"/>
    <n v="-72.276375641000001"/>
  </r>
  <r>
    <n v="4002"/>
    <x v="31"/>
    <n v="9"/>
    <s v="Chile"/>
    <x v="9"/>
    <m/>
    <m/>
    <m/>
    <x v="27"/>
    <m/>
    <m/>
    <x v="0"/>
    <n v="-38.648229578399999"/>
    <n v="-72.276375641000001"/>
  </r>
  <r>
    <n v="4003"/>
    <x v="31"/>
    <n v="9"/>
    <s v="Chile"/>
    <x v="9"/>
    <m/>
    <m/>
    <m/>
    <x v="27"/>
    <m/>
    <m/>
    <x v="0"/>
    <n v="-38.648229578399999"/>
    <n v="-72.276375641000001"/>
  </r>
  <r>
    <n v="4004"/>
    <x v="31"/>
    <n v="9"/>
    <s v="Chile"/>
    <x v="9"/>
    <m/>
    <m/>
    <m/>
    <x v="27"/>
    <m/>
    <m/>
    <x v="0"/>
    <n v="-38.648229578399999"/>
    <n v="-72.276375641000001"/>
  </r>
  <r>
    <n v="4005"/>
    <x v="31"/>
    <n v="9"/>
    <s v="Chile"/>
    <x v="9"/>
    <m/>
    <m/>
    <m/>
    <x v="27"/>
    <m/>
    <m/>
    <x v="0"/>
    <n v="-38.648229578399999"/>
    <n v="-72.276375641000001"/>
  </r>
  <r>
    <n v="4006"/>
    <x v="31"/>
    <n v="9"/>
    <s v="Chile"/>
    <x v="9"/>
    <m/>
    <m/>
    <m/>
    <x v="27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5"/>
    <m/>
    <m/>
    <x v="0"/>
    <n v="-40.496190763999998"/>
    <n v="-72.535439593000007"/>
  </r>
  <r>
    <n v="4014"/>
    <x v="31"/>
    <n v="14"/>
    <s v="Chile"/>
    <x v="10"/>
    <s v="Femenino"/>
    <n v="32"/>
    <m/>
    <x v="87"/>
    <m/>
    <m/>
    <x v="0"/>
    <n v="-40.201794500200002"/>
    <n v="-73.222321084900003"/>
  </r>
  <r>
    <n v="4015"/>
    <x v="31"/>
    <n v="14"/>
    <s v="Chile"/>
    <x v="10"/>
    <s v="Femenino"/>
    <n v="42"/>
    <m/>
    <x v="182"/>
    <m/>
    <m/>
    <x v="0"/>
    <n v="-40.118584177499997"/>
    <n v="-72.116004819500006"/>
  </r>
  <r>
    <n v="4016"/>
    <x v="31"/>
    <n v="14"/>
    <s v="Chile"/>
    <x v="10"/>
    <s v="Femenino"/>
    <n v="39"/>
    <m/>
    <x v="134"/>
    <m/>
    <m/>
    <x v="0"/>
    <n v="-40.3726777372"/>
    <n v="-72.166166016299996"/>
  </r>
  <r>
    <n v="4017"/>
    <x v="31"/>
    <n v="10"/>
    <s v="Chile"/>
    <x v="2"/>
    <m/>
    <m/>
    <m/>
    <x v="33"/>
    <m/>
    <m/>
    <x v="0"/>
    <n v="-40.611892518099999"/>
    <n v="-73.086745366200006"/>
  </r>
  <r>
    <n v="4018"/>
    <x v="31"/>
    <n v="10"/>
    <s v="Chile"/>
    <x v="2"/>
    <m/>
    <m/>
    <m/>
    <x v="33"/>
    <m/>
    <m/>
    <x v="0"/>
    <n v="-40.611892518099999"/>
    <n v="-73.086745366200006"/>
  </r>
  <r>
    <n v="4019"/>
    <x v="31"/>
    <n v="10"/>
    <s v="Chile"/>
    <x v="2"/>
    <m/>
    <m/>
    <m/>
    <x v="33"/>
    <m/>
    <m/>
    <x v="0"/>
    <n v="-40.611892518099999"/>
    <n v="-73.086745366200006"/>
  </r>
  <r>
    <n v="4020"/>
    <x v="31"/>
    <n v="10"/>
    <s v="Chile"/>
    <x v="2"/>
    <m/>
    <m/>
    <m/>
    <x v="33"/>
    <m/>
    <m/>
    <x v="0"/>
    <n v="-40.611892518099999"/>
    <n v="-73.086745366200006"/>
  </r>
  <r>
    <n v="4021"/>
    <x v="31"/>
    <n v="10"/>
    <s v="Chile"/>
    <x v="2"/>
    <m/>
    <m/>
    <m/>
    <x v="33"/>
    <m/>
    <m/>
    <x v="0"/>
    <n v="-40.611892518099999"/>
    <n v="-73.086745366200006"/>
  </r>
  <r>
    <n v="4022"/>
    <x v="31"/>
    <n v="10"/>
    <s v="Chile"/>
    <x v="2"/>
    <m/>
    <m/>
    <m/>
    <x v="33"/>
    <m/>
    <m/>
    <x v="0"/>
    <n v="-40.611892518099999"/>
    <n v="-73.086745366200006"/>
  </r>
  <r>
    <n v="4023"/>
    <x v="31"/>
    <n v="10"/>
    <s v="Chile"/>
    <x v="2"/>
    <m/>
    <m/>
    <m/>
    <x v="33"/>
    <m/>
    <m/>
    <x v="0"/>
    <n v="-40.611892518099999"/>
    <n v="-73.086745366200006"/>
  </r>
  <r>
    <n v="4024"/>
    <x v="31"/>
    <n v="10"/>
    <s v="Chile"/>
    <x v="2"/>
    <m/>
    <m/>
    <m/>
    <x v="33"/>
    <m/>
    <m/>
    <x v="0"/>
    <n v="-40.611892518099999"/>
    <n v="-73.086745366200006"/>
  </r>
  <r>
    <n v="4025"/>
    <x v="31"/>
    <n v="10"/>
    <s v="Chile"/>
    <x v="2"/>
    <m/>
    <m/>
    <m/>
    <x v="33"/>
    <m/>
    <m/>
    <x v="0"/>
    <n v="-40.611892518099999"/>
    <n v="-73.086745366200006"/>
  </r>
  <r>
    <n v="4026"/>
    <x v="31"/>
    <n v="10"/>
    <s v="Chile"/>
    <x v="2"/>
    <m/>
    <m/>
    <m/>
    <x v="33"/>
    <m/>
    <m/>
    <x v="0"/>
    <n v="-40.611892518099999"/>
    <n v="-73.086745366200006"/>
  </r>
  <r>
    <n v="4027"/>
    <x v="31"/>
    <n v="10"/>
    <s v="Chile"/>
    <x v="2"/>
    <m/>
    <m/>
    <m/>
    <x v="33"/>
    <m/>
    <m/>
    <x v="0"/>
    <n v="-40.611892518099999"/>
    <n v="-73.086745366200006"/>
  </r>
  <r>
    <n v="4028"/>
    <x v="31"/>
    <n v="10"/>
    <s v="Chile"/>
    <x v="2"/>
    <m/>
    <m/>
    <m/>
    <x v="33"/>
    <m/>
    <m/>
    <x v="0"/>
    <n v="-40.611892518099999"/>
    <n v="-73.086745366200006"/>
  </r>
  <r>
    <n v="4029"/>
    <x v="31"/>
    <n v="10"/>
    <s v="Chile"/>
    <x v="2"/>
    <m/>
    <m/>
    <m/>
    <x v="33"/>
    <m/>
    <m/>
    <x v="0"/>
    <n v="-40.611892518099999"/>
    <n v="-73.086745366200006"/>
  </r>
  <r>
    <n v="4030"/>
    <x v="31"/>
    <n v="10"/>
    <s v="Chile"/>
    <x v="2"/>
    <m/>
    <m/>
    <m/>
    <x v="33"/>
    <m/>
    <m/>
    <x v="0"/>
    <n v="-40.611892518099999"/>
    <n v="-73.086745366200006"/>
  </r>
  <r>
    <n v="4031"/>
    <x v="31"/>
    <n v="10"/>
    <s v="Chile"/>
    <x v="2"/>
    <m/>
    <m/>
    <m/>
    <x v="33"/>
    <m/>
    <m/>
    <x v="0"/>
    <n v="-40.611892518099999"/>
    <n v="-73.086745366200006"/>
  </r>
  <r>
    <n v="4032"/>
    <x v="31"/>
    <n v="10"/>
    <s v="Chile"/>
    <x v="2"/>
    <m/>
    <m/>
    <m/>
    <x v="33"/>
    <m/>
    <m/>
    <x v="0"/>
    <n v="-40.611892518099999"/>
    <n v="-73.086745366200006"/>
  </r>
  <r>
    <n v="4033"/>
    <x v="31"/>
    <n v="10"/>
    <s v="Chile"/>
    <x v="2"/>
    <m/>
    <m/>
    <m/>
    <x v="33"/>
    <m/>
    <m/>
    <x v="0"/>
    <n v="-40.611892518099999"/>
    <n v="-73.086745366200006"/>
  </r>
  <r>
    <n v="4034"/>
    <x v="31"/>
    <n v="10"/>
    <s v="Chile"/>
    <x v="2"/>
    <m/>
    <m/>
    <m/>
    <x v="33"/>
    <m/>
    <m/>
    <x v="0"/>
    <n v="-40.611892518099999"/>
    <n v="-73.086745366200006"/>
  </r>
  <r>
    <n v="4035"/>
    <x v="31"/>
    <n v="10"/>
    <s v="Chile"/>
    <x v="2"/>
    <m/>
    <m/>
    <m/>
    <x v="33"/>
    <m/>
    <m/>
    <x v="0"/>
    <n v="-40.611892518099999"/>
    <n v="-73.086745366200006"/>
  </r>
  <r>
    <n v="4036"/>
    <x v="31"/>
    <n v="10"/>
    <s v="Chile"/>
    <x v="2"/>
    <m/>
    <m/>
    <m/>
    <x v="33"/>
    <m/>
    <m/>
    <x v="0"/>
    <n v="-40.611892518099999"/>
    <n v="-73.086745366200006"/>
  </r>
  <r>
    <n v="4037"/>
    <x v="31"/>
    <n v="10"/>
    <s v="Chile"/>
    <x v="2"/>
    <m/>
    <m/>
    <m/>
    <x v="33"/>
    <m/>
    <m/>
    <x v="0"/>
    <n v="-40.611892518099999"/>
    <n v="-73.086745366200006"/>
  </r>
  <r>
    <n v="4038"/>
    <x v="31"/>
    <n v="10"/>
    <s v="Chile"/>
    <x v="2"/>
    <m/>
    <m/>
    <m/>
    <x v="33"/>
    <m/>
    <m/>
    <x v="0"/>
    <n v="-40.611892518099999"/>
    <n v="-73.086745366200006"/>
  </r>
  <r>
    <n v="4039"/>
    <x v="31"/>
    <n v="10"/>
    <s v="Chile"/>
    <x v="2"/>
    <m/>
    <m/>
    <m/>
    <x v="33"/>
    <m/>
    <m/>
    <x v="0"/>
    <n v="-40.611892518099999"/>
    <n v="-73.086745366200006"/>
  </r>
  <r>
    <n v="4040"/>
    <x v="31"/>
    <n v="10"/>
    <s v="Chile"/>
    <x v="2"/>
    <m/>
    <m/>
    <m/>
    <x v="33"/>
    <m/>
    <m/>
    <x v="0"/>
    <n v="-40.611892518099999"/>
    <n v="-73.086745366200006"/>
  </r>
  <r>
    <n v="4041"/>
    <x v="31"/>
    <n v="10"/>
    <s v="Chile"/>
    <x v="2"/>
    <m/>
    <m/>
    <m/>
    <x v="33"/>
    <m/>
    <m/>
    <x v="0"/>
    <n v="-40.611892518099999"/>
    <n v="-73.086745366200006"/>
  </r>
  <r>
    <n v="4042"/>
    <x v="31"/>
    <n v="10"/>
    <s v="Chile"/>
    <x v="2"/>
    <m/>
    <m/>
    <m/>
    <x v="33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2"/>
    <m/>
    <m/>
    <x v="0"/>
    <n v="-40.935737940499997"/>
    <n v="-73.457915609899999"/>
  </r>
  <r>
    <n v="4047"/>
    <x v="31"/>
    <n v="10"/>
    <s v="Chile"/>
    <x v="2"/>
    <m/>
    <m/>
    <m/>
    <x v="195"/>
    <m/>
    <m/>
    <x v="0"/>
    <n v="-41.087394355999997"/>
    <n v="-73.095917038699994"/>
  </r>
  <r>
    <n v="4048"/>
    <x v="31"/>
    <n v="11"/>
    <s v="Chile"/>
    <x v="7"/>
    <s v="Masculino"/>
    <n v="28"/>
    <m/>
    <x v="27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7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í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27"/>
    <m/>
    <m/>
    <x v="1"/>
    <n v="-33.604364294100002"/>
    <n v="-70.626637030500007"/>
  </r>
  <r>
    <n v="4096"/>
    <x v="31"/>
    <m/>
    <s v="Chile"/>
    <x v="15"/>
    <m/>
    <m/>
    <m/>
    <x v="27"/>
    <m/>
    <m/>
    <x v="1"/>
    <n v="-33.604364294100002"/>
    <n v="-70.626637030500007"/>
  </r>
  <r>
    <n v="4097"/>
    <x v="31"/>
    <m/>
    <s v="Chile"/>
    <x v="15"/>
    <m/>
    <m/>
    <m/>
    <x v="27"/>
    <m/>
    <m/>
    <x v="1"/>
    <n v="-33.604364294100002"/>
    <n v="-70.626637030500007"/>
  </r>
  <r>
    <n v="4098"/>
    <x v="31"/>
    <m/>
    <s v="Chile"/>
    <x v="15"/>
    <m/>
    <m/>
    <m/>
    <x v="27"/>
    <m/>
    <m/>
    <x v="1"/>
    <n v="-33.604364294100002"/>
    <n v="-70.626637030500007"/>
  </r>
  <r>
    <n v="4099"/>
    <x v="31"/>
    <m/>
    <s v="Chile"/>
    <x v="15"/>
    <m/>
    <m/>
    <m/>
    <x v="27"/>
    <m/>
    <m/>
    <x v="1"/>
    <n v="-33.604364294100002"/>
    <n v="-70.626637030500007"/>
  </r>
  <r>
    <n v="4100"/>
    <x v="31"/>
    <m/>
    <s v="Chile"/>
    <x v="15"/>
    <m/>
    <m/>
    <m/>
    <x v="27"/>
    <m/>
    <m/>
    <x v="1"/>
    <n v="-33.604364294100002"/>
    <n v="-70.626637030500007"/>
  </r>
  <r>
    <n v="4101"/>
    <x v="31"/>
    <m/>
    <s v="Chile"/>
    <x v="15"/>
    <m/>
    <m/>
    <m/>
    <x v="27"/>
    <m/>
    <m/>
    <x v="1"/>
    <n v="-33.604364294100002"/>
    <n v="-70.626637030500007"/>
  </r>
  <r>
    <n v="4102"/>
    <x v="31"/>
    <m/>
    <s v="Chile"/>
    <x v="15"/>
    <m/>
    <m/>
    <m/>
    <x v="27"/>
    <m/>
    <m/>
    <x v="1"/>
    <n v="-33.604364294100002"/>
    <n v="-70.626637030500007"/>
  </r>
  <r>
    <n v="4103"/>
    <x v="31"/>
    <m/>
    <s v="Chile"/>
    <x v="15"/>
    <m/>
    <m/>
    <m/>
    <x v="27"/>
    <m/>
    <m/>
    <x v="1"/>
    <n v="-33.604364294100002"/>
    <n v="-70.626637030500007"/>
  </r>
  <r>
    <n v="4104"/>
    <x v="31"/>
    <m/>
    <s v="Chile"/>
    <x v="15"/>
    <m/>
    <m/>
    <m/>
    <x v="27"/>
    <m/>
    <m/>
    <x v="1"/>
    <n v="-33.604364294100002"/>
    <n v="-70.626637030500007"/>
  </r>
  <r>
    <n v="4105"/>
    <x v="31"/>
    <m/>
    <s v="Chile"/>
    <x v="15"/>
    <m/>
    <m/>
    <m/>
    <x v="27"/>
    <m/>
    <m/>
    <x v="1"/>
    <n v="-33.604364294100002"/>
    <n v="-70.626637030500007"/>
  </r>
  <r>
    <n v="4106"/>
    <x v="31"/>
    <m/>
    <s v="Chile"/>
    <x v="15"/>
    <m/>
    <m/>
    <m/>
    <x v="27"/>
    <m/>
    <m/>
    <x v="1"/>
    <n v="-33.604364294100002"/>
    <n v="-70.626637030500007"/>
  </r>
  <r>
    <n v="4107"/>
    <x v="31"/>
    <m/>
    <s v="Chile"/>
    <x v="15"/>
    <m/>
    <m/>
    <m/>
    <x v="27"/>
    <m/>
    <m/>
    <x v="1"/>
    <n v="-33.604364294100002"/>
    <n v="-70.626637030500007"/>
  </r>
  <r>
    <n v="4108"/>
    <x v="31"/>
    <m/>
    <s v="Chile"/>
    <x v="15"/>
    <m/>
    <m/>
    <m/>
    <x v="27"/>
    <m/>
    <m/>
    <x v="1"/>
    <n v="-33.604364294100002"/>
    <n v="-70.626637030500007"/>
  </r>
  <r>
    <n v="4109"/>
    <x v="31"/>
    <m/>
    <s v="Chile"/>
    <x v="15"/>
    <m/>
    <m/>
    <m/>
    <x v="27"/>
    <m/>
    <m/>
    <x v="1"/>
    <n v="-33.604364294100002"/>
    <n v="-70.626637030500007"/>
  </r>
  <r>
    <n v="4110"/>
    <x v="31"/>
    <m/>
    <s v="Chile"/>
    <x v="15"/>
    <m/>
    <m/>
    <m/>
    <x v="27"/>
    <m/>
    <m/>
    <x v="1"/>
    <n v="-33.604364294100002"/>
    <n v="-70.626637030500007"/>
  </r>
  <r>
    <n v="4111"/>
    <x v="31"/>
    <m/>
    <s v="Chile"/>
    <x v="15"/>
    <m/>
    <m/>
    <m/>
    <x v="27"/>
    <m/>
    <m/>
    <x v="1"/>
    <n v="-33.604364294100002"/>
    <n v="-70.626637030500007"/>
  </r>
  <r>
    <n v="4112"/>
    <x v="31"/>
    <m/>
    <s v="Chile"/>
    <x v="15"/>
    <m/>
    <m/>
    <m/>
    <x v="27"/>
    <m/>
    <m/>
    <x v="1"/>
    <n v="-33.604364294100002"/>
    <n v="-70.626637030500007"/>
  </r>
  <r>
    <n v="4113"/>
    <x v="31"/>
    <m/>
    <s v="Chile"/>
    <x v="15"/>
    <m/>
    <m/>
    <m/>
    <x v="27"/>
    <m/>
    <m/>
    <x v="1"/>
    <n v="-33.604364294100002"/>
    <n v="-70.626637030500007"/>
  </r>
  <r>
    <n v="4114"/>
    <x v="31"/>
    <m/>
    <s v="Chile"/>
    <x v="15"/>
    <m/>
    <m/>
    <m/>
    <x v="27"/>
    <m/>
    <m/>
    <x v="1"/>
    <n v="-33.604364294100002"/>
    <n v="-70.626637030500007"/>
  </r>
  <r>
    <n v="4115"/>
    <x v="31"/>
    <m/>
    <s v="Chile"/>
    <x v="15"/>
    <m/>
    <m/>
    <m/>
    <x v="27"/>
    <m/>
    <m/>
    <x v="1"/>
    <n v="-33.604364294100002"/>
    <n v="-70.626637030500007"/>
  </r>
  <r>
    <n v="4116"/>
    <x v="31"/>
    <m/>
    <s v="Chile"/>
    <x v="15"/>
    <m/>
    <m/>
    <m/>
    <x v="27"/>
    <m/>
    <m/>
    <x v="1"/>
    <n v="-33.604364294100002"/>
    <n v="-70.626637030500007"/>
  </r>
  <r>
    <n v="4117"/>
    <x v="31"/>
    <m/>
    <s v="Chile"/>
    <x v="15"/>
    <m/>
    <m/>
    <m/>
    <x v="27"/>
    <m/>
    <m/>
    <x v="1"/>
    <n v="-33.604364294100002"/>
    <n v="-70.626637030500007"/>
  </r>
  <r>
    <n v="4118"/>
    <x v="31"/>
    <m/>
    <s v="Chile"/>
    <x v="15"/>
    <m/>
    <m/>
    <m/>
    <x v="27"/>
    <m/>
    <m/>
    <x v="1"/>
    <n v="-33.604364294100002"/>
    <n v="-70.626637030500007"/>
  </r>
  <r>
    <n v="4119"/>
    <x v="31"/>
    <m/>
    <s v="Chile"/>
    <x v="15"/>
    <m/>
    <m/>
    <m/>
    <x v="27"/>
    <m/>
    <m/>
    <x v="1"/>
    <n v="-33.604364294100002"/>
    <n v="-70.626637030500007"/>
  </r>
  <r>
    <n v="4120"/>
    <x v="31"/>
    <m/>
    <s v="Chile"/>
    <x v="15"/>
    <m/>
    <m/>
    <m/>
    <x v="27"/>
    <m/>
    <m/>
    <x v="1"/>
    <n v="-33.604364294100002"/>
    <n v="-70.626637030500007"/>
  </r>
  <r>
    <n v="4121"/>
    <x v="31"/>
    <m/>
    <s v="Chile"/>
    <x v="15"/>
    <m/>
    <m/>
    <m/>
    <x v="27"/>
    <m/>
    <m/>
    <x v="1"/>
    <n v="-33.604364294100002"/>
    <n v="-70.626637030500007"/>
  </r>
  <r>
    <n v="4122"/>
    <x v="31"/>
    <m/>
    <s v="Chile"/>
    <x v="15"/>
    <m/>
    <m/>
    <m/>
    <x v="27"/>
    <m/>
    <m/>
    <x v="1"/>
    <n v="-33.604364294100002"/>
    <n v="-70.626637030500007"/>
  </r>
  <r>
    <n v="4123"/>
    <x v="31"/>
    <m/>
    <s v="Chile"/>
    <x v="15"/>
    <m/>
    <m/>
    <m/>
    <x v="27"/>
    <m/>
    <m/>
    <x v="1"/>
    <n v="-33.604364294100002"/>
    <n v="-70.626637030500007"/>
  </r>
  <r>
    <n v="4124"/>
    <x v="31"/>
    <m/>
    <s v="Chile"/>
    <x v="15"/>
    <m/>
    <m/>
    <m/>
    <x v="27"/>
    <m/>
    <m/>
    <x v="1"/>
    <n v="-33.604364294100002"/>
    <n v="-70.626637030500007"/>
  </r>
  <r>
    <n v="4125"/>
    <x v="31"/>
    <m/>
    <s v="Chile"/>
    <x v="15"/>
    <m/>
    <m/>
    <m/>
    <x v="27"/>
    <m/>
    <m/>
    <x v="1"/>
    <n v="-33.604364294100002"/>
    <n v="-70.626637030500007"/>
  </r>
  <r>
    <n v="4126"/>
    <x v="31"/>
    <m/>
    <s v="Chile"/>
    <x v="15"/>
    <m/>
    <m/>
    <m/>
    <x v="27"/>
    <m/>
    <m/>
    <x v="1"/>
    <n v="-33.604364294100002"/>
    <n v="-70.626637030500007"/>
  </r>
  <r>
    <n v="4127"/>
    <x v="31"/>
    <m/>
    <s v="Chile"/>
    <x v="15"/>
    <m/>
    <m/>
    <m/>
    <x v="27"/>
    <m/>
    <m/>
    <x v="1"/>
    <n v="-33.604364294100002"/>
    <n v="-70.626637030500007"/>
  </r>
  <r>
    <n v="4128"/>
    <x v="31"/>
    <m/>
    <s v="Chile"/>
    <x v="15"/>
    <m/>
    <m/>
    <m/>
    <x v="27"/>
    <m/>
    <m/>
    <x v="1"/>
    <n v="-33.604364294100002"/>
    <n v="-70.626637030500007"/>
  </r>
  <r>
    <n v="4129"/>
    <x v="31"/>
    <m/>
    <s v="Chile"/>
    <x v="15"/>
    <m/>
    <m/>
    <m/>
    <x v="27"/>
    <m/>
    <m/>
    <x v="1"/>
    <n v="-33.604364294100002"/>
    <n v="-70.626637030500007"/>
  </r>
  <r>
    <n v="4130"/>
    <x v="31"/>
    <m/>
    <s v="Chile"/>
    <x v="15"/>
    <m/>
    <m/>
    <m/>
    <x v="27"/>
    <m/>
    <m/>
    <x v="1"/>
    <n v="-33.604364294100002"/>
    <n v="-70.626637030500007"/>
  </r>
  <r>
    <n v="4131"/>
    <x v="31"/>
    <m/>
    <s v="Chile"/>
    <x v="15"/>
    <m/>
    <m/>
    <m/>
    <x v="27"/>
    <m/>
    <m/>
    <x v="1"/>
    <n v="-33.604364294100002"/>
    <n v="-70.626637030500007"/>
  </r>
  <r>
    <n v="4132"/>
    <x v="31"/>
    <m/>
    <s v="Chile"/>
    <x v="15"/>
    <m/>
    <m/>
    <m/>
    <x v="27"/>
    <m/>
    <m/>
    <x v="1"/>
    <n v="-33.604364294100002"/>
    <n v="-70.626637030500007"/>
  </r>
  <r>
    <n v="4133"/>
    <x v="31"/>
    <m/>
    <s v="Chile"/>
    <x v="15"/>
    <m/>
    <m/>
    <m/>
    <x v="27"/>
    <m/>
    <m/>
    <x v="1"/>
    <n v="-33.604364294100002"/>
    <n v="-70.626637030500007"/>
  </r>
  <r>
    <n v="4134"/>
    <x v="31"/>
    <m/>
    <s v="Chile"/>
    <x v="15"/>
    <m/>
    <m/>
    <m/>
    <x v="27"/>
    <m/>
    <m/>
    <x v="1"/>
    <n v="-33.604364294100002"/>
    <n v="-70.626637030500007"/>
  </r>
  <r>
    <n v="4135"/>
    <x v="31"/>
    <m/>
    <s v="Chile"/>
    <x v="15"/>
    <m/>
    <m/>
    <m/>
    <x v="27"/>
    <m/>
    <m/>
    <x v="1"/>
    <n v="-33.604364294100002"/>
    <n v="-70.626637030500007"/>
  </r>
  <r>
    <n v="4136"/>
    <x v="31"/>
    <m/>
    <s v="Chile"/>
    <x v="15"/>
    <m/>
    <m/>
    <m/>
    <x v="27"/>
    <m/>
    <m/>
    <x v="1"/>
    <n v="-33.604364294100002"/>
    <n v="-70.626637030500007"/>
  </r>
  <r>
    <n v="4137"/>
    <x v="31"/>
    <m/>
    <s v="Chile"/>
    <x v="15"/>
    <m/>
    <m/>
    <m/>
    <x v="27"/>
    <m/>
    <m/>
    <x v="1"/>
    <n v="-33.604364294100002"/>
    <n v="-70.626637030500007"/>
  </r>
  <r>
    <n v="4138"/>
    <x v="31"/>
    <m/>
    <s v="Chile"/>
    <x v="15"/>
    <m/>
    <m/>
    <m/>
    <x v="27"/>
    <m/>
    <m/>
    <x v="1"/>
    <n v="-33.604364294100002"/>
    <n v="-70.626637030500007"/>
  </r>
  <r>
    <n v="4139"/>
    <x v="31"/>
    <m/>
    <s v="Chile"/>
    <x v="15"/>
    <m/>
    <m/>
    <m/>
    <x v="27"/>
    <m/>
    <m/>
    <x v="1"/>
    <n v="-33.604364294100002"/>
    <n v="-70.626637030500007"/>
  </r>
  <r>
    <n v="4140"/>
    <x v="31"/>
    <m/>
    <s v="Chile"/>
    <x v="15"/>
    <m/>
    <m/>
    <m/>
    <x v="27"/>
    <m/>
    <m/>
    <x v="1"/>
    <n v="-33.604364294100002"/>
    <n v="-70.626637030500007"/>
  </r>
  <r>
    <n v="4141"/>
    <x v="31"/>
    <m/>
    <s v="Chile"/>
    <x v="15"/>
    <m/>
    <m/>
    <m/>
    <x v="27"/>
    <m/>
    <m/>
    <x v="1"/>
    <n v="-33.604364294100002"/>
    <n v="-70.626637030500007"/>
  </r>
  <r>
    <n v="4142"/>
    <x v="31"/>
    <m/>
    <s v="Chile"/>
    <x v="15"/>
    <m/>
    <m/>
    <m/>
    <x v="27"/>
    <m/>
    <m/>
    <x v="1"/>
    <n v="-33.604364294100002"/>
    <n v="-70.626637030500007"/>
  </r>
  <r>
    <n v="4143"/>
    <x v="31"/>
    <m/>
    <s v="Chile"/>
    <x v="15"/>
    <m/>
    <m/>
    <m/>
    <x v="27"/>
    <m/>
    <m/>
    <x v="1"/>
    <n v="-33.604364294100002"/>
    <n v="-70.626637030500007"/>
  </r>
  <r>
    <n v="4144"/>
    <x v="31"/>
    <m/>
    <s v="Chile"/>
    <x v="15"/>
    <m/>
    <m/>
    <m/>
    <x v="27"/>
    <m/>
    <m/>
    <x v="1"/>
    <n v="-33.604364294100002"/>
    <n v="-70.626637030500007"/>
  </r>
  <r>
    <n v="4145"/>
    <x v="31"/>
    <m/>
    <s v="Chile"/>
    <x v="15"/>
    <m/>
    <m/>
    <m/>
    <x v="27"/>
    <m/>
    <m/>
    <x v="1"/>
    <n v="-33.604364294100002"/>
    <n v="-70.626637030500007"/>
  </r>
  <r>
    <n v="4146"/>
    <x v="31"/>
    <m/>
    <s v="Chile"/>
    <x v="15"/>
    <m/>
    <m/>
    <m/>
    <x v="27"/>
    <m/>
    <m/>
    <x v="1"/>
    <n v="-33.604364294100002"/>
    <n v="-70.626637030500007"/>
  </r>
  <r>
    <n v="4147"/>
    <x v="31"/>
    <m/>
    <s v="Chile"/>
    <x v="15"/>
    <m/>
    <m/>
    <m/>
    <x v="27"/>
    <m/>
    <m/>
    <x v="1"/>
    <n v="-33.604364294100002"/>
    <n v="-70.626637030500007"/>
  </r>
  <r>
    <n v="4148"/>
    <x v="31"/>
    <m/>
    <s v="Chile"/>
    <x v="15"/>
    <m/>
    <m/>
    <m/>
    <x v="27"/>
    <m/>
    <m/>
    <x v="1"/>
    <n v="-33.604364294100002"/>
    <n v="-70.626637030500007"/>
  </r>
  <r>
    <n v="4149"/>
    <x v="31"/>
    <m/>
    <s v="Chile"/>
    <x v="15"/>
    <m/>
    <m/>
    <m/>
    <x v="27"/>
    <m/>
    <m/>
    <x v="1"/>
    <n v="-33.604364294100002"/>
    <n v="-70.626637030500007"/>
  </r>
  <r>
    <n v="4150"/>
    <x v="31"/>
    <m/>
    <s v="Chile"/>
    <x v="15"/>
    <m/>
    <m/>
    <m/>
    <x v="27"/>
    <m/>
    <m/>
    <x v="1"/>
    <n v="-33.604364294100002"/>
    <n v="-70.626637030500007"/>
  </r>
  <r>
    <n v="4151"/>
    <x v="31"/>
    <m/>
    <s v="Chile"/>
    <x v="15"/>
    <m/>
    <m/>
    <m/>
    <x v="27"/>
    <m/>
    <m/>
    <x v="1"/>
    <n v="-33.604364294100002"/>
    <n v="-70.626637030500007"/>
  </r>
  <r>
    <n v="4152"/>
    <x v="31"/>
    <m/>
    <s v="Chile"/>
    <x v="15"/>
    <m/>
    <m/>
    <m/>
    <x v="27"/>
    <m/>
    <m/>
    <x v="1"/>
    <n v="-33.604364294100002"/>
    <n v="-70.626637030500007"/>
  </r>
  <r>
    <n v="4153"/>
    <x v="31"/>
    <m/>
    <s v="Chile"/>
    <x v="15"/>
    <m/>
    <m/>
    <m/>
    <x v="27"/>
    <m/>
    <m/>
    <x v="1"/>
    <n v="-33.604364294100002"/>
    <n v="-70.626637030500007"/>
  </r>
  <r>
    <n v="4154"/>
    <x v="31"/>
    <m/>
    <s v="Chile"/>
    <x v="15"/>
    <m/>
    <m/>
    <m/>
    <x v="27"/>
    <m/>
    <m/>
    <x v="1"/>
    <n v="-33.604364294100002"/>
    <n v="-70.626637030500007"/>
  </r>
  <r>
    <n v="4155"/>
    <x v="31"/>
    <m/>
    <s v="Chile"/>
    <x v="15"/>
    <m/>
    <m/>
    <m/>
    <x v="27"/>
    <m/>
    <m/>
    <x v="1"/>
    <n v="-33.604364294100002"/>
    <n v="-70.626637030500007"/>
  </r>
  <r>
    <n v="4156"/>
    <x v="31"/>
    <m/>
    <s v="Chile"/>
    <x v="15"/>
    <m/>
    <m/>
    <m/>
    <x v="27"/>
    <m/>
    <m/>
    <x v="1"/>
    <n v="-33.604364294100002"/>
    <n v="-70.626637030500007"/>
  </r>
  <r>
    <n v="4157"/>
    <x v="31"/>
    <m/>
    <s v="Chile"/>
    <x v="15"/>
    <m/>
    <m/>
    <m/>
    <x v="27"/>
    <m/>
    <m/>
    <x v="1"/>
    <n v="-33.604364294100002"/>
    <n v="-70.626637030500007"/>
  </r>
  <r>
    <n v="4158"/>
    <x v="31"/>
    <m/>
    <s v="Chile"/>
    <x v="15"/>
    <m/>
    <m/>
    <m/>
    <x v="27"/>
    <m/>
    <m/>
    <x v="1"/>
    <n v="-33.604364294100002"/>
    <n v="-70.626637030500007"/>
  </r>
  <r>
    <n v="4159"/>
    <x v="31"/>
    <m/>
    <s v="Chile"/>
    <x v="15"/>
    <m/>
    <m/>
    <m/>
    <x v="27"/>
    <m/>
    <m/>
    <x v="1"/>
    <n v="-33.604364294100002"/>
    <n v="-70.626637030500007"/>
  </r>
  <r>
    <n v="4160"/>
    <x v="31"/>
    <m/>
    <s v="Chile"/>
    <x v="15"/>
    <m/>
    <m/>
    <m/>
    <x v="27"/>
    <m/>
    <m/>
    <x v="1"/>
    <n v="-33.604364294100002"/>
    <n v="-70.626637030500007"/>
  </r>
  <r>
    <n v="4161"/>
    <x v="31"/>
    <m/>
    <s v="Chile"/>
    <x v="15"/>
    <m/>
    <m/>
    <m/>
    <x v="27"/>
    <m/>
    <m/>
    <x v="1"/>
    <n v="-33.604364294100002"/>
    <n v="-70.626637030500007"/>
  </r>
  <r>
    <n v="4162"/>
    <x v="31"/>
    <m/>
    <s v="Chile"/>
    <x v="15"/>
    <m/>
    <m/>
    <m/>
    <x v="27"/>
    <m/>
    <m/>
    <x v="1"/>
    <n v="-33.604364294100002"/>
    <n v="-70.626637030500007"/>
  </r>
  <r>
    <n v="4163"/>
    <x v="31"/>
    <m/>
    <s v="Chile"/>
    <x v="15"/>
    <m/>
    <m/>
    <m/>
    <x v="27"/>
    <m/>
    <m/>
    <x v="1"/>
    <n v="-33.604364294100002"/>
    <n v="-70.626637030500007"/>
  </r>
  <r>
    <n v="4164"/>
    <x v="31"/>
    <m/>
    <s v="Chile"/>
    <x v="15"/>
    <m/>
    <m/>
    <m/>
    <x v="27"/>
    <m/>
    <m/>
    <x v="1"/>
    <n v="-33.604364294100002"/>
    <n v="-70.626637030500007"/>
  </r>
  <r>
    <n v="4165"/>
    <x v="31"/>
    <m/>
    <s v="Chile"/>
    <x v="15"/>
    <m/>
    <m/>
    <m/>
    <x v="27"/>
    <m/>
    <m/>
    <x v="1"/>
    <n v="-33.604364294100002"/>
    <n v="-70.626637030500007"/>
  </r>
  <r>
    <n v="4166"/>
    <x v="31"/>
    <m/>
    <s v="Chile"/>
    <x v="15"/>
    <m/>
    <m/>
    <m/>
    <x v="27"/>
    <m/>
    <m/>
    <x v="1"/>
    <n v="-33.604364294100002"/>
    <n v="-70.626637030500007"/>
  </r>
  <r>
    <n v="4167"/>
    <x v="31"/>
    <m/>
    <s v="Chile"/>
    <x v="15"/>
    <m/>
    <m/>
    <m/>
    <x v="27"/>
    <m/>
    <m/>
    <x v="1"/>
    <n v="-33.604364294100002"/>
    <n v="-70.626637030500007"/>
  </r>
  <r>
    <n v="4168"/>
    <x v="31"/>
    <m/>
    <s v="Chile"/>
    <x v="15"/>
    <m/>
    <m/>
    <m/>
    <x v="27"/>
    <m/>
    <m/>
    <x v="1"/>
    <n v="-33.604364294100002"/>
    <n v="-70.626637030500007"/>
  </r>
  <r>
    <n v="4169"/>
    <x v="31"/>
    <m/>
    <s v="Chile"/>
    <x v="15"/>
    <m/>
    <m/>
    <m/>
    <x v="27"/>
    <m/>
    <m/>
    <x v="1"/>
    <n v="-33.604364294100002"/>
    <n v="-70.626637030500007"/>
  </r>
  <r>
    <n v="4170"/>
    <x v="31"/>
    <m/>
    <s v="Chile"/>
    <x v="15"/>
    <m/>
    <m/>
    <m/>
    <x v="27"/>
    <m/>
    <m/>
    <x v="1"/>
    <n v="-33.604364294100002"/>
    <n v="-70.626637030500007"/>
  </r>
  <r>
    <n v="4171"/>
    <x v="31"/>
    <m/>
    <s v="Chile"/>
    <x v="15"/>
    <m/>
    <m/>
    <m/>
    <x v="27"/>
    <m/>
    <m/>
    <x v="1"/>
    <n v="-33.604364294100002"/>
    <n v="-70.626637030500007"/>
  </r>
  <r>
    <n v="4172"/>
    <x v="31"/>
    <m/>
    <s v="Chile"/>
    <x v="15"/>
    <m/>
    <m/>
    <m/>
    <x v="27"/>
    <m/>
    <m/>
    <x v="1"/>
    <n v="-33.604364294100002"/>
    <n v="-70.626637030500007"/>
  </r>
  <r>
    <n v="4173"/>
    <x v="31"/>
    <m/>
    <s v="Chile"/>
    <x v="15"/>
    <m/>
    <m/>
    <m/>
    <x v="27"/>
    <m/>
    <m/>
    <x v="1"/>
    <n v="-33.604364294100002"/>
    <n v="-70.626637030500007"/>
  </r>
  <r>
    <n v="4174"/>
    <x v="31"/>
    <m/>
    <s v="Chile"/>
    <x v="15"/>
    <m/>
    <m/>
    <m/>
    <x v="27"/>
    <m/>
    <m/>
    <x v="1"/>
    <n v="-33.604364294100002"/>
    <n v="-70.626637030500007"/>
  </r>
  <r>
    <n v="4175"/>
    <x v="31"/>
    <m/>
    <s v="Chile"/>
    <x v="15"/>
    <m/>
    <m/>
    <m/>
    <x v="27"/>
    <m/>
    <m/>
    <x v="1"/>
    <n v="-33.604364294100002"/>
    <n v="-70.626637030500007"/>
  </r>
  <r>
    <n v="4176"/>
    <x v="31"/>
    <m/>
    <s v="Chile"/>
    <x v="15"/>
    <m/>
    <m/>
    <m/>
    <x v="27"/>
    <m/>
    <m/>
    <x v="1"/>
    <n v="-33.604364294100002"/>
    <n v="-70.626637030500007"/>
  </r>
  <r>
    <n v="4177"/>
    <x v="31"/>
    <m/>
    <s v="Chile"/>
    <x v="15"/>
    <m/>
    <m/>
    <m/>
    <x v="27"/>
    <m/>
    <m/>
    <x v="1"/>
    <n v="-33.604364294100002"/>
    <n v="-70.626637030500007"/>
  </r>
  <r>
    <n v="4178"/>
    <x v="31"/>
    <m/>
    <s v="Chile"/>
    <x v="15"/>
    <m/>
    <m/>
    <m/>
    <x v="27"/>
    <m/>
    <m/>
    <x v="1"/>
    <n v="-33.604364294100002"/>
    <n v="-70.626637030500007"/>
  </r>
  <r>
    <n v="4179"/>
    <x v="31"/>
    <m/>
    <s v="Chile"/>
    <x v="15"/>
    <m/>
    <m/>
    <m/>
    <x v="27"/>
    <m/>
    <m/>
    <x v="1"/>
    <n v="-33.604364294100002"/>
    <n v="-70.626637030500007"/>
  </r>
  <r>
    <n v="4180"/>
    <x v="31"/>
    <m/>
    <s v="Chile"/>
    <x v="15"/>
    <m/>
    <m/>
    <m/>
    <x v="27"/>
    <m/>
    <m/>
    <x v="1"/>
    <n v="-33.604364294100002"/>
    <n v="-70.626637030500007"/>
  </r>
  <r>
    <n v="4181"/>
    <x v="31"/>
    <m/>
    <s v="Chile"/>
    <x v="15"/>
    <m/>
    <m/>
    <m/>
    <x v="27"/>
    <m/>
    <m/>
    <x v="1"/>
    <n v="-33.604364294100002"/>
    <n v="-70.626637030500007"/>
  </r>
  <r>
    <n v="4182"/>
    <x v="31"/>
    <m/>
    <s v="Chile"/>
    <x v="15"/>
    <m/>
    <m/>
    <m/>
    <x v="27"/>
    <m/>
    <m/>
    <x v="1"/>
    <n v="-33.604364294100002"/>
    <n v="-70.626637030500007"/>
  </r>
  <r>
    <n v="4183"/>
    <x v="31"/>
    <m/>
    <s v="Chile"/>
    <x v="15"/>
    <m/>
    <m/>
    <m/>
    <x v="27"/>
    <m/>
    <m/>
    <x v="1"/>
    <n v="-33.604364294100002"/>
    <n v="-70.626637030500007"/>
  </r>
  <r>
    <n v="4184"/>
    <x v="31"/>
    <m/>
    <s v="Chile"/>
    <x v="15"/>
    <m/>
    <m/>
    <m/>
    <x v="27"/>
    <m/>
    <m/>
    <x v="1"/>
    <n v="-33.604364294100002"/>
    <n v="-70.626637030500007"/>
  </r>
  <r>
    <n v="4185"/>
    <x v="31"/>
    <m/>
    <s v="Chile"/>
    <x v="15"/>
    <m/>
    <m/>
    <m/>
    <x v="27"/>
    <m/>
    <m/>
    <x v="1"/>
    <n v="-33.604364294100002"/>
    <n v="-70.626637030500007"/>
  </r>
  <r>
    <n v="4186"/>
    <x v="31"/>
    <m/>
    <s v="Chile"/>
    <x v="15"/>
    <m/>
    <m/>
    <m/>
    <x v="27"/>
    <m/>
    <m/>
    <x v="1"/>
    <n v="-33.604364294100002"/>
    <n v="-70.626637030500007"/>
  </r>
  <r>
    <n v="4187"/>
    <x v="32"/>
    <n v="1"/>
    <s v="Chile"/>
    <x v="16"/>
    <m/>
    <m/>
    <m/>
    <x v="78"/>
    <m/>
    <m/>
    <x v="0"/>
    <n v="-20.9406151208"/>
    <n v="-70.041538352000003"/>
  </r>
  <r>
    <n v="4188"/>
    <x v="32"/>
    <n v="1"/>
    <s v="Chile"/>
    <x v="16"/>
    <m/>
    <m/>
    <m/>
    <x v="78"/>
    <m/>
    <m/>
    <x v="0"/>
    <n v="-20.9406151208"/>
    <n v="-70.041538352000003"/>
  </r>
  <r>
    <n v="4189"/>
    <x v="32"/>
    <n v="1"/>
    <s v="Chile"/>
    <x v="16"/>
    <m/>
    <m/>
    <m/>
    <x v="78"/>
    <m/>
    <m/>
    <x v="0"/>
    <n v="-20.9406151208"/>
    <n v="-70.041538352000003"/>
  </r>
  <r>
    <n v="4190"/>
    <x v="32"/>
    <n v="1"/>
    <s v="Chile"/>
    <x v="16"/>
    <s v="Femenino"/>
    <m/>
    <m/>
    <x v="196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7"/>
    <m/>
    <m/>
    <x v="0"/>
    <n v="-31.5495159293"/>
    <n v="-70.970568260500002"/>
  </r>
  <r>
    <n v="4193"/>
    <x v="32"/>
    <n v="4"/>
    <s v="Chile"/>
    <x v="14"/>
    <s v="Masculino"/>
    <n v="31"/>
    <m/>
    <x v="48"/>
    <m/>
    <m/>
    <x v="0"/>
    <n v="-31.8935829379"/>
    <n v="-70.661908575300004"/>
  </r>
  <r>
    <n v="4194"/>
    <x v="32"/>
    <n v="4"/>
    <s v="Chile"/>
    <x v="14"/>
    <m/>
    <m/>
    <m/>
    <x v="90"/>
    <m/>
    <m/>
    <x v="0"/>
    <n v="-29.789113800599999"/>
    <n v="-71.060820861899998"/>
  </r>
  <r>
    <n v="4195"/>
    <x v="32"/>
    <n v="4"/>
    <s v="Chile"/>
    <x v="14"/>
    <m/>
    <m/>
    <m/>
    <x v="90"/>
    <m/>
    <m/>
    <x v="0"/>
    <n v="-29.789113800599999"/>
    <n v="-71.060820861899998"/>
  </r>
  <r>
    <n v="4196"/>
    <x v="32"/>
    <n v="4"/>
    <s v="Chile"/>
    <x v="14"/>
    <m/>
    <m/>
    <m/>
    <x v="90"/>
    <m/>
    <m/>
    <x v="0"/>
    <n v="-29.789113800599999"/>
    <n v="-71.060820861899998"/>
  </r>
  <r>
    <n v="4197"/>
    <x v="32"/>
    <n v="4"/>
    <s v="Chile"/>
    <x v="14"/>
    <m/>
    <m/>
    <m/>
    <x v="91"/>
    <m/>
    <m/>
    <x v="0"/>
    <n v="-30.6730105462"/>
    <n v="-71.405305430599995"/>
  </r>
  <r>
    <n v="4198"/>
    <x v="32"/>
    <n v="4"/>
    <s v="Chile"/>
    <x v="14"/>
    <m/>
    <m/>
    <m/>
    <x v="91"/>
    <m/>
    <m/>
    <x v="0"/>
    <n v="-30.6730105462"/>
    <n v="-71.405305430599995"/>
  </r>
  <r>
    <n v="4199"/>
    <x v="32"/>
    <n v="4"/>
    <s v="Chile"/>
    <x v="14"/>
    <m/>
    <m/>
    <m/>
    <x v="91"/>
    <m/>
    <m/>
    <x v="0"/>
    <n v="-30.6730105462"/>
    <n v="-71.405305430599995"/>
  </r>
  <r>
    <n v="4200"/>
    <x v="32"/>
    <n v="4"/>
    <s v="Chile"/>
    <x v="14"/>
    <s v="Femenino"/>
    <n v="48"/>
    <m/>
    <x v="197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8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3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79"/>
    <m/>
    <m/>
    <x v="0"/>
    <n v="-32.499356579100002"/>
    <n v="-70.891574018699998"/>
  </r>
  <r>
    <n v="4204"/>
    <x v="32"/>
    <n v="5"/>
    <s v="Chile"/>
    <x v="8"/>
    <s v="Femenino"/>
    <n v="36"/>
    <s v="Desam Chincolco"/>
    <x v="161"/>
    <m/>
    <m/>
    <x v="0"/>
    <n v="-32.190508656699997"/>
    <n v="-70.869906028000003"/>
  </r>
  <r>
    <n v="4205"/>
    <x v="32"/>
    <n v="5"/>
    <s v="Chile"/>
    <x v="8"/>
    <s v="Femenino"/>
    <n v="30"/>
    <s v="Desam Chincolco"/>
    <x v="161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0"/>
    <m/>
    <m/>
    <x v="0"/>
    <n v="-33.667147515499998"/>
    <n v="-71.486930528100004"/>
  </r>
  <r>
    <n v="4207"/>
    <x v="32"/>
    <n v="5"/>
    <s v="Chile"/>
    <x v="8"/>
    <s v="Masculino"/>
    <n v="45"/>
    <m/>
    <x v="49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1"/>
    <m/>
    <m/>
    <x v="0"/>
    <n v="-33.278106901100003"/>
    <n v="-70.875159528599994"/>
  </r>
  <r>
    <n v="4211"/>
    <x v="32"/>
    <n v="13"/>
    <s v="Chile"/>
    <x v="1"/>
    <m/>
    <m/>
    <m/>
    <x v="39"/>
    <m/>
    <m/>
    <x v="0"/>
    <n v="-33.366486565700001"/>
    <n v="-71.080131587799997"/>
  </r>
  <r>
    <n v="4212"/>
    <x v="32"/>
    <n v="13"/>
    <s v="Chile"/>
    <x v="1"/>
    <m/>
    <m/>
    <m/>
    <x v="37"/>
    <m/>
    <m/>
    <x v="0"/>
    <n v="-33.401918643099997"/>
    <n v="-70.727935172000002"/>
  </r>
  <r>
    <n v="4213"/>
    <x v="32"/>
    <n v="13"/>
    <s v="Chile"/>
    <x v="1"/>
    <m/>
    <m/>
    <m/>
    <x v="122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27"/>
    <m/>
    <m/>
    <x v="0"/>
    <n v="-33.604364294100002"/>
    <n v="-70.626637030500007"/>
  </r>
  <r>
    <n v="4220"/>
    <x v="32"/>
    <n v="13"/>
    <s v="Chile"/>
    <x v="1"/>
    <m/>
    <m/>
    <m/>
    <x v="27"/>
    <m/>
    <m/>
    <x v="0"/>
    <n v="-33.604364294100002"/>
    <n v="-70.626637030500007"/>
  </r>
  <r>
    <n v="4221"/>
    <x v="32"/>
    <n v="13"/>
    <s v="Chile"/>
    <x v="1"/>
    <m/>
    <m/>
    <m/>
    <x v="27"/>
    <m/>
    <m/>
    <x v="0"/>
    <n v="-33.604364294100002"/>
    <n v="-70.626637030500007"/>
  </r>
  <r>
    <n v="4222"/>
    <x v="32"/>
    <n v="13"/>
    <s v="Chile"/>
    <x v="1"/>
    <m/>
    <m/>
    <m/>
    <x v="27"/>
    <m/>
    <m/>
    <x v="0"/>
    <n v="-33.604364294100002"/>
    <n v="-70.626637030500007"/>
  </r>
  <r>
    <n v="4223"/>
    <x v="32"/>
    <n v="13"/>
    <s v="Chile"/>
    <x v="1"/>
    <m/>
    <m/>
    <m/>
    <x v="27"/>
    <m/>
    <m/>
    <x v="0"/>
    <n v="-33.604364294100002"/>
    <n v="-70.626637030500007"/>
  </r>
  <r>
    <n v="4224"/>
    <x v="32"/>
    <n v="13"/>
    <s v="Chile"/>
    <x v="1"/>
    <m/>
    <m/>
    <m/>
    <x v="27"/>
    <m/>
    <m/>
    <x v="0"/>
    <n v="-33.604364294100002"/>
    <n v="-70.626637030500007"/>
  </r>
  <r>
    <n v="4225"/>
    <x v="32"/>
    <n v="13"/>
    <s v="Chile"/>
    <x v="1"/>
    <m/>
    <m/>
    <m/>
    <x v="27"/>
    <m/>
    <m/>
    <x v="0"/>
    <n v="-33.604364294100002"/>
    <n v="-70.626637030500007"/>
  </r>
  <r>
    <n v="4226"/>
    <x v="32"/>
    <n v="13"/>
    <s v="Chile"/>
    <x v="1"/>
    <m/>
    <m/>
    <m/>
    <x v="27"/>
    <m/>
    <m/>
    <x v="0"/>
    <n v="-33.604364294100002"/>
    <n v="-70.626637030500007"/>
  </r>
  <r>
    <n v="4227"/>
    <x v="32"/>
    <n v="13"/>
    <s v="Chile"/>
    <x v="1"/>
    <m/>
    <m/>
    <m/>
    <x v="27"/>
    <m/>
    <m/>
    <x v="0"/>
    <n v="-33.604364294100002"/>
    <n v="-70.626637030500007"/>
  </r>
  <r>
    <n v="4228"/>
    <x v="32"/>
    <n v="13"/>
    <s v="Chile"/>
    <x v="1"/>
    <m/>
    <m/>
    <m/>
    <x v="27"/>
    <m/>
    <m/>
    <x v="0"/>
    <n v="-33.604364294100002"/>
    <n v="-70.626637030500007"/>
  </r>
  <r>
    <n v="4229"/>
    <x v="32"/>
    <n v="13"/>
    <s v="Chile"/>
    <x v="1"/>
    <m/>
    <m/>
    <m/>
    <x v="27"/>
    <m/>
    <m/>
    <x v="0"/>
    <n v="-33.604364294100002"/>
    <n v="-70.626637030500007"/>
  </r>
  <r>
    <n v="4230"/>
    <x v="32"/>
    <n v="13"/>
    <s v="Chile"/>
    <x v="1"/>
    <m/>
    <m/>
    <m/>
    <x v="27"/>
    <m/>
    <m/>
    <x v="0"/>
    <n v="-33.604364294100002"/>
    <n v="-70.626637030500007"/>
  </r>
  <r>
    <n v="4231"/>
    <x v="32"/>
    <n v="13"/>
    <s v="Chile"/>
    <x v="1"/>
    <m/>
    <m/>
    <m/>
    <x v="27"/>
    <m/>
    <m/>
    <x v="0"/>
    <n v="-33.604364294100002"/>
    <n v="-70.626637030500007"/>
  </r>
  <r>
    <n v="4232"/>
    <x v="32"/>
    <n v="13"/>
    <s v="Chile"/>
    <x v="1"/>
    <m/>
    <m/>
    <m/>
    <x v="27"/>
    <m/>
    <m/>
    <x v="0"/>
    <n v="-33.604364294100002"/>
    <n v="-70.626637030500007"/>
  </r>
  <r>
    <n v="4233"/>
    <x v="32"/>
    <n v="13"/>
    <s v="Chile"/>
    <x v="1"/>
    <m/>
    <m/>
    <m/>
    <x v="27"/>
    <m/>
    <m/>
    <x v="0"/>
    <n v="-33.604364294100002"/>
    <n v="-70.626637030500007"/>
  </r>
  <r>
    <n v="4234"/>
    <x v="32"/>
    <n v="13"/>
    <s v="Chile"/>
    <x v="1"/>
    <m/>
    <m/>
    <m/>
    <x v="27"/>
    <m/>
    <m/>
    <x v="0"/>
    <n v="-33.604364294100002"/>
    <n v="-70.626637030500007"/>
  </r>
  <r>
    <n v="4235"/>
    <x v="32"/>
    <n v="13"/>
    <s v="Chile"/>
    <x v="1"/>
    <m/>
    <m/>
    <m/>
    <x v="27"/>
    <m/>
    <m/>
    <x v="0"/>
    <n v="-33.604364294100002"/>
    <n v="-70.626637030500007"/>
  </r>
  <r>
    <n v="4236"/>
    <x v="32"/>
    <n v="13"/>
    <s v="Chile"/>
    <x v="1"/>
    <m/>
    <m/>
    <m/>
    <x v="27"/>
    <m/>
    <m/>
    <x v="0"/>
    <n v="-33.604364294100002"/>
    <n v="-70.626637030500007"/>
  </r>
  <r>
    <n v="4237"/>
    <x v="32"/>
    <n v="13"/>
    <s v="Chile"/>
    <x v="1"/>
    <m/>
    <m/>
    <m/>
    <x v="27"/>
    <m/>
    <m/>
    <x v="0"/>
    <n v="-33.604364294100002"/>
    <n v="-70.626637030500007"/>
  </r>
  <r>
    <n v="4238"/>
    <x v="32"/>
    <n v="13"/>
    <s v="Chile"/>
    <x v="1"/>
    <m/>
    <m/>
    <m/>
    <x v="27"/>
    <m/>
    <m/>
    <x v="0"/>
    <n v="-33.604364294100002"/>
    <n v="-70.626637030500007"/>
  </r>
  <r>
    <n v="4239"/>
    <x v="32"/>
    <n v="13"/>
    <s v="Chile"/>
    <x v="1"/>
    <m/>
    <m/>
    <m/>
    <x v="27"/>
    <m/>
    <m/>
    <x v="0"/>
    <n v="-33.604364294100002"/>
    <n v="-70.626637030500007"/>
  </r>
  <r>
    <n v="4240"/>
    <x v="32"/>
    <n v="13"/>
    <s v="Chile"/>
    <x v="1"/>
    <m/>
    <m/>
    <m/>
    <x v="27"/>
    <m/>
    <m/>
    <x v="0"/>
    <n v="-33.604364294100002"/>
    <n v="-70.626637030500007"/>
  </r>
  <r>
    <n v="4241"/>
    <x v="32"/>
    <n v="13"/>
    <s v="Chile"/>
    <x v="1"/>
    <m/>
    <m/>
    <m/>
    <x v="27"/>
    <m/>
    <m/>
    <x v="0"/>
    <n v="-33.604364294100002"/>
    <n v="-70.626637030500007"/>
  </r>
  <r>
    <n v="4242"/>
    <x v="32"/>
    <n v="13"/>
    <s v="Chile"/>
    <x v="1"/>
    <m/>
    <m/>
    <m/>
    <x v="27"/>
    <m/>
    <m/>
    <x v="0"/>
    <n v="-33.604364294100002"/>
    <n v="-70.626637030500007"/>
  </r>
  <r>
    <n v="4243"/>
    <x v="32"/>
    <n v="13"/>
    <s v="Chile"/>
    <x v="1"/>
    <m/>
    <m/>
    <m/>
    <x v="27"/>
    <m/>
    <m/>
    <x v="0"/>
    <n v="-33.604364294100002"/>
    <n v="-70.626637030500007"/>
  </r>
  <r>
    <n v="4244"/>
    <x v="32"/>
    <n v="13"/>
    <s v="Chile"/>
    <x v="1"/>
    <m/>
    <m/>
    <m/>
    <x v="27"/>
    <m/>
    <m/>
    <x v="0"/>
    <n v="-33.604364294100002"/>
    <n v="-70.626637030500007"/>
  </r>
  <r>
    <n v="4245"/>
    <x v="32"/>
    <n v="13"/>
    <s v="Chile"/>
    <x v="1"/>
    <m/>
    <m/>
    <m/>
    <x v="27"/>
    <m/>
    <m/>
    <x v="0"/>
    <n v="-33.604364294100002"/>
    <n v="-70.626637030500007"/>
  </r>
  <r>
    <n v="4246"/>
    <x v="32"/>
    <n v="13"/>
    <s v="Chile"/>
    <x v="1"/>
    <m/>
    <m/>
    <m/>
    <x v="27"/>
    <m/>
    <m/>
    <x v="0"/>
    <n v="-33.604364294100002"/>
    <n v="-70.626637030500007"/>
  </r>
  <r>
    <n v="4247"/>
    <x v="32"/>
    <n v="13"/>
    <s v="Chile"/>
    <x v="1"/>
    <m/>
    <m/>
    <m/>
    <x v="27"/>
    <m/>
    <m/>
    <x v="0"/>
    <n v="-33.604364294100002"/>
    <n v="-70.626637030500007"/>
  </r>
  <r>
    <n v="4248"/>
    <x v="32"/>
    <n v="13"/>
    <s v="Chile"/>
    <x v="1"/>
    <m/>
    <m/>
    <m/>
    <x v="27"/>
    <m/>
    <m/>
    <x v="0"/>
    <n v="-33.604364294100002"/>
    <n v="-70.626637030500007"/>
  </r>
  <r>
    <n v="4249"/>
    <x v="32"/>
    <n v="13"/>
    <s v="Chile"/>
    <x v="1"/>
    <m/>
    <m/>
    <m/>
    <x v="27"/>
    <m/>
    <m/>
    <x v="0"/>
    <n v="-33.604364294100002"/>
    <n v="-70.626637030500007"/>
  </r>
  <r>
    <n v="4250"/>
    <x v="32"/>
    <n v="13"/>
    <s v="Chile"/>
    <x v="1"/>
    <m/>
    <m/>
    <m/>
    <x v="27"/>
    <m/>
    <m/>
    <x v="0"/>
    <n v="-33.604364294100002"/>
    <n v="-70.626637030500007"/>
  </r>
  <r>
    <n v="4251"/>
    <x v="32"/>
    <n v="13"/>
    <s v="Chile"/>
    <x v="1"/>
    <m/>
    <m/>
    <m/>
    <x v="27"/>
    <m/>
    <m/>
    <x v="0"/>
    <n v="-33.604364294100002"/>
    <n v="-70.626637030500007"/>
  </r>
  <r>
    <n v="4252"/>
    <x v="32"/>
    <n v="13"/>
    <s v="Chile"/>
    <x v="1"/>
    <m/>
    <m/>
    <m/>
    <x v="27"/>
    <m/>
    <m/>
    <x v="0"/>
    <n v="-33.604364294100002"/>
    <n v="-70.626637030500007"/>
  </r>
  <r>
    <n v="4253"/>
    <x v="32"/>
    <n v="13"/>
    <s v="Chile"/>
    <x v="1"/>
    <m/>
    <m/>
    <m/>
    <x v="27"/>
    <m/>
    <m/>
    <x v="0"/>
    <n v="-33.604364294100002"/>
    <n v="-70.626637030500007"/>
  </r>
  <r>
    <n v="4254"/>
    <x v="32"/>
    <n v="13"/>
    <s v="Chile"/>
    <x v="1"/>
    <m/>
    <m/>
    <m/>
    <x v="27"/>
    <m/>
    <m/>
    <x v="0"/>
    <n v="-33.604364294100002"/>
    <n v="-70.626637030500007"/>
  </r>
  <r>
    <n v="4255"/>
    <x v="32"/>
    <n v="13"/>
    <s v="Chile"/>
    <x v="1"/>
    <m/>
    <m/>
    <m/>
    <x v="27"/>
    <m/>
    <m/>
    <x v="0"/>
    <n v="-33.604364294100002"/>
    <n v="-70.626637030500007"/>
  </r>
  <r>
    <n v="4256"/>
    <x v="32"/>
    <n v="13"/>
    <s v="Chile"/>
    <x v="1"/>
    <m/>
    <m/>
    <m/>
    <x v="27"/>
    <m/>
    <m/>
    <x v="0"/>
    <n v="-33.604364294100002"/>
    <n v="-70.626637030500007"/>
  </r>
  <r>
    <n v="4257"/>
    <x v="32"/>
    <n v="13"/>
    <s v="Chile"/>
    <x v="1"/>
    <m/>
    <m/>
    <m/>
    <x v="27"/>
    <m/>
    <m/>
    <x v="0"/>
    <n v="-33.604364294100002"/>
    <n v="-70.626637030500007"/>
  </r>
  <r>
    <n v="4258"/>
    <x v="32"/>
    <n v="13"/>
    <s v="Chile"/>
    <x v="1"/>
    <m/>
    <m/>
    <m/>
    <x v="27"/>
    <m/>
    <m/>
    <x v="0"/>
    <n v="-33.604364294100002"/>
    <n v="-70.626637030500007"/>
  </r>
  <r>
    <n v="4259"/>
    <x v="32"/>
    <n v="13"/>
    <s v="Chile"/>
    <x v="1"/>
    <m/>
    <m/>
    <m/>
    <x v="27"/>
    <m/>
    <m/>
    <x v="0"/>
    <n v="-33.604364294100002"/>
    <n v="-70.626637030500007"/>
  </r>
  <r>
    <n v="4260"/>
    <x v="32"/>
    <n v="13"/>
    <s v="Chile"/>
    <x v="1"/>
    <m/>
    <m/>
    <m/>
    <x v="27"/>
    <m/>
    <m/>
    <x v="0"/>
    <n v="-33.604364294100002"/>
    <n v="-70.626637030500007"/>
  </r>
  <r>
    <n v="4261"/>
    <x v="32"/>
    <n v="13"/>
    <s v="Chile"/>
    <x v="1"/>
    <m/>
    <m/>
    <m/>
    <x v="27"/>
    <m/>
    <m/>
    <x v="0"/>
    <n v="-33.604364294100002"/>
    <n v="-70.626637030500007"/>
  </r>
  <r>
    <n v="4262"/>
    <x v="32"/>
    <n v="13"/>
    <s v="Chile"/>
    <x v="1"/>
    <m/>
    <m/>
    <m/>
    <x v="27"/>
    <m/>
    <m/>
    <x v="0"/>
    <n v="-33.604364294100002"/>
    <n v="-70.626637030500007"/>
  </r>
  <r>
    <n v="4263"/>
    <x v="32"/>
    <n v="13"/>
    <s v="Chile"/>
    <x v="1"/>
    <m/>
    <m/>
    <m/>
    <x v="27"/>
    <m/>
    <m/>
    <x v="0"/>
    <n v="-33.604364294100002"/>
    <n v="-70.626637030500007"/>
  </r>
  <r>
    <n v="4264"/>
    <x v="32"/>
    <n v="13"/>
    <s v="Chile"/>
    <x v="1"/>
    <m/>
    <m/>
    <m/>
    <x v="27"/>
    <m/>
    <m/>
    <x v="0"/>
    <n v="-33.604364294100002"/>
    <n v="-70.626637030500007"/>
  </r>
  <r>
    <n v="4265"/>
    <x v="32"/>
    <n v="13"/>
    <s v="Chile"/>
    <x v="1"/>
    <m/>
    <m/>
    <m/>
    <x v="27"/>
    <m/>
    <m/>
    <x v="0"/>
    <n v="-33.604364294100002"/>
    <n v="-70.626637030500007"/>
  </r>
  <r>
    <n v="4266"/>
    <x v="32"/>
    <n v="13"/>
    <s v="Chile"/>
    <x v="1"/>
    <m/>
    <m/>
    <m/>
    <x v="27"/>
    <m/>
    <m/>
    <x v="0"/>
    <n v="-33.604364294100002"/>
    <n v="-70.626637030500007"/>
  </r>
  <r>
    <n v="4267"/>
    <x v="32"/>
    <n v="13"/>
    <s v="Chile"/>
    <x v="1"/>
    <m/>
    <m/>
    <m/>
    <x v="27"/>
    <m/>
    <m/>
    <x v="0"/>
    <n v="-33.604364294100002"/>
    <n v="-70.626637030500007"/>
  </r>
  <r>
    <n v="4268"/>
    <x v="32"/>
    <n v="13"/>
    <s v="Chile"/>
    <x v="1"/>
    <m/>
    <m/>
    <m/>
    <x v="27"/>
    <m/>
    <m/>
    <x v="0"/>
    <n v="-33.604364294100002"/>
    <n v="-70.626637030500007"/>
  </r>
  <r>
    <n v="4269"/>
    <x v="32"/>
    <n v="13"/>
    <s v="Chile"/>
    <x v="1"/>
    <m/>
    <m/>
    <m/>
    <x v="27"/>
    <m/>
    <m/>
    <x v="0"/>
    <n v="-33.604364294100002"/>
    <n v="-70.626637030500007"/>
  </r>
  <r>
    <n v="4270"/>
    <x v="32"/>
    <n v="13"/>
    <s v="Chile"/>
    <x v="1"/>
    <m/>
    <m/>
    <m/>
    <x v="27"/>
    <m/>
    <m/>
    <x v="0"/>
    <n v="-33.604364294100002"/>
    <n v="-70.626637030500007"/>
  </r>
  <r>
    <n v="4271"/>
    <x v="32"/>
    <n v="13"/>
    <s v="Chile"/>
    <x v="1"/>
    <m/>
    <m/>
    <m/>
    <x v="27"/>
    <m/>
    <m/>
    <x v="0"/>
    <n v="-33.604364294100002"/>
    <n v="-70.626637030500007"/>
  </r>
  <r>
    <n v="4272"/>
    <x v="32"/>
    <n v="13"/>
    <s v="Chile"/>
    <x v="1"/>
    <m/>
    <m/>
    <m/>
    <x v="27"/>
    <m/>
    <m/>
    <x v="0"/>
    <n v="-33.604364294100002"/>
    <n v="-70.626637030500007"/>
  </r>
  <r>
    <n v="4273"/>
    <x v="32"/>
    <n v="13"/>
    <s v="Chile"/>
    <x v="1"/>
    <m/>
    <m/>
    <m/>
    <x v="27"/>
    <m/>
    <m/>
    <x v="0"/>
    <n v="-33.604364294100002"/>
    <n v="-70.626637030500007"/>
  </r>
  <r>
    <n v="4274"/>
    <x v="32"/>
    <n v="13"/>
    <s v="Chile"/>
    <x v="1"/>
    <m/>
    <m/>
    <m/>
    <x v="27"/>
    <m/>
    <m/>
    <x v="0"/>
    <n v="-33.604364294100002"/>
    <n v="-70.626637030500007"/>
  </r>
  <r>
    <n v="4275"/>
    <x v="32"/>
    <n v="13"/>
    <s v="Chile"/>
    <x v="1"/>
    <m/>
    <m/>
    <m/>
    <x v="27"/>
    <m/>
    <m/>
    <x v="0"/>
    <n v="-33.604364294100002"/>
    <n v="-70.626637030500007"/>
  </r>
  <r>
    <n v="4276"/>
    <x v="32"/>
    <n v="13"/>
    <s v="Chile"/>
    <x v="1"/>
    <m/>
    <m/>
    <m/>
    <x v="27"/>
    <m/>
    <m/>
    <x v="0"/>
    <n v="-33.604364294100002"/>
    <n v="-70.626637030500007"/>
  </r>
  <r>
    <n v="4277"/>
    <x v="32"/>
    <n v="13"/>
    <s v="Chile"/>
    <x v="1"/>
    <m/>
    <m/>
    <m/>
    <x v="27"/>
    <m/>
    <m/>
    <x v="0"/>
    <n v="-33.604364294100002"/>
    <n v="-70.626637030500007"/>
  </r>
  <r>
    <n v="4278"/>
    <x v="32"/>
    <n v="13"/>
    <s v="Chile"/>
    <x v="1"/>
    <m/>
    <m/>
    <m/>
    <x v="27"/>
    <m/>
    <m/>
    <x v="0"/>
    <n v="-33.604364294100002"/>
    <n v="-70.626637030500007"/>
  </r>
  <r>
    <n v="4279"/>
    <x v="32"/>
    <n v="13"/>
    <s v="Chile"/>
    <x v="1"/>
    <m/>
    <m/>
    <m/>
    <x v="27"/>
    <m/>
    <m/>
    <x v="0"/>
    <n v="-33.604364294100002"/>
    <n v="-70.626637030500007"/>
  </r>
  <r>
    <n v="4280"/>
    <x v="32"/>
    <n v="13"/>
    <s v="Chile"/>
    <x v="1"/>
    <m/>
    <m/>
    <m/>
    <x v="27"/>
    <m/>
    <m/>
    <x v="0"/>
    <n v="-33.604364294100002"/>
    <n v="-70.626637030500007"/>
  </r>
  <r>
    <n v="4281"/>
    <x v="32"/>
    <n v="13"/>
    <s v="Chile"/>
    <x v="1"/>
    <m/>
    <m/>
    <m/>
    <x v="27"/>
    <m/>
    <m/>
    <x v="0"/>
    <n v="-33.604364294100002"/>
    <n v="-70.626637030500007"/>
  </r>
  <r>
    <n v="4282"/>
    <x v="32"/>
    <n v="13"/>
    <s v="Chile"/>
    <x v="1"/>
    <m/>
    <m/>
    <m/>
    <x v="27"/>
    <m/>
    <m/>
    <x v="0"/>
    <n v="-33.604364294100002"/>
    <n v="-70.626637030500007"/>
  </r>
  <r>
    <n v="4283"/>
    <x v="32"/>
    <n v="13"/>
    <s v="Chile"/>
    <x v="1"/>
    <m/>
    <m/>
    <m/>
    <x v="27"/>
    <m/>
    <m/>
    <x v="0"/>
    <n v="-33.604364294100002"/>
    <n v="-70.626637030500007"/>
  </r>
  <r>
    <n v="4284"/>
    <x v="32"/>
    <n v="13"/>
    <s v="Chile"/>
    <x v="1"/>
    <m/>
    <m/>
    <m/>
    <x v="27"/>
    <m/>
    <m/>
    <x v="0"/>
    <n v="-33.604364294100002"/>
    <n v="-70.626637030500007"/>
  </r>
  <r>
    <n v="4285"/>
    <x v="32"/>
    <n v="13"/>
    <s v="Chile"/>
    <x v="1"/>
    <m/>
    <m/>
    <m/>
    <x v="27"/>
    <m/>
    <m/>
    <x v="0"/>
    <n v="-33.604364294100002"/>
    <n v="-70.626637030500007"/>
  </r>
  <r>
    <n v="4286"/>
    <x v="32"/>
    <n v="13"/>
    <s v="Chile"/>
    <x v="1"/>
    <m/>
    <m/>
    <m/>
    <x v="27"/>
    <m/>
    <m/>
    <x v="0"/>
    <n v="-33.604364294100002"/>
    <n v="-70.626637030500007"/>
  </r>
  <r>
    <n v="4287"/>
    <x v="32"/>
    <n v="13"/>
    <s v="Chile"/>
    <x v="1"/>
    <m/>
    <m/>
    <m/>
    <x v="27"/>
    <m/>
    <m/>
    <x v="0"/>
    <n v="-33.604364294100002"/>
    <n v="-70.626637030500007"/>
  </r>
  <r>
    <n v="4288"/>
    <x v="32"/>
    <n v="13"/>
    <s v="Chile"/>
    <x v="1"/>
    <m/>
    <m/>
    <m/>
    <x v="27"/>
    <m/>
    <m/>
    <x v="0"/>
    <n v="-33.604364294100002"/>
    <n v="-70.626637030500007"/>
  </r>
  <r>
    <n v="4289"/>
    <x v="32"/>
    <n v="13"/>
    <s v="Chile"/>
    <x v="1"/>
    <m/>
    <m/>
    <m/>
    <x v="27"/>
    <m/>
    <m/>
    <x v="0"/>
    <n v="-33.604364294100002"/>
    <n v="-70.626637030500007"/>
  </r>
  <r>
    <n v="4290"/>
    <x v="32"/>
    <n v="13"/>
    <s v="Chile"/>
    <x v="1"/>
    <m/>
    <m/>
    <m/>
    <x v="27"/>
    <m/>
    <m/>
    <x v="0"/>
    <n v="-33.604364294100002"/>
    <n v="-70.626637030500007"/>
  </r>
  <r>
    <n v="4291"/>
    <x v="32"/>
    <n v="13"/>
    <s v="Chile"/>
    <x v="1"/>
    <m/>
    <m/>
    <m/>
    <x v="27"/>
    <m/>
    <m/>
    <x v="0"/>
    <n v="-33.604364294100002"/>
    <n v="-70.626637030500007"/>
  </r>
  <r>
    <n v="4292"/>
    <x v="32"/>
    <n v="13"/>
    <s v="Chile"/>
    <x v="1"/>
    <m/>
    <m/>
    <m/>
    <x v="27"/>
    <m/>
    <m/>
    <x v="0"/>
    <n v="-33.604364294100002"/>
    <n v="-70.626637030500007"/>
  </r>
  <r>
    <n v="4293"/>
    <x v="32"/>
    <n v="13"/>
    <s v="Chile"/>
    <x v="1"/>
    <m/>
    <m/>
    <m/>
    <x v="27"/>
    <m/>
    <m/>
    <x v="0"/>
    <n v="-33.604364294100002"/>
    <n v="-70.626637030500007"/>
  </r>
  <r>
    <n v="4294"/>
    <x v="32"/>
    <n v="13"/>
    <s v="Chile"/>
    <x v="1"/>
    <m/>
    <m/>
    <m/>
    <x v="27"/>
    <m/>
    <m/>
    <x v="0"/>
    <n v="-33.604364294100002"/>
    <n v="-70.626637030500007"/>
  </r>
  <r>
    <n v="4295"/>
    <x v="32"/>
    <n v="13"/>
    <s v="Chile"/>
    <x v="1"/>
    <m/>
    <m/>
    <m/>
    <x v="27"/>
    <m/>
    <m/>
    <x v="0"/>
    <n v="-33.604364294100002"/>
    <n v="-70.626637030500007"/>
  </r>
  <r>
    <n v="4296"/>
    <x v="32"/>
    <n v="13"/>
    <s v="Chile"/>
    <x v="1"/>
    <m/>
    <m/>
    <m/>
    <x v="27"/>
    <m/>
    <m/>
    <x v="0"/>
    <n v="-33.604364294100002"/>
    <n v="-70.626637030500007"/>
  </r>
  <r>
    <n v="4297"/>
    <x v="32"/>
    <n v="13"/>
    <s v="Chile"/>
    <x v="1"/>
    <m/>
    <m/>
    <m/>
    <x v="27"/>
    <m/>
    <m/>
    <x v="0"/>
    <n v="-33.604364294100002"/>
    <n v="-70.626637030500007"/>
  </r>
  <r>
    <n v="4298"/>
    <x v="32"/>
    <n v="13"/>
    <s v="Chile"/>
    <x v="1"/>
    <m/>
    <m/>
    <m/>
    <x v="27"/>
    <m/>
    <m/>
    <x v="0"/>
    <n v="-33.604364294100002"/>
    <n v="-70.626637030500007"/>
  </r>
  <r>
    <n v="4299"/>
    <x v="32"/>
    <n v="13"/>
    <s v="Chile"/>
    <x v="1"/>
    <m/>
    <m/>
    <m/>
    <x v="27"/>
    <m/>
    <m/>
    <x v="0"/>
    <n v="-33.604364294100002"/>
    <n v="-70.626637030500007"/>
  </r>
  <r>
    <n v="4300"/>
    <x v="32"/>
    <n v="13"/>
    <s v="Chile"/>
    <x v="1"/>
    <m/>
    <m/>
    <m/>
    <x v="27"/>
    <m/>
    <m/>
    <x v="0"/>
    <n v="-33.604364294100002"/>
    <n v="-70.626637030500007"/>
  </r>
  <r>
    <n v="4301"/>
    <x v="32"/>
    <n v="13"/>
    <s v="Chile"/>
    <x v="1"/>
    <m/>
    <m/>
    <m/>
    <x v="27"/>
    <m/>
    <m/>
    <x v="0"/>
    <n v="-33.604364294100002"/>
    <n v="-70.626637030500007"/>
  </r>
  <r>
    <n v="4302"/>
    <x v="32"/>
    <n v="13"/>
    <s v="Chile"/>
    <x v="1"/>
    <m/>
    <m/>
    <m/>
    <x v="27"/>
    <m/>
    <m/>
    <x v="0"/>
    <n v="-33.604364294100002"/>
    <n v="-70.626637030500007"/>
  </r>
  <r>
    <n v="4303"/>
    <x v="32"/>
    <n v="13"/>
    <s v="Chile"/>
    <x v="1"/>
    <m/>
    <m/>
    <m/>
    <x v="27"/>
    <m/>
    <m/>
    <x v="0"/>
    <n v="-33.604364294100002"/>
    <n v="-70.626637030500007"/>
  </r>
  <r>
    <n v="4304"/>
    <x v="32"/>
    <n v="13"/>
    <s v="Chile"/>
    <x v="1"/>
    <m/>
    <m/>
    <m/>
    <x v="27"/>
    <m/>
    <m/>
    <x v="0"/>
    <n v="-33.604364294100002"/>
    <n v="-70.626637030500007"/>
  </r>
  <r>
    <n v="4305"/>
    <x v="32"/>
    <n v="13"/>
    <s v="Chile"/>
    <x v="1"/>
    <m/>
    <m/>
    <m/>
    <x v="27"/>
    <m/>
    <m/>
    <x v="0"/>
    <n v="-33.604364294100002"/>
    <n v="-70.626637030500007"/>
  </r>
  <r>
    <n v="4306"/>
    <x v="32"/>
    <n v="13"/>
    <s v="Chile"/>
    <x v="1"/>
    <m/>
    <m/>
    <m/>
    <x v="27"/>
    <m/>
    <m/>
    <x v="0"/>
    <n v="-33.604364294100002"/>
    <n v="-70.626637030500007"/>
  </r>
  <r>
    <n v="4307"/>
    <x v="32"/>
    <n v="13"/>
    <s v="Chile"/>
    <x v="1"/>
    <m/>
    <m/>
    <m/>
    <x v="27"/>
    <m/>
    <m/>
    <x v="0"/>
    <n v="-33.604364294100002"/>
    <n v="-70.626637030500007"/>
  </r>
  <r>
    <n v="4308"/>
    <x v="32"/>
    <n v="13"/>
    <s v="Chile"/>
    <x v="1"/>
    <m/>
    <m/>
    <m/>
    <x v="27"/>
    <m/>
    <m/>
    <x v="0"/>
    <n v="-33.604364294100002"/>
    <n v="-70.626637030500007"/>
  </r>
  <r>
    <n v="4309"/>
    <x v="32"/>
    <n v="13"/>
    <s v="Chile"/>
    <x v="1"/>
    <m/>
    <m/>
    <m/>
    <x v="27"/>
    <m/>
    <m/>
    <x v="0"/>
    <n v="-33.604364294100002"/>
    <n v="-70.626637030500007"/>
  </r>
  <r>
    <n v="4310"/>
    <x v="32"/>
    <n v="13"/>
    <s v="Chile"/>
    <x v="1"/>
    <m/>
    <m/>
    <m/>
    <x v="27"/>
    <m/>
    <m/>
    <x v="0"/>
    <n v="-33.604364294100002"/>
    <n v="-70.626637030500007"/>
  </r>
  <r>
    <n v="4311"/>
    <x v="32"/>
    <n v="13"/>
    <s v="Chile"/>
    <x v="1"/>
    <m/>
    <m/>
    <m/>
    <x v="27"/>
    <m/>
    <m/>
    <x v="0"/>
    <n v="-33.604364294100002"/>
    <n v="-70.626637030500007"/>
  </r>
  <r>
    <n v="4312"/>
    <x v="32"/>
    <n v="13"/>
    <s v="Chile"/>
    <x v="1"/>
    <m/>
    <m/>
    <m/>
    <x v="27"/>
    <m/>
    <m/>
    <x v="0"/>
    <n v="-33.604364294100002"/>
    <n v="-70.626637030500007"/>
  </r>
  <r>
    <n v="4313"/>
    <x v="32"/>
    <n v="13"/>
    <s v="Chile"/>
    <x v="1"/>
    <m/>
    <m/>
    <m/>
    <x v="27"/>
    <m/>
    <m/>
    <x v="0"/>
    <n v="-33.604364294100002"/>
    <n v="-70.626637030500007"/>
  </r>
  <r>
    <n v="4314"/>
    <x v="32"/>
    <n v="13"/>
    <s v="Chile"/>
    <x v="1"/>
    <m/>
    <m/>
    <m/>
    <x v="27"/>
    <m/>
    <m/>
    <x v="0"/>
    <n v="-33.604364294100002"/>
    <n v="-70.626637030500007"/>
  </r>
  <r>
    <n v="4315"/>
    <x v="32"/>
    <n v="13"/>
    <s v="Chile"/>
    <x v="1"/>
    <m/>
    <m/>
    <m/>
    <x v="27"/>
    <m/>
    <m/>
    <x v="0"/>
    <n v="-33.604364294100002"/>
    <n v="-70.626637030500007"/>
  </r>
  <r>
    <n v="4316"/>
    <x v="32"/>
    <n v="13"/>
    <s v="Chile"/>
    <x v="1"/>
    <m/>
    <m/>
    <m/>
    <x v="27"/>
    <m/>
    <m/>
    <x v="0"/>
    <n v="-33.604364294100002"/>
    <n v="-70.626637030500007"/>
  </r>
  <r>
    <n v="4317"/>
    <x v="32"/>
    <n v="13"/>
    <s v="Chile"/>
    <x v="1"/>
    <m/>
    <m/>
    <m/>
    <x v="27"/>
    <m/>
    <m/>
    <x v="0"/>
    <n v="-33.604364294100002"/>
    <n v="-70.626637030500007"/>
  </r>
  <r>
    <n v="4318"/>
    <x v="32"/>
    <n v="13"/>
    <s v="Chile"/>
    <x v="1"/>
    <m/>
    <m/>
    <m/>
    <x v="27"/>
    <m/>
    <m/>
    <x v="0"/>
    <n v="-33.604364294100002"/>
    <n v="-70.626637030500007"/>
  </r>
  <r>
    <n v="4319"/>
    <x v="32"/>
    <n v="13"/>
    <s v="Chile"/>
    <x v="1"/>
    <m/>
    <m/>
    <m/>
    <x v="27"/>
    <m/>
    <m/>
    <x v="0"/>
    <n v="-33.604364294100002"/>
    <n v="-70.626637030500007"/>
  </r>
  <r>
    <n v="4320"/>
    <x v="32"/>
    <n v="13"/>
    <s v="Chile"/>
    <x v="1"/>
    <m/>
    <m/>
    <m/>
    <x v="27"/>
    <m/>
    <m/>
    <x v="0"/>
    <n v="-33.604364294100002"/>
    <n v="-70.626637030500007"/>
  </r>
  <r>
    <n v="4321"/>
    <x v="32"/>
    <n v="13"/>
    <s v="Chile"/>
    <x v="1"/>
    <m/>
    <m/>
    <m/>
    <x v="27"/>
    <m/>
    <m/>
    <x v="0"/>
    <n v="-33.604364294100002"/>
    <n v="-70.626637030500007"/>
  </r>
  <r>
    <n v="4322"/>
    <x v="32"/>
    <n v="13"/>
    <s v="Chile"/>
    <x v="1"/>
    <m/>
    <m/>
    <m/>
    <x v="27"/>
    <m/>
    <m/>
    <x v="0"/>
    <n v="-33.604364294100002"/>
    <n v="-70.626637030500007"/>
  </r>
  <r>
    <n v="4323"/>
    <x v="32"/>
    <n v="13"/>
    <s v="Chile"/>
    <x v="1"/>
    <m/>
    <m/>
    <m/>
    <x v="27"/>
    <m/>
    <m/>
    <x v="0"/>
    <n v="-33.604364294100002"/>
    <n v="-70.626637030500007"/>
  </r>
  <r>
    <n v="4324"/>
    <x v="32"/>
    <n v="13"/>
    <s v="Chile"/>
    <x v="1"/>
    <m/>
    <m/>
    <m/>
    <x v="27"/>
    <m/>
    <m/>
    <x v="0"/>
    <n v="-33.604364294100002"/>
    <n v="-70.626637030500007"/>
  </r>
  <r>
    <n v="4325"/>
    <x v="32"/>
    <n v="13"/>
    <s v="Chile"/>
    <x v="1"/>
    <m/>
    <m/>
    <m/>
    <x v="27"/>
    <m/>
    <m/>
    <x v="0"/>
    <n v="-33.604364294100002"/>
    <n v="-70.626637030500007"/>
  </r>
  <r>
    <n v="4326"/>
    <x v="32"/>
    <n v="13"/>
    <s v="Chile"/>
    <x v="1"/>
    <m/>
    <m/>
    <m/>
    <x v="27"/>
    <m/>
    <m/>
    <x v="0"/>
    <n v="-33.604364294100002"/>
    <n v="-70.626637030500007"/>
  </r>
  <r>
    <n v="4327"/>
    <x v="32"/>
    <n v="13"/>
    <s v="Chile"/>
    <x v="1"/>
    <m/>
    <m/>
    <m/>
    <x v="27"/>
    <m/>
    <m/>
    <x v="0"/>
    <n v="-33.604364294100002"/>
    <n v="-70.626637030500007"/>
  </r>
  <r>
    <n v="4328"/>
    <x v="32"/>
    <n v="13"/>
    <s v="Chile"/>
    <x v="1"/>
    <m/>
    <m/>
    <m/>
    <x v="27"/>
    <m/>
    <m/>
    <x v="0"/>
    <n v="-33.604364294100002"/>
    <n v="-70.626637030500007"/>
  </r>
  <r>
    <n v="4329"/>
    <x v="32"/>
    <n v="13"/>
    <s v="Chile"/>
    <x v="1"/>
    <m/>
    <m/>
    <m/>
    <x v="27"/>
    <m/>
    <m/>
    <x v="0"/>
    <n v="-33.604364294100002"/>
    <n v="-70.626637030500007"/>
  </r>
  <r>
    <n v="4330"/>
    <x v="32"/>
    <n v="13"/>
    <s v="Chile"/>
    <x v="1"/>
    <m/>
    <m/>
    <m/>
    <x v="27"/>
    <m/>
    <m/>
    <x v="0"/>
    <n v="-33.604364294100002"/>
    <n v="-70.626637030500007"/>
  </r>
  <r>
    <n v="4331"/>
    <x v="32"/>
    <n v="13"/>
    <s v="Chile"/>
    <x v="1"/>
    <m/>
    <m/>
    <m/>
    <x v="27"/>
    <m/>
    <m/>
    <x v="0"/>
    <n v="-33.604364294100002"/>
    <n v="-70.626637030500007"/>
  </r>
  <r>
    <n v="4332"/>
    <x v="32"/>
    <n v="13"/>
    <s v="Chile"/>
    <x v="1"/>
    <m/>
    <m/>
    <m/>
    <x v="27"/>
    <m/>
    <m/>
    <x v="0"/>
    <n v="-33.604364294100002"/>
    <n v="-70.626637030500007"/>
  </r>
  <r>
    <n v="4333"/>
    <x v="32"/>
    <n v="13"/>
    <s v="Chile"/>
    <x v="1"/>
    <m/>
    <m/>
    <m/>
    <x v="27"/>
    <m/>
    <m/>
    <x v="0"/>
    <n v="-33.604364294100002"/>
    <n v="-70.626637030500007"/>
  </r>
  <r>
    <n v="4334"/>
    <x v="32"/>
    <n v="13"/>
    <s v="Chile"/>
    <x v="1"/>
    <m/>
    <m/>
    <m/>
    <x v="27"/>
    <m/>
    <m/>
    <x v="0"/>
    <n v="-33.604364294100002"/>
    <n v="-70.626637030500007"/>
  </r>
  <r>
    <n v="4335"/>
    <x v="32"/>
    <n v="13"/>
    <s v="Chile"/>
    <x v="1"/>
    <m/>
    <m/>
    <m/>
    <x v="27"/>
    <m/>
    <m/>
    <x v="0"/>
    <n v="-33.604364294100002"/>
    <n v="-70.626637030500007"/>
  </r>
  <r>
    <n v="4336"/>
    <x v="32"/>
    <n v="13"/>
    <s v="Chile"/>
    <x v="1"/>
    <m/>
    <m/>
    <m/>
    <x v="27"/>
    <m/>
    <m/>
    <x v="0"/>
    <n v="-33.604364294100002"/>
    <n v="-70.626637030500007"/>
  </r>
  <r>
    <n v="4337"/>
    <x v="32"/>
    <n v="13"/>
    <s v="Chile"/>
    <x v="1"/>
    <m/>
    <m/>
    <m/>
    <x v="27"/>
    <m/>
    <m/>
    <x v="0"/>
    <n v="-33.604364294100002"/>
    <n v="-70.626637030500007"/>
  </r>
  <r>
    <n v="4338"/>
    <x v="32"/>
    <n v="13"/>
    <s v="Chile"/>
    <x v="1"/>
    <m/>
    <m/>
    <m/>
    <x v="27"/>
    <m/>
    <m/>
    <x v="0"/>
    <n v="-33.604364294100002"/>
    <n v="-70.626637030500007"/>
  </r>
  <r>
    <n v="4339"/>
    <x v="32"/>
    <n v="13"/>
    <s v="Chile"/>
    <x v="1"/>
    <m/>
    <m/>
    <m/>
    <x v="27"/>
    <m/>
    <m/>
    <x v="0"/>
    <n v="-33.604364294100002"/>
    <n v="-70.626637030500007"/>
  </r>
  <r>
    <n v="4340"/>
    <x v="32"/>
    <n v="13"/>
    <s v="Chile"/>
    <x v="1"/>
    <m/>
    <m/>
    <m/>
    <x v="27"/>
    <m/>
    <m/>
    <x v="0"/>
    <n v="-33.604364294100002"/>
    <n v="-70.626637030500007"/>
  </r>
  <r>
    <n v="4341"/>
    <x v="32"/>
    <n v="13"/>
    <s v="Chile"/>
    <x v="1"/>
    <m/>
    <m/>
    <m/>
    <x v="27"/>
    <m/>
    <m/>
    <x v="0"/>
    <n v="-33.604364294100002"/>
    <n v="-70.626637030500007"/>
  </r>
  <r>
    <n v="4342"/>
    <x v="32"/>
    <n v="13"/>
    <s v="Chile"/>
    <x v="1"/>
    <m/>
    <m/>
    <m/>
    <x v="27"/>
    <m/>
    <m/>
    <x v="0"/>
    <n v="-33.604364294100002"/>
    <n v="-70.626637030500007"/>
  </r>
  <r>
    <n v="4343"/>
    <x v="32"/>
    <n v="13"/>
    <s v="Chile"/>
    <x v="1"/>
    <m/>
    <m/>
    <m/>
    <x v="27"/>
    <m/>
    <m/>
    <x v="0"/>
    <n v="-33.604364294100002"/>
    <n v="-70.626637030500007"/>
  </r>
  <r>
    <n v="4344"/>
    <x v="32"/>
    <n v="13"/>
    <s v="Chile"/>
    <x v="1"/>
    <m/>
    <m/>
    <m/>
    <x v="27"/>
    <m/>
    <m/>
    <x v="0"/>
    <n v="-33.604364294100002"/>
    <n v="-70.626637030500007"/>
  </r>
  <r>
    <n v="4345"/>
    <x v="32"/>
    <n v="13"/>
    <s v="Chile"/>
    <x v="1"/>
    <m/>
    <m/>
    <m/>
    <x v="27"/>
    <m/>
    <m/>
    <x v="0"/>
    <n v="-33.604364294100002"/>
    <n v="-70.626637030500007"/>
  </r>
  <r>
    <n v="4346"/>
    <x v="32"/>
    <n v="13"/>
    <s v="Chile"/>
    <x v="1"/>
    <m/>
    <m/>
    <m/>
    <x v="27"/>
    <m/>
    <m/>
    <x v="0"/>
    <n v="-33.604364294100002"/>
    <n v="-70.626637030500007"/>
  </r>
  <r>
    <n v="4347"/>
    <x v="32"/>
    <n v="13"/>
    <s v="Chile"/>
    <x v="1"/>
    <m/>
    <m/>
    <m/>
    <x v="27"/>
    <m/>
    <m/>
    <x v="0"/>
    <n v="-33.604364294100002"/>
    <n v="-70.626637030500007"/>
  </r>
  <r>
    <n v="4348"/>
    <x v="32"/>
    <n v="13"/>
    <s v="Chile"/>
    <x v="1"/>
    <m/>
    <m/>
    <m/>
    <x v="27"/>
    <m/>
    <m/>
    <x v="0"/>
    <n v="-33.604364294100002"/>
    <n v="-70.626637030500007"/>
  </r>
  <r>
    <n v="4349"/>
    <x v="32"/>
    <n v="13"/>
    <s v="Chile"/>
    <x v="1"/>
    <m/>
    <m/>
    <m/>
    <x v="27"/>
    <m/>
    <m/>
    <x v="0"/>
    <n v="-33.604364294100002"/>
    <n v="-70.626637030500007"/>
  </r>
  <r>
    <n v="4350"/>
    <x v="32"/>
    <n v="13"/>
    <s v="Chile"/>
    <x v="1"/>
    <m/>
    <m/>
    <m/>
    <x v="27"/>
    <m/>
    <m/>
    <x v="0"/>
    <n v="-33.604364294100002"/>
    <n v="-70.626637030500007"/>
  </r>
  <r>
    <n v="4351"/>
    <x v="32"/>
    <n v="13"/>
    <s v="Chile"/>
    <x v="1"/>
    <m/>
    <m/>
    <m/>
    <x v="27"/>
    <m/>
    <m/>
    <x v="0"/>
    <n v="-33.604364294100002"/>
    <n v="-70.626637030500007"/>
  </r>
  <r>
    <n v="4352"/>
    <x v="32"/>
    <n v="13"/>
    <s v="Chile"/>
    <x v="1"/>
    <m/>
    <m/>
    <m/>
    <x v="27"/>
    <m/>
    <m/>
    <x v="0"/>
    <n v="-33.604364294100002"/>
    <n v="-70.626637030500007"/>
  </r>
  <r>
    <n v="4353"/>
    <x v="32"/>
    <n v="13"/>
    <s v="Chile"/>
    <x v="1"/>
    <m/>
    <m/>
    <m/>
    <x v="27"/>
    <m/>
    <m/>
    <x v="0"/>
    <n v="-33.604364294100002"/>
    <n v="-70.626637030500007"/>
  </r>
  <r>
    <n v="4354"/>
    <x v="32"/>
    <n v="13"/>
    <s v="Chile"/>
    <x v="1"/>
    <m/>
    <m/>
    <m/>
    <x v="27"/>
    <m/>
    <m/>
    <x v="0"/>
    <n v="-33.604364294100002"/>
    <n v="-70.626637030500007"/>
  </r>
  <r>
    <n v="4355"/>
    <x v="32"/>
    <n v="13"/>
    <s v="Chile"/>
    <x v="1"/>
    <m/>
    <m/>
    <m/>
    <x v="27"/>
    <m/>
    <m/>
    <x v="0"/>
    <n v="-33.604364294100002"/>
    <n v="-70.626637030500007"/>
  </r>
  <r>
    <n v="4356"/>
    <x v="32"/>
    <n v="13"/>
    <s v="Chile"/>
    <x v="1"/>
    <m/>
    <m/>
    <m/>
    <x v="27"/>
    <m/>
    <m/>
    <x v="0"/>
    <n v="-33.604364294100002"/>
    <n v="-70.626637030500007"/>
  </r>
  <r>
    <n v="4357"/>
    <x v="32"/>
    <n v="13"/>
    <s v="Chile"/>
    <x v="1"/>
    <m/>
    <m/>
    <m/>
    <x v="27"/>
    <m/>
    <m/>
    <x v="0"/>
    <n v="-33.604364294100002"/>
    <n v="-70.626637030500007"/>
  </r>
  <r>
    <n v="4358"/>
    <x v="32"/>
    <n v="13"/>
    <s v="Chile"/>
    <x v="1"/>
    <m/>
    <m/>
    <m/>
    <x v="27"/>
    <m/>
    <m/>
    <x v="0"/>
    <n v="-33.604364294100002"/>
    <n v="-70.626637030500007"/>
  </r>
  <r>
    <n v="4359"/>
    <x v="32"/>
    <n v="13"/>
    <s v="Chile"/>
    <x v="1"/>
    <m/>
    <m/>
    <m/>
    <x v="27"/>
    <m/>
    <m/>
    <x v="0"/>
    <n v="-33.604364294100002"/>
    <n v="-70.626637030500007"/>
  </r>
  <r>
    <n v="4360"/>
    <x v="32"/>
    <n v="13"/>
    <s v="Chile"/>
    <x v="1"/>
    <m/>
    <m/>
    <m/>
    <x v="27"/>
    <m/>
    <m/>
    <x v="0"/>
    <n v="-33.604364294100002"/>
    <n v="-70.626637030500007"/>
  </r>
  <r>
    <n v="4361"/>
    <x v="32"/>
    <n v="13"/>
    <s v="Chile"/>
    <x v="1"/>
    <m/>
    <m/>
    <m/>
    <x v="27"/>
    <m/>
    <m/>
    <x v="0"/>
    <n v="-33.604364294100002"/>
    <n v="-70.626637030500007"/>
  </r>
  <r>
    <n v="4362"/>
    <x v="32"/>
    <n v="13"/>
    <s v="Chile"/>
    <x v="1"/>
    <m/>
    <m/>
    <m/>
    <x v="27"/>
    <m/>
    <m/>
    <x v="0"/>
    <n v="-33.604364294100002"/>
    <n v="-70.626637030500007"/>
  </r>
  <r>
    <n v="4363"/>
    <x v="32"/>
    <n v="13"/>
    <s v="Chile"/>
    <x v="1"/>
    <m/>
    <m/>
    <m/>
    <x v="27"/>
    <m/>
    <m/>
    <x v="0"/>
    <n v="-33.604364294100002"/>
    <n v="-70.626637030500007"/>
  </r>
  <r>
    <n v="4364"/>
    <x v="32"/>
    <n v="13"/>
    <s v="Chile"/>
    <x v="1"/>
    <m/>
    <m/>
    <m/>
    <x v="27"/>
    <m/>
    <m/>
    <x v="0"/>
    <n v="-33.604364294100002"/>
    <n v="-70.626637030500007"/>
  </r>
  <r>
    <n v="4365"/>
    <x v="32"/>
    <n v="13"/>
    <s v="Chile"/>
    <x v="1"/>
    <m/>
    <m/>
    <m/>
    <x v="27"/>
    <m/>
    <m/>
    <x v="0"/>
    <n v="-33.604364294100002"/>
    <n v="-70.626637030500007"/>
  </r>
  <r>
    <n v="4366"/>
    <x v="32"/>
    <n v="13"/>
    <s v="Chile"/>
    <x v="1"/>
    <m/>
    <m/>
    <m/>
    <x v="27"/>
    <m/>
    <m/>
    <x v="0"/>
    <n v="-33.604364294100002"/>
    <n v="-70.626637030500007"/>
  </r>
  <r>
    <n v="4367"/>
    <x v="32"/>
    <n v="13"/>
    <s v="Chile"/>
    <x v="1"/>
    <m/>
    <m/>
    <m/>
    <x v="27"/>
    <m/>
    <m/>
    <x v="0"/>
    <n v="-33.604364294100002"/>
    <n v="-70.626637030500007"/>
  </r>
  <r>
    <n v="4368"/>
    <x v="32"/>
    <n v="13"/>
    <s v="Chile"/>
    <x v="1"/>
    <m/>
    <m/>
    <m/>
    <x v="27"/>
    <m/>
    <m/>
    <x v="0"/>
    <n v="-33.604364294100002"/>
    <n v="-70.626637030500007"/>
  </r>
  <r>
    <n v="4369"/>
    <x v="32"/>
    <n v="13"/>
    <s v="Chile"/>
    <x v="1"/>
    <m/>
    <m/>
    <m/>
    <x v="27"/>
    <m/>
    <m/>
    <x v="0"/>
    <n v="-33.604364294100002"/>
    <n v="-70.626637030500007"/>
  </r>
  <r>
    <n v="4370"/>
    <x v="32"/>
    <n v="13"/>
    <s v="Chile"/>
    <x v="1"/>
    <m/>
    <m/>
    <m/>
    <x v="27"/>
    <m/>
    <m/>
    <x v="0"/>
    <n v="-33.604364294100002"/>
    <n v="-70.626637030500007"/>
  </r>
  <r>
    <n v="4371"/>
    <x v="32"/>
    <n v="13"/>
    <s v="Chile"/>
    <x v="1"/>
    <m/>
    <m/>
    <m/>
    <x v="27"/>
    <m/>
    <m/>
    <x v="0"/>
    <n v="-33.604364294100002"/>
    <n v="-70.626637030500007"/>
  </r>
  <r>
    <n v="4372"/>
    <x v="32"/>
    <n v="13"/>
    <s v="Chile"/>
    <x v="1"/>
    <m/>
    <m/>
    <m/>
    <x v="27"/>
    <m/>
    <m/>
    <x v="0"/>
    <n v="-33.604364294100002"/>
    <n v="-70.626637030500007"/>
  </r>
  <r>
    <n v="4373"/>
    <x v="32"/>
    <n v="13"/>
    <s v="Chile"/>
    <x v="1"/>
    <m/>
    <m/>
    <m/>
    <x v="27"/>
    <m/>
    <m/>
    <x v="0"/>
    <n v="-33.604364294100002"/>
    <n v="-70.626637030500007"/>
  </r>
  <r>
    <n v="4374"/>
    <x v="32"/>
    <n v="13"/>
    <s v="Chile"/>
    <x v="1"/>
    <m/>
    <m/>
    <m/>
    <x v="27"/>
    <m/>
    <m/>
    <x v="0"/>
    <n v="-33.604364294100002"/>
    <n v="-70.626637030500007"/>
  </r>
  <r>
    <n v="4375"/>
    <x v="32"/>
    <n v="13"/>
    <s v="Chile"/>
    <x v="1"/>
    <m/>
    <m/>
    <m/>
    <x v="27"/>
    <m/>
    <m/>
    <x v="0"/>
    <n v="-33.604364294100002"/>
    <n v="-70.626637030500007"/>
  </r>
  <r>
    <n v="4376"/>
    <x v="32"/>
    <n v="13"/>
    <s v="Chile"/>
    <x v="1"/>
    <m/>
    <m/>
    <m/>
    <x v="27"/>
    <m/>
    <m/>
    <x v="0"/>
    <n v="-33.604364294100002"/>
    <n v="-70.626637030500007"/>
  </r>
  <r>
    <n v="4377"/>
    <x v="32"/>
    <n v="13"/>
    <s v="Chile"/>
    <x v="1"/>
    <m/>
    <m/>
    <m/>
    <x v="27"/>
    <m/>
    <m/>
    <x v="0"/>
    <n v="-33.604364294100002"/>
    <n v="-70.626637030500007"/>
  </r>
  <r>
    <n v="4378"/>
    <x v="32"/>
    <n v="13"/>
    <s v="Chile"/>
    <x v="1"/>
    <m/>
    <m/>
    <m/>
    <x v="27"/>
    <m/>
    <m/>
    <x v="0"/>
    <n v="-33.604364294100002"/>
    <n v="-70.626637030500007"/>
  </r>
  <r>
    <n v="4379"/>
    <x v="32"/>
    <n v="13"/>
    <s v="Chile"/>
    <x v="1"/>
    <m/>
    <m/>
    <m/>
    <x v="27"/>
    <m/>
    <m/>
    <x v="0"/>
    <n v="-33.604364294100002"/>
    <n v="-70.626637030500007"/>
  </r>
  <r>
    <n v="4380"/>
    <x v="32"/>
    <n v="13"/>
    <s v="Chile"/>
    <x v="1"/>
    <m/>
    <m/>
    <m/>
    <x v="27"/>
    <m/>
    <m/>
    <x v="0"/>
    <n v="-33.604364294100002"/>
    <n v="-70.626637030500007"/>
  </r>
  <r>
    <n v="4381"/>
    <x v="32"/>
    <n v="13"/>
    <s v="Chile"/>
    <x v="1"/>
    <m/>
    <m/>
    <m/>
    <x v="27"/>
    <m/>
    <m/>
    <x v="0"/>
    <n v="-33.604364294100002"/>
    <n v="-70.626637030500007"/>
  </r>
  <r>
    <n v="4382"/>
    <x v="32"/>
    <n v="13"/>
    <s v="Chile"/>
    <x v="1"/>
    <m/>
    <m/>
    <m/>
    <x v="27"/>
    <m/>
    <m/>
    <x v="0"/>
    <n v="-33.604364294100002"/>
    <n v="-70.626637030500007"/>
  </r>
  <r>
    <n v="4383"/>
    <x v="32"/>
    <n v="13"/>
    <s v="Chile"/>
    <x v="1"/>
    <m/>
    <m/>
    <m/>
    <x v="27"/>
    <m/>
    <m/>
    <x v="0"/>
    <n v="-33.604364294100002"/>
    <n v="-70.626637030500007"/>
  </r>
  <r>
    <n v="4384"/>
    <x v="32"/>
    <n v="13"/>
    <s v="Chile"/>
    <x v="1"/>
    <m/>
    <m/>
    <m/>
    <x v="27"/>
    <m/>
    <m/>
    <x v="0"/>
    <n v="-33.604364294100002"/>
    <n v="-70.626637030500007"/>
  </r>
  <r>
    <n v="4385"/>
    <x v="32"/>
    <n v="13"/>
    <s v="Chile"/>
    <x v="1"/>
    <m/>
    <m/>
    <m/>
    <x v="27"/>
    <m/>
    <m/>
    <x v="0"/>
    <n v="-33.604364294100002"/>
    <n v="-70.626637030500007"/>
  </r>
  <r>
    <n v="4386"/>
    <x v="32"/>
    <n v="13"/>
    <s v="Chile"/>
    <x v="1"/>
    <m/>
    <m/>
    <m/>
    <x v="27"/>
    <m/>
    <m/>
    <x v="0"/>
    <n v="-33.604364294100002"/>
    <n v="-70.626637030500007"/>
  </r>
  <r>
    <n v="4387"/>
    <x v="32"/>
    <n v="13"/>
    <s v="Chile"/>
    <x v="1"/>
    <m/>
    <m/>
    <m/>
    <x v="27"/>
    <m/>
    <m/>
    <x v="0"/>
    <n v="-33.604364294100002"/>
    <n v="-70.626637030500007"/>
  </r>
  <r>
    <n v="4388"/>
    <x v="32"/>
    <n v="13"/>
    <s v="Chile"/>
    <x v="1"/>
    <m/>
    <m/>
    <m/>
    <x v="27"/>
    <m/>
    <m/>
    <x v="0"/>
    <n v="-33.604364294100002"/>
    <n v="-70.626637030500007"/>
  </r>
  <r>
    <n v="4389"/>
    <x v="32"/>
    <n v="13"/>
    <s v="Chile"/>
    <x v="1"/>
    <m/>
    <m/>
    <m/>
    <x v="27"/>
    <m/>
    <m/>
    <x v="0"/>
    <n v="-33.604364294100002"/>
    <n v="-70.626637030500007"/>
  </r>
  <r>
    <n v="4390"/>
    <x v="32"/>
    <n v="13"/>
    <s v="Chile"/>
    <x v="1"/>
    <m/>
    <m/>
    <m/>
    <x v="27"/>
    <m/>
    <m/>
    <x v="0"/>
    <n v="-33.604364294100002"/>
    <n v="-70.626637030500007"/>
  </r>
  <r>
    <n v="4391"/>
    <x v="32"/>
    <n v="13"/>
    <s v="Chile"/>
    <x v="1"/>
    <m/>
    <m/>
    <m/>
    <x v="27"/>
    <m/>
    <m/>
    <x v="0"/>
    <n v="-33.604364294100002"/>
    <n v="-70.626637030500007"/>
  </r>
  <r>
    <n v="4392"/>
    <x v="32"/>
    <n v="13"/>
    <s v="Chile"/>
    <x v="1"/>
    <m/>
    <m/>
    <m/>
    <x v="27"/>
    <m/>
    <m/>
    <x v="0"/>
    <n v="-33.604364294100002"/>
    <n v="-70.626637030500007"/>
  </r>
  <r>
    <n v="4393"/>
    <x v="32"/>
    <n v="13"/>
    <s v="Chile"/>
    <x v="1"/>
    <m/>
    <m/>
    <m/>
    <x v="27"/>
    <m/>
    <m/>
    <x v="0"/>
    <n v="-33.604364294100002"/>
    <n v="-70.626637030500007"/>
  </r>
  <r>
    <n v="4394"/>
    <x v="32"/>
    <n v="13"/>
    <s v="Chile"/>
    <x v="1"/>
    <m/>
    <m/>
    <m/>
    <x v="27"/>
    <m/>
    <m/>
    <x v="0"/>
    <n v="-33.604364294100002"/>
    <n v="-70.626637030500007"/>
  </r>
  <r>
    <n v="4395"/>
    <x v="32"/>
    <n v="13"/>
    <s v="Chile"/>
    <x v="1"/>
    <m/>
    <m/>
    <m/>
    <x v="27"/>
    <m/>
    <m/>
    <x v="0"/>
    <n v="-33.604364294100002"/>
    <n v="-70.626637030500007"/>
  </r>
  <r>
    <n v="4396"/>
    <x v="32"/>
    <n v="13"/>
    <s v="Chile"/>
    <x v="1"/>
    <m/>
    <m/>
    <m/>
    <x v="27"/>
    <m/>
    <m/>
    <x v="0"/>
    <n v="-33.604364294100002"/>
    <n v="-70.626637030500007"/>
  </r>
  <r>
    <n v="4397"/>
    <x v="32"/>
    <n v="13"/>
    <s v="Chile"/>
    <x v="1"/>
    <m/>
    <m/>
    <m/>
    <x v="27"/>
    <m/>
    <m/>
    <x v="0"/>
    <n v="-33.604364294100002"/>
    <n v="-70.626637030500007"/>
  </r>
  <r>
    <n v="4398"/>
    <x v="32"/>
    <n v="13"/>
    <s v="Chile"/>
    <x v="1"/>
    <m/>
    <m/>
    <m/>
    <x v="27"/>
    <m/>
    <m/>
    <x v="0"/>
    <n v="-33.604364294100002"/>
    <n v="-70.626637030500007"/>
  </r>
  <r>
    <n v="4399"/>
    <x v="32"/>
    <n v="13"/>
    <s v="Chile"/>
    <x v="1"/>
    <m/>
    <m/>
    <m/>
    <x v="27"/>
    <m/>
    <m/>
    <x v="0"/>
    <n v="-33.604364294100002"/>
    <n v="-70.626637030500007"/>
  </r>
  <r>
    <n v="4400"/>
    <x v="32"/>
    <n v="13"/>
    <s v="Chile"/>
    <x v="1"/>
    <m/>
    <m/>
    <m/>
    <x v="27"/>
    <m/>
    <m/>
    <x v="0"/>
    <n v="-33.604364294100002"/>
    <n v="-70.626637030500007"/>
  </r>
  <r>
    <n v="4401"/>
    <x v="32"/>
    <n v="13"/>
    <s v="Chile"/>
    <x v="1"/>
    <m/>
    <m/>
    <m/>
    <x v="27"/>
    <m/>
    <m/>
    <x v="0"/>
    <n v="-33.604364294100002"/>
    <n v="-70.626637030500007"/>
  </r>
  <r>
    <n v="4402"/>
    <x v="32"/>
    <n v="13"/>
    <s v="Chile"/>
    <x v="1"/>
    <m/>
    <m/>
    <m/>
    <x v="27"/>
    <m/>
    <m/>
    <x v="0"/>
    <n v="-33.604364294100002"/>
    <n v="-70.626637030500007"/>
  </r>
  <r>
    <n v="4403"/>
    <x v="32"/>
    <n v="13"/>
    <s v="Chile"/>
    <x v="1"/>
    <m/>
    <m/>
    <m/>
    <x v="27"/>
    <m/>
    <m/>
    <x v="0"/>
    <n v="-33.604364294100002"/>
    <n v="-70.626637030500007"/>
  </r>
  <r>
    <n v="4404"/>
    <x v="32"/>
    <n v="13"/>
    <s v="Chile"/>
    <x v="1"/>
    <m/>
    <m/>
    <m/>
    <x v="27"/>
    <m/>
    <m/>
    <x v="0"/>
    <n v="-33.604364294100002"/>
    <n v="-70.626637030500007"/>
  </r>
  <r>
    <n v="4405"/>
    <x v="32"/>
    <n v="13"/>
    <s v="Chile"/>
    <x v="1"/>
    <m/>
    <m/>
    <m/>
    <x v="27"/>
    <m/>
    <m/>
    <x v="0"/>
    <n v="-33.604364294100002"/>
    <n v="-70.626637030500007"/>
  </r>
  <r>
    <n v="4406"/>
    <x v="32"/>
    <n v="13"/>
    <s v="Chile"/>
    <x v="1"/>
    <m/>
    <m/>
    <m/>
    <x v="27"/>
    <m/>
    <m/>
    <x v="0"/>
    <n v="-33.604364294100002"/>
    <n v="-70.626637030500007"/>
  </r>
  <r>
    <n v="4407"/>
    <x v="32"/>
    <n v="13"/>
    <s v="Chile"/>
    <x v="1"/>
    <m/>
    <m/>
    <m/>
    <x v="27"/>
    <m/>
    <m/>
    <x v="0"/>
    <n v="-33.604364294100002"/>
    <n v="-70.626637030500007"/>
  </r>
  <r>
    <n v="4408"/>
    <x v="32"/>
    <n v="13"/>
    <s v="Chile"/>
    <x v="1"/>
    <m/>
    <m/>
    <m/>
    <x v="27"/>
    <m/>
    <m/>
    <x v="0"/>
    <n v="-33.604364294100002"/>
    <n v="-70.626637030500007"/>
  </r>
  <r>
    <n v="4409"/>
    <x v="32"/>
    <n v="13"/>
    <s v="Chile"/>
    <x v="1"/>
    <m/>
    <m/>
    <m/>
    <x v="27"/>
    <m/>
    <m/>
    <x v="0"/>
    <n v="-33.604364294100002"/>
    <n v="-70.626637030500007"/>
  </r>
  <r>
    <n v="4410"/>
    <x v="32"/>
    <n v="13"/>
    <s v="Chile"/>
    <x v="1"/>
    <m/>
    <m/>
    <m/>
    <x v="27"/>
    <m/>
    <m/>
    <x v="0"/>
    <n v="-33.604364294100002"/>
    <n v="-70.626637030500007"/>
  </r>
  <r>
    <n v="4411"/>
    <x v="32"/>
    <n v="13"/>
    <s v="Chile"/>
    <x v="1"/>
    <m/>
    <m/>
    <m/>
    <x v="27"/>
    <m/>
    <m/>
    <x v="0"/>
    <n v="-33.604364294100002"/>
    <n v="-70.626637030500007"/>
  </r>
  <r>
    <n v="4412"/>
    <x v="32"/>
    <n v="13"/>
    <s v="Chile"/>
    <x v="1"/>
    <m/>
    <m/>
    <m/>
    <x v="27"/>
    <m/>
    <m/>
    <x v="0"/>
    <n v="-33.604364294100002"/>
    <n v="-70.626637030500007"/>
  </r>
  <r>
    <n v="4413"/>
    <x v="32"/>
    <n v="13"/>
    <s v="Chile"/>
    <x v="1"/>
    <m/>
    <m/>
    <m/>
    <x v="27"/>
    <m/>
    <m/>
    <x v="0"/>
    <n v="-33.604364294100002"/>
    <n v="-70.626637030500007"/>
  </r>
  <r>
    <n v="4414"/>
    <x v="32"/>
    <n v="13"/>
    <s v="Chile"/>
    <x v="1"/>
    <m/>
    <m/>
    <m/>
    <x v="27"/>
    <m/>
    <m/>
    <x v="0"/>
    <n v="-33.604364294100002"/>
    <n v="-70.626637030500007"/>
  </r>
  <r>
    <n v="4415"/>
    <x v="32"/>
    <n v="13"/>
    <s v="Chile"/>
    <x v="1"/>
    <m/>
    <m/>
    <m/>
    <x v="27"/>
    <m/>
    <m/>
    <x v="0"/>
    <n v="-33.604364294100002"/>
    <n v="-70.626637030500007"/>
  </r>
  <r>
    <n v="4416"/>
    <x v="32"/>
    <n v="13"/>
    <s v="Chile"/>
    <x v="1"/>
    <m/>
    <m/>
    <m/>
    <x v="27"/>
    <m/>
    <m/>
    <x v="0"/>
    <n v="-33.604364294100002"/>
    <n v="-70.626637030500007"/>
  </r>
  <r>
    <n v="4417"/>
    <x v="32"/>
    <n v="13"/>
    <s v="Chile"/>
    <x v="1"/>
    <m/>
    <m/>
    <m/>
    <x v="27"/>
    <m/>
    <m/>
    <x v="0"/>
    <n v="-33.604364294100002"/>
    <n v="-70.626637030500007"/>
  </r>
  <r>
    <n v="4418"/>
    <x v="32"/>
    <n v="13"/>
    <s v="Chile"/>
    <x v="1"/>
    <m/>
    <m/>
    <m/>
    <x v="27"/>
    <m/>
    <m/>
    <x v="0"/>
    <n v="-33.604364294100002"/>
    <n v="-70.626637030500007"/>
  </r>
  <r>
    <n v="4419"/>
    <x v="32"/>
    <n v="13"/>
    <s v="Chile"/>
    <x v="1"/>
    <m/>
    <m/>
    <m/>
    <x v="27"/>
    <m/>
    <m/>
    <x v="0"/>
    <n v="-33.604364294100002"/>
    <n v="-70.626637030500007"/>
  </r>
  <r>
    <n v="4420"/>
    <x v="32"/>
    <n v="13"/>
    <s v="Chile"/>
    <x v="1"/>
    <m/>
    <m/>
    <m/>
    <x v="27"/>
    <m/>
    <m/>
    <x v="0"/>
    <n v="-33.604364294100002"/>
    <n v="-70.626637030500007"/>
  </r>
  <r>
    <n v="4421"/>
    <x v="32"/>
    <n v="13"/>
    <s v="Chile"/>
    <x v="1"/>
    <m/>
    <m/>
    <m/>
    <x v="27"/>
    <m/>
    <m/>
    <x v="0"/>
    <n v="-33.604364294100002"/>
    <n v="-70.626637030500007"/>
  </r>
  <r>
    <n v="4422"/>
    <x v="32"/>
    <n v="13"/>
    <s v="Chile"/>
    <x v="1"/>
    <m/>
    <m/>
    <m/>
    <x v="27"/>
    <m/>
    <m/>
    <x v="0"/>
    <n v="-33.604364294100002"/>
    <n v="-70.626637030500007"/>
  </r>
  <r>
    <n v="4423"/>
    <x v="32"/>
    <n v="13"/>
    <s v="Chile"/>
    <x v="1"/>
    <m/>
    <m/>
    <m/>
    <x v="27"/>
    <m/>
    <m/>
    <x v="0"/>
    <n v="-33.604364294100002"/>
    <n v="-70.626637030500007"/>
  </r>
  <r>
    <n v="4424"/>
    <x v="32"/>
    <n v="13"/>
    <s v="Chile"/>
    <x v="1"/>
    <m/>
    <m/>
    <m/>
    <x v="27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199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7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0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7"/>
    <m/>
    <m/>
    <x v="0"/>
    <n v="-34.125761517299999"/>
    <n v="-70.816747871999993"/>
  </r>
  <r>
    <n v="4430"/>
    <x v="32"/>
    <n v="7"/>
    <s v="Chile"/>
    <x v="0"/>
    <m/>
    <m/>
    <m/>
    <x v="45"/>
    <m/>
    <m/>
    <x v="0"/>
    <n v="-35.6203720727"/>
    <n v="-71.446321221800005"/>
  </r>
  <r>
    <n v="4431"/>
    <x v="32"/>
    <n v="7"/>
    <s v="Chile"/>
    <x v="0"/>
    <m/>
    <m/>
    <m/>
    <x v="45"/>
    <m/>
    <m/>
    <x v="0"/>
    <n v="-35.6203720727"/>
    <n v="-71.446321221800005"/>
  </r>
  <r>
    <n v="4432"/>
    <x v="32"/>
    <n v="7"/>
    <s v="Chile"/>
    <x v="0"/>
    <m/>
    <m/>
    <m/>
    <x v="45"/>
    <m/>
    <m/>
    <x v="0"/>
    <n v="-35.6203720727"/>
    <n v="-71.446321221800005"/>
  </r>
  <r>
    <n v="4433"/>
    <x v="32"/>
    <n v="7"/>
    <s v="Chile"/>
    <x v="0"/>
    <m/>
    <m/>
    <m/>
    <x v="45"/>
    <m/>
    <m/>
    <x v="0"/>
    <n v="-35.6203720727"/>
    <n v="-71.446321221800005"/>
  </r>
  <r>
    <n v="4434"/>
    <x v="32"/>
    <n v="7"/>
    <s v="Chile"/>
    <x v="0"/>
    <m/>
    <m/>
    <m/>
    <x v="168"/>
    <m/>
    <m/>
    <x v="0"/>
    <n v="-35.628820538699998"/>
    <n v="-71.927073473799993"/>
  </r>
  <r>
    <n v="4435"/>
    <x v="32"/>
    <n v="7"/>
    <s v="Chile"/>
    <x v="0"/>
    <m/>
    <m/>
    <m/>
    <x v="168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1"/>
    <m/>
    <m/>
    <x v="0"/>
    <n v="-35.6203720727"/>
    <n v="-71.446321221800005"/>
  </r>
  <r>
    <n v="4438"/>
    <x v="32"/>
    <n v="16"/>
    <s v="Chile"/>
    <x v="4"/>
    <m/>
    <m/>
    <m/>
    <x v="179"/>
    <m/>
    <m/>
    <x v="0"/>
    <n v="-37.1046699113"/>
    <n v="-71.930582932299998"/>
  </r>
  <r>
    <n v="4439"/>
    <x v="32"/>
    <n v="16"/>
    <s v="Chile"/>
    <x v="4"/>
    <m/>
    <m/>
    <m/>
    <x v="179"/>
    <m/>
    <m/>
    <x v="0"/>
    <n v="-37.1046699113"/>
    <n v="-71.930582932299998"/>
  </r>
  <r>
    <n v="4440"/>
    <x v="32"/>
    <n v="16"/>
    <s v="Chile"/>
    <x v="4"/>
    <m/>
    <m/>
    <m/>
    <x v="179"/>
    <m/>
    <m/>
    <x v="0"/>
    <n v="-37.1046699113"/>
    <n v="-71.930582932299998"/>
  </r>
  <r>
    <n v="4441"/>
    <x v="32"/>
    <n v="16"/>
    <s v="Chile"/>
    <x v="4"/>
    <m/>
    <m/>
    <m/>
    <x v="179"/>
    <m/>
    <m/>
    <x v="0"/>
    <n v="-37.1046699113"/>
    <n v="-71.930582932299998"/>
  </r>
  <r>
    <n v="4442"/>
    <x v="32"/>
    <n v="16"/>
    <s v="Chile"/>
    <x v="4"/>
    <m/>
    <m/>
    <m/>
    <x v="187"/>
    <m/>
    <m/>
    <x v="0"/>
    <n v="-36.921450350800001"/>
    <n v="-71.499944277200001"/>
  </r>
  <r>
    <n v="4443"/>
    <x v="32"/>
    <n v="16"/>
    <s v="Chile"/>
    <x v="4"/>
    <m/>
    <m/>
    <m/>
    <x v="187"/>
    <m/>
    <m/>
    <x v="0"/>
    <n v="-36.921450350800001"/>
    <n v="-71.499944277200001"/>
  </r>
  <r>
    <n v="4444"/>
    <x v="32"/>
    <n v="16"/>
    <s v="Chile"/>
    <x v="4"/>
    <m/>
    <m/>
    <m/>
    <x v="76"/>
    <m/>
    <m/>
    <x v="0"/>
    <n v="-36.818458062300003"/>
    <n v="-72.501805471599994"/>
  </r>
  <r>
    <n v="4445"/>
    <x v="32"/>
    <n v="16"/>
    <s v="Chile"/>
    <x v="4"/>
    <m/>
    <m/>
    <m/>
    <x v="58"/>
    <m/>
    <m/>
    <x v="0"/>
    <n v="-36.790403042400001"/>
    <n v="-72.290021584200005"/>
  </r>
  <r>
    <n v="4446"/>
    <x v="32"/>
    <n v="16"/>
    <s v="Chile"/>
    <x v="4"/>
    <m/>
    <m/>
    <m/>
    <x v="58"/>
    <m/>
    <m/>
    <x v="0"/>
    <n v="-36.790403042400001"/>
    <n v="-72.290021584200005"/>
  </r>
  <r>
    <n v="4447"/>
    <x v="32"/>
    <n v="16"/>
    <s v="Chile"/>
    <x v="4"/>
    <m/>
    <m/>
    <m/>
    <x v="46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89"/>
    <m/>
    <m/>
    <x v="0"/>
    <n v="-37.3539275137"/>
    <n v="-72.263428128599998"/>
  </r>
  <r>
    <n v="4463"/>
    <x v="32"/>
    <n v="16"/>
    <s v="Chile"/>
    <x v="4"/>
    <m/>
    <m/>
    <m/>
    <x v="186"/>
    <m/>
    <m/>
    <x v="0"/>
    <n v="-36.479607747899998"/>
    <n v="-72.228381781699994"/>
  </r>
  <r>
    <n v="4464"/>
    <x v="32"/>
    <n v="16"/>
    <s v="Chile"/>
    <x v="4"/>
    <m/>
    <m/>
    <m/>
    <x v="186"/>
    <m/>
    <m/>
    <x v="0"/>
    <n v="-36.479607747899998"/>
    <n v="-72.228381781699994"/>
  </r>
  <r>
    <n v="4465"/>
    <x v="32"/>
    <n v="16"/>
    <s v="Chile"/>
    <x v="4"/>
    <m/>
    <m/>
    <m/>
    <x v="186"/>
    <m/>
    <m/>
    <x v="0"/>
    <n v="-36.479607747899998"/>
    <n v="-72.228381781699994"/>
  </r>
  <r>
    <n v="4466"/>
    <x v="32"/>
    <n v="16"/>
    <s v="Chile"/>
    <x v="4"/>
    <m/>
    <m/>
    <m/>
    <x v="186"/>
    <m/>
    <m/>
    <x v="0"/>
    <n v="-36.479607747899998"/>
    <n v="-72.228381781699994"/>
  </r>
  <r>
    <n v="4467"/>
    <x v="32"/>
    <n v="16"/>
    <s v="Chile"/>
    <x v="4"/>
    <m/>
    <m/>
    <m/>
    <x v="186"/>
    <m/>
    <m/>
    <x v="0"/>
    <n v="-36.479607747899998"/>
    <n v="-72.228381781699994"/>
  </r>
  <r>
    <n v="4468"/>
    <x v="32"/>
    <n v="16"/>
    <s v="Chile"/>
    <x v="4"/>
    <m/>
    <m/>
    <m/>
    <x v="189"/>
    <m/>
    <m/>
    <x v="0"/>
    <n v="-37.3539275137"/>
    <n v="-72.263428128599998"/>
  </r>
  <r>
    <n v="4469"/>
    <x v="31"/>
    <n v="8"/>
    <s v="Chile"/>
    <x v="3"/>
    <m/>
    <m/>
    <m/>
    <x v="153"/>
    <m/>
    <m/>
    <x v="0"/>
    <n v="-37.312609703500002"/>
    <n v="-72.582533010399999"/>
  </r>
  <r>
    <n v="4470"/>
    <x v="31"/>
    <n v="8"/>
    <s v="Chile"/>
    <x v="3"/>
    <m/>
    <m/>
    <m/>
    <x v="181"/>
    <m/>
    <m/>
    <x v="0"/>
    <n v="-36.747879000700003"/>
    <n v="-72.943744084399995"/>
  </r>
  <r>
    <n v="4471"/>
    <x v="32"/>
    <n v="8"/>
    <s v="Chile"/>
    <x v="3"/>
    <m/>
    <m/>
    <m/>
    <x v="60"/>
    <m/>
    <m/>
    <x v="0"/>
    <n v="-36.880910203699997"/>
    <n v="-73.098476665000007"/>
  </r>
  <r>
    <n v="4472"/>
    <x v="32"/>
    <n v="8"/>
    <s v="Chile"/>
    <x v="3"/>
    <m/>
    <m/>
    <m/>
    <x v="60"/>
    <m/>
    <m/>
    <x v="0"/>
    <n v="-36.880910203699997"/>
    <n v="-73.098476665000007"/>
  </r>
  <r>
    <n v="4473"/>
    <x v="32"/>
    <n v="8"/>
    <s v="Chile"/>
    <x v="3"/>
    <m/>
    <m/>
    <m/>
    <x v="60"/>
    <m/>
    <m/>
    <x v="0"/>
    <n v="-36.880910203699997"/>
    <n v="-73.098476665000007"/>
  </r>
  <r>
    <n v="4474"/>
    <x v="32"/>
    <n v="8"/>
    <s v="Chile"/>
    <x v="3"/>
    <m/>
    <m/>
    <m/>
    <x v="60"/>
    <m/>
    <m/>
    <x v="0"/>
    <n v="-36.880910203699997"/>
    <n v="-73.098476665000007"/>
  </r>
  <r>
    <n v="4475"/>
    <x v="32"/>
    <n v="8"/>
    <s v="Chile"/>
    <x v="3"/>
    <m/>
    <m/>
    <m/>
    <x v="60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3"/>
    <m/>
    <m/>
    <x v="0"/>
    <n v="-36.788794118600002"/>
    <n v="-73.141186622000006"/>
  </r>
  <r>
    <n v="4486"/>
    <x v="32"/>
    <n v="8"/>
    <s v="Chile"/>
    <x v="3"/>
    <m/>
    <m/>
    <m/>
    <x v="83"/>
    <m/>
    <m/>
    <x v="0"/>
    <n v="-36.788794118600002"/>
    <n v="-73.141186622000006"/>
  </r>
  <r>
    <n v="4487"/>
    <x v="32"/>
    <n v="8"/>
    <s v="Chile"/>
    <x v="3"/>
    <m/>
    <m/>
    <m/>
    <x v="83"/>
    <m/>
    <m/>
    <x v="0"/>
    <n v="-36.788794118600002"/>
    <n v="-73.141186622000006"/>
  </r>
  <r>
    <n v="4488"/>
    <x v="32"/>
    <n v="8"/>
    <s v="Chile"/>
    <x v="3"/>
    <m/>
    <m/>
    <m/>
    <x v="83"/>
    <m/>
    <m/>
    <x v="0"/>
    <n v="-36.788794118600002"/>
    <n v="-73.141186622000006"/>
  </r>
  <r>
    <n v="4489"/>
    <x v="32"/>
    <n v="8"/>
    <s v="Chile"/>
    <x v="3"/>
    <m/>
    <m/>
    <m/>
    <x v="83"/>
    <m/>
    <m/>
    <x v="0"/>
    <n v="-36.788794118600002"/>
    <n v="-73.141186622000006"/>
  </r>
  <r>
    <n v="4490"/>
    <x v="32"/>
    <n v="8"/>
    <s v="Chile"/>
    <x v="3"/>
    <m/>
    <m/>
    <m/>
    <x v="83"/>
    <m/>
    <m/>
    <x v="0"/>
    <n v="-36.788794118600002"/>
    <n v="-73.141186622000006"/>
  </r>
  <r>
    <n v="4491"/>
    <x v="32"/>
    <n v="8"/>
    <s v="Chile"/>
    <x v="3"/>
    <m/>
    <m/>
    <m/>
    <x v="83"/>
    <m/>
    <m/>
    <x v="0"/>
    <n v="-36.788794118600002"/>
    <n v="-73.141186622000006"/>
  </r>
  <r>
    <n v="4492"/>
    <x v="32"/>
    <n v="8"/>
    <s v="Chile"/>
    <x v="3"/>
    <m/>
    <m/>
    <m/>
    <x v="83"/>
    <m/>
    <m/>
    <x v="0"/>
    <n v="-36.788794118600002"/>
    <n v="-73.141186622000006"/>
  </r>
  <r>
    <n v="4493"/>
    <x v="32"/>
    <n v="8"/>
    <s v="Chile"/>
    <x v="3"/>
    <m/>
    <m/>
    <m/>
    <x v="83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6"/>
    <m/>
    <m/>
    <x v="0"/>
    <n v="-36.900778169100001"/>
    <n v="-73.005186967599997"/>
  </r>
  <r>
    <n v="4498"/>
    <x v="32"/>
    <n v="8"/>
    <s v="Chile"/>
    <x v="3"/>
    <m/>
    <m/>
    <m/>
    <x v="66"/>
    <m/>
    <m/>
    <x v="0"/>
    <n v="-36.900778169100001"/>
    <n v="-73.005186967599997"/>
  </r>
  <r>
    <n v="4499"/>
    <x v="32"/>
    <n v="8"/>
    <s v="Chile"/>
    <x v="3"/>
    <m/>
    <m/>
    <m/>
    <x v="66"/>
    <m/>
    <m/>
    <x v="0"/>
    <n v="-36.900778169100001"/>
    <n v="-73.005186967599997"/>
  </r>
  <r>
    <n v="4500"/>
    <x v="32"/>
    <n v="8"/>
    <s v="Chile"/>
    <x v="3"/>
    <m/>
    <m/>
    <m/>
    <x v="66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7"/>
    <m/>
    <m/>
    <x v="0"/>
    <n v="-36.616632379599999"/>
    <n v="-72.858050109900006"/>
  </r>
  <r>
    <n v="4503"/>
    <x v="32"/>
    <n v="8"/>
    <s v="Chile"/>
    <x v="3"/>
    <m/>
    <m/>
    <m/>
    <x v="47"/>
    <m/>
    <m/>
    <x v="0"/>
    <n v="-36.616632379599999"/>
    <n v="-72.858050109900006"/>
  </r>
  <r>
    <n v="4504"/>
    <x v="32"/>
    <n v="8"/>
    <s v="Chile"/>
    <x v="3"/>
    <m/>
    <m/>
    <m/>
    <x v="47"/>
    <m/>
    <m/>
    <x v="0"/>
    <n v="-36.616632379599999"/>
    <n v="-72.858050109900006"/>
  </r>
  <r>
    <n v="4505"/>
    <x v="32"/>
    <n v="8"/>
    <s v="Chile"/>
    <x v="3"/>
    <m/>
    <m/>
    <m/>
    <x v="47"/>
    <m/>
    <m/>
    <x v="0"/>
    <n v="-36.616632379599999"/>
    <n v="-72.858050109900006"/>
  </r>
  <r>
    <n v="4506"/>
    <x v="32"/>
    <n v="8"/>
    <s v="Chile"/>
    <x v="3"/>
    <m/>
    <m/>
    <m/>
    <x v="47"/>
    <m/>
    <m/>
    <x v="0"/>
    <n v="-36.616632379599999"/>
    <n v="-72.858050109900006"/>
  </r>
  <r>
    <n v="4507"/>
    <x v="32"/>
    <n v="8"/>
    <s v="Chile"/>
    <x v="3"/>
    <m/>
    <m/>
    <m/>
    <x v="47"/>
    <m/>
    <m/>
    <x v="0"/>
    <n v="-36.616632379599999"/>
    <n v="-72.858050109900006"/>
  </r>
  <r>
    <n v="4508"/>
    <x v="32"/>
    <n v="8"/>
    <s v="Chile"/>
    <x v="3"/>
    <m/>
    <m/>
    <m/>
    <x v="47"/>
    <m/>
    <m/>
    <x v="0"/>
    <n v="-36.616632379599999"/>
    <n v="-72.858050109900006"/>
  </r>
  <r>
    <n v="4509"/>
    <x v="32"/>
    <n v="8"/>
    <s v="Chile"/>
    <x v="3"/>
    <m/>
    <m/>
    <m/>
    <x v="47"/>
    <m/>
    <m/>
    <x v="0"/>
    <n v="-36.616632379599999"/>
    <n v="-72.858050109900006"/>
  </r>
  <r>
    <n v="4510"/>
    <x v="32"/>
    <n v="8"/>
    <s v="Chile"/>
    <x v="3"/>
    <m/>
    <m/>
    <m/>
    <x v="47"/>
    <m/>
    <m/>
    <x v="0"/>
    <n v="-36.616632379599999"/>
    <n v="-72.858050109900006"/>
  </r>
  <r>
    <n v="4511"/>
    <x v="32"/>
    <n v="8"/>
    <s v="Chile"/>
    <x v="3"/>
    <m/>
    <m/>
    <m/>
    <x v="153"/>
    <m/>
    <m/>
    <x v="0"/>
    <n v="-37.312609703500002"/>
    <n v="-72.582533010399999"/>
  </r>
  <r>
    <n v="4512"/>
    <x v="32"/>
    <n v="8"/>
    <s v="Chile"/>
    <x v="3"/>
    <m/>
    <m/>
    <m/>
    <x v="181"/>
    <m/>
    <m/>
    <x v="0"/>
    <n v="-36.747879000700003"/>
    <n v="-72.943744084399995"/>
  </r>
  <r>
    <n v="4513"/>
    <x v="32"/>
    <n v="8"/>
    <s v="Chile"/>
    <x v="3"/>
    <m/>
    <m/>
    <m/>
    <x v="191"/>
    <m/>
    <m/>
    <x v="0"/>
    <n v="-38.2972005966"/>
    <n v="-73.394405278400001"/>
  </r>
  <r>
    <n v="4514"/>
    <x v="32"/>
    <n v="9"/>
    <s v="Chile"/>
    <x v="9"/>
    <m/>
    <m/>
    <m/>
    <x v="106"/>
    <m/>
    <m/>
    <x v="0"/>
    <n v="-38.7047212019"/>
    <n v="-72.116504653999996"/>
  </r>
  <r>
    <n v="4515"/>
    <x v="32"/>
    <n v="9"/>
    <s v="Chile"/>
    <x v="9"/>
    <m/>
    <m/>
    <m/>
    <x v="106"/>
    <m/>
    <m/>
    <x v="0"/>
    <n v="-38.7047212019"/>
    <n v="-72.116504653999996"/>
  </r>
  <r>
    <n v="4516"/>
    <x v="32"/>
    <n v="9"/>
    <s v="Chile"/>
    <x v="9"/>
    <m/>
    <m/>
    <m/>
    <x v="106"/>
    <m/>
    <m/>
    <x v="0"/>
    <n v="-38.7047212019"/>
    <n v="-72.116504653999996"/>
  </r>
  <r>
    <n v="4517"/>
    <x v="32"/>
    <n v="9"/>
    <s v="Chile"/>
    <x v="9"/>
    <m/>
    <m/>
    <m/>
    <x v="27"/>
    <m/>
    <m/>
    <x v="0"/>
    <n v="-38.648229578399999"/>
    <n v="-72.276375641000001"/>
  </r>
  <r>
    <n v="4518"/>
    <x v="32"/>
    <n v="9"/>
    <s v="Chile"/>
    <x v="9"/>
    <m/>
    <m/>
    <m/>
    <x v="27"/>
    <m/>
    <m/>
    <x v="0"/>
    <n v="-38.648229578399999"/>
    <n v="-72.276375641000001"/>
  </r>
  <r>
    <n v="4519"/>
    <x v="32"/>
    <n v="9"/>
    <s v="Chile"/>
    <x v="9"/>
    <m/>
    <m/>
    <m/>
    <x v="27"/>
    <m/>
    <m/>
    <x v="0"/>
    <n v="-38.648229578399999"/>
    <n v="-72.276375641000001"/>
  </r>
  <r>
    <n v="4520"/>
    <x v="32"/>
    <n v="9"/>
    <s v="Chile"/>
    <x v="9"/>
    <m/>
    <m/>
    <m/>
    <x v="27"/>
    <m/>
    <m/>
    <x v="0"/>
    <n v="-38.648229578399999"/>
    <n v="-72.276375641000001"/>
  </r>
  <r>
    <n v="4521"/>
    <x v="32"/>
    <n v="9"/>
    <s v="Chile"/>
    <x v="9"/>
    <m/>
    <m/>
    <m/>
    <x v="27"/>
    <m/>
    <m/>
    <x v="0"/>
    <n v="-38.648229578399999"/>
    <n v="-72.276375641000001"/>
  </r>
  <r>
    <n v="4522"/>
    <x v="32"/>
    <n v="9"/>
    <s v="Chile"/>
    <x v="9"/>
    <m/>
    <m/>
    <m/>
    <x v="27"/>
    <m/>
    <m/>
    <x v="0"/>
    <n v="-38.648229578399999"/>
    <n v="-72.276375641000001"/>
  </r>
  <r>
    <n v="4523"/>
    <x v="32"/>
    <n v="9"/>
    <s v="Chile"/>
    <x v="9"/>
    <m/>
    <m/>
    <m/>
    <x v="27"/>
    <m/>
    <m/>
    <x v="0"/>
    <n v="-38.648229578399999"/>
    <n v="-72.276375641000001"/>
  </r>
  <r>
    <n v="4524"/>
    <x v="32"/>
    <n v="9"/>
    <s v="Chile"/>
    <x v="9"/>
    <m/>
    <m/>
    <m/>
    <x v="27"/>
    <m/>
    <m/>
    <x v="0"/>
    <n v="-38.648229578399999"/>
    <n v="-72.276375641000001"/>
  </r>
  <r>
    <n v="4525"/>
    <x v="32"/>
    <n v="9"/>
    <s v="Chile"/>
    <x v="9"/>
    <m/>
    <m/>
    <m/>
    <x v="27"/>
    <m/>
    <m/>
    <x v="0"/>
    <n v="-38.648229578399999"/>
    <n v="-72.276375641000001"/>
  </r>
  <r>
    <n v="4526"/>
    <x v="32"/>
    <n v="9"/>
    <s v="Chile"/>
    <x v="9"/>
    <m/>
    <m/>
    <m/>
    <x v="27"/>
    <m/>
    <m/>
    <x v="0"/>
    <n v="-38.648229578399999"/>
    <n v="-72.276375641000001"/>
  </r>
  <r>
    <n v="4527"/>
    <x v="32"/>
    <n v="9"/>
    <s v="Chile"/>
    <x v="9"/>
    <m/>
    <m/>
    <m/>
    <x v="27"/>
    <m/>
    <m/>
    <x v="0"/>
    <n v="-38.648229578399999"/>
    <n v="-72.276375641000001"/>
  </r>
  <r>
    <n v="4528"/>
    <x v="32"/>
    <n v="9"/>
    <s v="Chile"/>
    <x v="9"/>
    <m/>
    <m/>
    <m/>
    <x v="27"/>
    <m/>
    <m/>
    <x v="0"/>
    <n v="-38.648229578399999"/>
    <n v="-72.276375641000001"/>
  </r>
  <r>
    <n v="4529"/>
    <x v="32"/>
    <n v="9"/>
    <s v="Chile"/>
    <x v="9"/>
    <m/>
    <m/>
    <m/>
    <x v="27"/>
    <m/>
    <m/>
    <x v="0"/>
    <n v="-38.648229578399999"/>
    <n v="-72.276375641000001"/>
  </r>
  <r>
    <n v="4530"/>
    <x v="32"/>
    <n v="9"/>
    <s v="Chile"/>
    <x v="9"/>
    <m/>
    <m/>
    <m/>
    <x v="27"/>
    <m/>
    <m/>
    <x v="0"/>
    <n v="-38.648229578399999"/>
    <n v="-72.276375641000001"/>
  </r>
  <r>
    <n v="4531"/>
    <x v="32"/>
    <n v="9"/>
    <s v="Chile"/>
    <x v="9"/>
    <m/>
    <m/>
    <m/>
    <x v="27"/>
    <m/>
    <m/>
    <x v="0"/>
    <n v="-38.648229578399999"/>
    <n v="-72.276375641000001"/>
  </r>
  <r>
    <n v="4532"/>
    <x v="32"/>
    <n v="9"/>
    <s v="Chile"/>
    <x v="9"/>
    <m/>
    <m/>
    <m/>
    <x v="27"/>
    <m/>
    <m/>
    <x v="0"/>
    <n v="-38.648229578399999"/>
    <n v="-72.276375641000001"/>
  </r>
  <r>
    <n v="4533"/>
    <x v="32"/>
    <n v="9"/>
    <s v="Chile"/>
    <x v="9"/>
    <m/>
    <m/>
    <m/>
    <x v="27"/>
    <m/>
    <m/>
    <x v="0"/>
    <n v="-38.648229578399999"/>
    <n v="-72.276375641000001"/>
  </r>
  <r>
    <n v="4534"/>
    <x v="32"/>
    <n v="9"/>
    <s v="Chile"/>
    <x v="9"/>
    <m/>
    <m/>
    <m/>
    <x v="27"/>
    <m/>
    <m/>
    <x v="0"/>
    <n v="-38.648229578399999"/>
    <n v="-72.276375641000001"/>
  </r>
  <r>
    <n v="4535"/>
    <x v="32"/>
    <n v="9"/>
    <s v="Chile"/>
    <x v="9"/>
    <m/>
    <m/>
    <m/>
    <x v="27"/>
    <m/>
    <m/>
    <x v="0"/>
    <n v="-38.648229578399999"/>
    <n v="-72.276375641000001"/>
  </r>
  <r>
    <n v="4536"/>
    <x v="32"/>
    <n v="9"/>
    <s v="Chile"/>
    <x v="9"/>
    <m/>
    <m/>
    <m/>
    <x v="27"/>
    <m/>
    <m/>
    <x v="0"/>
    <n v="-38.648229578399999"/>
    <n v="-72.276375641000001"/>
  </r>
  <r>
    <n v="4537"/>
    <x v="32"/>
    <n v="9"/>
    <s v="Chile"/>
    <x v="9"/>
    <m/>
    <m/>
    <m/>
    <x v="27"/>
    <m/>
    <m/>
    <x v="0"/>
    <n v="-38.648229578399999"/>
    <n v="-72.276375641000001"/>
  </r>
  <r>
    <n v="4538"/>
    <x v="32"/>
    <n v="9"/>
    <s v="Chile"/>
    <x v="9"/>
    <m/>
    <m/>
    <m/>
    <x v="27"/>
    <m/>
    <m/>
    <x v="0"/>
    <n v="-38.648229578399999"/>
    <n v="-72.276375641000001"/>
  </r>
  <r>
    <n v="4539"/>
    <x v="32"/>
    <n v="9"/>
    <s v="Chile"/>
    <x v="9"/>
    <m/>
    <m/>
    <m/>
    <x v="27"/>
    <m/>
    <m/>
    <x v="0"/>
    <n v="-38.648229578399999"/>
    <n v="-72.276375641000001"/>
  </r>
  <r>
    <n v="4540"/>
    <x v="32"/>
    <n v="9"/>
    <s v="Chile"/>
    <x v="9"/>
    <m/>
    <m/>
    <m/>
    <x v="27"/>
    <m/>
    <m/>
    <x v="0"/>
    <n v="-38.648229578399999"/>
    <n v="-72.276375641000001"/>
  </r>
  <r>
    <n v="4541"/>
    <x v="32"/>
    <n v="9"/>
    <s v="Chile"/>
    <x v="9"/>
    <m/>
    <m/>
    <m/>
    <x v="27"/>
    <m/>
    <m/>
    <x v="0"/>
    <n v="-38.648229578399999"/>
    <n v="-72.276375641000001"/>
  </r>
  <r>
    <n v="4542"/>
    <x v="32"/>
    <n v="9"/>
    <s v="Chile"/>
    <x v="9"/>
    <m/>
    <m/>
    <m/>
    <x v="27"/>
    <m/>
    <m/>
    <x v="0"/>
    <n v="-38.648229578399999"/>
    <n v="-72.276375641000001"/>
  </r>
  <r>
    <n v="4543"/>
    <x v="32"/>
    <n v="9"/>
    <s v="Chile"/>
    <x v="9"/>
    <m/>
    <m/>
    <m/>
    <x v="27"/>
    <m/>
    <m/>
    <x v="0"/>
    <n v="-38.648229578399999"/>
    <n v="-72.276375641000001"/>
  </r>
  <r>
    <n v="4544"/>
    <x v="32"/>
    <n v="9"/>
    <s v="Chile"/>
    <x v="9"/>
    <m/>
    <m/>
    <m/>
    <x v="27"/>
    <m/>
    <m/>
    <x v="0"/>
    <n v="-38.648229578399999"/>
    <n v="-72.276375641000001"/>
  </r>
  <r>
    <n v="4545"/>
    <x v="32"/>
    <n v="9"/>
    <s v="Chile"/>
    <x v="9"/>
    <m/>
    <m/>
    <m/>
    <x v="27"/>
    <m/>
    <m/>
    <x v="0"/>
    <n v="-38.648229578399999"/>
    <n v="-72.276375641000001"/>
  </r>
  <r>
    <n v="4546"/>
    <x v="32"/>
    <n v="9"/>
    <s v="Chile"/>
    <x v="9"/>
    <m/>
    <m/>
    <m/>
    <x v="27"/>
    <m/>
    <m/>
    <x v="0"/>
    <n v="-38.648229578399999"/>
    <n v="-72.276375641000001"/>
  </r>
  <r>
    <n v="4547"/>
    <x v="32"/>
    <n v="9"/>
    <s v="Chile"/>
    <x v="9"/>
    <m/>
    <m/>
    <m/>
    <x v="27"/>
    <m/>
    <m/>
    <x v="0"/>
    <n v="-38.648229578399999"/>
    <n v="-72.276375641000001"/>
  </r>
  <r>
    <n v="4548"/>
    <x v="32"/>
    <n v="9"/>
    <s v="Chile"/>
    <x v="9"/>
    <m/>
    <m/>
    <m/>
    <x v="27"/>
    <m/>
    <m/>
    <x v="0"/>
    <n v="-38.648229578399999"/>
    <n v="-72.276375641000001"/>
  </r>
  <r>
    <n v="4549"/>
    <x v="32"/>
    <n v="9"/>
    <s v="Chile"/>
    <x v="9"/>
    <m/>
    <m/>
    <m/>
    <x v="27"/>
    <m/>
    <m/>
    <x v="0"/>
    <n v="-38.648229578399999"/>
    <n v="-72.276375641000001"/>
  </r>
  <r>
    <n v="4550"/>
    <x v="32"/>
    <n v="9"/>
    <s v="Chile"/>
    <x v="9"/>
    <m/>
    <m/>
    <m/>
    <x v="27"/>
    <m/>
    <m/>
    <x v="0"/>
    <n v="-38.648229578399999"/>
    <n v="-72.276375641000001"/>
  </r>
  <r>
    <n v="4551"/>
    <x v="32"/>
    <n v="9"/>
    <s v="Chile"/>
    <x v="9"/>
    <m/>
    <m/>
    <m/>
    <x v="27"/>
    <m/>
    <m/>
    <x v="0"/>
    <n v="-38.648229578399999"/>
    <n v="-72.276375641000001"/>
  </r>
  <r>
    <n v="4552"/>
    <x v="32"/>
    <n v="9"/>
    <s v="Chile"/>
    <x v="9"/>
    <m/>
    <m/>
    <m/>
    <x v="27"/>
    <m/>
    <m/>
    <x v="0"/>
    <n v="-38.648229578399999"/>
    <n v="-72.276375641000001"/>
  </r>
  <r>
    <n v="4553"/>
    <x v="32"/>
    <n v="9"/>
    <s v="Chile"/>
    <x v="9"/>
    <m/>
    <m/>
    <m/>
    <x v="27"/>
    <m/>
    <m/>
    <x v="0"/>
    <n v="-38.648229578399999"/>
    <n v="-72.276375641000001"/>
  </r>
  <r>
    <n v="4554"/>
    <x v="32"/>
    <n v="9"/>
    <s v="Chile"/>
    <x v="9"/>
    <m/>
    <m/>
    <m/>
    <x v="27"/>
    <m/>
    <m/>
    <x v="0"/>
    <n v="-38.648229578399999"/>
    <n v="-72.276375641000001"/>
  </r>
  <r>
    <n v="4555"/>
    <x v="32"/>
    <n v="9"/>
    <s v="Chile"/>
    <x v="9"/>
    <m/>
    <m/>
    <m/>
    <x v="27"/>
    <m/>
    <m/>
    <x v="0"/>
    <n v="-38.648229578399999"/>
    <n v="-72.276375641000001"/>
  </r>
  <r>
    <n v="4556"/>
    <x v="32"/>
    <n v="9"/>
    <s v="Chile"/>
    <x v="9"/>
    <m/>
    <m/>
    <m/>
    <x v="27"/>
    <m/>
    <m/>
    <x v="0"/>
    <n v="-38.648229578399999"/>
    <n v="-72.276375641000001"/>
  </r>
  <r>
    <n v="4557"/>
    <x v="32"/>
    <n v="9"/>
    <s v="Chile"/>
    <x v="9"/>
    <m/>
    <m/>
    <m/>
    <x v="27"/>
    <m/>
    <m/>
    <x v="0"/>
    <n v="-38.648229578399999"/>
    <n v="-72.276375641000001"/>
  </r>
  <r>
    <n v="4558"/>
    <x v="32"/>
    <n v="9"/>
    <s v="Chile"/>
    <x v="9"/>
    <m/>
    <m/>
    <m/>
    <x v="27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7"/>
    <m/>
    <m/>
    <x v="0"/>
    <n v="-40.201794500200002"/>
    <n v="-73.222321084900003"/>
  </r>
  <r>
    <n v="4567"/>
    <x v="32"/>
    <n v="14"/>
    <s v="Chile"/>
    <x v="10"/>
    <m/>
    <m/>
    <m/>
    <x v="87"/>
    <m/>
    <m/>
    <x v="0"/>
    <n v="-40.201794500200002"/>
    <n v="-73.222321084900003"/>
  </r>
  <r>
    <n v="4568"/>
    <x v="32"/>
    <n v="14"/>
    <s v="Chile"/>
    <x v="10"/>
    <m/>
    <m/>
    <m/>
    <x v="145"/>
    <m/>
    <m/>
    <x v="0"/>
    <n v="-40.496190763999998"/>
    <n v="-72.535439593000007"/>
  </r>
  <r>
    <n v="4569"/>
    <x v="32"/>
    <n v="14"/>
    <s v="Chile"/>
    <x v="10"/>
    <s v="Femenino"/>
    <n v="50"/>
    <m/>
    <x v="182"/>
    <m/>
    <m/>
    <x v="0"/>
    <n v="-40.118584177499997"/>
    <n v="-72.116004819500006"/>
  </r>
  <r>
    <n v="4570"/>
    <x v="32"/>
    <n v="10"/>
    <s v="Chile"/>
    <x v="2"/>
    <m/>
    <m/>
    <m/>
    <x v="33"/>
    <m/>
    <m/>
    <x v="0"/>
    <n v="-40.611892518099999"/>
    <n v="-73.086745366200006"/>
  </r>
  <r>
    <n v="4571"/>
    <x v="32"/>
    <n v="10"/>
    <s v="Chile"/>
    <x v="2"/>
    <m/>
    <m/>
    <m/>
    <x v="33"/>
    <m/>
    <m/>
    <x v="0"/>
    <n v="-40.611892518099999"/>
    <n v="-73.086745366200006"/>
  </r>
  <r>
    <n v="4572"/>
    <x v="32"/>
    <n v="10"/>
    <s v="Chile"/>
    <x v="2"/>
    <m/>
    <m/>
    <m/>
    <x v="33"/>
    <m/>
    <m/>
    <x v="0"/>
    <n v="-40.611892518099999"/>
    <n v="-73.086745366200006"/>
  </r>
  <r>
    <n v="4573"/>
    <x v="32"/>
    <n v="10"/>
    <s v="Chile"/>
    <x v="2"/>
    <m/>
    <m/>
    <m/>
    <x v="33"/>
    <m/>
    <m/>
    <x v="0"/>
    <n v="-40.611892518099999"/>
    <n v="-73.086745366200006"/>
  </r>
  <r>
    <n v="4574"/>
    <x v="32"/>
    <n v="10"/>
    <s v="Chile"/>
    <x v="2"/>
    <m/>
    <m/>
    <m/>
    <x v="33"/>
    <m/>
    <m/>
    <x v="0"/>
    <n v="-40.611892518099999"/>
    <n v="-73.086745366200006"/>
  </r>
  <r>
    <n v="4575"/>
    <x v="32"/>
    <n v="10"/>
    <s v="Chile"/>
    <x v="2"/>
    <m/>
    <m/>
    <m/>
    <x v="33"/>
    <m/>
    <m/>
    <x v="0"/>
    <n v="-40.611892518099999"/>
    <n v="-73.086745366200006"/>
  </r>
  <r>
    <n v="4576"/>
    <x v="32"/>
    <n v="10"/>
    <s v="Chile"/>
    <x v="2"/>
    <m/>
    <m/>
    <m/>
    <x v="33"/>
    <m/>
    <m/>
    <x v="0"/>
    <n v="-40.611892518099999"/>
    <n v="-73.086745366200006"/>
  </r>
  <r>
    <n v="4577"/>
    <x v="32"/>
    <n v="10"/>
    <s v="Chile"/>
    <x v="2"/>
    <m/>
    <m/>
    <m/>
    <x v="33"/>
    <m/>
    <m/>
    <x v="0"/>
    <n v="-40.611892518099999"/>
    <n v="-73.086745366200006"/>
  </r>
  <r>
    <n v="4578"/>
    <x v="32"/>
    <n v="10"/>
    <s v="Chile"/>
    <x v="2"/>
    <m/>
    <m/>
    <m/>
    <x v="33"/>
    <m/>
    <m/>
    <x v="0"/>
    <n v="-40.611892518099999"/>
    <n v="-73.086745366200006"/>
  </r>
  <r>
    <n v="4579"/>
    <x v="32"/>
    <n v="10"/>
    <s v="Chile"/>
    <x v="2"/>
    <m/>
    <m/>
    <m/>
    <x v="33"/>
    <m/>
    <m/>
    <x v="0"/>
    <n v="-40.611892518099999"/>
    <n v="-73.086745366200006"/>
  </r>
  <r>
    <n v="4580"/>
    <x v="32"/>
    <n v="10"/>
    <s v="Chile"/>
    <x v="2"/>
    <m/>
    <m/>
    <m/>
    <x v="33"/>
    <m/>
    <m/>
    <x v="0"/>
    <n v="-40.611892518099999"/>
    <n v="-73.086745366200006"/>
  </r>
  <r>
    <n v="4581"/>
    <x v="32"/>
    <n v="10"/>
    <s v="Chile"/>
    <x v="2"/>
    <m/>
    <m/>
    <m/>
    <x v="33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2"/>
    <m/>
    <m/>
    <x v="0"/>
    <n v="-40.508995764799998"/>
    <n v="-73.559195254900004"/>
  </r>
  <r>
    <n v="4589"/>
    <x v="32"/>
    <n v="10"/>
    <s v="Chile"/>
    <x v="2"/>
    <m/>
    <m/>
    <m/>
    <x v="202"/>
    <m/>
    <m/>
    <x v="0"/>
    <n v="-40.508995764799998"/>
    <n v="-73.559195254900004"/>
  </r>
  <r>
    <n v="4590"/>
    <x v="32"/>
    <n v="10"/>
    <s v="Chile"/>
    <x v="2"/>
    <m/>
    <m/>
    <m/>
    <x v="202"/>
    <m/>
    <m/>
    <x v="0"/>
    <n v="-40.508995764799998"/>
    <n v="-73.559195254900004"/>
  </r>
  <r>
    <n v="4591"/>
    <x v="32"/>
    <n v="10"/>
    <s v="Chile"/>
    <x v="2"/>
    <m/>
    <m/>
    <m/>
    <x v="202"/>
    <m/>
    <m/>
    <x v="0"/>
    <n v="-40.508995764799998"/>
    <n v="-73.559195254900004"/>
  </r>
  <r>
    <n v="4592"/>
    <x v="32"/>
    <n v="10"/>
    <s v="Chile"/>
    <x v="2"/>
    <m/>
    <m/>
    <m/>
    <x v="202"/>
    <m/>
    <m/>
    <x v="0"/>
    <n v="-40.508995764799998"/>
    <n v="-73.559195254900004"/>
  </r>
  <r>
    <n v="4593"/>
    <x v="32"/>
    <n v="10"/>
    <s v="Chile"/>
    <x v="2"/>
    <m/>
    <m/>
    <m/>
    <x v="202"/>
    <m/>
    <m/>
    <x v="0"/>
    <n v="-40.508995764799998"/>
    <n v="-73.559195254900004"/>
  </r>
  <r>
    <n v="4594"/>
    <x v="32"/>
    <n v="10"/>
    <s v="Chile"/>
    <x v="2"/>
    <m/>
    <m/>
    <m/>
    <x v="202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3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5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27"/>
    <m/>
    <m/>
    <x v="2"/>
    <n v="-33.604364294100002"/>
    <n v="-70.626637030500007"/>
  </r>
  <r>
    <n v="4616"/>
    <x v="32"/>
    <m/>
    <s v="Chile"/>
    <x v="15"/>
    <m/>
    <m/>
    <m/>
    <x v="27"/>
    <m/>
    <m/>
    <x v="1"/>
    <n v="-33.604364294100002"/>
    <n v="-70.626637030500007"/>
  </r>
  <r>
    <n v="4617"/>
    <x v="32"/>
    <m/>
    <s v="Chile"/>
    <x v="15"/>
    <m/>
    <m/>
    <m/>
    <x v="27"/>
    <m/>
    <m/>
    <x v="1"/>
    <n v="-33.604364294100002"/>
    <n v="-70.626637030500007"/>
  </r>
  <r>
    <n v="4618"/>
    <x v="32"/>
    <m/>
    <s v="Chile"/>
    <x v="15"/>
    <m/>
    <m/>
    <m/>
    <x v="27"/>
    <m/>
    <m/>
    <x v="1"/>
    <n v="-33.604364294100002"/>
    <n v="-70.626637030500007"/>
  </r>
  <r>
    <n v="4619"/>
    <x v="32"/>
    <m/>
    <s v="Chile"/>
    <x v="15"/>
    <m/>
    <m/>
    <m/>
    <x v="27"/>
    <m/>
    <m/>
    <x v="1"/>
    <n v="-33.604364294100002"/>
    <n v="-70.626637030500007"/>
  </r>
  <r>
    <n v="4620"/>
    <x v="32"/>
    <m/>
    <s v="Chile"/>
    <x v="15"/>
    <m/>
    <m/>
    <m/>
    <x v="27"/>
    <m/>
    <m/>
    <x v="1"/>
    <n v="-33.604364294100002"/>
    <n v="-70.626637030500007"/>
  </r>
  <r>
    <n v="4621"/>
    <x v="32"/>
    <m/>
    <s v="Chile"/>
    <x v="15"/>
    <m/>
    <m/>
    <m/>
    <x v="27"/>
    <m/>
    <m/>
    <x v="1"/>
    <n v="-33.604364294100002"/>
    <n v="-70.626637030500007"/>
  </r>
  <r>
    <n v="4622"/>
    <x v="32"/>
    <m/>
    <s v="Chile"/>
    <x v="15"/>
    <m/>
    <m/>
    <m/>
    <x v="27"/>
    <m/>
    <m/>
    <x v="1"/>
    <n v="-33.604364294100002"/>
    <n v="-70.626637030500007"/>
  </r>
  <r>
    <n v="4623"/>
    <x v="32"/>
    <m/>
    <s v="Chile"/>
    <x v="15"/>
    <m/>
    <m/>
    <m/>
    <x v="27"/>
    <m/>
    <m/>
    <x v="1"/>
    <n v="-33.604364294100002"/>
    <n v="-70.626637030500007"/>
  </r>
  <r>
    <n v="4624"/>
    <x v="32"/>
    <m/>
    <s v="Chile"/>
    <x v="15"/>
    <m/>
    <m/>
    <m/>
    <x v="27"/>
    <m/>
    <m/>
    <x v="1"/>
    <n v="-33.604364294100002"/>
    <n v="-70.626637030500007"/>
  </r>
  <r>
    <n v="4625"/>
    <x v="32"/>
    <m/>
    <s v="Chile"/>
    <x v="15"/>
    <m/>
    <m/>
    <m/>
    <x v="27"/>
    <m/>
    <m/>
    <x v="1"/>
    <n v="-33.604364294100002"/>
    <n v="-70.626637030500007"/>
  </r>
  <r>
    <n v="4626"/>
    <x v="32"/>
    <m/>
    <s v="Chile"/>
    <x v="15"/>
    <m/>
    <m/>
    <m/>
    <x v="27"/>
    <m/>
    <m/>
    <x v="1"/>
    <n v="-33.604364294100002"/>
    <n v="-70.626637030500007"/>
  </r>
  <r>
    <n v="4627"/>
    <x v="32"/>
    <m/>
    <s v="Chile"/>
    <x v="15"/>
    <m/>
    <m/>
    <m/>
    <x v="27"/>
    <m/>
    <m/>
    <x v="1"/>
    <n v="-33.604364294100002"/>
    <n v="-70.626637030500007"/>
  </r>
  <r>
    <n v="4628"/>
    <x v="32"/>
    <m/>
    <s v="Chile"/>
    <x v="15"/>
    <m/>
    <m/>
    <m/>
    <x v="27"/>
    <m/>
    <m/>
    <x v="1"/>
    <n v="-33.604364294100002"/>
    <n v="-70.626637030500007"/>
  </r>
  <r>
    <n v="4629"/>
    <x v="32"/>
    <m/>
    <s v="Chile"/>
    <x v="15"/>
    <m/>
    <m/>
    <m/>
    <x v="27"/>
    <m/>
    <m/>
    <x v="1"/>
    <n v="-33.604364294100002"/>
    <n v="-70.626637030500007"/>
  </r>
  <r>
    <n v="4630"/>
    <x v="32"/>
    <m/>
    <s v="Chile"/>
    <x v="15"/>
    <m/>
    <m/>
    <m/>
    <x v="27"/>
    <m/>
    <m/>
    <x v="1"/>
    <n v="-33.604364294100002"/>
    <n v="-70.626637030500007"/>
  </r>
  <r>
    <n v="4631"/>
    <x v="32"/>
    <m/>
    <s v="Chile"/>
    <x v="15"/>
    <m/>
    <m/>
    <m/>
    <x v="27"/>
    <m/>
    <m/>
    <x v="1"/>
    <n v="-33.604364294100002"/>
    <n v="-70.626637030500007"/>
  </r>
  <r>
    <n v="4632"/>
    <x v="32"/>
    <m/>
    <s v="Chile"/>
    <x v="15"/>
    <m/>
    <m/>
    <m/>
    <x v="27"/>
    <m/>
    <m/>
    <x v="1"/>
    <n v="-33.604364294100002"/>
    <n v="-70.626637030500007"/>
  </r>
  <r>
    <n v="4633"/>
    <x v="32"/>
    <m/>
    <s v="Chile"/>
    <x v="15"/>
    <m/>
    <m/>
    <m/>
    <x v="27"/>
    <m/>
    <m/>
    <x v="1"/>
    <n v="-33.604364294100002"/>
    <n v="-70.626637030500007"/>
  </r>
  <r>
    <n v="4634"/>
    <x v="32"/>
    <m/>
    <s v="Chile"/>
    <x v="15"/>
    <m/>
    <m/>
    <m/>
    <x v="27"/>
    <m/>
    <m/>
    <x v="1"/>
    <n v="-33.604364294100002"/>
    <n v="-70.626637030500007"/>
  </r>
  <r>
    <n v="4635"/>
    <x v="32"/>
    <m/>
    <s v="Chile"/>
    <x v="15"/>
    <m/>
    <m/>
    <m/>
    <x v="27"/>
    <m/>
    <m/>
    <x v="1"/>
    <n v="-33.604364294100002"/>
    <n v="-70.626637030500007"/>
  </r>
  <r>
    <n v="4636"/>
    <x v="32"/>
    <m/>
    <s v="Chile"/>
    <x v="15"/>
    <m/>
    <m/>
    <m/>
    <x v="27"/>
    <m/>
    <m/>
    <x v="1"/>
    <n v="-33.604364294100002"/>
    <n v="-70.626637030500007"/>
  </r>
  <r>
    <n v="4637"/>
    <x v="32"/>
    <m/>
    <s v="Chile"/>
    <x v="15"/>
    <m/>
    <m/>
    <m/>
    <x v="27"/>
    <m/>
    <m/>
    <x v="1"/>
    <n v="-33.604364294100002"/>
    <n v="-70.626637030500007"/>
  </r>
  <r>
    <n v="4638"/>
    <x v="32"/>
    <m/>
    <s v="Chile"/>
    <x v="15"/>
    <m/>
    <m/>
    <m/>
    <x v="27"/>
    <m/>
    <m/>
    <x v="1"/>
    <n v="-33.604364294100002"/>
    <n v="-70.626637030500007"/>
  </r>
  <r>
    <n v="4639"/>
    <x v="32"/>
    <m/>
    <s v="Chile"/>
    <x v="15"/>
    <m/>
    <m/>
    <m/>
    <x v="27"/>
    <m/>
    <m/>
    <x v="1"/>
    <n v="-33.604364294100002"/>
    <n v="-70.626637030500007"/>
  </r>
  <r>
    <n v="4640"/>
    <x v="32"/>
    <m/>
    <s v="Chile"/>
    <x v="15"/>
    <m/>
    <m/>
    <m/>
    <x v="27"/>
    <m/>
    <m/>
    <x v="1"/>
    <n v="-33.604364294100002"/>
    <n v="-70.626637030500007"/>
  </r>
  <r>
    <n v="4641"/>
    <x v="32"/>
    <m/>
    <s v="Chile"/>
    <x v="15"/>
    <m/>
    <m/>
    <m/>
    <x v="27"/>
    <m/>
    <m/>
    <x v="1"/>
    <n v="-33.604364294100002"/>
    <n v="-70.626637030500007"/>
  </r>
  <r>
    <n v="4642"/>
    <x v="32"/>
    <m/>
    <s v="Chile"/>
    <x v="15"/>
    <m/>
    <m/>
    <m/>
    <x v="27"/>
    <m/>
    <m/>
    <x v="1"/>
    <n v="-33.604364294100002"/>
    <n v="-70.626637030500007"/>
  </r>
  <r>
    <n v="4643"/>
    <x v="32"/>
    <m/>
    <s v="Chile"/>
    <x v="15"/>
    <m/>
    <m/>
    <m/>
    <x v="27"/>
    <m/>
    <m/>
    <x v="1"/>
    <n v="-33.604364294100002"/>
    <n v="-70.626637030500007"/>
  </r>
  <r>
    <n v="4644"/>
    <x v="32"/>
    <m/>
    <s v="Chile"/>
    <x v="15"/>
    <m/>
    <m/>
    <m/>
    <x v="27"/>
    <m/>
    <m/>
    <x v="1"/>
    <n v="-33.604364294100002"/>
    <n v="-70.626637030500007"/>
  </r>
  <r>
    <n v="4645"/>
    <x v="32"/>
    <m/>
    <s v="Chile"/>
    <x v="15"/>
    <m/>
    <m/>
    <m/>
    <x v="27"/>
    <m/>
    <m/>
    <x v="1"/>
    <n v="-33.604364294100002"/>
    <n v="-70.626637030500007"/>
  </r>
  <r>
    <n v="4646"/>
    <x v="32"/>
    <m/>
    <s v="Chile"/>
    <x v="15"/>
    <m/>
    <m/>
    <m/>
    <x v="27"/>
    <m/>
    <m/>
    <x v="1"/>
    <n v="-33.604364294100002"/>
    <n v="-70.626637030500007"/>
  </r>
  <r>
    <n v="4647"/>
    <x v="32"/>
    <m/>
    <s v="Chile"/>
    <x v="15"/>
    <m/>
    <m/>
    <m/>
    <x v="27"/>
    <m/>
    <m/>
    <x v="1"/>
    <n v="-33.604364294100002"/>
    <n v="-70.626637030500007"/>
  </r>
  <r>
    <n v="4648"/>
    <x v="32"/>
    <m/>
    <s v="Chile"/>
    <x v="15"/>
    <m/>
    <m/>
    <m/>
    <x v="27"/>
    <m/>
    <m/>
    <x v="1"/>
    <n v="-33.604364294100002"/>
    <n v="-70.626637030500007"/>
  </r>
  <r>
    <n v="4649"/>
    <x v="32"/>
    <m/>
    <s v="Chile"/>
    <x v="15"/>
    <m/>
    <m/>
    <m/>
    <x v="27"/>
    <m/>
    <m/>
    <x v="1"/>
    <n v="-33.604364294100002"/>
    <n v="-70.626637030500007"/>
  </r>
  <r>
    <n v="4650"/>
    <x v="32"/>
    <m/>
    <s v="Chile"/>
    <x v="15"/>
    <m/>
    <m/>
    <m/>
    <x v="27"/>
    <m/>
    <m/>
    <x v="1"/>
    <n v="-33.604364294100002"/>
    <n v="-70.626637030500007"/>
  </r>
  <r>
    <n v="4651"/>
    <x v="32"/>
    <m/>
    <s v="Chile"/>
    <x v="15"/>
    <m/>
    <m/>
    <m/>
    <x v="27"/>
    <m/>
    <m/>
    <x v="1"/>
    <n v="-33.604364294100002"/>
    <n v="-70.626637030500007"/>
  </r>
  <r>
    <n v="4652"/>
    <x v="32"/>
    <m/>
    <s v="Chile"/>
    <x v="15"/>
    <m/>
    <m/>
    <m/>
    <x v="27"/>
    <m/>
    <m/>
    <x v="1"/>
    <n v="-33.604364294100002"/>
    <n v="-70.626637030500007"/>
  </r>
  <r>
    <n v="4653"/>
    <x v="32"/>
    <m/>
    <s v="Chile"/>
    <x v="15"/>
    <m/>
    <m/>
    <m/>
    <x v="27"/>
    <m/>
    <m/>
    <x v="1"/>
    <n v="-33.604364294100002"/>
    <n v="-70.626637030500007"/>
  </r>
  <r>
    <n v="4654"/>
    <x v="32"/>
    <m/>
    <s v="Chile"/>
    <x v="15"/>
    <m/>
    <m/>
    <m/>
    <x v="27"/>
    <m/>
    <m/>
    <x v="1"/>
    <n v="-33.604364294100002"/>
    <n v="-70.626637030500007"/>
  </r>
  <r>
    <n v="4655"/>
    <x v="32"/>
    <m/>
    <s v="Chile"/>
    <x v="15"/>
    <m/>
    <m/>
    <m/>
    <x v="27"/>
    <m/>
    <m/>
    <x v="1"/>
    <n v="-33.604364294100002"/>
    <n v="-70.626637030500007"/>
  </r>
  <r>
    <n v="4656"/>
    <x v="32"/>
    <m/>
    <s v="Chile"/>
    <x v="15"/>
    <m/>
    <m/>
    <m/>
    <x v="27"/>
    <m/>
    <m/>
    <x v="1"/>
    <n v="-33.604364294100002"/>
    <n v="-70.626637030500007"/>
  </r>
  <r>
    <n v="4657"/>
    <x v="32"/>
    <m/>
    <s v="Chile"/>
    <x v="15"/>
    <m/>
    <m/>
    <m/>
    <x v="27"/>
    <m/>
    <m/>
    <x v="1"/>
    <n v="-33.604364294100002"/>
    <n v="-70.626637030500007"/>
  </r>
  <r>
    <n v="4658"/>
    <x v="32"/>
    <m/>
    <s v="Chile"/>
    <x v="15"/>
    <m/>
    <m/>
    <m/>
    <x v="27"/>
    <m/>
    <m/>
    <x v="1"/>
    <n v="-33.604364294100002"/>
    <n v="-70.626637030500007"/>
  </r>
  <r>
    <n v="4659"/>
    <x v="32"/>
    <m/>
    <s v="Chile"/>
    <x v="15"/>
    <m/>
    <m/>
    <m/>
    <x v="27"/>
    <m/>
    <m/>
    <x v="1"/>
    <n v="-33.604364294100002"/>
    <n v="-70.626637030500007"/>
  </r>
  <r>
    <n v="4660"/>
    <x v="32"/>
    <m/>
    <s v="Chile"/>
    <x v="15"/>
    <m/>
    <m/>
    <m/>
    <x v="27"/>
    <m/>
    <m/>
    <x v="1"/>
    <n v="-33.604364294100002"/>
    <n v="-70.626637030500007"/>
  </r>
  <r>
    <n v="4661"/>
    <x v="32"/>
    <m/>
    <s v="Chile"/>
    <x v="15"/>
    <m/>
    <m/>
    <m/>
    <x v="27"/>
    <m/>
    <m/>
    <x v="1"/>
    <n v="-33.604364294100002"/>
    <n v="-70.626637030500007"/>
  </r>
  <r>
    <n v="4662"/>
    <x v="32"/>
    <m/>
    <s v="Chile"/>
    <x v="15"/>
    <m/>
    <m/>
    <m/>
    <x v="27"/>
    <m/>
    <m/>
    <x v="1"/>
    <n v="-33.604364294100002"/>
    <n v="-70.626637030500007"/>
  </r>
  <r>
    <n v="4663"/>
    <x v="32"/>
    <m/>
    <s v="Chile"/>
    <x v="15"/>
    <m/>
    <m/>
    <m/>
    <x v="27"/>
    <m/>
    <m/>
    <x v="1"/>
    <n v="-33.604364294100002"/>
    <n v="-70.626637030500007"/>
  </r>
  <r>
    <n v="4664"/>
    <x v="32"/>
    <m/>
    <s v="Chile"/>
    <x v="15"/>
    <m/>
    <m/>
    <m/>
    <x v="27"/>
    <m/>
    <m/>
    <x v="1"/>
    <n v="-33.604364294100002"/>
    <n v="-70.626637030500007"/>
  </r>
  <r>
    <n v="4665"/>
    <x v="32"/>
    <m/>
    <s v="Chile"/>
    <x v="15"/>
    <m/>
    <m/>
    <m/>
    <x v="27"/>
    <m/>
    <m/>
    <x v="1"/>
    <n v="-33.604364294100002"/>
    <n v="-70.626637030500007"/>
  </r>
  <r>
    <n v="4666"/>
    <x v="32"/>
    <m/>
    <s v="Chile"/>
    <x v="15"/>
    <m/>
    <m/>
    <m/>
    <x v="27"/>
    <m/>
    <m/>
    <x v="1"/>
    <n v="-33.604364294100002"/>
    <n v="-70.626637030500007"/>
  </r>
  <r>
    <n v="4667"/>
    <x v="32"/>
    <m/>
    <s v="Chile"/>
    <x v="15"/>
    <m/>
    <m/>
    <m/>
    <x v="27"/>
    <m/>
    <m/>
    <x v="1"/>
    <n v="-33.604364294100002"/>
    <n v="-70.626637030500007"/>
  </r>
  <r>
    <n v="4668"/>
    <x v="32"/>
    <m/>
    <s v="Chile"/>
    <x v="15"/>
    <m/>
    <m/>
    <m/>
    <x v="27"/>
    <m/>
    <m/>
    <x v="1"/>
    <n v="-33.604364294100002"/>
    <n v="-70.626637030500007"/>
  </r>
  <r>
    <n v="4669"/>
    <x v="32"/>
    <m/>
    <s v="Chile"/>
    <x v="15"/>
    <m/>
    <m/>
    <m/>
    <x v="27"/>
    <m/>
    <m/>
    <x v="1"/>
    <n v="-33.604364294100002"/>
    <n v="-70.626637030500007"/>
  </r>
  <r>
    <n v="4670"/>
    <x v="32"/>
    <m/>
    <s v="Chile"/>
    <x v="15"/>
    <m/>
    <m/>
    <m/>
    <x v="27"/>
    <m/>
    <m/>
    <x v="1"/>
    <n v="-33.604364294100002"/>
    <n v="-70.626637030500007"/>
  </r>
  <r>
    <n v="4671"/>
    <x v="32"/>
    <m/>
    <s v="Chile"/>
    <x v="15"/>
    <m/>
    <m/>
    <m/>
    <x v="27"/>
    <m/>
    <m/>
    <x v="1"/>
    <n v="-33.604364294100002"/>
    <n v="-70.626637030500007"/>
  </r>
  <r>
    <n v="4672"/>
    <x v="32"/>
    <m/>
    <s v="Chile"/>
    <x v="15"/>
    <m/>
    <m/>
    <m/>
    <x v="27"/>
    <m/>
    <m/>
    <x v="1"/>
    <n v="-33.604364294100002"/>
    <n v="-70.626637030500007"/>
  </r>
  <r>
    <n v="4673"/>
    <x v="32"/>
    <m/>
    <s v="Chile"/>
    <x v="15"/>
    <m/>
    <m/>
    <m/>
    <x v="27"/>
    <m/>
    <m/>
    <x v="1"/>
    <n v="-33.604364294100002"/>
    <n v="-70.626637030500007"/>
  </r>
  <r>
    <n v="4674"/>
    <x v="32"/>
    <m/>
    <s v="Chile"/>
    <x v="15"/>
    <m/>
    <m/>
    <m/>
    <x v="27"/>
    <m/>
    <m/>
    <x v="1"/>
    <n v="-33.604364294100002"/>
    <n v="-70.626637030500007"/>
  </r>
  <r>
    <n v="4675"/>
    <x v="32"/>
    <m/>
    <s v="Chile"/>
    <x v="15"/>
    <m/>
    <m/>
    <m/>
    <x v="27"/>
    <m/>
    <m/>
    <x v="1"/>
    <n v="-33.604364294100002"/>
    <n v="-70.626637030500007"/>
  </r>
  <r>
    <n v="4676"/>
    <x v="32"/>
    <m/>
    <s v="Chile"/>
    <x v="15"/>
    <m/>
    <m/>
    <m/>
    <x v="27"/>
    <m/>
    <m/>
    <x v="1"/>
    <n v="-33.604364294100002"/>
    <n v="-70.626637030500007"/>
  </r>
  <r>
    <n v="4677"/>
    <x v="32"/>
    <m/>
    <s v="Chile"/>
    <x v="15"/>
    <m/>
    <m/>
    <m/>
    <x v="27"/>
    <m/>
    <m/>
    <x v="1"/>
    <n v="-33.604364294100002"/>
    <n v="-70.626637030500007"/>
  </r>
  <r>
    <n v="4678"/>
    <x v="32"/>
    <m/>
    <s v="Chile"/>
    <x v="15"/>
    <m/>
    <m/>
    <m/>
    <x v="27"/>
    <m/>
    <m/>
    <x v="1"/>
    <n v="-33.604364294100002"/>
    <n v="-70.626637030500007"/>
  </r>
  <r>
    <n v="4679"/>
    <x v="32"/>
    <m/>
    <s v="Chile"/>
    <x v="15"/>
    <m/>
    <m/>
    <m/>
    <x v="27"/>
    <m/>
    <m/>
    <x v="1"/>
    <n v="-33.604364294100002"/>
    <n v="-70.626637030500007"/>
  </r>
  <r>
    <n v="4680"/>
    <x v="32"/>
    <m/>
    <s v="Chile"/>
    <x v="15"/>
    <m/>
    <m/>
    <m/>
    <x v="27"/>
    <m/>
    <m/>
    <x v="1"/>
    <n v="-33.604364294100002"/>
    <n v="-70.626637030500007"/>
  </r>
  <r>
    <n v="4681"/>
    <x v="32"/>
    <m/>
    <s v="Chile"/>
    <x v="15"/>
    <m/>
    <m/>
    <m/>
    <x v="27"/>
    <m/>
    <m/>
    <x v="1"/>
    <n v="-33.604364294100002"/>
    <n v="-70.626637030500007"/>
  </r>
  <r>
    <n v="4682"/>
    <x v="32"/>
    <m/>
    <s v="Chile"/>
    <x v="15"/>
    <m/>
    <m/>
    <m/>
    <x v="27"/>
    <m/>
    <m/>
    <x v="1"/>
    <n v="-33.604364294100002"/>
    <n v="-70.626637030500007"/>
  </r>
  <r>
    <n v="4683"/>
    <x v="32"/>
    <m/>
    <s v="Chile"/>
    <x v="15"/>
    <m/>
    <m/>
    <m/>
    <x v="27"/>
    <m/>
    <m/>
    <x v="1"/>
    <n v="-33.604364294100002"/>
    <n v="-70.626637030500007"/>
  </r>
  <r>
    <n v="4684"/>
    <x v="32"/>
    <m/>
    <s v="Chile"/>
    <x v="15"/>
    <m/>
    <m/>
    <m/>
    <x v="27"/>
    <m/>
    <m/>
    <x v="1"/>
    <n v="-33.604364294100002"/>
    <n v="-70.626637030500007"/>
  </r>
  <r>
    <n v="4685"/>
    <x v="32"/>
    <m/>
    <s v="Chile"/>
    <x v="15"/>
    <m/>
    <m/>
    <m/>
    <x v="27"/>
    <m/>
    <m/>
    <x v="1"/>
    <n v="-33.604364294100002"/>
    <n v="-70.626637030500007"/>
  </r>
  <r>
    <n v="4686"/>
    <x v="32"/>
    <m/>
    <s v="Chile"/>
    <x v="15"/>
    <m/>
    <m/>
    <m/>
    <x v="27"/>
    <m/>
    <m/>
    <x v="1"/>
    <n v="-33.604364294100002"/>
    <n v="-70.626637030500007"/>
  </r>
  <r>
    <n v="4687"/>
    <x v="32"/>
    <m/>
    <s v="Chile"/>
    <x v="15"/>
    <m/>
    <m/>
    <m/>
    <x v="27"/>
    <m/>
    <m/>
    <x v="1"/>
    <n v="-33.604364294100002"/>
    <n v="-70.626637030500007"/>
  </r>
  <r>
    <n v="4688"/>
    <x v="32"/>
    <m/>
    <s v="Chile"/>
    <x v="15"/>
    <m/>
    <m/>
    <m/>
    <x v="27"/>
    <m/>
    <m/>
    <x v="1"/>
    <n v="-33.604364294100002"/>
    <n v="-70.626637030500007"/>
  </r>
  <r>
    <n v="4689"/>
    <x v="32"/>
    <m/>
    <s v="Chile"/>
    <x v="15"/>
    <m/>
    <m/>
    <m/>
    <x v="27"/>
    <m/>
    <m/>
    <x v="1"/>
    <n v="-33.604364294100002"/>
    <n v="-70.626637030500007"/>
  </r>
  <r>
    <n v="4690"/>
    <x v="32"/>
    <m/>
    <s v="Chile"/>
    <x v="15"/>
    <m/>
    <m/>
    <m/>
    <x v="27"/>
    <m/>
    <m/>
    <x v="1"/>
    <n v="-33.604364294100002"/>
    <n v="-70.626637030500007"/>
  </r>
  <r>
    <n v="4691"/>
    <x v="32"/>
    <m/>
    <s v="Chile"/>
    <x v="15"/>
    <m/>
    <m/>
    <m/>
    <x v="27"/>
    <m/>
    <m/>
    <x v="1"/>
    <n v="-33.604364294100002"/>
    <n v="-70.626637030500007"/>
  </r>
  <r>
    <n v="4692"/>
    <x v="32"/>
    <m/>
    <s v="Chile"/>
    <x v="15"/>
    <m/>
    <m/>
    <m/>
    <x v="27"/>
    <m/>
    <m/>
    <x v="1"/>
    <n v="-33.604364294100002"/>
    <n v="-70.626637030500007"/>
  </r>
  <r>
    <n v="4693"/>
    <x v="32"/>
    <m/>
    <s v="Chile"/>
    <x v="15"/>
    <m/>
    <m/>
    <m/>
    <x v="27"/>
    <m/>
    <m/>
    <x v="1"/>
    <n v="-33.604364294100002"/>
    <n v="-70.626637030500007"/>
  </r>
  <r>
    <n v="4694"/>
    <x v="32"/>
    <m/>
    <s v="Chile"/>
    <x v="15"/>
    <m/>
    <m/>
    <m/>
    <x v="27"/>
    <m/>
    <m/>
    <x v="1"/>
    <n v="-33.604364294100002"/>
    <n v="-70.626637030500007"/>
  </r>
  <r>
    <n v="4695"/>
    <x v="32"/>
    <m/>
    <s v="Chile"/>
    <x v="15"/>
    <m/>
    <m/>
    <m/>
    <x v="27"/>
    <m/>
    <m/>
    <x v="1"/>
    <n v="-33.604364294100002"/>
    <n v="-70.626637030500007"/>
  </r>
  <r>
    <n v="4696"/>
    <x v="32"/>
    <m/>
    <s v="Chile"/>
    <x v="15"/>
    <m/>
    <m/>
    <m/>
    <x v="27"/>
    <m/>
    <m/>
    <x v="1"/>
    <n v="-33.604364294100002"/>
    <n v="-70.626637030500007"/>
  </r>
  <r>
    <n v="4697"/>
    <x v="32"/>
    <m/>
    <s v="Chile"/>
    <x v="15"/>
    <m/>
    <m/>
    <m/>
    <x v="27"/>
    <m/>
    <m/>
    <x v="1"/>
    <n v="-33.604364294100002"/>
    <n v="-70.626637030500007"/>
  </r>
  <r>
    <n v="4698"/>
    <x v="32"/>
    <m/>
    <s v="Chile"/>
    <x v="15"/>
    <m/>
    <m/>
    <m/>
    <x v="27"/>
    <m/>
    <m/>
    <x v="1"/>
    <n v="-33.604364294100002"/>
    <n v="-70.626637030500007"/>
  </r>
  <r>
    <n v="4699"/>
    <x v="32"/>
    <m/>
    <s v="Chile"/>
    <x v="15"/>
    <m/>
    <m/>
    <m/>
    <x v="27"/>
    <m/>
    <m/>
    <x v="1"/>
    <n v="-33.604364294100002"/>
    <n v="-70.626637030500007"/>
  </r>
  <r>
    <n v="4700"/>
    <x v="32"/>
    <m/>
    <s v="Chile"/>
    <x v="15"/>
    <m/>
    <m/>
    <m/>
    <x v="27"/>
    <m/>
    <m/>
    <x v="1"/>
    <n v="-33.604364294100002"/>
    <n v="-70.626637030500007"/>
  </r>
  <r>
    <n v="4701"/>
    <x v="32"/>
    <m/>
    <s v="Chile"/>
    <x v="15"/>
    <m/>
    <m/>
    <m/>
    <x v="27"/>
    <m/>
    <m/>
    <x v="1"/>
    <n v="-33.604364294100002"/>
    <n v="-70.626637030500007"/>
  </r>
  <r>
    <n v="4702"/>
    <x v="32"/>
    <m/>
    <s v="Chile"/>
    <x v="15"/>
    <m/>
    <m/>
    <m/>
    <x v="27"/>
    <m/>
    <m/>
    <x v="1"/>
    <n v="-33.604364294100002"/>
    <n v="-70.626637030500007"/>
  </r>
  <r>
    <n v="4703"/>
    <x v="32"/>
    <m/>
    <s v="Chile"/>
    <x v="15"/>
    <m/>
    <m/>
    <m/>
    <x v="27"/>
    <m/>
    <m/>
    <x v="1"/>
    <n v="-33.604364294100002"/>
    <n v="-70.626637030500007"/>
  </r>
  <r>
    <n v="4704"/>
    <x v="32"/>
    <m/>
    <s v="Chile"/>
    <x v="15"/>
    <m/>
    <m/>
    <m/>
    <x v="27"/>
    <m/>
    <m/>
    <x v="1"/>
    <n v="-33.604364294100002"/>
    <n v="-70.626637030500007"/>
  </r>
  <r>
    <n v="4705"/>
    <x v="32"/>
    <m/>
    <s v="Chile"/>
    <x v="15"/>
    <m/>
    <m/>
    <m/>
    <x v="27"/>
    <m/>
    <m/>
    <x v="1"/>
    <n v="-33.604364294100002"/>
    <n v="-70.626637030500007"/>
  </r>
  <r>
    <n v="4706"/>
    <x v="32"/>
    <m/>
    <s v="Chile"/>
    <x v="15"/>
    <m/>
    <m/>
    <m/>
    <x v="27"/>
    <m/>
    <m/>
    <x v="1"/>
    <n v="-33.604364294100002"/>
    <n v="-70.626637030500007"/>
  </r>
  <r>
    <n v="4707"/>
    <x v="32"/>
    <m/>
    <s v="Chile"/>
    <x v="15"/>
    <m/>
    <m/>
    <m/>
    <x v="27"/>
    <m/>
    <m/>
    <x v="1"/>
    <n v="-33.604364294100002"/>
    <n v="-70.626637030500007"/>
  </r>
  <r>
    <n v="4708"/>
    <x v="32"/>
    <m/>
    <s v="Chile"/>
    <x v="15"/>
    <m/>
    <m/>
    <m/>
    <x v="27"/>
    <m/>
    <m/>
    <x v="1"/>
    <n v="-33.604364294100002"/>
    <n v="-70.626637030500007"/>
  </r>
  <r>
    <n v="4709"/>
    <x v="32"/>
    <m/>
    <s v="Chile"/>
    <x v="15"/>
    <m/>
    <m/>
    <m/>
    <x v="27"/>
    <m/>
    <m/>
    <x v="1"/>
    <n v="-33.604364294100002"/>
    <n v="-70.626637030500007"/>
  </r>
  <r>
    <n v="4710"/>
    <x v="32"/>
    <m/>
    <s v="Chile"/>
    <x v="15"/>
    <m/>
    <m/>
    <m/>
    <x v="27"/>
    <m/>
    <m/>
    <x v="1"/>
    <n v="-33.604364294100002"/>
    <n v="-70.626637030500007"/>
  </r>
  <r>
    <n v="4711"/>
    <x v="32"/>
    <m/>
    <s v="Chile"/>
    <x v="15"/>
    <m/>
    <m/>
    <m/>
    <x v="27"/>
    <m/>
    <m/>
    <x v="1"/>
    <n v="-33.604364294100002"/>
    <n v="-70.626637030500007"/>
  </r>
  <r>
    <n v="4712"/>
    <x v="32"/>
    <m/>
    <s v="Chile"/>
    <x v="15"/>
    <m/>
    <m/>
    <m/>
    <x v="27"/>
    <m/>
    <m/>
    <x v="1"/>
    <n v="-33.604364294100002"/>
    <n v="-70.626637030500007"/>
  </r>
  <r>
    <n v="4713"/>
    <x v="32"/>
    <m/>
    <s v="Chile"/>
    <x v="15"/>
    <m/>
    <m/>
    <m/>
    <x v="27"/>
    <m/>
    <m/>
    <x v="1"/>
    <n v="-33.604364294100002"/>
    <n v="-70.626637030500007"/>
  </r>
  <r>
    <n v="4714"/>
    <x v="32"/>
    <m/>
    <s v="Chile"/>
    <x v="15"/>
    <m/>
    <m/>
    <m/>
    <x v="27"/>
    <m/>
    <m/>
    <x v="1"/>
    <n v="-33.604364294100002"/>
    <n v="-70.626637030500007"/>
  </r>
  <r>
    <n v="4715"/>
    <x v="32"/>
    <m/>
    <s v="Chile"/>
    <x v="15"/>
    <m/>
    <m/>
    <m/>
    <x v="27"/>
    <m/>
    <m/>
    <x v="1"/>
    <n v="-33.604364294100002"/>
    <n v="-70.626637030500007"/>
  </r>
  <r>
    <n v="4716"/>
    <x v="32"/>
    <m/>
    <s v="Chile"/>
    <x v="15"/>
    <m/>
    <m/>
    <m/>
    <x v="27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3"/>
    <m/>
    <m/>
    <x v="0"/>
    <n v="-20.767648449300001"/>
    <n v="-69.5042362991"/>
  </r>
  <r>
    <n v="4734"/>
    <x v="33"/>
    <n v="1"/>
    <s v="Chile"/>
    <x v="16"/>
    <m/>
    <m/>
    <m/>
    <x v="203"/>
    <m/>
    <m/>
    <x v="0"/>
    <n v="-20.767648449300001"/>
    <n v="-69.5042362991"/>
  </r>
  <r>
    <n v="4735"/>
    <x v="33"/>
    <n v="1"/>
    <s v="Chile"/>
    <x v="16"/>
    <m/>
    <m/>
    <m/>
    <x v="158"/>
    <m/>
    <m/>
    <x v="0"/>
    <n v="-20.189946452699999"/>
    <n v="-70.0109621438"/>
  </r>
  <r>
    <n v="4736"/>
    <x v="33"/>
    <n v="2"/>
    <s v="Chile"/>
    <x v="5"/>
    <s v="Femenino"/>
    <n v="40"/>
    <m/>
    <x v="34"/>
    <m/>
    <m/>
    <x v="0"/>
    <n v="-24.276722395699998"/>
    <n v="-69.410088655699994"/>
  </r>
  <r>
    <n v="4737"/>
    <x v="33"/>
    <n v="2"/>
    <s v="Chile"/>
    <x v="5"/>
    <s v="Femenino"/>
    <n v="42"/>
    <m/>
    <x v="34"/>
    <m/>
    <m/>
    <x v="0"/>
    <n v="-24.276722395699998"/>
    <n v="-69.410088655699994"/>
  </r>
  <r>
    <n v="4738"/>
    <x v="33"/>
    <n v="2"/>
    <s v="Chile"/>
    <x v="5"/>
    <s v="Femenino"/>
    <n v="53"/>
    <m/>
    <x v="34"/>
    <m/>
    <m/>
    <x v="0"/>
    <n v="-24.276722395699998"/>
    <n v="-69.410088655699994"/>
  </r>
  <r>
    <n v="4739"/>
    <x v="33"/>
    <n v="2"/>
    <s v="Chile"/>
    <x v="5"/>
    <s v="Masculino"/>
    <n v="33"/>
    <m/>
    <x v="34"/>
    <m/>
    <m/>
    <x v="0"/>
    <n v="-24.276722395699998"/>
    <n v="-69.410088655699994"/>
  </r>
  <r>
    <n v="4740"/>
    <x v="33"/>
    <n v="2"/>
    <s v="Chile"/>
    <x v="5"/>
    <s v="Masculino"/>
    <n v="55"/>
    <m/>
    <x v="34"/>
    <m/>
    <m/>
    <x v="0"/>
    <n v="-24.276722395699998"/>
    <n v="-69.410088655699994"/>
  </r>
  <r>
    <n v="4741"/>
    <x v="33"/>
    <n v="4"/>
    <s v="Chile"/>
    <x v="14"/>
    <s v="Femenino"/>
    <n v="39"/>
    <m/>
    <x v="197"/>
    <m/>
    <m/>
    <x v="0"/>
    <n v="-31.5495159293"/>
    <n v="-70.970568260500002"/>
  </r>
  <r>
    <n v="4742"/>
    <x v="33"/>
    <n v="4"/>
    <s v="Chile"/>
    <x v="14"/>
    <s v="Masculino"/>
    <n v="47"/>
    <m/>
    <x v="197"/>
    <m/>
    <m/>
    <x v="0"/>
    <n v="-31.5495159293"/>
    <n v="-70.970568260500002"/>
  </r>
  <r>
    <n v="4743"/>
    <x v="33"/>
    <n v="4"/>
    <s v="Chile"/>
    <x v="14"/>
    <s v="Femenino"/>
    <n v="42"/>
    <m/>
    <x v="197"/>
    <m/>
    <m/>
    <x v="0"/>
    <n v="-31.5495159293"/>
    <n v="-70.970568260500002"/>
  </r>
  <r>
    <n v="4744"/>
    <x v="33"/>
    <n v="4"/>
    <s v="Chile"/>
    <x v="14"/>
    <s v="Femenino"/>
    <n v="25"/>
    <m/>
    <x v="197"/>
    <m/>
    <m/>
    <x v="0"/>
    <n v="-31.5495159293"/>
    <n v="-70.970568260500002"/>
  </r>
  <r>
    <n v="4745"/>
    <x v="33"/>
    <n v="4"/>
    <s v="Chile"/>
    <x v="14"/>
    <s v="Masculino"/>
    <n v="30"/>
    <m/>
    <x v="197"/>
    <m/>
    <m/>
    <x v="0"/>
    <n v="-31.5495159293"/>
    <n v="-70.970568260500002"/>
  </r>
  <r>
    <n v="4746"/>
    <x v="33"/>
    <n v="4"/>
    <s v="Chile"/>
    <x v="14"/>
    <s v="Femenino"/>
    <n v="29"/>
    <m/>
    <x v="48"/>
    <m/>
    <m/>
    <x v="0"/>
    <n v="-31.8935829379"/>
    <n v="-70.661908575300004"/>
  </r>
  <r>
    <n v="4747"/>
    <x v="33"/>
    <n v="5"/>
    <s v="Chile"/>
    <x v="8"/>
    <s v="Masculino"/>
    <n v="58"/>
    <s v="IST Valparaíso"/>
    <x v="51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1"/>
    <m/>
    <m/>
    <x v="0"/>
    <n v="-32.190508656699997"/>
    <n v="-70.869906028000003"/>
  </r>
  <r>
    <n v="4753"/>
    <x v="33"/>
    <n v="13"/>
    <s v="Chile"/>
    <x v="1"/>
    <m/>
    <m/>
    <m/>
    <x v="39"/>
    <m/>
    <m/>
    <x v="0"/>
    <n v="-33.366486565700001"/>
    <n v="-71.080131587799997"/>
  </r>
  <r>
    <n v="4754"/>
    <x v="33"/>
    <n v="13"/>
    <s v="Chile"/>
    <x v="1"/>
    <m/>
    <m/>
    <m/>
    <x v="39"/>
    <m/>
    <m/>
    <x v="0"/>
    <n v="-33.366486565700001"/>
    <n v="-71.080131587799997"/>
  </r>
  <r>
    <n v="4755"/>
    <x v="33"/>
    <n v="13"/>
    <s v="Chile"/>
    <x v="1"/>
    <m/>
    <m/>
    <m/>
    <x v="39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27"/>
    <m/>
    <m/>
    <x v="0"/>
    <n v="-33.604364294100002"/>
    <n v="-70.626637030500007"/>
  </r>
  <r>
    <n v="4768"/>
    <x v="33"/>
    <n v="13"/>
    <s v="Chile"/>
    <x v="1"/>
    <m/>
    <m/>
    <m/>
    <x v="27"/>
    <m/>
    <m/>
    <x v="0"/>
    <n v="-33.604364294100002"/>
    <n v="-70.626637030500007"/>
  </r>
  <r>
    <n v="4769"/>
    <x v="33"/>
    <n v="13"/>
    <s v="Chile"/>
    <x v="1"/>
    <m/>
    <m/>
    <m/>
    <x v="27"/>
    <m/>
    <m/>
    <x v="0"/>
    <n v="-33.604364294100002"/>
    <n v="-70.626637030500007"/>
  </r>
  <r>
    <n v="4770"/>
    <x v="33"/>
    <n v="13"/>
    <s v="Chile"/>
    <x v="1"/>
    <m/>
    <m/>
    <m/>
    <x v="27"/>
    <m/>
    <m/>
    <x v="0"/>
    <n v="-33.604364294100002"/>
    <n v="-70.626637030500007"/>
  </r>
  <r>
    <n v="4771"/>
    <x v="33"/>
    <n v="13"/>
    <s v="Chile"/>
    <x v="1"/>
    <m/>
    <m/>
    <m/>
    <x v="27"/>
    <m/>
    <m/>
    <x v="0"/>
    <n v="-33.604364294100002"/>
    <n v="-70.626637030500007"/>
  </r>
  <r>
    <n v="4772"/>
    <x v="33"/>
    <n v="13"/>
    <s v="Chile"/>
    <x v="1"/>
    <m/>
    <m/>
    <m/>
    <x v="27"/>
    <m/>
    <m/>
    <x v="0"/>
    <n v="-33.604364294100002"/>
    <n v="-70.626637030500007"/>
  </r>
  <r>
    <n v="4773"/>
    <x v="33"/>
    <n v="13"/>
    <s v="Chile"/>
    <x v="1"/>
    <m/>
    <m/>
    <m/>
    <x v="27"/>
    <m/>
    <m/>
    <x v="0"/>
    <n v="-33.604364294100002"/>
    <n v="-70.626637030500007"/>
  </r>
  <r>
    <n v="4774"/>
    <x v="33"/>
    <n v="13"/>
    <s v="Chile"/>
    <x v="1"/>
    <m/>
    <m/>
    <m/>
    <x v="27"/>
    <m/>
    <m/>
    <x v="0"/>
    <n v="-33.604364294100002"/>
    <n v="-70.626637030500007"/>
  </r>
  <r>
    <n v="4775"/>
    <x v="33"/>
    <n v="13"/>
    <s v="Chile"/>
    <x v="1"/>
    <m/>
    <m/>
    <m/>
    <x v="27"/>
    <m/>
    <m/>
    <x v="0"/>
    <n v="-33.604364294100002"/>
    <n v="-70.626637030500007"/>
  </r>
  <r>
    <n v="4776"/>
    <x v="33"/>
    <n v="13"/>
    <s v="Chile"/>
    <x v="1"/>
    <m/>
    <m/>
    <m/>
    <x v="27"/>
    <m/>
    <m/>
    <x v="0"/>
    <n v="-33.604364294100002"/>
    <n v="-70.626637030500007"/>
  </r>
  <r>
    <n v="4777"/>
    <x v="33"/>
    <n v="13"/>
    <s v="Chile"/>
    <x v="1"/>
    <m/>
    <m/>
    <m/>
    <x v="27"/>
    <m/>
    <m/>
    <x v="0"/>
    <n v="-33.604364294100002"/>
    <n v="-70.626637030500007"/>
  </r>
  <r>
    <n v="4778"/>
    <x v="33"/>
    <n v="13"/>
    <s v="Chile"/>
    <x v="1"/>
    <m/>
    <m/>
    <m/>
    <x v="27"/>
    <m/>
    <m/>
    <x v="0"/>
    <n v="-33.604364294100002"/>
    <n v="-70.626637030500007"/>
  </r>
  <r>
    <n v="4779"/>
    <x v="33"/>
    <n v="13"/>
    <s v="Chile"/>
    <x v="1"/>
    <m/>
    <m/>
    <m/>
    <x v="27"/>
    <m/>
    <m/>
    <x v="0"/>
    <n v="-33.604364294100002"/>
    <n v="-70.626637030500007"/>
  </r>
  <r>
    <n v="4780"/>
    <x v="33"/>
    <n v="13"/>
    <s v="Chile"/>
    <x v="1"/>
    <m/>
    <m/>
    <m/>
    <x v="27"/>
    <m/>
    <m/>
    <x v="0"/>
    <n v="-33.604364294100002"/>
    <n v="-70.626637030500007"/>
  </r>
  <r>
    <n v="4781"/>
    <x v="33"/>
    <n v="13"/>
    <s v="Chile"/>
    <x v="1"/>
    <m/>
    <m/>
    <m/>
    <x v="27"/>
    <m/>
    <m/>
    <x v="0"/>
    <n v="-33.604364294100002"/>
    <n v="-70.626637030500007"/>
  </r>
  <r>
    <n v="4782"/>
    <x v="33"/>
    <n v="13"/>
    <s v="Chile"/>
    <x v="1"/>
    <m/>
    <m/>
    <m/>
    <x v="27"/>
    <m/>
    <m/>
    <x v="0"/>
    <n v="-33.604364294100002"/>
    <n v="-70.626637030500007"/>
  </r>
  <r>
    <n v="4783"/>
    <x v="33"/>
    <n v="13"/>
    <s v="Chile"/>
    <x v="1"/>
    <m/>
    <m/>
    <m/>
    <x v="27"/>
    <m/>
    <m/>
    <x v="0"/>
    <n v="-33.604364294100002"/>
    <n v="-70.626637030500007"/>
  </r>
  <r>
    <n v="4784"/>
    <x v="33"/>
    <n v="13"/>
    <s v="Chile"/>
    <x v="1"/>
    <m/>
    <m/>
    <m/>
    <x v="27"/>
    <m/>
    <m/>
    <x v="0"/>
    <n v="-33.604364294100002"/>
    <n v="-70.626637030500007"/>
  </r>
  <r>
    <n v="4785"/>
    <x v="33"/>
    <n v="13"/>
    <s v="Chile"/>
    <x v="1"/>
    <m/>
    <m/>
    <m/>
    <x v="27"/>
    <m/>
    <m/>
    <x v="0"/>
    <n v="-33.604364294100002"/>
    <n v="-70.626637030500007"/>
  </r>
  <r>
    <n v="4786"/>
    <x v="33"/>
    <n v="13"/>
    <s v="Chile"/>
    <x v="1"/>
    <m/>
    <m/>
    <m/>
    <x v="27"/>
    <m/>
    <m/>
    <x v="0"/>
    <n v="-33.604364294100002"/>
    <n v="-70.626637030500007"/>
  </r>
  <r>
    <n v="4787"/>
    <x v="33"/>
    <n v="13"/>
    <s v="Chile"/>
    <x v="1"/>
    <m/>
    <m/>
    <m/>
    <x v="27"/>
    <m/>
    <m/>
    <x v="0"/>
    <n v="-33.604364294100002"/>
    <n v="-70.626637030500007"/>
  </r>
  <r>
    <n v="4788"/>
    <x v="33"/>
    <n v="13"/>
    <s v="Chile"/>
    <x v="1"/>
    <m/>
    <m/>
    <m/>
    <x v="27"/>
    <m/>
    <m/>
    <x v="0"/>
    <n v="-33.604364294100002"/>
    <n v="-70.626637030500007"/>
  </r>
  <r>
    <n v="4789"/>
    <x v="33"/>
    <n v="13"/>
    <s v="Chile"/>
    <x v="1"/>
    <m/>
    <m/>
    <m/>
    <x v="27"/>
    <m/>
    <m/>
    <x v="0"/>
    <n v="-33.604364294100002"/>
    <n v="-70.626637030500007"/>
  </r>
  <r>
    <n v="4790"/>
    <x v="33"/>
    <n v="13"/>
    <s v="Chile"/>
    <x v="1"/>
    <m/>
    <m/>
    <m/>
    <x v="27"/>
    <m/>
    <m/>
    <x v="0"/>
    <n v="-33.604364294100002"/>
    <n v="-70.626637030500007"/>
  </r>
  <r>
    <n v="4791"/>
    <x v="33"/>
    <n v="13"/>
    <s v="Chile"/>
    <x v="1"/>
    <m/>
    <m/>
    <m/>
    <x v="27"/>
    <m/>
    <m/>
    <x v="0"/>
    <n v="-33.604364294100002"/>
    <n v="-70.626637030500007"/>
  </r>
  <r>
    <n v="4792"/>
    <x v="33"/>
    <n v="13"/>
    <s v="Chile"/>
    <x v="1"/>
    <m/>
    <m/>
    <m/>
    <x v="27"/>
    <m/>
    <m/>
    <x v="0"/>
    <n v="-33.604364294100002"/>
    <n v="-70.626637030500007"/>
  </r>
  <r>
    <n v="4793"/>
    <x v="33"/>
    <n v="13"/>
    <s v="Chile"/>
    <x v="1"/>
    <m/>
    <m/>
    <m/>
    <x v="27"/>
    <m/>
    <m/>
    <x v="0"/>
    <n v="-33.604364294100002"/>
    <n v="-70.626637030500007"/>
  </r>
  <r>
    <n v="4794"/>
    <x v="33"/>
    <n v="13"/>
    <s v="Chile"/>
    <x v="1"/>
    <m/>
    <m/>
    <m/>
    <x v="27"/>
    <m/>
    <m/>
    <x v="0"/>
    <n v="-33.604364294100002"/>
    <n v="-70.626637030500007"/>
  </r>
  <r>
    <n v="4795"/>
    <x v="33"/>
    <n v="13"/>
    <s v="Chile"/>
    <x v="1"/>
    <m/>
    <m/>
    <m/>
    <x v="27"/>
    <m/>
    <m/>
    <x v="0"/>
    <n v="-33.604364294100002"/>
    <n v="-70.626637030500007"/>
  </r>
  <r>
    <n v="4796"/>
    <x v="33"/>
    <n v="13"/>
    <s v="Chile"/>
    <x v="1"/>
    <m/>
    <m/>
    <m/>
    <x v="27"/>
    <m/>
    <m/>
    <x v="0"/>
    <n v="-33.604364294100002"/>
    <n v="-70.626637030500007"/>
  </r>
  <r>
    <n v="4797"/>
    <x v="33"/>
    <n v="13"/>
    <s v="Chile"/>
    <x v="1"/>
    <m/>
    <m/>
    <m/>
    <x v="27"/>
    <m/>
    <m/>
    <x v="0"/>
    <n v="-33.604364294100002"/>
    <n v="-70.626637030500007"/>
  </r>
  <r>
    <n v="4798"/>
    <x v="33"/>
    <n v="13"/>
    <s v="Chile"/>
    <x v="1"/>
    <m/>
    <m/>
    <m/>
    <x v="27"/>
    <m/>
    <m/>
    <x v="0"/>
    <n v="-33.604364294100002"/>
    <n v="-70.626637030500007"/>
  </r>
  <r>
    <n v="4799"/>
    <x v="33"/>
    <n v="13"/>
    <s v="Chile"/>
    <x v="1"/>
    <m/>
    <m/>
    <m/>
    <x v="27"/>
    <m/>
    <m/>
    <x v="0"/>
    <n v="-33.604364294100002"/>
    <n v="-70.626637030500007"/>
  </r>
  <r>
    <n v="4800"/>
    <x v="33"/>
    <n v="13"/>
    <s v="Chile"/>
    <x v="1"/>
    <m/>
    <m/>
    <m/>
    <x v="27"/>
    <m/>
    <m/>
    <x v="0"/>
    <n v="-33.604364294100002"/>
    <n v="-70.626637030500007"/>
  </r>
  <r>
    <n v="4801"/>
    <x v="33"/>
    <n v="13"/>
    <s v="Chile"/>
    <x v="1"/>
    <m/>
    <m/>
    <m/>
    <x v="27"/>
    <m/>
    <m/>
    <x v="0"/>
    <n v="-33.604364294100002"/>
    <n v="-70.626637030500007"/>
  </r>
  <r>
    <n v="4802"/>
    <x v="33"/>
    <n v="13"/>
    <s v="Chile"/>
    <x v="1"/>
    <m/>
    <m/>
    <m/>
    <x v="27"/>
    <m/>
    <m/>
    <x v="0"/>
    <n v="-33.604364294100002"/>
    <n v="-70.626637030500007"/>
  </r>
  <r>
    <n v="4803"/>
    <x v="33"/>
    <n v="13"/>
    <s v="Chile"/>
    <x v="1"/>
    <m/>
    <m/>
    <m/>
    <x v="27"/>
    <m/>
    <m/>
    <x v="0"/>
    <n v="-33.604364294100002"/>
    <n v="-70.626637030500007"/>
  </r>
  <r>
    <n v="4804"/>
    <x v="33"/>
    <n v="13"/>
    <s v="Chile"/>
    <x v="1"/>
    <m/>
    <m/>
    <m/>
    <x v="27"/>
    <m/>
    <m/>
    <x v="0"/>
    <n v="-33.604364294100002"/>
    <n v="-70.626637030500007"/>
  </r>
  <r>
    <n v="4805"/>
    <x v="33"/>
    <n v="13"/>
    <s v="Chile"/>
    <x v="1"/>
    <m/>
    <m/>
    <m/>
    <x v="27"/>
    <m/>
    <m/>
    <x v="0"/>
    <n v="-33.604364294100002"/>
    <n v="-70.626637030500007"/>
  </r>
  <r>
    <n v="4806"/>
    <x v="33"/>
    <n v="13"/>
    <s v="Chile"/>
    <x v="1"/>
    <m/>
    <m/>
    <m/>
    <x v="27"/>
    <m/>
    <m/>
    <x v="0"/>
    <n v="-33.604364294100002"/>
    <n v="-70.626637030500007"/>
  </r>
  <r>
    <n v="4807"/>
    <x v="33"/>
    <n v="13"/>
    <s v="Chile"/>
    <x v="1"/>
    <m/>
    <m/>
    <m/>
    <x v="27"/>
    <m/>
    <m/>
    <x v="0"/>
    <n v="-33.604364294100002"/>
    <n v="-70.626637030500007"/>
  </r>
  <r>
    <n v="4808"/>
    <x v="33"/>
    <n v="13"/>
    <s v="Chile"/>
    <x v="1"/>
    <m/>
    <m/>
    <m/>
    <x v="27"/>
    <m/>
    <m/>
    <x v="0"/>
    <n v="-33.604364294100002"/>
    <n v="-70.626637030500007"/>
  </r>
  <r>
    <n v="4809"/>
    <x v="33"/>
    <n v="13"/>
    <s v="Chile"/>
    <x v="1"/>
    <m/>
    <m/>
    <m/>
    <x v="27"/>
    <m/>
    <m/>
    <x v="0"/>
    <n v="-33.604364294100002"/>
    <n v="-70.626637030500007"/>
  </r>
  <r>
    <n v="4810"/>
    <x v="33"/>
    <n v="13"/>
    <s v="Chile"/>
    <x v="1"/>
    <m/>
    <m/>
    <m/>
    <x v="27"/>
    <m/>
    <m/>
    <x v="0"/>
    <n v="-33.604364294100002"/>
    <n v="-70.626637030500007"/>
  </r>
  <r>
    <n v="4811"/>
    <x v="33"/>
    <n v="13"/>
    <s v="Chile"/>
    <x v="1"/>
    <m/>
    <m/>
    <m/>
    <x v="27"/>
    <m/>
    <m/>
    <x v="0"/>
    <n v="-33.604364294100002"/>
    <n v="-70.626637030500007"/>
  </r>
  <r>
    <n v="4812"/>
    <x v="33"/>
    <n v="13"/>
    <s v="Chile"/>
    <x v="1"/>
    <m/>
    <m/>
    <m/>
    <x v="27"/>
    <m/>
    <m/>
    <x v="0"/>
    <n v="-33.604364294100002"/>
    <n v="-70.626637030500007"/>
  </r>
  <r>
    <n v="4813"/>
    <x v="33"/>
    <n v="13"/>
    <s v="Chile"/>
    <x v="1"/>
    <m/>
    <m/>
    <m/>
    <x v="27"/>
    <m/>
    <m/>
    <x v="0"/>
    <n v="-33.604364294100002"/>
    <n v="-70.626637030500007"/>
  </r>
  <r>
    <n v="4814"/>
    <x v="33"/>
    <n v="13"/>
    <s v="Chile"/>
    <x v="1"/>
    <m/>
    <m/>
    <m/>
    <x v="27"/>
    <m/>
    <m/>
    <x v="0"/>
    <n v="-33.604364294100002"/>
    <n v="-70.626637030500007"/>
  </r>
  <r>
    <n v="4815"/>
    <x v="33"/>
    <n v="13"/>
    <s v="Chile"/>
    <x v="1"/>
    <m/>
    <m/>
    <m/>
    <x v="27"/>
    <m/>
    <m/>
    <x v="0"/>
    <n v="-33.604364294100002"/>
    <n v="-70.626637030500007"/>
  </r>
  <r>
    <n v="4816"/>
    <x v="33"/>
    <n v="13"/>
    <s v="Chile"/>
    <x v="1"/>
    <m/>
    <m/>
    <m/>
    <x v="27"/>
    <m/>
    <m/>
    <x v="0"/>
    <n v="-33.604364294100002"/>
    <n v="-70.626637030500007"/>
  </r>
  <r>
    <n v="4817"/>
    <x v="33"/>
    <n v="13"/>
    <s v="Chile"/>
    <x v="1"/>
    <m/>
    <m/>
    <m/>
    <x v="27"/>
    <m/>
    <m/>
    <x v="0"/>
    <n v="-33.604364294100002"/>
    <n v="-70.626637030500007"/>
  </r>
  <r>
    <n v="4818"/>
    <x v="33"/>
    <n v="13"/>
    <s v="Chile"/>
    <x v="1"/>
    <m/>
    <m/>
    <m/>
    <x v="27"/>
    <m/>
    <m/>
    <x v="0"/>
    <n v="-33.604364294100002"/>
    <n v="-70.626637030500007"/>
  </r>
  <r>
    <n v="4819"/>
    <x v="33"/>
    <n v="13"/>
    <s v="Chile"/>
    <x v="1"/>
    <m/>
    <m/>
    <m/>
    <x v="27"/>
    <m/>
    <m/>
    <x v="0"/>
    <n v="-33.604364294100002"/>
    <n v="-70.626637030500007"/>
  </r>
  <r>
    <n v="4820"/>
    <x v="33"/>
    <n v="13"/>
    <s v="Chile"/>
    <x v="1"/>
    <m/>
    <m/>
    <m/>
    <x v="27"/>
    <m/>
    <m/>
    <x v="0"/>
    <n v="-33.604364294100002"/>
    <n v="-70.626637030500007"/>
  </r>
  <r>
    <n v="4821"/>
    <x v="33"/>
    <n v="13"/>
    <s v="Chile"/>
    <x v="1"/>
    <m/>
    <m/>
    <m/>
    <x v="27"/>
    <m/>
    <m/>
    <x v="0"/>
    <n v="-33.604364294100002"/>
    <n v="-70.626637030500007"/>
  </r>
  <r>
    <n v="4822"/>
    <x v="33"/>
    <n v="13"/>
    <s v="Chile"/>
    <x v="1"/>
    <m/>
    <m/>
    <m/>
    <x v="27"/>
    <m/>
    <m/>
    <x v="0"/>
    <n v="-33.604364294100002"/>
    <n v="-70.626637030500007"/>
  </r>
  <r>
    <n v="4823"/>
    <x v="33"/>
    <n v="13"/>
    <s v="Chile"/>
    <x v="1"/>
    <m/>
    <m/>
    <m/>
    <x v="27"/>
    <m/>
    <m/>
    <x v="0"/>
    <n v="-33.604364294100002"/>
    <n v="-70.626637030500007"/>
  </r>
  <r>
    <n v="4824"/>
    <x v="33"/>
    <n v="13"/>
    <s v="Chile"/>
    <x v="1"/>
    <m/>
    <m/>
    <m/>
    <x v="27"/>
    <m/>
    <m/>
    <x v="0"/>
    <n v="-33.604364294100002"/>
    <n v="-70.626637030500007"/>
  </r>
  <r>
    <n v="4825"/>
    <x v="33"/>
    <n v="13"/>
    <s v="Chile"/>
    <x v="1"/>
    <m/>
    <m/>
    <m/>
    <x v="27"/>
    <m/>
    <m/>
    <x v="0"/>
    <n v="-33.604364294100002"/>
    <n v="-70.626637030500007"/>
  </r>
  <r>
    <n v="4826"/>
    <x v="33"/>
    <n v="13"/>
    <s v="Chile"/>
    <x v="1"/>
    <m/>
    <m/>
    <m/>
    <x v="27"/>
    <m/>
    <m/>
    <x v="0"/>
    <n v="-33.604364294100002"/>
    <n v="-70.626637030500007"/>
  </r>
  <r>
    <n v="4827"/>
    <x v="33"/>
    <n v="13"/>
    <s v="Chile"/>
    <x v="1"/>
    <m/>
    <m/>
    <m/>
    <x v="27"/>
    <m/>
    <m/>
    <x v="0"/>
    <n v="-33.604364294100002"/>
    <n v="-70.626637030500007"/>
  </r>
  <r>
    <n v="4828"/>
    <x v="33"/>
    <n v="13"/>
    <s v="Chile"/>
    <x v="1"/>
    <m/>
    <m/>
    <m/>
    <x v="27"/>
    <m/>
    <m/>
    <x v="0"/>
    <n v="-33.604364294100002"/>
    <n v="-70.626637030500007"/>
  </r>
  <r>
    <n v="4829"/>
    <x v="33"/>
    <n v="13"/>
    <s v="Chile"/>
    <x v="1"/>
    <m/>
    <m/>
    <m/>
    <x v="27"/>
    <m/>
    <m/>
    <x v="0"/>
    <n v="-33.604364294100002"/>
    <n v="-70.626637030500007"/>
  </r>
  <r>
    <n v="4830"/>
    <x v="33"/>
    <n v="13"/>
    <s v="Chile"/>
    <x v="1"/>
    <m/>
    <m/>
    <m/>
    <x v="27"/>
    <m/>
    <m/>
    <x v="0"/>
    <n v="-33.604364294100002"/>
    <n v="-70.626637030500007"/>
  </r>
  <r>
    <n v="4831"/>
    <x v="33"/>
    <n v="13"/>
    <s v="Chile"/>
    <x v="1"/>
    <m/>
    <m/>
    <m/>
    <x v="27"/>
    <m/>
    <m/>
    <x v="0"/>
    <n v="-33.604364294100002"/>
    <n v="-70.626637030500007"/>
  </r>
  <r>
    <n v="4832"/>
    <x v="33"/>
    <n v="13"/>
    <s v="Chile"/>
    <x v="1"/>
    <m/>
    <m/>
    <m/>
    <x v="27"/>
    <m/>
    <m/>
    <x v="0"/>
    <n v="-33.604364294100002"/>
    <n v="-70.626637030500007"/>
  </r>
  <r>
    <n v="4833"/>
    <x v="33"/>
    <n v="13"/>
    <s v="Chile"/>
    <x v="1"/>
    <m/>
    <m/>
    <m/>
    <x v="27"/>
    <m/>
    <m/>
    <x v="0"/>
    <n v="-33.604364294100002"/>
    <n v="-70.626637030500007"/>
  </r>
  <r>
    <n v="4834"/>
    <x v="33"/>
    <n v="13"/>
    <s v="Chile"/>
    <x v="1"/>
    <m/>
    <m/>
    <m/>
    <x v="27"/>
    <m/>
    <m/>
    <x v="0"/>
    <n v="-33.604364294100002"/>
    <n v="-70.626637030500007"/>
  </r>
  <r>
    <n v="4835"/>
    <x v="33"/>
    <n v="13"/>
    <s v="Chile"/>
    <x v="1"/>
    <m/>
    <m/>
    <m/>
    <x v="27"/>
    <m/>
    <m/>
    <x v="0"/>
    <n v="-33.604364294100002"/>
    <n v="-70.626637030500007"/>
  </r>
  <r>
    <n v="4836"/>
    <x v="33"/>
    <n v="13"/>
    <s v="Chile"/>
    <x v="1"/>
    <m/>
    <m/>
    <m/>
    <x v="27"/>
    <m/>
    <m/>
    <x v="0"/>
    <n v="-33.604364294100002"/>
    <n v="-70.626637030500007"/>
  </r>
  <r>
    <n v="4837"/>
    <x v="33"/>
    <n v="13"/>
    <s v="Chile"/>
    <x v="1"/>
    <m/>
    <m/>
    <m/>
    <x v="27"/>
    <m/>
    <m/>
    <x v="0"/>
    <n v="-33.604364294100002"/>
    <n v="-70.626637030500007"/>
  </r>
  <r>
    <n v="4838"/>
    <x v="33"/>
    <n v="13"/>
    <s v="Chile"/>
    <x v="1"/>
    <m/>
    <m/>
    <m/>
    <x v="27"/>
    <m/>
    <m/>
    <x v="0"/>
    <n v="-33.604364294100002"/>
    <n v="-70.626637030500007"/>
  </r>
  <r>
    <n v="4839"/>
    <x v="33"/>
    <n v="13"/>
    <s v="Chile"/>
    <x v="1"/>
    <m/>
    <m/>
    <m/>
    <x v="27"/>
    <m/>
    <m/>
    <x v="0"/>
    <n v="-33.604364294100002"/>
    <n v="-70.626637030500007"/>
  </r>
  <r>
    <n v="4840"/>
    <x v="33"/>
    <n v="13"/>
    <s v="Chile"/>
    <x v="1"/>
    <m/>
    <m/>
    <m/>
    <x v="27"/>
    <m/>
    <m/>
    <x v="0"/>
    <n v="-33.604364294100002"/>
    <n v="-70.626637030500007"/>
  </r>
  <r>
    <n v="4841"/>
    <x v="33"/>
    <n v="13"/>
    <s v="Chile"/>
    <x v="1"/>
    <m/>
    <m/>
    <m/>
    <x v="27"/>
    <m/>
    <m/>
    <x v="0"/>
    <n v="-33.604364294100002"/>
    <n v="-70.626637030500007"/>
  </r>
  <r>
    <n v="4842"/>
    <x v="33"/>
    <n v="13"/>
    <s v="Chile"/>
    <x v="1"/>
    <m/>
    <m/>
    <m/>
    <x v="27"/>
    <m/>
    <m/>
    <x v="0"/>
    <n v="-33.604364294100002"/>
    <n v="-70.626637030500007"/>
  </r>
  <r>
    <n v="4843"/>
    <x v="33"/>
    <n v="13"/>
    <s v="Chile"/>
    <x v="1"/>
    <m/>
    <m/>
    <m/>
    <x v="27"/>
    <m/>
    <m/>
    <x v="0"/>
    <n v="-33.604364294100002"/>
    <n v="-70.626637030500007"/>
  </r>
  <r>
    <n v="4844"/>
    <x v="33"/>
    <n v="13"/>
    <s v="Chile"/>
    <x v="1"/>
    <m/>
    <m/>
    <m/>
    <x v="27"/>
    <m/>
    <m/>
    <x v="0"/>
    <n v="-33.604364294100002"/>
    <n v="-70.626637030500007"/>
  </r>
  <r>
    <n v="4845"/>
    <x v="33"/>
    <n v="13"/>
    <s v="Chile"/>
    <x v="1"/>
    <m/>
    <m/>
    <m/>
    <x v="27"/>
    <m/>
    <m/>
    <x v="0"/>
    <n v="-33.604364294100002"/>
    <n v="-70.626637030500007"/>
  </r>
  <r>
    <n v="4846"/>
    <x v="33"/>
    <n v="13"/>
    <s v="Chile"/>
    <x v="1"/>
    <m/>
    <m/>
    <m/>
    <x v="27"/>
    <m/>
    <m/>
    <x v="0"/>
    <n v="-33.604364294100002"/>
    <n v="-70.626637030500007"/>
  </r>
  <r>
    <n v="4847"/>
    <x v="33"/>
    <n v="13"/>
    <s v="Chile"/>
    <x v="1"/>
    <m/>
    <m/>
    <m/>
    <x v="27"/>
    <m/>
    <m/>
    <x v="0"/>
    <n v="-33.604364294100002"/>
    <n v="-70.626637030500007"/>
  </r>
  <r>
    <n v="4848"/>
    <x v="33"/>
    <n v="13"/>
    <s v="Chile"/>
    <x v="1"/>
    <m/>
    <m/>
    <m/>
    <x v="27"/>
    <m/>
    <m/>
    <x v="0"/>
    <n v="-33.604364294100002"/>
    <n v="-70.626637030500007"/>
  </r>
  <r>
    <n v="4849"/>
    <x v="33"/>
    <n v="13"/>
    <s v="Chile"/>
    <x v="1"/>
    <m/>
    <m/>
    <m/>
    <x v="27"/>
    <m/>
    <m/>
    <x v="0"/>
    <n v="-33.604364294100002"/>
    <n v="-70.626637030500007"/>
  </r>
  <r>
    <n v="4850"/>
    <x v="33"/>
    <n v="13"/>
    <s v="Chile"/>
    <x v="1"/>
    <m/>
    <m/>
    <m/>
    <x v="27"/>
    <m/>
    <m/>
    <x v="0"/>
    <n v="-33.604364294100002"/>
    <n v="-70.626637030500007"/>
  </r>
  <r>
    <n v="4851"/>
    <x v="33"/>
    <n v="13"/>
    <s v="Chile"/>
    <x v="1"/>
    <m/>
    <m/>
    <m/>
    <x v="27"/>
    <m/>
    <m/>
    <x v="0"/>
    <n v="-33.604364294100002"/>
    <n v="-70.626637030500007"/>
  </r>
  <r>
    <n v="4852"/>
    <x v="33"/>
    <n v="13"/>
    <s v="Chile"/>
    <x v="1"/>
    <m/>
    <m/>
    <m/>
    <x v="27"/>
    <m/>
    <m/>
    <x v="0"/>
    <n v="-33.604364294100002"/>
    <n v="-70.626637030500007"/>
  </r>
  <r>
    <n v="4853"/>
    <x v="33"/>
    <n v="13"/>
    <s v="Chile"/>
    <x v="1"/>
    <m/>
    <m/>
    <m/>
    <x v="27"/>
    <m/>
    <m/>
    <x v="0"/>
    <n v="-33.604364294100002"/>
    <n v="-70.626637030500007"/>
  </r>
  <r>
    <n v="4854"/>
    <x v="33"/>
    <n v="13"/>
    <s v="Chile"/>
    <x v="1"/>
    <m/>
    <m/>
    <m/>
    <x v="27"/>
    <m/>
    <m/>
    <x v="0"/>
    <n v="-33.604364294100002"/>
    <n v="-70.626637030500007"/>
  </r>
  <r>
    <n v="4855"/>
    <x v="33"/>
    <n v="13"/>
    <s v="Chile"/>
    <x v="1"/>
    <m/>
    <m/>
    <m/>
    <x v="27"/>
    <m/>
    <m/>
    <x v="0"/>
    <n v="-33.604364294100002"/>
    <n v="-70.626637030500007"/>
  </r>
  <r>
    <n v="4856"/>
    <x v="33"/>
    <n v="13"/>
    <s v="Chile"/>
    <x v="1"/>
    <m/>
    <m/>
    <m/>
    <x v="27"/>
    <m/>
    <m/>
    <x v="0"/>
    <n v="-33.604364294100002"/>
    <n v="-70.626637030500007"/>
  </r>
  <r>
    <n v="4857"/>
    <x v="33"/>
    <n v="13"/>
    <s v="Chile"/>
    <x v="1"/>
    <m/>
    <m/>
    <m/>
    <x v="27"/>
    <m/>
    <m/>
    <x v="0"/>
    <n v="-33.604364294100002"/>
    <n v="-70.626637030500007"/>
  </r>
  <r>
    <n v="4858"/>
    <x v="33"/>
    <n v="13"/>
    <s v="Chile"/>
    <x v="1"/>
    <m/>
    <m/>
    <m/>
    <x v="27"/>
    <m/>
    <m/>
    <x v="0"/>
    <n v="-33.604364294100002"/>
    <n v="-70.626637030500007"/>
  </r>
  <r>
    <n v="4859"/>
    <x v="33"/>
    <n v="13"/>
    <s v="Chile"/>
    <x v="1"/>
    <m/>
    <m/>
    <m/>
    <x v="27"/>
    <m/>
    <m/>
    <x v="0"/>
    <n v="-33.604364294100002"/>
    <n v="-70.626637030500007"/>
  </r>
  <r>
    <n v="4860"/>
    <x v="33"/>
    <n v="13"/>
    <s v="Chile"/>
    <x v="1"/>
    <m/>
    <m/>
    <m/>
    <x v="27"/>
    <m/>
    <m/>
    <x v="0"/>
    <n v="-33.604364294100002"/>
    <n v="-70.626637030500007"/>
  </r>
  <r>
    <n v="4861"/>
    <x v="33"/>
    <n v="13"/>
    <s v="Chile"/>
    <x v="1"/>
    <m/>
    <m/>
    <m/>
    <x v="27"/>
    <m/>
    <m/>
    <x v="0"/>
    <n v="-33.604364294100002"/>
    <n v="-70.626637030500007"/>
  </r>
  <r>
    <n v="4862"/>
    <x v="33"/>
    <n v="13"/>
    <s v="Chile"/>
    <x v="1"/>
    <m/>
    <m/>
    <m/>
    <x v="27"/>
    <m/>
    <m/>
    <x v="0"/>
    <n v="-33.604364294100002"/>
    <n v="-70.626637030500007"/>
  </r>
  <r>
    <n v="4863"/>
    <x v="33"/>
    <n v="13"/>
    <s v="Chile"/>
    <x v="1"/>
    <m/>
    <m/>
    <m/>
    <x v="27"/>
    <m/>
    <m/>
    <x v="0"/>
    <n v="-33.604364294100002"/>
    <n v="-70.626637030500007"/>
  </r>
  <r>
    <n v="4864"/>
    <x v="33"/>
    <n v="13"/>
    <s v="Chile"/>
    <x v="1"/>
    <m/>
    <m/>
    <m/>
    <x v="27"/>
    <m/>
    <m/>
    <x v="0"/>
    <n v="-33.604364294100002"/>
    <n v="-70.626637030500007"/>
  </r>
  <r>
    <n v="4865"/>
    <x v="33"/>
    <n v="13"/>
    <s v="Chile"/>
    <x v="1"/>
    <m/>
    <m/>
    <m/>
    <x v="27"/>
    <m/>
    <m/>
    <x v="0"/>
    <n v="-33.604364294100002"/>
    <n v="-70.626637030500007"/>
  </r>
  <r>
    <n v="4866"/>
    <x v="33"/>
    <n v="13"/>
    <s v="Chile"/>
    <x v="1"/>
    <m/>
    <m/>
    <m/>
    <x v="27"/>
    <m/>
    <m/>
    <x v="0"/>
    <n v="-33.604364294100002"/>
    <n v="-70.626637030500007"/>
  </r>
  <r>
    <n v="4867"/>
    <x v="33"/>
    <n v="13"/>
    <s v="Chile"/>
    <x v="1"/>
    <m/>
    <m/>
    <m/>
    <x v="27"/>
    <m/>
    <m/>
    <x v="0"/>
    <n v="-33.604364294100002"/>
    <n v="-70.626637030500007"/>
  </r>
  <r>
    <n v="4868"/>
    <x v="33"/>
    <n v="13"/>
    <s v="Chile"/>
    <x v="1"/>
    <m/>
    <m/>
    <m/>
    <x v="27"/>
    <m/>
    <m/>
    <x v="0"/>
    <n v="-33.604364294100002"/>
    <n v="-70.626637030500007"/>
  </r>
  <r>
    <n v="4869"/>
    <x v="33"/>
    <n v="13"/>
    <s v="Chile"/>
    <x v="1"/>
    <m/>
    <m/>
    <m/>
    <x v="27"/>
    <m/>
    <m/>
    <x v="0"/>
    <n v="-33.604364294100002"/>
    <n v="-70.626637030500007"/>
  </r>
  <r>
    <n v="4870"/>
    <x v="33"/>
    <n v="13"/>
    <s v="Chile"/>
    <x v="1"/>
    <m/>
    <m/>
    <m/>
    <x v="27"/>
    <m/>
    <m/>
    <x v="0"/>
    <n v="-33.604364294100002"/>
    <n v="-70.626637030500007"/>
  </r>
  <r>
    <n v="4871"/>
    <x v="33"/>
    <n v="13"/>
    <s v="Chile"/>
    <x v="1"/>
    <m/>
    <m/>
    <m/>
    <x v="27"/>
    <m/>
    <m/>
    <x v="0"/>
    <n v="-33.604364294100002"/>
    <n v="-70.626637030500007"/>
  </r>
  <r>
    <n v="4872"/>
    <x v="33"/>
    <n v="13"/>
    <s v="Chile"/>
    <x v="1"/>
    <m/>
    <m/>
    <m/>
    <x v="27"/>
    <m/>
    <m/>
    <x v="0"/>
    <n v="-33.604364294100002"/>
    <n v="-70.626637030500007"/>
  </r>
  <r>
    <n v="4873"/>
    <x v="33"/>
    <n v="13"/>
    <s v="Chile"/>
    <x v="1"/>
    <m/>
    <m/>
    <m/>
    <x v="27"/>
    <m/>
    <m/>
    <x v="0"/>
    <n v="-33.604364294100002"/>
    <n v="-70.626637030500007"/>
  </r>
  <r>
    <n v="4874"/>
    <x v="33"/>
    <n v="13"/>
    <s v="Chile"/>
    <x v="1"/>
    <m/>
    <m/>
    <m/>
    <x v="27"/>
    <m/>
    <m/>
    <x v="0"/>
    <n v="-33.604364294100002"/>
    <n v="-70.626637030500007"/>
  </r>
  <r>
    <n v="4875"/>
    <x v="33"/>
    <n v="13"/>
    <s v="Chile"/>
    <x v="1"/>
    <m/>
    <m/>
    <m/>
    <x v="27"/>
    <m/>
    <m/>
    <x v="0"/>
    <n v="-33.604364294100002"/>
    <n v="-70.626637030500007"/>
  </r>
  <r>
    <n v="4876"/>
    <x v="33"/>
    <n v="13"/>
    <s v="Chile"/>
    <x v="1"/>
    <m/>
    <m/>
    <m/>
    <x v="27"/>
    <m/>
    <m/>
    <x v="0"/>
    <n v="-33.604364294100002"/>
    <n v="-70.626637030500007"/>
  </r>
  <r>
    <n v="4877"/>
    <x v="33"/>
    <n v="13"/>
    <s v="Chile"/>
    <x v="1"/>
    <m/>
    <m/>
    <m/>
    <x v="27"/>
    <m/>
    <m/>
    <x v="0"/>
    <n v="-33.604364294100002"/>
    <n v="-70.626637030500007"/>
  </r>
  <r>
    <n v="4878"/>
    <x v="33"/>
    <n v="13"/>
    <s v="Chile"/>
    <x v="1"/>
    <m/>
    <m/>
    <m/>
    <x v="27"/>
    <m/>
    <m/>
    <x v="0"/>
    <n v="-33.604364294100002"/>
    <n v="-70.626637030500007"/>
  </r>
  <r>
    <n v="4879"/>
    <x v="33"/>
    <n v="13"/>
    <s v="Chile"/>
    <x v="1"/>
    <m/>
    <m/>
    <m/>
    <x v="27"/>
    <m/>
    <m/>
    <x v="0"/>
    <n v="-33.604364294100002"/>
    <n v="-70.626637030500007"/>
  </r>
  <r>
    <n v="4880"/>
    <x v="33"/>
    <n v="13"/>
    <s v="Chile"/>
    <x v="1"/>
    <m/>
    <m/>
    <m/>
    <x v="27"/>
    <m/>
    <m/>
    <x v="0"/>
    <n v="-33.604364294100002"/>
    <n v="-70.626637030500007"/>
  </r>
  <r>
    <n v="4881"/>
    <x v="33"/>
    <n v="13"/>
    <s v="Chile"/>
    <x v="1"/>
    <m/>
    <m/>
    <m/>
    <x v="27"/>
    <m/>
    <m/>
    <x v="0"/>
    <n v="-33.604364294100002"/>
    <n v="-70.626637030500007"/>
  </r>
  <r>
    <n v="4882"/>
    <x v="33"/>
    <n v="13"/>
    <s v="Chile"/>
    <x v="1"/>
    <m/>
    <m/>
    <m/>
    <x v="27"/>
    <m/>
    <m/>
    <x v="0"/>
    <n v="-33.604364294100002"/>
    <n v="-70.626637030500007"/>
  </r>
  <r>
    <n v="4883"/>
    <x v="33"/>
    <n v="13"/>
    <s v="Chile"/>
    <x v="1"/>
    <m/>
    <m/>
    <m/>
    <x v="27"/>
    <m/>
    <m/>
    <x v="0"/>
    <n v="-33.604364294100002"/>
    <n v="-70.626637030500007"/>
  </r>
  <r>
    <n v="4884"/>
    <x v="33"/>
    <n v="13"/>
    <s v="Chile"/>
    <x v="1"/>
    <m/>
    <m/>
    <m/>
    <x v="27"/>
    <m/>
    <m/>
    <x v="0"/>
    <n v="-33.604364294100002"/>
    <n v="-70.626637030500007"/>
  </r>
  <r>
    <n v="4885"/>
    <x v="33"/>
    <n v="13"/>
    <s v="Chile"/>
    <x v="1"/>
    <m/>
    <m/>
    <m/>
    <x v="27"/>
    <m/>
    <m/>
    <x v="0"/>
    <n v="-33.604364294100002"/>
    <n v="-70.626637030500007"/>
  </r>
  <r>
    <n v="4886"/>
    <x v="33"/>
    <n v="13"/>
    <s v="Chile"/>
    <x v="1"/>
    <m/>
    <m/>
    <m/>
    <x v="27"/>
    <m/>
    <m/>
    <x v="0"/>
    <n v="-33.604364294100002"/>
    <n v="-70.626637030500007"/>
  </r>
  <r>
    <n v="4887"/>
    <x v="33"/>
    <n v="13"/>
    <s v="Chile"/>
    <x v="1"/>
    <m/>
    <m/>
    <m/>
    <x v="27"/>
    <m/>
    <m/>
    <x v="0"/>
    <n v="-33.604364294100002"/>
    <n v="-70.626637030500007"/>
  </r>
  <r>
    <n v="4888"/>
    <x v="33"/>
    <n v="13"/>
    <s v="Chile"/>
    <x v="1"/>
    <m/>
    <m/>
    <m/>
    <x v="27"/>
    <m/>
    <m/>
    <x v="0"/>
    <n v="-33.604364294100002"/>
    <n v="-70.626637030500007"/>
  </r>
  <r>
    <n v="4889"/>
    <x v="33"/>
    <n v="13"/>
    <s v="Chile"/>
    <x v="1"/>
    <m/>
    <m/>
    <m/>
    <x v="27"/>
    <m/>
    <m/>
    <x v="0"/>
    <n v="-33.604364294100002"/>
    <n v="-70.626637030500007"/>
  </r>
  <r>
    <n v="4890"/>
    <x v="33"/>
    <n v="13"/>
    <s v="Chile"/>
    <x v="1"/>
    <m/>
    <m/>
    <m/>
    <x v="27"/>
    <m/>
    <m/>
    <x v="0"/>
    <n v="-33.604364294100002"/>
    <n v="-70.626637030500007"/>
  </r>
  <r>
    <n v="4891"/>
    <x v="33"/>
    <n v="13"/>
    <s v="Chile"/>
    <x v="1"/>
    <m/>
    <m/>
    <m/>
    <x v="27"/>
    <m/>
    <m/>
    <x v="0"/>
    <n v="-33.604364294100002"/>
    <n v="-70.626637030500007"/>
  </r>
  <r>
    <n v="4892"/>
    <x v="33"/>
    <n v="13"/>
    <s v="Chile"/>
    <x v="1"/>
    <m/>
    <m/>
    <m/>
    <x v="27"/>
    <m/>
    <m/>
    <x v="0"/>
    <n v="-33.604364294100002"/>
    <n v="-70.626637030500007"/>
  </r>
  <r>
    <n v="4893"/>
    <x v="33"/>
    <n v="13"/>
    <s v="Chile"/>
    <x v="1"/>
    <m/>
    <m/>
    <m/>
    <x v="27"/>
    <m/>
    <m/>
    <x v="0"/>
    <n v="-33.604364294100002"/>
    <n v="-70.626637030500007"/>
  </r>
  <r>
    <n v="4894"/>
    <x v="33"/>
    <n v="13"/>
    <s v="Chile"/>
    <x v="1"/>
    <m/>
    <m/>
    <m/>
    <x v="27"/>
    <m/>
    <m/>
    <x v="0"/>
    <n v="-33.604364294100002"/>
    <n v="-70.626637030500007"/>
  </r>
  <r>
    <n v="4895"/>
    <x v="33"/>
    <n v="13"/>
    <s v="Chile"/>
    <x v="1"/>
    <m/>
    <m/>
    <m/>
    <x v="27"/>
    <m/>
    <m/>
    <x v="0"/>
    <n v="-33.604364294100002"/>
    <n v="-70.626637030500007"/>
  </r>
  <r>
    <n v="4896"/>
    <x v="33"/>
    <n v="13"/>
    <s v="Chile"/>
    <x v="1"/>
    <m/>
    <m/>
    <m/>
    <x v="27"/>
    <m/>
    <m/>
    <x v="0"/>
    <n v="-33.604364294100002"/>
    <n v="-70.626637030500007"/>
  </r>
  <r>
    <n v="4897"/>
    <x v="33"/>
    <n v="13"/>
    <s v="Chile"/>
    <x v="1"/>
    <m/>
    <m/>
    <m/>
    <x v="27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7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7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7"/>
    <m/>
    <m/>
    <x v="0"/>
    <n v="-34.125761517299999"/>
    <n v="-70.816747871999993"/>
  </r>
  <r>
    <n v="4901"/>
    <x v="33"/>
    <n v="7"/>
    <s v="Chile"/>
    <x v="0"/>
    <m/>
    <m/>
    <m/>
    <x v="45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8"/>
    <m/>
    <m/>
    <x v="0"/>
    <n v="-35.628820538699998"/>
    <n v="-71.927073473799993"/>
  </r>
  <r>
    <n v="4904"/>
    <x v="33"/>
    <n v="7"/>
    <s v="Chile"/>
    <x v="0"/>
    <m/>
    <m/>
    <m/>
    <x v="168"/>
    <m/>
    <m/>
    <x v="0"/>
    <n v="-35.628820538699998"/>
    <n v="-71.927073473799993"/>
  </r>
  <r>
    <n v="4905"/>
    <x v="33"/>
    <n v="7"/>
    <s v="Chile"/>
    <x v="0"/>
    <m/>
    <m/>
    <m/>
    <x v="168"/>
    <m/>
    <m/>
    <x v="0"/>
    <n v="-35.628820538699998"/>
    <n v="-71.927073473799993"/>
  </r>
  <r>
    <n v="4906"/>
    <x v="33"/>
    <n v="7"/>
    <s v="Chile"/>
    <x v="0"/>
    <m/>
    <m/>
    <m/>
    <x v="140"/>
    <m/>
    <m/>
    <x v="0"/>
    <n v="-35.971243803599997"/>
    <n v="-72.280490538500004"/>
  </r>
  <r>
    <n v="4907"/>
    <x v="33"/>
    <n v="16"/>
    <s v="Chile"/>
    <x v="4"/>
    <m/>
    <m/>
    <m/>
    <x v="179"/>
    <m/>
    <m/>
    <x v="0"/>
    <n v="-37.1046699113"/>
    <n v="-71.930582932299998"/>
  </r>
  <r>
    <n v="4908"/>
    <x v="33"/>
    <n v="16"/>
    <s v="Chile"/>
    <x v="4"/>
    <m/>
    <m/>
    <m/>
    <x v="188"/>
    <m/>
    <m/>
    <x v="0"/>
    <n v="-36.822447895400003"/>
    <n v="-72.029401531399998"/>
  </r>
  <r>
    <n v="4909"/>
    <x v="33"/>
    <n v="16"/>
    <s v="Chile"/>
    <x v="4"/>
    <m/>
    <m/>
    <m/>
    <x v="188"/>
    <m/>
    <m/>
    <x v="0"/>
    <n v="-36.822447895400003"/>
    <n v="-72.029401531399998"/>
  </r>
  <r>
    <n v="4910"/>
    <x v="33"/>
    <n v="16"/>
    <s v="Chile"/>
    <x v="4"/>
    <m/>
    <m/>
    <m/>
    <x v="188"/>
    <m/>
    <m/>
    <x v="0"/>
    <n v="-36.822447895400003"/>
    <n v="-72.029401531399998"/>
  </r>
  <r>
    <n v="4911"/>
    <x v="33"/>
    <n v="16"/>
    <s v="Chile"/>
    <x v="4"/>
    <m/>
    <m/>
    <m/>
    <x v="76"/>
    <m/>
    <m/>
    <x v="0"/>
    <n v="-36.818458062300003"/>
    <n v="-72.501805471599994"/>
  </r>
  <r>
    <n v="4912"/>
    <x v="33"/>
    <n v="16"/>
    <s v="Chile"/>
    <x v="4"/>
    <m/>
    <m/>
    <m/>
    <x v="58"/>
    <m/>
    <m/>
    <x v="0"/>
    <n v="-36.790403042400001"/>
    <n v="-72.290021584200005"/>
  </r>
  <r>
    <n v="4913"/>
    <x v="33"/>
    <n v="16"/>
    <s v="Chile"/>
    <x v="4"/>
    <m/>
    <m/>
    <m/>
    <x v="46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0"/>
    <m/>
    <m/>
    <x v="0"/>
    <n v="-36.504981200499998"/>
    <n v="-72.750423791499998"/>
  </r>
  <r>
    <n v="4931"/>
    <x v="33"/>
    <n v="8"/>
    <s v="Chile"/>
    <x v="3"/>
    <m/>
    <m/>
    <m/>
    <x v="153"/>
    <m/>
    <m/>
    <x v="0"/>
    <n v="-37.312609703500002"/>
    <n v="-72.582533010399999"/>
  </r>
  <r>
    <n v="4932"/>
    <x v="33"/>
    <n v="8"/>
    <s v="Chile"/>
    <x v="3"/>
    <m/>
    <m/>
    <m/>
    <x v="60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3"/>
    <m/>
    <m/>
    <x v="0"/>
    <n v="-36.788794118600002"/>
    <n v="-73.141186622000006"/>
  </r>
  <r>
    <n v="4936"/>
    <x v="33"/>
    <n v="8"/>
    <s v="Chile"/>
    <x v="3"/>
    <m/>
    <m/>
    <m/>
    <x v="83"/>
    <m/>
    <m/>
    <x v="0"/>
    <n v="-36.788794118600002"/>
    <n v="-73.141186622000006"/>
  </r>
  <r>
    <n v="4937"/>
    <x v="33"/>
    <n v="8"/>
    <s v="Chile"/>
    <x v="3"/>
    <m/>
    <m/>
    <m/>
    <x v="83"/>
    <m/>
    <m/>
    <x v="0"/>
    <n v="-36.788794118600002"/>
    <n v="-73.141186622000006"/>
  </r>
  <r>
    <n v="4938"/>
    <x v="33"/>
    <n v="8"/>
    <s v="Chile"/>
    <x v="3"/>
    <m/>
    <m/>
    <m/>
    <x v="83"/>
    <m/>
    <m/>
    <x v="0"/>
    <n v="-36.788794118600002"/>
    <n v="-73.141186622000006"/>
  </r>
  <r>
    <n v="4939"/>
    <x v="33"/>
    <n v="8"/>
    <s v="Chile"/>
    <x v="3"/>
    <m/>
    <m/>
    <m/>
    <x v="83"/>
    <m/>
    <m/>
    <x v="0"/>
    <n v="-36.788794118600002"/>
    <n v="-73.141186622000006"/>
  </r>
  <r>
    <n v="4940"/>
    <x v="33"/>
    <n v="8"/>
    <s v="Chile"/>
    <x v="3"/>
    <m/>
    <m/>
    <m/>
    <x v="83"/>
    <m/>
    <m/>
    <x v="0"/>
    <n v="-36.788794118600002"/>
    <n v="-73.141186622000006"/>
  </r>
  <r>
    <n v="4941"/>
    <x v="33"/>
    <n v="8"/>
    <s v="Chile"/>
    <x v="3"/>
    <m/>
    <m/>
    <m/>
    <x v="83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6"/>
    <m/>
    <m/>
    <x v="0"/>
    <n v="-36.900778169100001"/>
    <n v="-73.005186967599997"/>
  </r>
  <r>
    <n v="4946"/>
    <x v="33"/>
    <n v="8"/>
    <s v="Chile"/>
    <x v="3"/>
    <m/>
    <m/>
    <m/>
    <x v="66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4"/>
    <m/>
    <m/>
    <x v="0"/>
    <n v="-38.4271556717"/>
    <n v="-71.772070218099998"/>
  </r>
  <r>
    <n v="4950"/>
    <x v="33"/>
    <n v="9"/>
    <s v="Chile"/>
    <x v="9"/>
    <m/>
    <m/>
    <m/>
    <x v="204"/>
    <m/>
    <m/>
    <x v="0"/>
    <n v="-38.4271556717"/>
    <n v="-71.772070218099998"/>
  </r>
  <r>
    <n v="4951"/>
    <x v="33"/>
    <n v="9"/>
    <s v="Chile"/>
    <x v="9"/>
    <m/>
    <m/>
    <m/>
    <x v="27"/>
    <m/>
    <m/>
    <x v="0"/>
    <n v="-38.648229578399999"/>
    <n v="-72.276375641000001"/>
  </r>
  <r>
    <n v="4952"/>
    <x v="33"/>
    <n v="9"/>
    <s v="Chile"/>
    <x v="9"/>
    <m/>
    <m/>
    <m/>
    <x v="27"/>
    <m/>
    <m/>
    <x v="0"/>
    <n v="-38.648229578399999"/>
    <n v="-72.276375641000001"/>
  </r>
  <r>
    <n v="4953"/>
    <x v="33"/>
    <n v="9"/>
    <s v="Chile"/>
    <x v="9"/>
    <m/>
    <m/>
    <m/>
    <x v="27"/>
    <m/>
    <m/>
    <x v="0"/>
    <n v="-38.648229578399999"/>
    <n v="-72.276375641000001"/>
  </r>
  <r>
    <n v="4954"/>
    <x v="33"/>
    <n v="9"/>
    <s v="Chile"/>
    <x v="9"/>
    <m/>
    <m/>
    <m/>
    <x v="27"/>
    <m/>
    <m/>
    <x v="0"/>
    <n v="-38.648229578399999"/>
    <n v="-72.276375641000001"/>
  </r>
  <r>
    <n v="4955"/>
    <x v="33"/>
    <n v="9"/>
    <s v="Chile"/>
    <x v="9"/>
    <m/>
    <m/>
    <m/>
    <x v="27"/>
    <m/>
    <m/>
    <x v="0"/>
    <n v="-38.648229578399999"/>
    <n v="-72.276375641000001"/>
  </r>
  <r>
    <n v="4956"/>
    <x v="33"/>
    <n v="9"/>
    <s v="Chile"/>
    <x v="9"/>
    <m/>
    <m/>
    <m/>
    <x v="27"/>
    <m/>
    <m/>
    <x v="0"/>
    <n v="-38.648229578399999"/>
    <n v="-72.276375641000001"/>
  </r>
  <r>
    <n v="4957"/>
    <x v="33"/>
    <n v="9"/>
    <s v="Chile"/>
    <x v="9"/>
    <m/>
    <m/>
    <m/>
    <x v="27"/>
    <m/>
    <m/>
    <x v="0"/>
    <n v="-38.648229578399999"/>
    <n v="-72.276375641000001"/>
  </r>
  <r>
    <n v="4958"/>
    <x v="33"/>
    <n v="9"/>
    <s v="Chile"/>
    <x v="9"/>
    <m/>
    <m/>
    <m/>
    <x v="27"/>
    <m/>
    <m/>
    <x v="0"/>
    <n v="-38.648229578399999"/>
    <n v="-72.276375641000001"/>
  </r>
  <r>
    <n v="4959"/>
    <x v="33"/>
    <n v="9"/>
    <s v="Chile"/>
    <x v="9"/>
    <m/>
    <m/>
    <m/>
    <x v="27"/>
    <m/>
    <m/>
    <x v="0"/>
    <n v="-38.648229578399999"/>
    <n v="-72.276375641000001"/>
  </r>
  <r>
    <n v="4960"/>
    <x v="33"/>
    <n v="9"/>
    <s v="Chile"/>
    <x v="9"/>
    <m/>
    <m/>
    <m/>
    <x v="27"/>
    <m/>
    <m/>
    <x v="0"/>
    <n v="-38.648229578399999"/>
    <n v="-72.276375641000001"/>
  </r>
  <r>
    <n v="4961"/>
    <x v="33"/>
    <n v="9"/>
    <s v="Chile"/>
    <x v="9"/>
    <m/>
    <m/>
    <m/>
    <x v="27"/>
    <m/>
    <m/>
    <x v="0"/>
    <n v="-38.648229578399999"/>
    <n v="-72.276375641000001"/>
  </r>
  <r>
    <n v="4962"/>
    <x v="33"/>
    <n v="9"/>
    <s v="Chile"/>
    <x v="9"/>
    <m/>
    <m/>
    <m/>
    <x v="27"/>
    <m/>
    <m/>
    <x v="0"/>
    <n v="-38.648229578399999"/>
    <n v="-72.276375641000001"/>
  </r>
  <r>
    <n v="4963"/>
    <x v="33"/>
    <n v="9"/>
    <s v="Chile"/>
    <x v="9"/>
    <m/>
    <m/>
    <m/>
    <x v="27"/>
    <m/>
    <m/>
    <x v="0"/>
    <n v="-38.648229578399999"/>
    <n v="-72.276375641000001"/>
  </r>
  <r>
    <n v="4964"/>
    <x v="33"/>
    <n v="9"/>
    <s v="Chile"/>
    <x v="9"/>
    <m/>
    <m/>
    <m/>
    <x v="27"/>
    <m/>
    <m/>
    <x v="0"/>
    <n v="-38.648229578399999"/>
    <n v="-72.276375641000001"/>
  </r>
  <r>
    <n v="4965"/>
    <x v="33"/>
    <n v="9"/>
    <s v="Chile"/>
    <x v="9"/>
    <m/>
    <m/>
    <m/>
    <x v="27"/>
    <m/>
    <m/>
    <x v="0"/>
    <n v="-38.648229578399999"/>
    <n v="-72.276375641000001"/>
  </r>
  <r>
    <n v="4966"/>
    <x v="33"/>
    <n v="9"/>
    <s v="Chile"/>
    <x v="9"/>
    <m/>
    <m/>
    <m/>
    <x v="27"/>
    <m/>
    <m/>
    <x v="0"/>
    <n v="-38.648229578399999"/>
    <n v="-72.276375641000001"/>
  </r>
  <r>
    <n v="4967"/>
    <x v="33"/>
    <n v="9"/>
    <s v="Chile"/>
    <x v="9"/>
    <m/>
    <m/>
    <m/>
    <x v="27"/>
    <m/>
    <m/>
    <x v="0"/>
    <n v="-38.648229578399999"/>
    <n v="-72.276375641000001"/>
  </r>
  <r>
    <n v="4968"/>
    <x v="33"/>
    <n v="9"/>
    <s v="Chile"/>
    <x v="9"/>
    <m/>
    <m/>
    <m/>
    <x v="27"/>
    <m/>
    <m/>
    <x v="0"/>
    <n v="-38.648229578399999"/>
    <n v="-72.276375641000001"/>
  </r>
  <r>
    <n v="4969"/>
    <x v="33"/>
    <n v="9"/>
    <s v="Chile"/>
    <x v="9"/>
    <m/>
    <m/>
    <m/>
    <x v="27"/>
    <m/>
    <m/>
    <x v="0"/>
    <n v="-38.648229578399999"/>
    <n v="-72.276375641000001"/>
  </r>
  <r>
    <n v="4970"/>
    <x v="33"/>
    <n v="9"/>
    <s v="Chile"/>
    <x v="9"/>
    <m/>
    <m/>
    <m/>
    <x v="27"/>
    <m/>
    <m/>
    <x v="0"/>
    <n v="-38.648229578399999"/>
    <n v="-72.276375641000001"/>
  </r>
  <r>
    <n v="4971"/>
    <x v="33"/>
    <n v="9"/>
    <s v="Chile"/>
    <x v="9"/>
    <m/>
    <m/>
    <m/>
    <x v="27"/>
    <m/>
    <m/>
    <x v="0"/>
    <n v="-38.648229578399999"/>
    <n v="-72.276375641000001"/>
  </r>
  <r>
    <n v="4972"/>
    <x v="33"/>
    <n v="9"/>
    <s v="Chile"/>
    <x v="9"/>
    <m/>
    <m/>
    <m/>
    <x v="27"/>
    <m/>
    <m/>
    <x v="0"/>
    <n v="-38.648229578399999"/>
    <n v="-72.276375641000001"/>
  </r>
  <r>
    <n v="4973"/>
    <x v="33"/>
    <n v="9"/>
    <s v="Chile"/>
    <x v="9"/>
    <m/>
    <m/>
    <m/>
    <x v="27"/>
    <m/>
    <m/>
    <x v="0"/>
    <n v="-38.648229578399999"/>
    <n v="-72.276375641000001"/>
  </r>
  <r>
    <n v="4974"/>
    <x v="33"/>
    <n v="9"/>
    <s v="Chile"/>
    <x v="9"/>
    <m/>
    <m/>
    <m/>
    <x v="27"/>
    <m/>
    <m/>
    <x v="0"/>
    <n v="-38.648229578399999"/>
    <n v="-72.276375641000001"/>
  </r>
  <r>
    <n v="4975"/>
    <x v="33"/>
    <n v="9"/>
    <s v="Chile"/>
    <x v="9"/>
    <m/>
    <m/>
    <m/>
    <x v="27"/>
    <m/>
    <m/>
    <x v="0"/>
    <n v="-38.648229578399999"/>
    <n v="-72.276375641000001"/>
  </r>
  <r>
    <n v="4976"/>
    <x v="33"/>
    <n v="9"/>
    <s v="Chile"/>
    <x v="9"/>
    <m/>
    <m/>
    <m/>
    <x v="27"/>
    <m/>
    <m/>
    <x v="0"/>
    <n v="-38.648229578399999"/>
    <n v="-72.276375641000001"/>
  </r>
  <r>
    <n v="4977"/>
    <x v="33"/>
    <n v="9"/>
    <s v="Chile"/>
    <x v="9"/>
    <m/>
    <m/>
    <m/>
    <x v="27"/>
    <m/>
    <m/>
    <x v="0"/>
    <n v="-38.648229578399999"/>
    <n v="-72.276375641000001"/>
  </r>
  <r>
    <n v="4978"/>
    <x v="33"/>
    <n v="9"/>
    <s v="Chile"/>
    <x v="9"/>
    <m/>
    <m/>
    <m/>
    <x v="27"/>
    <m/>
    <m/>
    <x v="0"/>
    <n v="-38.648229578399999"/>
    <n v="-72.276375641000001"/>
  </r>
  <r>
    <n v="4979"/>
    <x v="33"/>
    <n v="9"/>
    <s v="Chile"/>
    <x v="9"/>
    <m/>
    <m/>
    <m/>
    <x v="27"/>
    <m/>
    <m/>
    <x v="0"/>
    <n v="-38.648229578399999"/>
    <n v="-72.276375641000001"/>
  </r>
  <r>
    <n v="4980"/>
    <x v="33"/>
    <n v="9"/>
    <s v="Chile"/>
    <x v="9"/>
    <m/>
    <m/>
    <m/>
    <x v="27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7"/>
    <m/>
    <m/>
    <x v="0"/>
    <n v="-40.201794500200002"/>
    <n v="-73.222321084900003"/>
  </r>
  <r>
    <n v="4985"/>
    <x v="33"/>
    <n v="14"/>
    <s v="Chile"/>
    <x v="10"/>
    <m/>
    <m/>
    <m/>
    <x v="87"/>
    <m/>
    <m/>
    <x v="0"/>
    <n v="-40.201794500200002"/>
    <n v="-73.222321084900003"/>
  </r>
  <r>
    <n v="4986"/>
    <x v="33"/>
    <n v="14"/>
    <s v="Chile"/>
    <x v="10"/>
    <m/>
    <m/>
    <m/>
    <x v="87"/>
    <m/>
    <m/>
    <x v="0"/>
    <n v="-40.201794500200002"/>
    <n v="-73.222321084900003"/>
  </r>
  <r>
    <n v="4987"/>
    <x v="33"/>
    <n v="14"/>
    <s v="Chile"/>
    <x v="10"/>
    <m/>
    <m/>
    <m/>
    <x v="155"/>
    <m/>
    <m/>
    <x v="0"/>
    <n v="-39.512691672300001"/>
    <n v="-73.019228236499998"/>
  </r>
  <r>
    <n v="4988"/>
    <x v="33"/>
    <n v="14"/>
    <s v="Chile"/>
    <x v="10"/>
    <m/>
    <m/>
    <m/>
    <x v="155"/>
    <m/>
    <m/>
    <x v="0"/>
    <n v="-39.512691672300001"/>
    <n v="-73.019228236499998"/>
  </r>
  <r>
    <n v="4989"/>
    <x v="33"/>
    <n v="14"/>
    <s v="Chile"/>
    <x v="10"/>
    <m/>
    <m/>
    <m/>
    <x v="145"/>
    <m/>
    <m/>
    <x v="0"/>
    <n v="-40.496190763999998"/>
    <n v="-72.535439593000007"/>
  </r>
  <r>
    <n v="4990"/>
    <x v="33"/>
    <n v="14"/>
    <s v="Chile"/>
    <x v="10"/>
    <m/>
    <m/>
    <m/>
    <x v="172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2"/>
    <m/>
    <m/>
    <x v="0"/>
    <n v="-41.190735559899998"/>
    <n v="-72.388110708699998"/>
  </r>
  <r>
    <n v="4993"/>
    <x v="33"/>
    <n v="10"/>
    <s v="Chile"/>
    <x v="2"/>
    <m/>
    <m/>
    <m/>
    <x v="195"/>
    <m/>
    <m/>
    <x v="0"/>
    <n v="-41.087394355999997"/>
    <n v="-73.095917038699994"/>
  </r>
  <r>
    <n v="4994"/>
    <x v="33"/>
    <n v="10"/>
    <s v="Chile"/>
    <x v="2"/>
    <m/>
    <m/>
    <m/>
    <x v="128"/>
    <m/>
    <m/>
    <x v="0"/>
    <n v="-42.473794402300001"/>
    <n v="-73.804619129700001"/>
  </r>
  <r>
    <n v="4995"/>
    <x v="33"/>
    <n v="10"/>
    <s v="Chile"/>
    <x v="2"/>
    <m/>
    <m/>
    <m/>
    <x v="33"/>
    <m/>
    <m/>
    <x v="0"/>
    <n v="-40.611892518099999"/>
    <n v="-73.086745366200006"/>
  </r>
  <r>
    <n v="4996"/>
    <x v="33"/>
    <n v="10"/>
    <s v="Chile"/>
    <x v="2"/>
    <m/>
    <m/>
    <m/>
    <x v="33"/>
    <m/>
    <m/>
    <x v="0"/>
    <n v="-40.611892518099999"/>
    <n v="-73.086745366200006"/>
  </r>
  <r>
    <n v="4997"/>
    <x v="33"/>
    <n v="10"/>
    <s v="Chile"/>
    <x v="2"/>
    <m/>
    <m/>
    <m/>
    <x v="33"/>
    <m/>
    <m/>
    <x v="0"/>
    <n v="-40.611892518099999"/>
    <n v="-73.086745366200006"/>
  </r>
  <r>
    <n v="4998"/>
    <x v="33"/>
    <n v="10"/>
    <s v="Chile"/>
    <x v="2"/>
    <m/>
    <m/>
    <m/>
    <x v="33"/>
    <m/>
    <m/>
    <x v="0"/>
    <n v="-40.611892518099999"/>
    <n v="-73.086745366200006"/>
  </r>
  <r>
    <n v="4999"/>
    <x v="33"/>
    <n v="10"/>
    <s v="Chile"/>
    <x v="2"/>
    <m/>
    <m/>
    <m/>
    <x v="33"/>
    <m/>
    <m/>
    <x v="0"/>
    <n v="-40.611892518099999"/>
    <n v="-73.086745366200006"/>
  </r>
  <r>
    <n v="5000"/>
    <x v="33"/>
    <n v="10"/>
    <s v="Chile"/>
    <x v="2"/>
    <m/>
    <m/>
    <m/>
    <x v="33"/>
    <m/>
    <m/>
    <x v="0"/>
    <n v="-40.611892518099999"/>
    <n v="-73.086745366200006"/>
  </r>
  <r>
    <n v="5001"/>
    <x v="33"/>
    <n v="10"/>
    <s v="Chile"/>
    <x v="2"/>
    <m/>
    <m/>
    <m/>
    <x v="33"/>
    <m/>
    <m/>
    <x v="0"/>
    <n v="-40.611892518099999"/>
    <n v="-73.086745366200006"/>
  </r>
  <r>
    <n v="5002"/>
    <x v="33"/>
    <n v="10"/>
    <s v="Chile"/>
    <x v="2"/>
    <m/>
    <m/>
    <m/>
    <x v="33"/>
    <m/>
    <m/>
    <x v="0"/>
    <n v="-40.611892518099999"/>
    <n v="-73.086745366200006"/>
  </r>
  <r>
    <n v="5003"/>
    <x v="33"/>
    <n v="10"/>
    <s v="Chile"/>
    <x v="2"/>
    <m/>
    <m/>
    <m/>
    <x v="33"/>
    <m/>
    <m/>
    <x v="0"/>
    <n v="-40.611892518099999"/>
    <n v="-73.086745366200006"/>
  </r>
  <r>
    <n v="5004"/>
    <x v="33"/>
    <n v="10"/>
    <s v="Chile"/>
    <x v="2"/>
    <m/>
    <m/>
    <m/>
    <x v="33"/>
    <m/>
    <m/>
    <x v="0"/>
    <n v="-40.611892518099999"/>
    <n v="-73.086745366200006"/>
  </r>
  <r>
    <n v="5005"/>
    <x v="33"/>
    <n v="10"/>
    <s v="Chile"/>
    <x v="2"/>
    <m/>
    <m/>
    <m/>
    <x v="33"/>
    <m/>
    <m/>
    <x v="0"/>
    <n v="-40.611892518099999"/>
    <n v="-73.086745366200006"/>
  </r>
  <r>
    <n v="5006"/>
    <x v="33"/>
    <n v="10"/>
    <s v="Chile"/>
    <x v="2"/>
    <m/>
    <m/>
    <m/>
    <x v="33"/>
    <m/>
    <m/>
    <x v="0"/>
    <n v="-40.611892518099999"/>
    <n v="-73.086745366200006"/>
  </r>
  <r>
    <n v="5007"/>
    <x v="33"/>
    <n v="10"/>
    <s v="Chile"/>
    <x v="2"/>
    <m/>
    <m/>
    <m/>
    <x v="33"/>
    <m/>
    <m/>
    <x v="0"/>
    <n v="-40.611892518099999"/>
    <n v="-73.086745366200006"/>
  </r>
  <r>
    <n v="5008"/>
    <x v="33"/>
    <n v="11"/>
    <s v="Chile"/>
    <x v="7"/>
    <m/>
    <m/>
    <m/>
    <x v="27"/>
    <m/>
    <m/>
    <x v="0"/>
    <n v="-46.457554340999998"/>
    <n v="-73.015819541900001"/>
  </r>
  <r>
    <n v="5009"/>
    <x v="33"/>
    <n v="12"/>
    <s v="Chile"/>
    <x v="12"/>
    <m/>
    <m/>
    <m/>
    <x v="27"/>
    <m/>
    <m/>
    <x v="0"/>
    <n v="-52.280943298700002"/>
    <n v="-70.051635449900004"/>
  </r>
  <r>
    <n v="5010"/>
    <x v="33"/>
    <n v="12"/>
    <s v="Chile"/>
    <x v="12"/>
    <m/>
    <m/>
    <m/>
    <x v="27"/>
    <m/>
    <m/>
    <x v="0"/>
    <n v="-52.280943298700002"/>
    <n v="-70.051635449900004"/>
  </r>
  <r>
    <n v="5011"/>
    <x v="33"/>
    <n v="12"/>
    <s v="Chile"/>
    <x v="12"/>
    <m/>
    <m/>
    <m/>
    <x v="27"/>
    <m/>
    <m/>
    <x v="0"/>
    <n v="-52.280943298700002"/>
    <n v="-70.051635449900004"/>
  </r>
  <r>
    <n v="5012"/>
    <x v="33"/>
    <n v="12"/>
    <s v="Chile"/>
    <x v="12"/>
    <m/>
    <m/>
    <m/>
    <x v="27"/>
    <m/>
    <m/>
    <x v="0"/>
    <n v="-52.280943298700002"/>
    <n v="-70.051635449900004"/>
  </r>
  <r>
    <n v="5013"/>
    <x v="33"/>
    <n v="12"/>
    <s v="Chile"/>
    <x v="12"/>
    <m/>
    <m/>
    <m/>
    <x v="27"/>
    <m/>
    <m/>
    <x v="0"/>
    <n v="-52.280943298700002"/>
    <n v="-70.051635449900004"/>
  </r>
  <r>
    <n v="5014"/>
    <x v="33"/>
    <n v="12"/>
    <s v="Chile"/>
    <x v="12"/>
    <m/>
    <m/>
    <m/>
    <x v="27"/>
    <m/>
    <m/>
    <x v="0"/>
    <n v="-52.280943298700002"/>
    <n v="-70.051635449900004"/>
  </r>
  <r>
    <n v="5015"/>
    <x v="33"/>
    <n v="12"/>
    <s v="Chile"/>
    <x v="12"/>
    <m/>
    <m/>
    <m/>
    <x v="27"/>
    <m/>
    <m/>
    <x v="0"/>
    <n v="-52.280943298700002"/>
    <n v="-70.051635449900004"/>
  </r>
  <r>
    <n v="5016"/>
    <x v="33"/>
    <n v="12"/>
    <s v="Chile"/>
    <x v="12"/>
    <m/>
    <m/>
    <m/>
    <x v="27"/>
    <m/>
    <m/>
    <x v="0"/>
    <n v="-52.280943298700002"/>
    <n v="-70.051635449900004"/>
  </r>
  <r>
    <n v="5017"/>
    <x v="33"/>
    <n v="12"/>
    <s v="Chile"/>
    <x v="12"/>
    <m/>
    <m/>
    <m/>
    <x v="27"/>
    <m/>
    <m/>
    <x v="0"/>
    <n v="-52.280943298700002"/>
    <n v="-70.051635449900004"/>
  </r>
  <r>
    <n v="5018"/>
    <x v="33"/>
    <n v="12"/>
    <s v="Chile"/>
    <x v="12"/>
    <m/>
    <m/>
    <m/>
    <x v="27"/>
    <m/>
    <m/>
    <x v="0"/>
    <n v="-52.280943298700002"/>
    <n v="-70.051635449900004"/>
  </r>
  <r>
    <n v="5019"/>
    <x v="33"/>
    <n v="12"/>
    <s v="Chile"/>
    <x v="12"/>
    <m/>
    <m/>
    <m/>
    <x v="27"/>
    <m/>
    <m/>
    <x v="0"/>
    <n v="-52.280943298700002"/>
    <n v="-70.051635449900004"/>
  </r>
  <r>
    <n v="5020"/>
    <x v="33"/>
    <n v="12"/>
    <s v="Chile"/>
    <x v="12"/>
    <m/>
    <m/>
    <m/>
    <x v="27"/>
    <m/>
    <m/>
    <x v="0"/>
    <n v="-52.280943298700002"/>
    <n v="-70.051635449900004"/>
  </r>
  <r>
    <n v="5021"/>
    <x v="33"/>
    <n v="12"/>
    <s v="Chile"/>
    <x v="12"/>
    <m/>
    <m/>
    <m/>
    <x v="27"/>
    <m/>
    <m/>
    <x v="0"/>
    <n v="-52.280943298700002"/>
    <n v="-70.051635449900004"/>
  </r>
  <r>
    <n v="5022"/>
    <x v="33"/>
    <n v="12"/>
    <s v="Chile"/>
    <x v="12"/>
    <m/>
    <m/>
    <m/>
    <x v="27"/>
    <m/>
    <m/>
    <x v="0"/>
    <n v="-52.280943298700002"/>
    <n v="-70.051635449900004"/>
  </r>
  <r>
    <n v="5023"/>
    <x v="33"/>
    <n v="12"/>
    <s v="Chile"/>
    <x v="12"/>
    <m/>
    <m/>
    <m/>
    <x v="27"/>
    <m/>
    <m/>
    <x v="0"/>
    <n v="-52.280943298700002"/>
    <n v="-70.051635449900004"/>
  </r>
  <r>
    <n v="5024"/>
    <x v="33"/>
    <n v="12"/>
    <s v="Chile"/>
    <x v="12"/>
    <m/>
    <m/>
    <m/>
    <x v="27"/>
    <m/>
    <m/>
    <x v="0"/>
    <n v="-52.280943298700002"/>
    <n v="-70.051635449900004"/>
  </r>
  <r>
    <n v="5025"/>
    <x v="33"/>
    <n v="12"/>
    <s v="Chile"/>
    <x v="12"/>
    <m/>
    <m/>
    <m/>
    <x v="27"/>
    <m/>
    <m/>
    <x v="0"/>
    <n v="-52.280943298700002"/>
    <n v="-70.051635449900004"/>
  </r>
  <r>
    <n v="5026"/>
    <x v="33"/>
    <n v="12"/>
    <s v="Chile"/>
    <x v="12"/>
    <m/>
    <m/>
    <m/>
    <x v="27"/>
    <m/>
    <m/>
    <x v="0"/>
    <n v="-52.280943298700002"/>
    <n v="-70.051635449900004"/>
  </r>
  <r>
    <n v="5027"/>
    <x v="33"/>
    <n v="13"/>
    <s v="Chile"/>
    <x v="1"/>
    <m/>
    <n v="88"/>
    <m/>
    <x v="27"/>
    <m/>
    <m/>
    <x v="2"/>
    <n v="-33.604364294100002"/>
    <n v="-70.626637030500007"/>
  </r>
  <r>
    <n v="5028"/>
    <x v="33"/>
    <n v="9"/>
    <s v="Chile"/>
    <x v="9"/>
    <s v="Masculino"/>
    <n v="97"/>
    <m/>
    <x v="205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1"/>
    <m/>
    <m/>
    <x v="2"/>
    <n v="-37.768712499599999"/>
    <n v="-72.795714252699995"/>
  </r>
  <r>
    <n v="5030"/>
    <x v="33"/>
    <n v="9"/>
    <s v="Chile"/>
    <x v="9"/>
    <s v="Masculino"/>
    <n v="82"/>
    <m/>
    <x v="143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ínica Alemana Osorno "/>
    <x v="33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6"/>
    <m/>
    <m/>
    <x v="2"/>
    <n v="-36.479607747899998"/>
    <n v="-72.228381781699994"/>
  </r>
  <r>
    <n v="5034"/>
    <x v="33"/>
    <m/>
    <s v="Chile"/>
    <x v="15"/>
    <m/>
    <m/>
    <m/>
    <x v="27"/>
    <m/>
    <m/>
    <x v="1"/>
    <n v="-33.604364294100002"/>
    <n v="-70.626637030500007"/>
  </r>
  <r>
    <n v="5035"/>
    <x v="33"/>
    <m/>
    <s v="Chile"/>
    <x v="15"/>
    <m/>
    <m/>
    <m/>
    <x v="27"/>
    <m/>
    <m/>
    <x v="1"/>
    <n v="-33.604364294100002"/>
    <n v="-70.626637030500007"/>
  </r>
  <r>
    <n v="5036"/>
    <x v="33"/>
    <m/>
    <s v="Chile"/>
    <x v="15"/>
    <m/>
    <m/>
    <m/>
    <x v="27"/>
    <m/>
    <m/>
    <x v="1"/>
    <n v="-33.604364294100002"/>
    <n v="-70.626637030500007"/>
  </r>
  <r>
    <n v="5037"/>
    <x v="33"/>
    <m/>
    <s v="Chile"/>
    <x v="15"/>
    <m/>
    <m/>
    <m/>
    <x v="27"/>
    <m/>
    <m/>
    <x v="1"/>
    <n v="-33.604364294100002"/>
    <n v="-70.626637030500007"/>
  </r>
  <r>
    <n v="5038"/>
    <x v="33"/>
    <m/>
    <s v="Chile"/>
    <x v="15"/>
    <m/>
    <m/>
    <m/>
    <x v="27"/>
    <m/>
    <m/>
    <x v="1"/>
    <n v="-33.604364294100002"/>
    <n v="-70.626637030500007"/>
  </r>
  <r>
    <n v="5039"/>
    <x v="33"/>
    <m/>
    <s v="Chile"/>
    <x v="15"/>
    <m/>
    <m/>
    <m/>
    <x v="27"/>
    <m/>
    <m/>
    <x v="1"/>
    <n v="-33.604364294100002"/>
    <n v="-70.626637030500007"/>
  </r>
  <r>
    <n v="5040"/>
    <x v="33"/>
    <m/>
    <s v="Chile"/>
    <x v="15"/>
    <m/>
    <m/>
    <m/>
    <x v="27"/>
    <m/>
    <m/>
    <x v="1"/>
    <n v="-33.604364294100002"/>
    <n v="-70.626637030500007"/>
  </r>
  <r>
    <n v="5041"/>
    <x v="33"/>
    <m/>
    <s v="Chile"/>
    <x v="15"/>
    <m/>
    <m/>
    <m/>
    <x v="27"/>
    <m/>
    <m/>
    <x v="1"/>
    <n v="-33.604364294100002"/>
    <n v="-70.626637030500007"/>
  </r>
  <r>
    <n v="5042"/>
    <x v="33"/>
    <m/>
    <s v="Chile"/>
    <x v="15"/>
    <m/>
    <m/>
    <m/>
    <x v="27"/>
    <m/>
    <m/>
    <x v="1"/>
    <n v="-33.604364294100002"/>
    <n v="-70.626637030500007"/>
  </r>
  <r>
    <n v="5043"/>
    <x v="33"/>
    <m/>
    <s v="Chile"/>
    <x v="15"/>
    <m/>
    <m/>
    <m/>
    <x v="27"/>
    <m/>
    <m/>
    <x v="1"/>
    <n v="-33.604364294100002"/>
    <n v="-70.626637030500007"/>
  </r>
  <r>
    <n v="5044"/>
    <x v="33"/>
    <m/>
    <s v="Chile"/>
    <x v="15"/>
    <m/>
    <m/>
    <m/>
    <x v="27"/>
    <m/>
    <m/>
    <x v="1"/>
    <n v="-33.604364294100002"/>
    <n v="-70.626637030500007"/>
  </r>
  <r>
    <n v="5045"/>
    <x v="33"/>
    <m/>
    <s v="Chile"/>
    <x v="15"/>
    <m/>
    <m/>
    <m/>
    <x v="27"/>
    <m/>
    <m/>
    <x v="1"/>
    <n v="-33.604364294100002"/>
    <n v="-70.626637030500007"/>
  </r>
  <r>
    <n v="5046"/>
    <x v="33"/>
    <m/>
    <s v="Chile"/>
    <x v="15"/>
    <m/>
    <m/>
    <m/>
    <x v="27"/>
    <m/>
    <m/>
    <x v="1"/>
    <n v="-33.604364294100002"/>
    <n v="-70.626637030500007"/>
  </r>
  <r>
    <n v="5047"/>
    <x v="33"/>
    <m/>
    <s v="Chile"/>
    <x v="15"/>
    <m/>
    <m/>
    <m/>
    <x v="27"/>
    <m/>
    <m/>
    <x v="1"/>
    <n v="-33.604364294100002"/>
    <n v="-70.626637030500007"/>
  </r>
  <r>
    <n v="5048"/>
    <x v="33"/>
    <m/>
    <s v="Chile"/>
    <x v="15"/>
    <m/>
    <m/>
    <m/>
    <x v="27"/>
    <m/>
    <m/>
    <x v="1"/>
    <n v="-33.604364294100002"/>
    <n v="-70.626637030500007"/>
  </r>
  <r>
    <n v="5049"/>
    <x v="33"/>
    <m/>
    <s v="Chile"/>
    <x v="15"/>
    <m/>
    <m/>
    <m/>
    <x v="27"/>
    <m/>
    <m/>
    <x v="1"/>
    <n v="-33.604364294100002"/>
    <n v="-70.626637030500007"/>
  </r>
  <r>
    <n v="5050"/>
    <x v="33"/>
    <m/>
    <s v="Chile"/>
    <x v="15"/>
    <m/>
    <m/>
    <m/>
    <x v="27"/>
    <m/>
    <m/>
    <x v="1"/>
    <n v="-33.604364294100002"/>
    <n v="-70.626637030500007"/>
  </r>
  <r>
    <n v="5051"/>
    <x v="33"/>
    <m/>
    <s v="Chile"/>
    <x v="15"/>
    <m/>
    <m/>
    <m/>
    <x v="27"/>
    <m/>
    <m/>
    <x v="1"/>
    <n v="-33.604364294100002"/>
    <n v="-70.626637030500007"/>
  </r>
  <r>
    <n v="5052"/>
    <x v="33"/>
    <m/>
    <s v="Chile"/>
    <x v="15"/>
    <m/>
    <m/>
    <m/>
    <x v="27"/>
    <m/>
    <m/>
    <x v="1"/>
    <n v="-33.604364294100002"/>
    <n v="-70.626637030500007"/>
  </r>
  <r>
    <n v="5053"/>
    <x v="33"/>
    <m/>
    <s v="Chile"/>
    <x v="15"/>
    <m/>
    <m/>
    <m/>
    <x v="27"/>
    <m/>
    <m/>
    <x v="1"/>
    <n v="-33.604364294100002"/>
    <n v="-70.626637030500007"/>
  </r>
  <r>
    <n v="5054"/>
    <x v="33"/>
    <m/>
    <s v="Chile"/>
    <x v="15"/>
    <m/>
    <m/>
    <m/>
    <x v="27"/>
    <m/>
    <m/>
    <x v="1"/>
    <n v="-33.604364294100002"/>
    <n v="-70.626637030500007"/>
  </r>
  <r>
    <n v="5055"/>
    <x v="33"/>
    <m/>
    <s v="Chile"/>
    <x v="15"/>
    <m/>
    <m/>
    <m/>
    <x v="27"/>
    <m/>
    <m/>
    <x v="1"/>
    <n v="-33.604364294100002"/>
    <n v="-70.626637030500007"/>
  </r>
  <r>
    <n v="5056"/>
    <x v="33"/>
    <m/>
    <s v="Chile"/>
    <x v="15"/>
    <m/>
    <m/>
    <m/>
    <x v="27"/>
    <m/>
    <m/>
    <x v="1"/>
    <n v="-33.604364294100002"/>
    <n v="-70.626637030500007"/>
  </r>
  <r>
    <n v="5057"/>
    <x v="33"/>
    <m/>
    <s v="Chile"/>
    <x v="15"/>
    <m/>
    <m/>
    <m/>
    <x v="27"/>
    <m/>
    <m/>
    <x v="1"/>
    <n v="-33.604364294100002"/>
    <n v="-70.626637030500007"/>
  </r>
  <r>
    <n v="5058"/>
    <x v="33"/>
    <m/>
    <s v="Chile"/>
    <x v="15"/>
    <m/>
    <m/>
    <m/>
    <x v="27"/>
    <m/>
    <m/>
    <x v="1"/>
    <n v="-33.604364294100002"/>
    <n v="-70.626637030500007"/>
  </r>
  <r>
    <n v="5059"/>
    <x v="33"/>
    <m/>
    <s v="Chile"/>
    <x v="15"/>
    <m/>
    <m/>
    <m/>
    <x v="27"/>
    <m/>
    <m/>
    <x v="1"/>
    <n v="-33.604364294100002"/>
    <n v="-70.626637030500007"/>
  </r>
  <r>
    <n v="5060"/>
    <x v="33"/>
    <m/>
    <s v="Chile"/>
    <x v="15"/>
    <m/>
    <m/>
    <m/>
    <x v="27"/>
    <m/>
    <m/>
    <x v="1"/>
    <n v="-33.604364294100002"/>
    <n v="-70.626637030500007"/>
  </r>
  <r>
    <n v="5061"/>
    <x v="33"/>
    <m/>
    <s v="Chile"/>
    <x v="15"/>
    <m/>
    <m/>
    <m/>
    <x v="27"/>
    <m/>
    <m/>
    <x v="1"/>
    <n v="-33.604364294100002"/>
    <n v="-70.626637030500007"/>
  </r>
  <r>
    <n v="5062"/>
    <x v="33"/>
    <m/>
    <s v="Chile"/>
    <x v="15"/>
    <m/>
    <m/>
    <m/>
    <x v="27"/>
    <m/>
    <m/>
    <x v="1"/>
    <n v="-33.604364294100002"/>
    <n v="-70.626637030500007"/>
  </r>
  <r>
    <n v="5063"/>
    <x v="33"/>
    <m/>
    <s v="Chile"/>
    <x v="15"/>
    <m/>
    <m/>
    <m/>
    <x v="27"/>
    <m/>
    <m/>
    <x v="1"/>
    <n v="-33.604364294100002"/>
    <n v="-70.626637030500007"/>
  </r>
  <r>
    <n v="5064"/>
    <x v="33"/>
    <m/>
    <s v="Chile"/>
    <x v="15"/>
    <m/>
    <m/>
    <m/>
    <x v="27"/>
    <m/>
    <m/>
    <x v="1"/>
    <n v="-33.604364294100002"/>
    <n v="-70.626637030500007"/>
  </r>
  <r>
    <n v="5065"/>
    <x v="33"/>
    <m/>
    <s v="Chile"/>
    <x v="15"/>
    <m/>
    <m/>
    <m/>
    <x v="27"/>
    <m/>
    <m/>
    <x v="1"/>
    <n v="-33.604364294100002"/>
    <n v="-70.626637030500007"/>
  </r>
  <r>
    <n v="5066"/>
    <x v="33"/>
    <m/>
    <s v="Chile"/>
    <x v="15"/>
    <m/>
    <m/>
    <m/>
    <x v="27"/>
    <m/>
    <m/>
    <x v="1"/>
    <n v="-33.604364294100002"/>
    <n v="-70.626637030500007"/>
  </r>
  <r>
    <n v="5067"/>
    <x v="33"/>
    <m/>
    <s v="Chile"/>
    <x v="15"/>
    <m/>
    <m/>
    <m/>
    <x v="27"/>
    <m/>
    <m/>
    <x v="1"/>
    <n v="-33.604364294100002"/>
    <n v="-70.626637030500007"/>
  </r>
  <r>
    <n v="5068"/>
    <x v="33"/>
    <m/>
    <s v="Chile"/>
    <x v="15"/>
    <m/>
    <m/>
    <m/>
    <x v="27"/>
    <m/>
    <m/>
    <x v="1"/>
    <n v="-33.604364294100002"/>
    <n v="-70.626637030500007"/>
  </r>
  <r>
    <n v="5069"/>
    <x v="33"/>
    <m/>
    <s v="Chile"/>
    <x v="15"/>
    <m/>
    <m/>
    <m/>
    <x v="27"/>
    <m/>
    <m/>
    <x v="1"/>
    <n v="-33.604364294100002"/>
    <n v="-70.626637030500007"/>
  </r>
  <r>
    <n v="5070"/>
    <x v="33"/>
    <m/>
    <s v="Chile"/>
    <x v="15"/>
    <m/>
    <m/>
    <m/>
    <x v="27"/>
    <m/>
    <m/>
    <x v="1"/>
    <n v="-33.604364294100002"/>
    <n v="-70.626637030500007"/>
  </r>
  <r>
    <n v="5071"/>
    <x v="33"/>
    <m/>
    <s v="Chile"/>
    <x v="15"/>
    <m/>
    <m/>
    <m/>
    <x v="27"/>
    <m/>
    <m/>
    <x v="1"/>
    <n v="-33.604364294100002"/>
    <n v="-70.626637030500007"/>
  </r>
  <r>
    <n v="5072"/>
    <x v="33"/>
    <m/>
    <s v="Chile"/>
    <x v="15"/>
    <m/>
    <m/>
    <m/>
    <x v="27"/>
    <m/>
    <m/>
    <x v="1"/>
    <n v="-33.604364294100002"/>
    <n v="-70.626637030500007"/>
  </r>
  <r>
    <n v="5073"/>
    <x v="33"/>
    <m/>
    <s v="Chile"/>
    <x v="15"/>
    <m/>
    <m/>
    <m/>
    <x v="27"/>
    <m/>
    <m/>
    <x v="1"/>
    <n v="-33.604364294100002"/>
    <n v="-70.626637030500007"/>
  </r>
  <r>
    <n v="5074"/>
    <x v="33"/>
    <m/>
    <s v="Chile"/>
    <x v="15"/>
    <m/>
    <m/>
    <m/>
    <x v="27"/>
    <m/>
    <m/>
    <x v="1"/>
    <n v="-33.604364294100002"/>
    <n v="-70.626637030500007"/>
  </r>
  <r>
    <n v="5075"/>
    <x v="33"/>
    <m/>
    <s v="Chile"/>
    <x v="15"/>
    <m/>
    <m/>
    <m/>
    <x v="27"/>
    <m/>
    <m/>
    <x v="1"/>
    <n v="-33.604364294100002"/>
    <n v="-70.626637030500007"/>
  </r>
  <r>
    <n v="5076"/>
    <x v="33"/>
    <m/>
    <s v="Chile"/>
    <x v="15"/>
    <m/>
    <m/>
    <m/>
    <x v="27"/>
    <m/>
    <m/>
    <x v="1"/>
    <n v="-33.604364294100002"/>
    <n v="-70.626637030500007"/>
  </r>
  <r>
    <n v="5077"/>
    <x v="33"/>
    <m/>
    <s v="Chile"/>
    <x v="15"/>
    <m/>
    <m/>
    <m/>
    <x v="27"/>
    <m/>
    <m/>
    <x v="1"/>
    <n v="-33.604364294100002"/>
    <n v="-70.626637030500007"/>
  </r>
  <r>
    <n v="5078"/>
    <x v="33"/>
    <m/>
    <s v="Chile"/>
    <x v="15"/>
    <m/>
    <m/>
    <m/>
    <x v="27"/>
    <m/>
    <m/>
    <x v="1"/>
    <n v="-33.604364294100002"/>
    <n v="-70.626637030500007"/>
  </r>
  <r>
    <n v="5079"/>
    <x v="33"/>
    <m/>
    <s v="Chile"/>
    <x v="15"/>
    <m/>
    <m/>
    <m/>
    <x v="27"/>
    <m/>
    <m/>
    <x v="1"/>
    <n v="-33.604364294100002"/>
    <n v="-70.626637030500007"/>
  </r>
  <r>
    <n v="5080"/>
    <x v="33"/>
    <m/>
    <s v="Chile"/>
    <x v="15"/>
    <m/>
    <m/>
    <m/>
    <x v="27"/>
    <m/>
    <m/>
    <x v="1"/>
    <n v="-33.604364294100002"/>
    <n v="-70.626637030500007"/>
  </r>
  <r>
    <n v="5081"/>
    <x v="33"/>
    <m/>
    <s v="Chile"/>
    <x v="15"/>
    <m/>
    <m/>
    <m/>
    <x v="27"/>
    <m/>
    <m/>
    <x v="1"/>
    <n v="-33.604364294100002"/>
    <n v="-70.626637030500007"/>
  </r>
  <r>
    <n v="5082"/>
    <x v="33"/>
    <m/>
    <s v="Chile"/>
    <x v="15"/>
    <m/>
    <m/>
    <m/>
    <x v="27"/>
    <m/>
    <m/>
    <x v="1"/>
    <n v="-33.604364294100002"/>
    <n v="-70.626637030500007"/>
  </r>
  <r>
    <n v="5083"/>
    <x v="33"/>
    <m/>
    <s v="Chile"/>
    <x v="15"/>
    <m/>
    <m/>
    <m/>
    <x v="27"/>
    <m/>
    <m/>
    <x v="1"/>
    <n v="-33.604364294100002"/>
    <n v="-70.626637030500007"/>
  </r>
  <r>
    <n v="5084"/>
    <x v="33"/>
    <m/>
    <s v="Chile"/>
    <x v="15"/>
    <m/>
    <m/>
    <m/>
    <x v="27"/>
    <m/>
    <m/>
    <x v="1"/>
    <n v="-33.604364294100002"/>
    <n v="-70.626637030500007"/>
  </r>
  <r>
    <n v="5085"/>
    <x v="33"/>
    <m/>
    <s v="Chile"/>
    <x v="15"/>
    <m/>
    <m/>
    <m/>
    <x v="27"/>
    <m/>
    <m/>
    <x v="1"/>
    <n v="-33.604364294100002"/>
    <n v="-70.626637030500007"/>
  </r>
  <r>
    <n v="5086"/>
    <x v="33"/>
    <m/>
    <s v="Chile"/>
    <x v="15"/>
    <m/>
    <m/>
    <m/>
    <x v="27"/>
    <m/>
    <m/>
    <x v="1"/>
    <n v="-33.604364294100002"/>
    <n v="-70.626637030500007"/>
  </r>
  <r>
    <n v="5087"/>
    <x v="33"/>
    <m/>
    <s v="Chile"/>
    <x v="15"/>
    <m/>
    <m/>
    <m/>
    <x v="27"/>
    <m/>
    <m/>
    <x v="1"/>
    <n v="-33.604364294100002"/>
    <n v="-70.626637030500007"/>
  </r>
  <r>
    <n v="5088"/>
    <x v="33"/>
    <m/>
    <s v="Chile"/>
    <x v="15"/>
    <m/>
    <m/>
    <m/>
    <x v="27"/>
    <m/>
    <m/>
    <x v="1"/>
    <n v="-33.604364294100002"/>
    <n v="-70.626637030500007"/>
  </r>
  <r>
    <n v="5089"/>
    <x v="33"/>
    <m/>
    <s v="Chile"/>
    <x v="15"/>
    <m/>
    <m/>
    <m/>
    <x v="27"/>
    <m/>
    <m/>
    <x v="1"/>
    <n v="-33.604364294100002"/>
    <n v="-70.626637030500007"/>
  </r>
  <r>
    <n v="5090"/>
    <x v="33"/>
    <m/>
    <s v="Chile"/>
    <x v="15"/>
    <m/>
    <m/>
    <m/>
    <x v="27"/>
    <m/>
    <m/>
    <x v="1"/>
    <n v="-33.604364294100002"/>
    <n v="-70.626637030500007"/>
  </r>
  <r>
    <n v="5091"/>
    <x v="33"/>
    <m/>
    <s v="Chile"/>
    <x v="15"/>
    <m/>
    <m/>
    <m/>
    <x v="27"/>
    <m/>
    <m/>
    <x v="1"/>
    <n v="-33.604364294100002"/>
    <n v="-70.626637030500007"/>
  </r>
  <r>
    <n v="5092"/>
    <x v="33"/>
    <m/>
    <s v="Chile"/>
    <x v="15"/>
    <m/>
    <m/>
    <m/>
    <x v="27"/>
    <m/>
    <m/>
    <x v="1"/>
    <n v="-33.604364294100002"/>
    <n v="-70.626637030500007"/>
  </r>
  <r>
    <n v="5093"/>
    <x v="33"/>
    <m/>
    <s v="Chile"/>
    <x v="15"/>
    <m/>
    <m/>
    <m/>
    <x v="27"/>
    <m/>
    <m/>
    <x v="1"/>
    <n v="-33.604364294100002"/>
    <n v="-70.626637030500007"/>
  </r>
  <r>
    <n v="5094"/>
    <x v="33"/>
    <m/>
    <s v="Chile"/>
    <x v="15"/>
    <m/>
    <m/>
    <m/>
    <x v="27"/>
    <m/>
    <m/>
    <x v="1"/>
    <n v="-33.604364294100002"/>
    <n v="-70.626637030500007"/>
  </r>
  <r>
    <n v="5095"/>
    <x v="33"/>
    <m/>
    <s v="Chile"/>
    <x v="15"/>
    <m/>
    <m/>
    <m/>
    <x v="27"/>
    <m/>
    <m/>
    <x v="1"/>
    <n v="-33.604364294100002"/>
    <n v="-70.626637030500007"/>
  </r>
  <r>
    <n v="5096"/>
    <x v="33"/>
    <m/>
    <s v="Chile"/>
    <x v="15"/>
    <m/>
    <m/>
    <m/>
    <x v="27"/>
    <m/>
    <m/>
    <x v="1"/>
    <n v="-33.604364294100002"/>
    <n v="-70.626637030500007"/>
  </r>
  <r>
    <n v="5097"/>
    <x v="33"/>
    <m/>
    <s v="Chile"/>
    <x v="15"/>
    <m/>
    <m/>
    <m/>
    <x v="27"/>
    <m/>
    <m/>
    <x v="1"/>
    <n v="-33.604364294100002"/>
    <n v="-70.626637030500007"/>
  </r>
  <r>
    <n v="5098"/>
    <x v="33"/>
    <m/>
    <s v="Chile"/>
    <x v="15"/>
    <m/>
    <m/>
    <m/>
    <x v="27"/>
    <m/>
    <m/>
    <x v="1"/>
    <n v="-33.604364294100002"/>
    <n v="-70.626637030500007"/>
  </r>
  <r>
    <n v="5099"/>
    <x v="33"/>
    <m/>
    <s v="Chile"/>
    <x v="15"/>
    <m/>
    <m/>
    <m/>
    <x v="27"/>
    <m/>
    <m/>
    <x v="1"/>
    <n v="-33.604364294100002"/>
    <n v="-70.626637030500007"/>
  </r>
  <r>
    <n v="5100"/>
    <x v="33"/>
    <m/>
    <s v="Chile"/>
    <x v="15"/>
    <m/>
    <m/>
    <m/>
    <x v="27"/>
    <m/>
    <m/>
    <x v="1"/>
    <n v="-33.604364294100002"/>
    <n v="-70.626637030500007"/>
  </r>
  <r>
    <n v="5101"/>
    <x v="33"/>
    <m/>
    <s v="Chile"/>
    <x v="15"/>
    <m/>
    <m/>
    <m/>
    <x v="27"/>
    <m/>
    <m/>
    <x v="1"/>
    <n v="-33.604364294100002"/>
    <n v="-70.626637030500007"/>
  </r>
  <r>
    <n v="5102"/>
    <x v="33"/>
    <m/>
    <s v="Chile"/>
    <x v="15"/>
    <m/>
    <m/>
    <m/>
    <x v="27"/>
    <m/>
    <m/>
    <x v="1"/>
    <n v="-33.604364294100002"/>
    <n v="-70.626637030500007"/>
  </r>
  <r>
    <n v="5103"/>
    <x v="33"/>
    <m/>
    <s v="Chile"/>
    <x v="15"/>
    <m/>
    <m/>
    <m/>
    <x v="27"/>
    <m/>
    <m/>
    <x v="1"/>
    <n v="-33.604364294100002"/>
    <n v="-70.626637030500007"/>
  </r>
  <r>
    <n v="5104"/>
    <x v="33"/>
    <m/>
    <s v="Chile"/>
    <x v="15"/>
    <m/>
    <m/>
    <m/>
    <x v="27"/>
    <m/>
    <m/>
    <x v="1"/>
    <n v="-33.604364294100002"/>
    <n v="-70.626637030500007"/>
  </r>
  <r>
    <n v="5105"/>
    <x v="33"/>
    <m/>
    <s v="Chile"/>
    <x v="15"/>
    <m/>
    <m/>
    <m/>
    <x v="27"/>
    <m/>
    <m/>
    <x v="1"/>
    <n v="-33.604364294100002"/>
    <n v="-70.626637030500007"/>
  </r>
  <r>
    <n v="5106"/>
    <x v="33"/>
    <m/>
    <s v="Chile"/>
    <x v="15"/>
    <m/>
    <m/>
    <m/>
    <x v="27"/>
    <m/>
    <m/>
    <x v="1"/>
    <n v="-33.604364294100002"/>
    <n v="-70.626637030500007"/>
  </r>
  <r>
    <n v="5107"/>
    <x v="33"/>
    <m/>
    <s v="Chile"/>
    <x v="15"/>
    <m/>
    <m/>
    <m/>
    <x v="27"/>
    <m/>
    <m/>
    <x v="1"/>
    <n v="-33.604364294100002"/>
    <n v="-70.626637030500007"/>
  </r>
  <r>
    <n v="5108"/>
    <x v="33"/>
    <m/>
    <s v="Chile"/>
    <x v="15"/>
    <m/>
    <m/>
    <m/>
    <x v="27"/>
    <m/>
    <m/>
    <x v="1"/>
    <n v="-33.604364294100002"/>
    <n v="-70.626637030500007"/>
  </r>
  <r>
    <n v="5109"/>
    <x v="33"/>
    <m/>
    <s v="Chile"/>
    <x v="15"/>
    <m/>
    <m/>
    <m/>
    <x v="27"/>
    <m/>
    <m/>
    <x v="1"/>
    <n v="-33.604364294100002"/>
    <n v="-70.626637030500007"/>
  </r>
  <r>
    <n v="5110"/>
    <x v="33"/>
    <m/>
    <s v="Chile"/>
    <x v="15"/>
    <m/>
    <m/>
    <m/>
    <x v="27"/>
    <m/>
    <m/>
    <x v="1"/>
    <n v="-33.604364294100002"/>
    <n v="-70.626637030500007"/>
  </r>
  <r>
    <n v="5111"/>
    <x v="33"/>
    <m/>
    <s v="Chile"/>
    <x v="15"/>
    <m/>
    <m/>
    <m/>
    <x v="27"/>
    <m/>
    <m/>
    <x v="1"/>
    <n v="-33.604364294100002"/>
    <n v="-70.626637030500007"/>
  </r>
  <r>
    <n v="5112"/>
    <x v="33"/>
    <m/>
    <s v="Chile"/>
    <x v="15"/>
    <m/>
    <m/>
    <m/>
    <x v="27"/>
    <m/>
    <m/>
    <x v="1"/>
    <n v="-33.604364294100002"/>
    <n v="-70.626637030500007"/>
  </r>
  <r>
    <n v="5113"/>
    <x v="33"/>
    <m/>
    <s v="Chile"/>
    <x v="15"/>
    <m/>
    <m/>
    <m/>
    <x v="27"/>
    <m/>
    <m/>
    <x v="1"/>
    <n v="-33.604364294100002"/>
    <n v="-70.626637030500007"/>
  </r>
  <r>
    <n v="5114"/>
    <x v="33"/>
    <m/>
    <s v="Chile"/>
    <x v="15"/>
    <m/>
    <m/>
    <m/>
    <x v="27"/>
    <m/>
    <m/>
    <x v="1"/>
    <n v="-33.604364294100002"/>
    <n v="-70.626637030500007"/>
  </r>
  <r>
    <n v="5115"/>
    <x v="33"/>
    <m/>
    <s v="Chile"/>
    <x v="15"/>
    <m/>
    <m/>
    <m/>
    <x v="27"/>
    <m/>
    <m/>
    <x v="1"/>
    <n v="-33.604364294100002"/>
    <n v="-70.626637030500007"/>
  </r>
  <r>
    <n v="5116"/>
    <x v="33"/>
    <m/>
    <s v="Chile"/>
    <x v="15"/>
    <m/>
    <m/>
    <m/>
    <x v="27"/>
    <m/>
    <m/>
    <x v="1"/>
    <n v="-33.604364294100002"/>
    <n v="-70.626637030500007"/>
  </r>
  <r>
    <n v="5117"/>
    <x v="33"/>
    <m/>
    <s v="Chile"/>
    <x v="15"/>
    <m/>
    <m/>
    <m/>
    <x v="27"/>
    <m/>
    <m/>
    <x v="1"/>
    <n v="-33.604364294100002"/>
    <n v="-70.626637030500007"/>
  </r>
  <r>
    <n v="5118"/>
    <x v="33"/>
    <m/>
    <s v="Chile"/>
    <x v="15"/>
    <m/>
    <m/>
    <m/>
    <x v="27"/>
    <m/>
    <m/>
    <x v="1"/>
    <n v="-33.604364294100002"/>
    <n v="-70.626637030500007"/>
  </r>
  <r>
    <n v="5119"/>
    <x v="33"/>
    <m/>
    <s v="Chile"/>
    <x v="15"/>
    <m/>
    <m/>
    <m/>
    <x v="27"/>
    <m/>
    <m/>
    <x v="1"/>
    <n v="-33.604364294100002"/>
    <n v="-70.626637030500007"/>
  </r>
  <r>
    <n v="5120"/>
    <x v="33"/>
    <m/>
    <s v="Chile"/>
    <x v="15"/>
    <m/>
    <m/>
    <m/>
    <x v="27"/>
    <m/>
    <m/>
    <x v="1"/>
    <n v="-33.604364294100002"/>
    <n v="-70.626637030500007"/>
  </r>
  <r>
    <n v="5121"/>
    <x v="33"/>
    <m/>
    <s v="Chile"/>
    <x v="15"/>
    <m/>
    <m/>
    <m/>
    <x v="27"/>
    <m/>
    <m/>
    <x v="1"/>
    <n v="-33.604364294100002"/>
    <n v="-70.626637030500007"/>
  </r>
  <r>
    <n v="5122"/>
    <x v="33"/>
    <m/>
    <s v="Chile"/>
    <x v="15"/>
    <m/>
    <m/>
    <m/>
    <x v="27"/>
    <m/>
    <m/>
    <x v="1"/>
    <n v="-33.604364294100002"/>
    <n v="-70.626637030500007"/>
  </r>
  <r>
    <n v="5123"/>
    <x v="33"/>
    <m/>
    <s v="Chile"/>
    <x v="15"/>
    <m/>
    <m/>
    <m/>
    <x v="27"/>
    <m/>
    <m/>
    <x v="1"/>
    <n v="-33.604364294100002"/>
    <n v="-70.626637030500007"/>
  </r>
  <r>
    <n v="5124"/>
    <x v="33"/>
    <m/>
    <s v="Chile"/>
    <x v="15"/>
    <m/>
    <m/>
    <m/>
    <x v="27"/>
    <m/>
    <m/>
    <x v="1"/>
    <n v="-33.604364294100002"/>
    <n v="-70.626637030500007"/>
  </r>
  <r>
    <n v="5125"/>
    <x v="33"/>
    <m/>
    <s v="Chile"/>
    <x v="15"/>
    <m/>
    <m/>
    <m/>
    <x v="27"/>
    <m/>
    <m/>
    <x v="1"/>
    <n v="-33.604364294100002"/>
    <n v="-70.626637030500007"/>
  </r>
  <r>
    <n v="5126"/>
    <x v="33"/>
    <m/>
    <s v="Chile"/>
    <x v="15"/>
    <m/>
    <m/>
    <m/>
    <x v="27"/>
    <m/>
    <m/>
    <x v="1"/>
    <n v="-33.604364294100002"/>
    <n v="-70.626637030500007"/>
  </r>
  <r>
    <n v="5127"/>
    <x v="33"/>
    <m/>
    <s v="Chile"/>
    <x v="15"/>
    <m/>
    <m/>
    <m/>
    <x v="27"/>
    <m/>
    <m/>
    <x v="1"/>
    <n v="-33.604364294100002"/>
    <n v="-70.626637030500007"/>
  </r>
  <r>
    <n v="5128"/>
    <x v="33"/>
    <m/>
    <s v="Chile"/>
    <x v="15"/>
    <m/>
    <m/>
    <m/>
    <x v="27"/>
    <m/>
    <m/>
    <x v="1"/>
    <n v="-33.604364294100002"/>
    <n v="-70.626637030500007"/>
  </r>
  <r>
    <n v="5129"/>
    <x v="33"/>
    <m/>
    <s v="Chile"/>
    <x v="15"/>
    <m/>
    <m/>
    <m/>
    <x v="27"/>
    <m/>
    <m/>
    <x v="1"/>
    <n v="-33.604364294100002"/>
    <n v="-70.626637030500007"/>
  </r>
  <r>
    <n v="5130"/>
    <x v="33"/>
    <m/>
    <s v="Chile"/>
    <x v="15"/>
    <m/>
    <m/>
    <m/>
    <x v="27"/>
    <m/>
    <m/>
    <x v="1"/>
    <n v="-33.604364294100002"/>
    <n v="-70.626637030500007"/>
  </r>
  <r>
    <n v="5131"/>
    <x v="33"/>
    <m/>
    <s v="Chile"/>
    <x v="15"/>
    <m/>
    <m/>
    <m/>
    <x v="27"/>
    <m/>
    <m/>
    <x v="1"/>
    <n v="-33.604364294100002"/>
    <n v="-70.626637030500007"/>
  </r>
  <r>
    <n v="5132"/>
    <x v="33"/>
    <m/>
    <s v="Chile"/>
    <x v="15"/>
    <m/>
    <m/>
    <m/>
    <x v="27"/>
    <m/>
    <m/>
    <x v="1"/>
    <n v="-33.604364294100002"/>
    <n v="-70.626637030500007"/>
  </r>
  <r>
    <n v="5133"/>
    <x v="33"/>
    <m/>
    <s v="Chile"/>
    <x v="15"/>
    <m/>
    <m/>
    <m/>
    <x v="27"/>
    <m/>
    <m/>
    <x v="1"/>
    <n v="-33.604364294100002"/>
    <n v="-70.626637030500007"/>
  </r>
  <r>
    <n v="5134"/>
    <x v="33"/>
    <m/>
    <s v="Chile"/>
    <x v="15"/>
    <m/>
    <m/>
    <m/>
    <x v="27"/>
    <m/>
    <m/>
    <x v="1"/>
    <n v="-33.604364294100002"/>
    <n v="-70.626637030500007"/>
  </r>
  <r>
    <n v="5135"/>
    <x v="33"/>
    <m/>
    <s v="Chile"/>
    <x v="15"/>
    <m/>
    <m/>
    <m/>
    <x v="27"/>
    <m/>
    <m/>
    <x v="1"/>
    <n v="-33.604364294100002"/>
    <n v="-70.626637030500007"/>
  </r>
  <r>
    <n v="5136"/>
    <x v="33"/>
    <m/>
    <s v="Chile"/>
    <x v="15"/>
    <m/>
    <m/>
    <m/>
    <x v="27"/>
    <m/>
    <m/>
    <x v="1"/>
    <n v="-33.604364294100002"/>
    <n v="-70.626637030500007"/>
  </r>
  <r>
    <n v="5137"/>
    <x v="33"/>
    <m/>
    <s v="Chile"/>
    <x v="15"/>
    <m/>
    <m/>
    <m/>
    <x v="27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8"/>
    <m/>
    <m/>
    <x v="0"/>
    <n v="-20.189946452699999"/>
    <n v="-70.0109621438"/>
  </r>
  <r>
    <n v="5152"/>
    <x v="34"/>
    <n v="2"/>
    <s v="Chile"/>
    <x v="5"/>
    <s v="Femenino"/>
    <n v="30"/>
    <m/>
    <x v="34"/>
    <m/>
    <m/>
    <x v="0"/>
    <n v="-24.276722395699998"/>
    <n v="-69.410088655699994"/>
  </r>
  <r>
    <n v="5153"/>
    <x v="34"/>
    <n v="2"/>
    <s v="Chile"/>
    <x v="5"/>
    <s v="Femenino"/>
    <n v="36"/>
    <m/>
    <x v="34"/>
    <m/>
    <m/>
    <x v="0"/>
    <n v="-24.276722395699998"/>
    <n v="-69.410088655699994"/>
  </r>
  <r>
    <n v="5154"/>
    <x v="34"/>
    <n v="2"/>
    <s v="Chile"/>
    <x v="5"/>
    <s v="Femenino"/>
    <n v="37"/>
    <m/>
    <x v="34"/>
    <m/>
    <m/>
    <x v="0"/>
    <n v="-24.276722395699998"/>
    <n v="-69.410088655699994"/>
  </r>
  <r>
    <n v="5155"/>
    <x v="34"/>
    <n v="2"/>
    <s v="Chile"/>
    <x v="5"/>
    <s v="Femenino"/>
    <n v="54"/>
    <m/>
    <x v="34"/>
    <m/>
    <m/>
    <x v="0"/>
    <n v="-24.276722395699998"/>
    <n v="-69.410088655699994"/>
  </r>
  <r>
    <n v="5156"/>
    <x v="34"/>
    <n v="2"/>
    <s v="Chile"/>
    <x v="5"/>
    <s v="Masculino"/>
    <n v="62"/>
    <m/>
    <x v="34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8"/>
    <m/>
    <m/>
    <x v="0"/>
    <n v="-23.4017631814"/>
    <n v="-67.909398378299997"/>
  </r>
  <r>
    <n v="5159"/>
    <x v="34"/>
    <n v="2"/>
    <s v="Chile"/>
    <x v="5"/>
    <s v="Masculino"/>
    <n v="21"/>
    <m/>
    <x v="206"/>
    <m/>
    <m/>
    <x v="0"/>
    <n v="-22.946578352900001"/>
    <n v="-70.203045794499999"/>
  </r>
  <r>
    <n v="5160"/>
    <x v="34"/>
    <n v="4"/>
    <s v="Chile"/>
    <x v="14"/>
    <s v="Femenino"/>
    <n v="12"/>
    <m/>
    <x v="90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8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1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1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49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0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1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0"/>
    <m/>
    <m/>
    <x v="0"/>
    <n v="-33.147377709899999"/>
    <n v="-71.254091713700006"/>
  </r>
  <r>
    <n v="5168"/>
    <x v="34"/>
    <n v="13"/>
    <s v="Chile"/>
    <x v="1"/>
    <m/>
    <m/>
    <m/>
    <x v="175"/>
    <m/>
    <m/>
    <x v="0"/>
    <n v="-33.748719937099999"/>
    <n v="-70.945911622300002"/>
  </r>
  <r>
    <n v="5169"/>
    <x v="34"/>
    <n v="13"/>
    <s v="Chile"/>
    <x v="1"/>
    <m/>
    <m/>
    <m/>
    <x v="175"/>
    <m/>
    <m/>
    <x v="0"/>
    <n v="-33.748719937099999"/>
    <n v="-70.945911622300002"/>
  </r>
  <r>
    <n v="5170"/>
    <x v="34"/>
    <n v="13"/>
    <s v="Chile"/>
    <x v="1"/>
    <m/>
    <m/>
    <m/>
    <x v="37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27"/>
    <m/>
    <m/>
    <x v="0"/>
    <n v="-33.604364294100002"/>
    <n v="-70.626637030500007"/>
  </r>
  <r>
    <n v="5178"/>
    <x v="34"/>
    <n v="13"/>
    <s v="Chile"/>
    <x v="1"/>
    <m/>
    <m/>
    <m/>
    <x v="27"/>
    <m/>
    <m/>
    <x v="0"/>
    <n v="-33.604364294100002"/>
    <n v="-70.626637030500007"/>
  </r>
  <r>
    <n v="5179"/>
    <x v="34"/>
    <n v="13"/>
    <s v="Chile"/>
    <x v="1"/>
    <m/>
    <m/>
    <m/>
    <x v="27"/>
    <m/>
    <m/>
    <x v="0"/>
    <n v="-33.604364294100002"/>
    <n v="-70.626637030500007"/>
  </r>
  <r>
    <n v="5180"/>
    <x v="34"/>
    <n v="13"/>
    <s v="Chile"/>
    <x v="1"/>
    <m/>
    <m/>
    <m/>
    <x v="27"/>
    <m/>
    <m/>
    <x v="0"/>
    <n v="-33.604364294100002"/>
    <n v="-70.626637030500007"/>
  </r>
  <r>
    <n v="5181"/>
    <x v="34"/>
    <n v="13"/>
    <s v="Chile"/>
    <x v="1"/>
    <m/>
    <m/>
    <m/>
    <x v="27"/>
    <m/>
    <m/>
    <x v="0"/>
    <n v="-33.604364294100002"/>
    <n v="-70.626637030500007"/>
  </r>
  <r>
    <n v="5182"/>
    <x v="34"/>
    <n v="13"/>
    <s v="Chile"/>
    <x v="1"/>
    <m/>
    <m/>
    <m/>
    <x v="27"/>
    <m/>
    <m/>
    <x v="0"/>
    <n v="-33.604364294100002"/>
    <n v="-70.626637030500007"/>
  </r>
  <r>
    <n v="5183"/>
    <x v="34"/>
    <n v="13"/>
    <s v="Chile"/>
    <x v="1"/>
    <m/>
    <m/>
    <m/>
    <x v="27"/>
    <m/>
    <m/>
    <x v="0"/>
    <n v="-33.604364294100002"/>
    <n v="-70.626637030500007"/>
  </r>
  <r>
    <n v="5184"/>
    <x v="34"/>
    <n v="13"/>
    <s v="Chile"/>
    <x v="1"/>
    <m/>
    <m/>
    <m/>
    <x v="27"/>
    <m/>
    <m/>
    <x v="0"/>
    <n v="-33.604364294100002"/>
    <n v="-70.626637030500007"/>
  </r>
  <r>
    <n v="5185"/>
    <x v="34"/>
    <n v="13"/>
    <s v="Chile"/>
    <x v="1"/>
    <m/>
    <m/>
    <m/>
    <x v="27"/>
    <m/>
    <m/>
    <x v="0"/>
    <n v="-33.604364294100002"/>
    <n v="-70.626637030500007"/>
  </r>
  <r>
    <n v="5186"/>
    <x v="34"/>
    <n v="13"/>
    <s v="Chile"/>
    <x v="1"/>
    <m/>
    <m/>
    <m/>
    <x v="27"/>
    <m/>
    <m/>
    <x v="0"/>
    <n v="-33.604364294100002"/>
    <n v="-70.626637030500007"/>
  </r>
  <r>
    <n v="5187"/>
    <x v="34"/>
    <n v="13"/>
    <s v="Chile"/>
    <x v="1"/>
    <m/>
    <m/>
    <m/>
    <x v="27"/>
    <m/>
    <m/>
    <x v="0"/>
    <n v="-33.604364294100002"/>
    <n v="-70.626637030500007"/>
  </r>
  <r>
    <n v="5188"/>
    <x v="34"/>
    <n v="13"/>
    <s v="Chile"/>
    <x v="1"/>
    <m/>
    <m/>
    <m/>
    <x v="27"/>
    <m/>
    <m/>
    <x v="0"/>
    <n v="-33.604364294100002"/>
    <n v="-70.626637030500007"/>
  </r>
  <r>
    <n v="5189"/>
    <x v="34"/>
    <n v="13"/>
    <s v="Chile"/>
    <x v="1"/>
    <m/>
    <m/>
    <m/>
    <x v="27"/>
    <m/>
    <m/>
    <x v="0"/>
    <n v="-33.604364294100002"/>
    <n v="-70.626637030500007"/>
  </r>
  <r>
    <n v="5190"/>
    <x v="34"/>
    <n v="13"/>
    <s v="Chile"/>
    <x v="1"/>
    <m/>
    <m/>
    <m/>
    <x v="27"/>
    <m/>
    <m/>
    <x v="0"/>
    <n v="-33.604364294100002"/>
    <n v="-70.626637030500007"/>
  </r>
  <r>
    <n v="5191"/>
    <x v="34"/>
    <n v="13"/>
    <s v="Chile"/>
    <x v="1"/>
    <m/>
    <m/>
    <m/>
    <x v="27"/>
    <m/>
    <m/>
    <x v="0"/>
    <n v="-33.604364294100002"/>
    <n v="-70.626637030500007"/>
  </r>
  <r>
    <n v="5192"/>
    <x v="34"/>
    <n v="13"/>
    <s v="Chile"/>
    <x v="1"/>
    <m/>
    <m/>
    <m/>
    <x v="27"/>
    <m/>
    <m/>
    <x v="0"/>
    <n v="-33.604364294100002"/>
    <n v="-70.626637030500007"/>
  </r>
  <r>
    <n v="5193"/>
    <x v="34"/>
    <n v="13"/>
    <s v="Chile"/>
    <x v="1"/>
    <m/>
    <m/>
    <m/>
    <x v="27"/>
    <m/>
    <m/>
    <x v="0"/>
    <n v="-33.604364294100002"/>
    <n v="-70.626637030500007"/>
  </r>
  <r>
    <n v="5194"/>
    <x v="34"/>
    <n v="13"/>
    <s v="Chile"/>
    <x v="1"/>
    <m/>
    <m/>
    <m/>
    <x v="27"/>
    <m/>
    <m/>
    <x v="0"/>
    <n v="-33.604364294100002"/>
    <n v="-70.626637030500007"/>
  </r>
  <r>
    <n v="5195"/>
    <x v="34"/>
    <n v="13"/>
    <s v="Chile"/>
    <x v="1"/>
    <m/>
    <m/>
    <m/>
    <x v="27"/>
    <m/>
    <m/>
    <x v="0"/>
    <n v="-33.604364294100002"/>
    <n v="-70.626637030500007"/>
  </r>
  <r>
    <n v="5196"/>
    <x v="34"/>
    <n v="13"/>
    <s v="Chile"/>
    <x v="1"/>
    <m/>
    <m/>
    <m/>
    <x v="27"/>
    <m/>
    <m/>
    <x v="0"/>
    <n v="-33.604364294100002"/>
    <n v="-70.626637030500007"/>
  </r>
  <r>
    <n v="5197"/>
    <x v="34"/>
    <n v="13"/>
    <s v="Chile"/>
    <x v="1"/>
    <m/>
    <m/>
    <m/>
    <x v="27"/>
    <m/>
    <m/>
    <x v="0"/>
    <n v="-33.604364294100002"/>
    <n v="-70.626637030500007"/>
  </r>
  <r>
    <n v="5198"/>
    <x v="34"/>
    <n v="13"/>
    <s v="Chile"/>
    <x v="1"/>
    <m/>
    <m/>
    <m/>
    <x v="27"/>
    <m/>
    <m/>
    <x v="0"/>
    <n v="-33.604364294100002"/>
    <n v="-70.626637030500007"/>
  </r>
  <r>
    <n v="5199"/>
    <x v="34"/>
    <n v="13"/>
    <s v="Chile"/>
    <x v="1"/>
    <m/>
    <m/>
    <m/>
    <x v="27"/>
    <m/>
    <m/>
    <x v="0"/>
    <n v="-33.604364294100002"/>
    <n v="-70.626637030500007"/>
  </r>
  <r>
    <n v="5200"/>
    <x v="34"/>
    <n v="13"/>
    <s v="Chile"/>
    <x v="1"/>
    <m/>
    <m/>
    <m/>
    <x v="27"/>
    <m/>
    <m/>
    <x v="0"/>
    <n v="-33.604364294100002"/>
    <n v="-70.626637030500007"/>
  </r>
  <r>
    <n v="5201"/>
    <x v="34"/>
    <n v="13"/>
    <s v="Chile"/>
    <x v="1"/>
    <m/>
    <m/>
    <m/>
    <x v="27"/>
    <m/>
    <m/>
    <x v="0"/>
    <n v="-33.604364294100002"/>
    <n v="-70.626637030500007"/>
  </r>
  <r>
    <n v="5202"/>
    <x v="34"/>
    <n v="13"/>
    <s v="Chile"/>
    <x v="1"/>
    <m/>
    <m/>
    <m/>
    <x v="27"/>
    <m/>
    <m/>
    <x v="0"/>
    <n v="-33.604364294100002"/>
    <n v="-70.626637030500007"/>
  </r>
  <r>
    <n v="5203"/>
    <x v="34"/>
    <n v="13"/>
    <s v="Chile"/>
    <x v="1"/>
    <m/>
    <m/>
    <m/>
    <x v="27"/>
    <m/>
    <m/>
    <x v="0"/>
    <n v="-33.604364294100002"/>
    <n v="-70.626637030500007"/>
  </r>
  <r>
    <n v="5204"/>
    <x v="34"/>
    <n v="13"/>
    <s v="Chile"/>
    <x v="1"/>
    <m/>
    <m/>
    <m/>
    <x v="27"/>
    <m/>
    <m/>
    <x v="0"/>
    <n v="-33.604364294100002"/>
    <n v="-70.626637030500007"/>
  </r>
  <r>
    <n v="5205"/>
    <x v="34"/>
    <n v="13"/>
    <s v="Chile"/>
    <x v="1"/>
    <m/>
    <m/>
    <m/>
    <x v="27"/>
    <m/>
    <m/>
    <x v="0"/>
    <n v="-33.604364294100002"/>
    <n v="-70.626637030500007"/>
  </r>
  <r>
    <n v="5206"/>
    <x v="34"/>
    <n v="13"/>
    <s v="Chile"/>
    <x v="1"/>
    <m/>
    <m/>
    <m/>
    <x v="27"/>
    <m/>
    <m/>
    <x v="0"/>
    <n v="-33.604364294100002"/>
    <n v="-70.626637030500007"/>
  </r>
  <r>
    <n v="5207"/>
    <x v="34"/>
    <n v="13"/>
    <s v="Chile"/>
    <x v="1"/>
    <m/>
    <m/>
    <m/>
    <x v="27"/>
    <m/>
    <m/>
    <x v="0"/>
    <n v="-33.604364294100002"/>
    <n v="-70.626637030500007"/>
  </r>
  <r>
    <n v="5208"/>
    <x v="34"/>
    <n v="13"/>
    <s v="Chile"/>
    <x v="1"/>
    <m/>
    <m/>
    <m/>
    <x v="27"/>
    <m/>
    <m/>
    <x v="0"/>
    <n v="-33.604364294100002"/>
    <n v="-70.626637030500007"/>
  </r>
  <r>
    <n v="5209"/>
    <x v="34"/>
    <n v="13"/>
    <s v="Chile"/>
    <x v="1"/>
    <m/>
    <m/>
    <m/>
    <x v="27"/>
    <m/>
    <m/>
    <x v="0"/>
    <n v="-33.604364294100002"/>
    <n v="-70.626637030500007"/>
  </r>
  <r>
    <n v="5210"/>
    <x v="34"/>
    <n v="13"/>
    <s v="Chile"/>
    <x v="1"/>
    <m/>
    <m/>
    <m/>
    <x v="27"/>
    <m/>
    <m/>
    <x v="0"/>
    <n v="-33.604364294100002"/>
    <n v="-70.626637030500007"/>
  </r>
  <r>
    <n v="5211"/>
    <x v="34"/>
    <n v="13"/>
    <s v="Chile"/>
    <x v="1"/>
    <m/>
    <m/>
    <m/>
    <x v="27"/>
    <m/>
    <m/>
    <x v="0"/>
    <n v="-33.604364294100002"/>
    <n v="-70.626637030500007"/>
  </r>
  <r>
    <n v="5212"/>
    <x v="34"/>
    <n v="13"/>
    <s v="Chile"/>
    <x v="1"/>
    <m/>
    <m/>
    <m/>
    <x v="27"/>
    <m/>
    <m/>
    <x v="0"/>
    <n v="-33.604364294100002"/>
    <n v="-70.626637030500007"/>
  </r>
  <r>
    <n v="5213"/>
    <x v="34"/>
    <n v="13"/>
    <s v="Chile"/>
    <x v="1"/>
    <m/>
    <m/>
    <m/>
    <x v="27"/>
    <m/>
    <m/>
    <x v="0"/>
    <n v="-33.604364294100002"/>
    <n v="-70.626637030500007"/>
  </r>
  <r>
    <n v="5214"/>
    <x v="34"/>
    <n v="13"/>
    <s v="Chile"/>
    <x v="1"/>
    <m/>
    <m/>
    <m/>
    <x v="27"/>
    <m/>
    <m/>
    <x v="0"/>
    <n v="-33.604364294100002"/>
    <n v="-70.626637030500007"/>
  </r>
  <r>
    <n v="5215"/>
    <x v="34"/>
    <n v="13"/>
    <s v="Chile"/>
    <x v="1"/>
    <m/>
    <m/>
    <m/>
    <x v="27"/>
    <m/>
    <m/>
    <x v="0"/>
    <n v="-33.604364294100002"/>
    <n v="-70.626637030500007"/>
  </r>
  <r>
    <n v="5216"/>
    <x v="34"/>
    <n v="13"/>
    <s v="Chile"/>
    <x v="1"/>
    <m/>
    <m/>
    <m/>
    <x v="27"/>
    <m/>
    <m/>
    <x v="0"/>
    <n v="-33.604364294100002"/>
    <n v="-70.626637030500007"/>
  </r>
  <r>
    <n v="5217"/>
    <x v="34"/>
    <n v="13"/>
    <s v="Chile"/>
    <x v="1"/>
    <m/>
    <m/>
    <m/>
    <x v="27"/>
    <m/>
    <m/>
    <x v="0"/>
    <n v="-33.604364294100002"/>
    <n v="-70.626637030500007"/>
  </r>
  <r>
    <n v="5218"/>
    <x v="34"/>
    <n v="13"/>
    <s v="Chile"/>
    <x v="1"/>
    <m/>
    <m/>
    <m/>
    <x v="27"/>
    <m/>
    <m/>
    <x v="0"/>
    <n v="-33.604364294100002"/>
    <n v="-70.626637030500007"/>
  </r>
  <r>
    <n v="5219"/>
    <x v="34"/>
    <n v="13"/>
    <s v="Chile"/>
    <x v="1"/>
    <m/>
    <m/>
    <m/>
    <x v="27"/>
    <m/>
    <m/>
    <x v="0"/>
    <n v="-33.604364294100002"/>
    <n v="-70.626637030500007"/>
  </r>
  <r>
    <n v="5220"/>
    <x v="34"/>
    <n v="13"/>
    <s v="Chile"/>
    <x v="1"/>
    <m/>
    <m/>
    <m/>
    <x v="27"/>
    <m/>
    <m/>
    <x v="0"/>
    <n v="-33.604364294100002"/>
    <n v="-70.626637030500007"/>
  </r>
  <r>
    <n v="5221"/>
    <x v="34"/>
    <n v="13"/>
    <s v="Chile"/>
    <x v="1"/>
    <m/>
    <m/>
    <m/>
    <x v="27"/>
    <m/>
    <m/>
    <x v="0"/>
    <n v="-33.604364294100002"/>
    <n v="-70.626637030500007"/>
  </r>
  <r>
    <n v="5222"/>
    <x v="34"/>
    <n v="13"/>
    <s v="Chile"/>
    <x v="1"/>
    <m/>
    <m/>
    <m/>
    <x v="27"/>
    <m/>
    <m/>
    <x v="0"/>
    <n v="-33.604364294100002"/>
    <n v="-70.626637030500007"/>
  </r>
  <r>
    <n v="5223"/>
    <x v="34"/>
    <n v="13"/>
    <s v="Chile"/>
    <x v="1"/>
    <m/>
    <m/>
    <m/>
    <x v="27"/>
    <m/>
    <m/>
    <x v="0"/>
    <n v="-33.604364294100002"/>
    <n v="-70.626637030500007"/>
  </r>
  <r>
    <n v="5224"/>
    <x v="34"/>
    <n v="13"/>
    <s v="Chile"/>
    <x v="1"/>
    <m/>
    <m/>
    <m/>
    <x v="27"/>
    <m/>
    <m/>
    <x v="0"/>
    <n v="-33.604364294100002"/>
    <n v="-70.626637030500007"/>
  </r>
  <r>
    <n v="5225"/>
    <x v="34"/>
    <n v="13"/>
    <s v="Chile"/>
    <x v="1"/>
    <m/>
    <m/>
    <m/>
    <x v="27"/>
    <m/>
    <m/>
    <x v="0"/>
    <n v="-33.604364294100002"/>
    <n v="-70.626637030500007"/>
  </r>
  <r>
    <n v="5226"/>
    <x v="34"/>
    <n v="13"/>
    <s v="Chile"/>
    <x v="1"/>
    <m/>
    <m/>
    <m/>
    <x v="27"/>
    <m/>
    <m/>
    <x v="0"/>
    <n v="-33.604364294100002"/>
    <n v="-70.626637030500007"/>
  </r>
  <r>
    <n v="5227"/>
    <x v="34"/>
    <n v="13"/>
    <s v="Chile"/>
    <x v="1"/>
    <m/>
    <m/>
    <m/>
    <x v="27"/>
    <m/>
    <m/>
    <x v="0"/>
    <n v="-33.604364294100002"/>
    <n v="-70.626637030500007"/>
  </r>
  <r>
    <n v="5228"/>
    <x v="34"/>
    <n v="13"/>
    <s v="Chile"/>
    <x v="1"/>
    <m/>
    <m/>
    <m/>
    <x v="27"/>
    <m/>
    <m/>
    <x v="0"/>
    <n v="-33.604364294100002"/>
    <n v="-70.626637030500007"/>
  </r>
  <r>
    <n v="5229"/>
    <x v="34"/>
    <n v="13"/>
    <s v="Chile"/>
    <x v="1"/>
    <m/>
    <m/>
    <m/>
    <x v="27"/>
    <m/>
    <m/>
    <x v="0"/>
    <n v="-33.604364294100002"/>
    <n v="-70.626637030500007"/>
  </r>
  <r>
    <n v="5230"/>
    <x v="34"/>
    <n v="13"/>
    <s v="Chile"/>
    <x v="1"/>
    <m/>
    <m/>
    <m/>
    <x v="27"/>
    <m/>
    <m/>
    <x v="0"/>
    <n v="-33.604364294100002"/>
    <n v="-70.626637030500007"/>
  </r>
  <r>
    <n v="5231"/>
    <x v="34"/>
    <n v="13"/>
    <s v="Chile"/>
    <x v="1"/>
    <m/>
    <m/>
    <m/>
    <x v="27"/>
    <m/>
    <m/>
    <x v="0"/>
    <n v="-33.604364294100002"/>
    <n v="-70.626637030500007"/>
  </r>
  <r>
    <n v="5232"/>
    <x v="34"/>
    <n v="13"/>
    <s v="Chile"/>
    <x v="1"/>
    <m/>
    <m/>
    <m/>
    <x v="27"/>
    <m/>
    <m/>
    <x v="0"/>
    <n v="-33.604364294100002"/>
    <n v="-70.626637030500007"/>
  </r>
  <r>
    <n v="5233"/>
    <x v="34"/>
    <n v="13"/>
    <s v="Chile"/>
    <x v="1"/>
    <m/>
    <m/>
    <m/>
    <x v="27"/>
    <m/>
    <m/>
    <x v="0"/>
    <n v="-33.604364294100002"/>
    <n v="-70.626637030500007"/>
  </r>
  <r>
    <n v="5234"/>
    <x v="34"/>
    <n v="13"/>
    <s v="Chile"/>
    <x v="1"/>
    <m/>
    <m/>
    <m/>
    <x v="27"/>
    <m/>
    <m/>
    <x v="0"/>
    <n v="-33.604364294100002"/>
    <n v="-70.626637030500007"/>
  </r>
  <r>
    <n v="5235"/>
    <x v="34"/>
    <n v="13"/>
    <s v="Chile"/>
    <x v="1"/>
    <m/>
    <m/>
    <m/>
    <x v="27"/>
    <m/>
    <m/>
    <x v="0"/>
    <n v="-33.604364294100002"/>
    <n v="-70.626637030500007"/>
  </r>
  <r>
    <n v="5236"/>
    <x v="34"/>
    <n v="13"/>
    <s v="Chile"/>
    <x v="1"/>
    <m/>
    <m/>
    <m/>
    <x v="27"/>
    <m/>
    <m/>
    <x v="0"/>
    <n v="-33.604364294100002"/>
    <n v="-70.626637030500007"/>
  </r>
  <r>
    <n v="5237"/>
    <x v="34"/>
    <n v="13"/>
    <s v="Chile"/>
    <x v="1"/>
    <m/>
    <m/>
    <m/>
    <x v="27"/>
    <m/>
    <m/>
    <x v="0"/>
    <n v="-33.604364294100002"/>
    <n v="-70.626637030500007"/>
  </r>
  <r>
    <n v="5238"/>
    <x v="34"/>
    <n v="13"/>
    <s v="Chile"/>
    <x v="1"/>
    <m/>
    <m/>
    <m/>
    <x v="27"/>
    <m/>
    <m/>
    <x v="0"/>
    <n v="-33.604364294100002"/>
    <n v="-70.626637030500007"/>
  </r>
  <r>
    <n v="5239"/>
    <x v="34"/>
    <n v="13"/>
    <s v="Chile"/>
    <x v="1"/>
    <m/>
    <m/>
    <m/>
    <x v="27"/>
    <m/>
    <m/>
    <x v="0"/>
    <n v="-33.604364294100002"/>
    <n v="-70.626637030500007"/>
  </r>
  <r>
    <n v="5240"/>
    <x v="34"/>
    <n v="13"/>
    <s v="Chile"/>
    <x v="1"/>
    <m/>
    <m/>
    <m/>
    <x v="27"/>
    <m/>
    <m/>
    <x v="0"/>
    <n v="-33.604364294100002"/>
    <n v="-70.626637030500007"/>
  </r>
  <r>
    <n v="5241"/>
    <x v="34"/>
    <n v="13"/>
    <s v="Chile"/>
    <x v="1"/>
    <m/>
    <m/>
    <m/>
    <x v="27"/>
    <m/>
    <m/>
    <x v="0"/>
    <n v="-33.604364294100002"/>
    <n v="-70.626637030500007"/>
  </r>
  <r>
    <n v="5242"/>
    <x v="34"/>
    <n v="13"/>
    <s v="Chile"/>
    <x v="1"/>
    <m/>
    <m/>
    <m/>
    <x v="27"/>
    <m/>
    <m/>
    <x v="0"/>
    <n v="-33.604364294100002"/>
    <n v="-70.626637030500007"/>
  </r>
  <r>
    <n v="5243"/>
    <x v="34"/>
    <n v="13"/>
    <s v="Chile"/>
    <x v="1"/>
    <m/>
    <m/>
    <m/>
    <x v="27"/>
    <m/>
    <m/>
    <x v="0"/>
    <n v="-33.604364294100002"/>
    <n v="-70.626637030500007"/>
  </r>
  <r>
    <n v="5244"/>
    <x v="34"/>
    <n v="13"/>
    <s v="Chile"/>
    <x v="1"/>
    <m/>
    <m/>
    <m/>
    <x v="27"/>
    <m/>
    <m/>
    <x v="0"/>
    <n v="-33.604364294100002"/>
    <n v="-70.626637030500007"/>
  </r>
  <r>
    <n v="5245"/>
    <x v="34"/>
    <n v="13"/>
    <s v="Chile"/>
    <x v="1"/>
    <m/>
    <m/>
    <m/>
    <x v="27"/>
    <m/>
    <m/>
    <x v="0"/>
    <n v="-33.604364294100002"/>
    <n v="-70.626637030500007"/>
  </r>
  <r>
    <n v="5246"/>
    <x v="34"/>
    <n v="13"/>
    <s v="Chile"/>
    <x v="1"/>
    <m/>
    <m/>
    <m/>
    <x v="27"/>
    <m/>
    <m/>
    <x v="0"/>
    <n v="-33.604364294100002"/>
    <n v="-70.626637030500007"/>
  </r>
  <r>
    <n v="5247"/>
    <x v="34"/>
    <n v="13"/>
    <s v="Chile"/>
    <x v="1"/>
    <m/>
    <m/>
    <m/>
    <x v="27"/>
    <m/>
    <m/>
    <x v="0"/>
    <n v="-33.604364294100002"/>
    <n v="-70.626637030500007"/>
  </r>
  <r>
    <n v="5248"/>
    <x v="34"/>
    <n v="13"/>
    <s v="Chile"/>
    <x v="1"/>
    <m/>
    <m/>
    <m/>
    <x v="27"/>
    <m/>
    <m/>
    <x v="0"/>
    <n v="-33.604364294100002"/>
    <n v="-70.626637030500007"/>
  </r>
  <r>
    <n v="5249"/>
    <x v="34"/>
    <n v="13"/>
    <s v="Chile"/>
    <x v="1"/>
    <m/>
    <m/>
    <m/>
    <x v="27"/>
    <m/>
    <m/>
    <x v="0"/>
    <n v="-33.604364294100002"/>
    <n v="-70.626637030500007"/>
  </r>
  <r>
    <n v="5250"/>
    <x v="34"/>
    <n v="13"/>
    <s v="Chile"/>
    <x v="1"/>
    <m/>
    <m/>
    <m/>
    <x v="27"/>
    <m/>
    <m/>
    <x v="0"/>
    <n v="-33.604364294100002"/>
    <n v="-70.626637030500007"/>
  </r>
  <r>
    <n v="5251"/>
    <x v="34"/>
    <n v="13"/>
    <s v="Chile"/>
    <x v="1"/>
    <m/>
    <m/>
    <m/>
    <x v="27"/>
    <m/>
    <m/>
    <x v="0"/>
    <n v="-33.604364294100002"/>
    <n v="-70.626637030500007"/>
  </r>
  <r>
    <n v="5252"/>
    <x v="34"/>
    <n v="13"/>
    <s v="Chile"/>
    <x v="1"/>
    <m/>
    <m/>
    <m/>
    <x v="27"/>
    <m/>
    <m/>
    <x v="0"/>
    <n v="-33.604364294100002"/>
    <n v="-70.626637030500007"/>
  </r>
  <r>
    <n v="5253"/>
    <x v="34"/>
    <n v="13"/>
    <s v="Chile"/>
    <x v="1"/>
    <m/>
    <m/>
    <m/>
    <x v="27"/>
    <m/>
    <m/>
    <x v="0"/>
    <n v="-33.604364294100002"/>
    <n v="-70.626637030500007"/>
  </r>
  <r>
    <n v="5254"/>
    <x v="34"/>
    <n v="13"/>
    <s v="Chile"/>
    <x v="1"/>
    <m/>
    <m/>
    <m/>
    <x v="27"/>
    <m/>
    <m/>
    <x v="0"/>
    <n v="-33.604364294100002"/>
    <n v="-70.626637030500007"/>
  </r>
  <r>
    <n v="5255"/>
    <x v="34"/>
    <n v="13"/>
    <s v="Chile"/>
    <x v="1"/>
    <m/>
    <m/>
    <m/>
    <x v="27"/>
    <m/>
    <m/>
    <x v="0"/>
    <n v="-33.604364294100002"/>
    <n v="-70.626637030500007"/>
  </r>
  <r>
    <n v="5256"/>
    <x v="34"/>
    <n v="13"/>
    <s v="Chile"/>
    <x v="1"/>
    <m/>
    <m/>
    <m/>
    <x v="27"/>
    <m/>
    <m/>
    <x v="0"/>
    <n v="-33.604364294100002"/>
    <n v="-70.626637030500007"/>
  </r>
  <r>
    <n v="5257"/>
    <x v="34"/>
    <n v="13"/>
    <s v="Chile"/>
    <x v="1"/>
    <m/>
    <m/>
    <m/>
    <x v="27"/>
    <m/>
    <m/>
    <x v="0"/>
    <n v="-33.604364294100002"/>
    <n v="-70.626637030500007"/>
  </r>
  <r>
    <n v="5258"/>
    <x v="34"/>
    <n v="13"/>
    <s v="Chile"/>
    <x v="1"/>
    <m/>
    <m/>
    <m/>
    <x v="27"/>
    <m/>
    <m/>
    <x v="0"/>
    <n v="-33.604364294100002"/>
    <n v="-70.626637030500007"/>
  </r>
  <r>
    <n v="5259"/>
    <x v="34"/>
    <n v="13"/>
    <s v="Chile"/>
    <x v="1"/>
    <m/>
    <m/>
    <m/>
    <x v="27"/>
    <m/>
    <m/>
    <x v="0"/>
    <n v="-33.604364294100002"/>
    <n v="-70.626637030500007"/>
  </r>
  <r>
    <n v="5260"/>
    <x v="34"/>
    <n v="13"/>
    <s v="Chile"/>
    <x v="1"/>
    <m/>
    <m/>
    <m/>
    <x v="27"/>
    <m/>
    <m/>
    <x v="0"/>
    <n v="-33.604364294100002"/>
    <n v="-70.626637030500007"/>
  </r>
  <r>
    <n v="5261"/>
    <x v="34"/>
    <n v="13"/>
    <s v="Chile"/>
    <x v="1"/>
    <m/>
    <m/>
    <m/>
    <x v="27"/>
    <m/>
    <m/>
    <x v="0"/>
    <n v="-33.604364294100002"/>
    <n v="-70.626637030500007"/>
  </r>
  <r>
    <n v="5262"/>
    <x v="34"/>
    <n v="13"/>
    <s v="Chile"/>
    <x v="1"/>
    <m/>
    <m/>
    <m/>
    <x v="27"/>
    <m/>
    <m/>
    <x v="0"/>
    <n v="-33.604364294100002"/>
    <n v="-70.626637030500007"/>
  </r>
  <r>
    <n v="5263"/>
    <x v="34"/>
    <n v="13"/>
    <s v="Chile"/>
    <x v="1"/>
    <m/>
    <m/>
    <m/>
    <x v="27"/>
    <m/>
    <m/>
    <x v="0"/>
    <n v="-33.604364294100002"/>
    <n v="-70.626637030500007"/>
  </r>
  <r>
    <n v="5264"/>
    <x v="34"/>
    <n v="13"/>
    <s v="Chile"/>
    <x v="1"/>
    <m/>
    <m/>
    <m/>
    <x v="27"/>
    <m/>
    <m/>
    <x v="0"/>
    <n v="-33.604364294100002"/>
    <n v="-70.626637030500007"/>
  </r>
  <r>
    <n v="5265"/>
    <x v="34"/>
    <n v="13"/>
    <s v="Chile"/>
    <x v="1"/>
    <m/>
    <m/>
    <m/>
    <x v="27"/>
    <m/>
    <m/>
    <x v="0"/>
    <n v="-33.604364294100002"/>
    <n v="-70.626637030500007"/>
  </r>
  <r>
    <n v="5266"/>
    <x v="34"/>
    <n v="13"/>
    <s v="Chile"/>
    <x v="1"/>
    <m/>
    <m/>
    <m/>
    <x v="27"/>
    <m/>
    <m/>
    <x v="0"/>
    <n v="-33.604364294100002"/>
    <n v="-70.626637030500007"/>
  </r>
  <r>
    <n v="5267"/>
    <x v="34"/>
    <n v="13"/>
    <s v="Chile"/>
    <x v="1"/>
    <m/>
    <m/>
    <m/>
    <x v="27"/>
    <m/>
    <m/>
    <x v="0"/>
    <n v="-33.604364294100002"/>
    <n v="-70.626637030500007"/>
  </r>
  <r>
    <n v="5268"/>
    <x v="34"/>
    <n v="13"/>
    <s v="Chile"/>
    <x v="1"/>
    <m/>
    <m/>
    <m/>
    <x v="27"/>
    <m/>
    <m/>
    <x v="0"/>
    <n v="-33.604364294100002"/>
    <n v="-70.626637030500007"/>
  </r>
  <r>
    <n v="5269"/>
    <x v="34"/>
    <n v="13"/>
    <s v="Chile"/>
    <x v="1"/>
    <m/>
    <m/>
    <m/>
    <x v="27"/>
    <m/>
    <m/>
    <x v="0"/>
    <n v="-33.604364294100002"/>
    <n v="-70.626637030500007"/>
  </r>
  <r>
    <n v="5270"/>
    <x v="34"/>
    <n v="13"/>
    <s v="Chile"/>
    <x v="1"/>
    <m/>
    <m/>
    <m/>
    <x v="27"/>
    <m/>
    <m/>
    <x v="0"/>
    <n v="-33.604364294100002"/>
    <n v="-70.626637030500007"/>
  </r>
  <r>
    <n v="5271"/>
    <x v="34"/>
    <n v="13"/>
    <s v="Chile"/>
    <x v="1"/>
    <m/>
    <m/>
    <m/>
    <x v="27"/>
    <m/>
    <m/>
    <x v="0"/>
    <n v="-33.604364294100002"/>
    <n v="-70.626637030500007"/>
  </r>
  <r>
    <n v="5272"/>
    <x v="34"/>
    <n v="13"/>
    <s v="Chile"/>
    <x v="1"/>
    <m/>
    <m/>
    <m/>
    <x v="27"/>
    <m/>
    <m/>
    <x v="0"/>
    <n v="-33.604364294100002"/>
    <n v="-70.626637030500007"/>
  </r>
  <r>
    <n v="5273"/>
    <x v="34"/>
    <n v="13"/>
    <s v="Chile"/>
    <x v="1"/>
    <m/>
    <m/>
    <m/>
    <x v="27"/>
    <m/>
    <m/>
    <x v="0"/>
    <n v="-33.604364294100002"/>
    <n v="-70.626637030500007"/>
  </r>
  <r>
    <n v="5274"/>
    <x v="34"/>
    <n v="13"/>
    <s v="Chile"/>
    <x v="1"/>
    <m/>
    <m/>
    <m/>
    <x v="27"/>
    <m/>
    <m/>
    <x v="0"/>
    <n v="-33.604364294100002"/>
    <n v="-70.626637030500007"/>
  </r>
  <r>
    <n v="5275"/>
    <x v="34"/>
    <n v="13"/>
    <s v="Chile"/>
    <x v="1"/>
    <m/>
    <m/>
    <m/>
    <x v="27"/>
    <m/>
    <m/>
    <x v="0"/>
    <n v="-33.604364294100002"/>
    <n v="-70.626637030500007"/>
  </r>
  <r>
    <n v="5276"/>
    <x v="34"/>
    <n v="13"/>
    <s v="Chile"/>
    <x v="1"/>
    <m/>
    <m/>
    <m/>
    <x v="27"/>
    <m/>
    <m/>
    <x v="0"/>
    <n v="-33.604364294100002"/>
    <n v="-70.626637030500007"/>
  </r>
  <r>
    <n v="5277"/>
    <x v="34"/>
    <n v="13"/>
    <s v="Chile"/>
    <x v="1"/>
    <m/>
    <m/>
    <m/>
    <x v="27"/>
    <m/>
    <m/>
    <x v="0"/>
    <n v="-33.604364294100002"/>
    <n v="-70.626637030500007"/>
  </r>
  <r>
    <n v="5278"/>
    <x v="34"/>
    <n v="13"/>
    <s v="Chile"/>
    <x v="1"/>
    <m/>
    <m/>
    <m/>
    <x v="27"/>
    <m/>
    <m/>
    <x v="0"/>
    <n v="-33.604364294100002"/>
    <n v="-70.626637030500007"/>
  </r>
  <r>
    <n v="5279"/>
    <x v="34"/>
    <n v="13"/>
    <s v="Chile"/>
    <x v="1"/>
    <m/>
    <m/>
    <m/>
    <x v="27"/>
    <m/>
    <m/>
    <x v="0"/>
    <n v="-33.604364294100002"/>
    <n v="-70.626637030500007"/>
  </r>
  <r>
    <n v="5280"/>
    <x v="34"/>
    <n v="13"/>
    <s v="Chile"/>
    <x v="1"/>
    <m/>
    <m/>
    <m/>
    <x v="27"/>
    <m/>
    <m/>
    <x v="0"/>
    <n v="-33.604364294100002"/>
    <n v="-70.626637030500007"/>
  </r>
  <r>
    <n v="5281"/>
    <x v="34"/>
    <n v="13"/>
    <s v="Chile"/>
    <x v="1"/>
    <m/>
    <m/>
    <m/>
    <x v="27"/>
    <m/>
    <m/>
    <x v="0"/>
    <n v="-33.604364294100002"/>
    <n v="-70.626637030500007"/>
  </r>
  <r>
    <n v="5282"/>
    <x v="34"/>
    <n v="13"/>
    <s v="Chile"/>
    <x v="1"/>
    <m/>
    <m/>
    <m/>
    <x v="27"/>
    <m/>
    <m/>
    <x v="0"/>
    <n v="-33.604364294100002"/>
    <n v="-70.626637030500007"/>
  </r>
  <r>
    <n v="5283"/>
    <x v="34"/>
    <n v="13"/>
    <s v="Chile"/>
    <x v="1"/>
    <m/>
    <m/>
    <m/>
    <x v="27"/>
    <m/>
    <m/>
    <x v="0"/>
    <n v="-33.604364294100002"/>
    <n v="-70.626637030500007"/>
  </r>
  <r>
    <n v="5284"/>
    <x v="34"/>
    <n v="13"/>
    <s v="Chile"/>
    <x v="1"/>
    <m/>
    <m/>
    <m/>
    <x v="27"/>
    <m/>
    <m/>
    <x v="0"/>
    <n v="-33.604364294100002"/>
    <n v="-70.626637030500007"/>
  </r>
  <r>
    <n v="5285"/>
    <x v="34"/>
    <n v="13"/>
    <s v="Chile"/>
    <x v="1"/>
    <m/>
    <m/>
    <m/>
    <x v="27"/>
    <m/>
    <m/>
    <x v="0"/>
    <n v="-33.604364294100002"/>
    <n v="-70.626637030500007"/>
  </r>
  <r>
    <n v="5286"/>
    <x v="34"/>
    <n v="13"/>
    <s v="Chile"/>
    <x v="1"/>
    <m/>
    <m/>
    <m/>
    <x v="27"/>
    <m/>
    <m/>
    <x v="0"/>
    <n v="-33.604364294100002"/>
    <n v="-70.626637030500007"/>
  </r>
  <r>
    <n v="5287"/>
    <x v="34"/>
    <n v="13"/>
    <s v="Chile"/>
    <x v="1"/>
    <m/>
    <m/>
    <m/>
    <x v="27"/>
    <m/>
    <m/>
    <x v="0"/>
    <n v="-33.604364294100002"/>
    <n v="-70.626637030500007"/>
  </r>
  <r>
    <n v="5288"/>
    <x v="34"/>
    <n v="13"/>
    <s v="Chile"/>
    <x v="1"/>
    <m/>
    <m/>
    <m/>
    <x v="27"/>
    <m/>
    <m/>
    <x v="0"/>
    <n v="-33.604364294100002"/>
    <n v="-70.626637030500007"/>
  </r>
  <r>
    <n v="5289"/>
    <x v="34"/>
    <n v="13"/>
    <s v="Chile"/>
    <x v="1"/>
    <m/>
    <m/>
    <m/>
    <x v="27"/>
    <m/>
    <m/>
    <x v="0"/>
    <n v="-33.604364294100002"/>
    <n v="-70.626637030500007"/>
  </r>
  <r>
    <n v="5290"/>
    <x v="34"/>
    <n v="13"/>
    <s v="Chile"/>
    <x v="1"/>
    <m/>
    <m/>
    <m/>
    <x v="27"/>
    <m/>
    <m/>
    <x v="0"/>
    <n v="-33.604364294100002"/>
    <n v="-70.626637030500007"/>
  </r>
  <r>
    <n v="5291"/>
    <x v="34"/>
    <n v="13"/>
    <s v="Chile"/>
    <x v="1"/>
    <m/>
    <m/>
    <m/>
    <x v="27"/>
    <m/>
    <m/>
    <x v="0"/>
    <n v="-33.604364294100002"/>
    <n v="-70.626637030500007"/>
  </r>
  <r>
    <n v="5292"/>
    <x v="34"/>
    <n v="13"/>
    <s v="Chile"/>
    <x v="1"/>
    <m/>
    <m/>
    <m/>
    <x v="27"/>
    <m/>
    <m/>
    <x v="0"/>
    <n v="-33.604364294100002"/>
    <n v="-70.626637030500007"/>
  </r>
  <r>
    <n v="5293"/>
    <x v="34"/>
    <n v="13"/>
    <s v="Chile"/>
    <x v="1"/>
    <m/>
    <m/>
    <m/>
    <x v="27"/>
    <m/>
    <m/>
    <x v="0"/>
    <n v="-33.604364294100002"/>
    <n v="-70.626637030500007"/>
  </r>
  <r>
    <n v="5294"/>
    <x v="34"/>
    <n v="13"/>
    <s v="Chile"/>
    <x v="1"/>
    <m/>
    <m/>
    <m/>
    <x v="27"/>
    <m/>
    <m/>
    <x v="0"/>
    <n v="-33.604364294100002"/>
    <n v="-70.626637030500007"/>
  </r>
  <r>
    <n v="5295"/>
    <x v="34"/>
    <n v="13"/>
    <s v="Chile"/>
    <x v="1"/>
    <m/>
    <m/>
    <m/>
    <x v="27"/>
    <m/>
    <m/>
    <x v="0"/>
    <n v="-33.604364294100002"/>
    <n v="-70.626637030500007"/>
  </r>
  <r>
    <n v="5296"/>
    <x v="34"/>
    <n v="13"/>
    <s v="Chile"/>
    <x v="1"/>
    <m/>
    <m/>
    <m/>
    <x v="27"/>
    <m/>
    <m/>
    <x v="0"/>
    <n v="-33.604364294100002"/>
    <n v="-70.626637030500007"/>
  </r>
  <r>
    <n v="5297"/>
    <x v="34"/>
    <n v="13"/>
    <s v="Chile"/>
    <x v="1"/>
    <m/>
    <m/>
    <m/>
    <x v="27"/>
    <m/>
    <m/>
    <x v="0"/>
    <n v="-33.604364294100002"/>
    <n v="-70.626637030500007"/>
  </r>
  <r>
    <n v="5298"/>
    <x v="34"/>
    <n v="13"/>
    <s v="Chile"/>
    <x v="1"/>
    <m/>
    <m/>
    <m/>
    <x v="27"/>
    <m/>
    <m/>
    <x v="0"/>
    <n v="-33.604364294100002"/>
    <n v="-70.626637030500007"/>
  </r>
  <r>
    <n v="5299"/>
    <x v="34"/>
    <n v="13"/>
    <s v="Chile"/>
    <x v="1"/>
    <m/>
    <m/>
    <m/>
    <x v="27"/>
    <m/>
    <m/>
    <x v="0"/>
    <n v="-33.604364294100002"/>
    <n v="-70.626637030500007"/>
  </r>
  <r>
    <n v="5300"/>
    <x v="34"/>
    <n v="13"/>
    <s v="Chile"/>
    <x v="1"/>
    <m/>
    <m/>
    <m/>
    <x v="27"/>
    <m/>
    <m/>
    <x v="0"/>
    <n v="-33.604364294100002"/>
    <n v="-70.626637030500007"/>
  </r>
  <r>
    <n v="5301"/>
    <x v="34"/>
    <n v="13"/>
    <s v="Chile"/>
    <x v="1"/>
    <m/>
    <m/>
    <m/>
    <x v="27"/>
    <m/>
    <m/>
    <x v="0"/>
    <n v="-33.604364294100002"/>
    <n v="-70.626637030500007"/>
  </r>
  <r>
    <n v="5302"/>
    <x v="34"/>
    <n v="13"/>
    <s v="Chile"/>
    <x v="1"/>
    <m/>
    <m/>
    <m/>
    <x v="27"/>
    <m/>
    <m/>
    <x v="0"/>
    <n v="-33.604364294100002"/>
    <n v="-70.626637030500007"/>
  </r>
  <r>
    <n v="5303"/>
    <x v="34"/>
    <n v="13"/>
    <s v="Chile"/>
    <x v="1"/>
    <m/>
    <m/>
    <m/>
    <x v="27"/>
    <m/>
    <m/>
    <x v="0"/>
    <n v="-33.604364294100002"/>
    <n v="-70.626637030500007"/>
  </r>
  <r>
    <n v="5304"/>
    <x v="34"/>
    <n v="13"/>
    <s v="Chile"/>
    <x v="1"/>
    <m/>
    <m/>
    <m/>
    <x v="27"/>
    <m/>
    <m/>
    <x v="0"/>
    <n v="-33.604364294100002"/>
    <n v="-70.626637030500007"/>
  </r>
  <r>
    <n v="5305"/>
    <x v="34"/>
    <n v="13"/>
    <s v="Chile"/>
    <x v="1"/>
    <m/>
    <m/>
    <m/>
    <x v="27"/>
    <m/>
    <m/>
    <x v="0"/>
    <n v="-33.604364294100002"/>
    <n v="-70.626637030500007"/>
  </r>
  <r>
    <n v="5306"/>
    <x v="34"/>
    <n v="13"/>
    <s v="Chile"/>
    <x v="1"/>
    <m/>
    <m/>
    <m/>
    <x v="27"/>
    <m/>
    <m/>
    <x v="0"/>
    <n v="-33.604364294100002"/>
    <n v="-70.626637030500007"/>
  </r>
  <r>
    <n v="5307"/>
    <x v="34"/>
    <n v="13"/>
    <s v="Chile"/>
    <x v="1"/>
    <m/>
    <m/>
    <m/>
    <x v="27"/>
    <m/>
    <m/>
    <x v="0"/>
    <n v="-33.604364294100002"/>
    <n v="-70.626637030500007"/>
  </r>
  <r>
    <n v="5308"/>
    <x v="34"/>
    <n v="13"/>
    <s v="Chile"/>
    <x v="1"/>
    <m/>
    <m/>
    <m/>
    <x v="27"/>
    <m/>
    <m/>
    <x v="0"/>
    <n v="-33.604364294100002"/>
    <n v="-70.626637030500007"/>
  </r>
  <r>
    <n v="5309"/>
    <x v="34"/>
    <n v="13"/>
    <s v="Chile"/>
    <x v="1"/>
    <m/>
    <m/>
    <m/>
    <x v="27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7"/>
    <m/>
    <m/>
    <x v="0"/>
    <n v="-34.125761517299999"/>
    <n v="-70.816747871999993"/>
  </r>
  <r>
    <n v="5311"/>
    <x v="34"/>
    <n v="7"/>
    <s v="Chile"/>
    <x v="0"/>
    <m/>
    <m/>
    <m/>
    <x v="45"/>
    <m/>
    <m/>
    <x v="0"/>
    <n v="-35.6203720727"/>
    <n v="-71.446321221800005"/>
  </r>
  <r>
    <n v="5312"/>
    <x v="34"/>
    <n v="7"/>
    <s v="Chile"/>
    <x v="0"/>
    <m/>
    <m/>
    <m/>
    <x v="152"/>
    <m/>
    <m/>
    <x v="0"/>
    <n v="-35.6203720727"/>
    <n v="-71.446321221800005"/>
  </r>
  <r>
    <n v="5313"/>
    <x v="34"/>
    <n v="7"/>
    <s v="Chile"/>
    <x v="0"/>
    <m/>
    <m/>
    <m/>
    <x v="168"/>
    <m/>
    <m/>
    <x v="0"/>
    <n v="-35.628820538699998"/>
    <n v="-71.927073473799993"/>
  </r>
  <r>
    <n v="5314"/>
    <x v="34"/>
    <n v="7"/>
    <s v="Chile"/>
    <x v="0"/>
    <m/>
    <m/>
    <m/>
    <x v="75"/>
    <m/>
    <m/>
    <x v="0"/>
    <n v="-35.958274795500003"/>
    <n v="-71.332567138900004"/>
  </r>
  <r>
    <n v="5315"/>
    <x v="34"/>
    <n v="7"/>
    <s v="Chile"/>
    <x v="0"/>
    <m/>
    <m/>
    <m/>
    <x v="82"/>
    <m/>
    <m/>
    <x v="0"/>
    <n v="-36.110440622699997"/>
    <n v="-71.441960937399998"/>
  </r>
  <r>
    <n v="5316"/>
    <x v="34"/>
    <n v="16"/>
    <s v="Chile"/>
    <x v="4"/>
    <m/>
    <m/>
    <m/>
    <x v="179"/>
    <m/>
    <m/>
    <x v="0"/>
    <n v="-37.1046699113"/>
    <n v="-71.930582932299998"/>
  </r>
  <r>
    <n v="5317"/>
    <x v="34"/>
    <n v="16"/>
    <s v="Chile"/>
    <x v="4"/>
    <m/>
    <m/>
    <m/>
    <x v="179"/>
    <m/>
    <m/>
    <x v="0"/>
    <n v="-37.1046699113"/>
    <n v="-71.930582932299998"/>
  </r>
  <r>
    <n v="5318"/>
    <x v="34"/>
    <n v="16"/>
    <s v="Chile"/>
    <x v="4"/>
    <m/>
    <m/>
    <m/>
    <x v="179"/>
    <m/>
    <m/>
    <x v="0"/>
    <n v="-37.1046699113"/>
    <n v="-71.930582932299998"/>
  </r>
  <r>
    <n v="5319"/>
    <x v="34"/>
    <n v="16"/>
    <s v="Chile"/>
    <x v="4"/>
    <m/>
    <m/>
    <m/>
    <x v="179"/>
    <m/>
    <m/>
    <x v="0"/>
    <n v="-37.1046699113"/>
    <n v="-71.930582932299998"/>
  </r>
  <r>
    <n v="5320"/>
    <x v="34"/>
    <n v="16"/>
    <s v="Chile"/>
    <x v="4"/>
    <m/>
    <m/>
    <m/>
    <x v="179"/>
    <m/>
    <m/>
    <x v="0"/>
    <n v="-37.1046699113"/>
    <n v="-71.930582932299998"/>
  </r>
  <r>
    <n v="5321"/>
    <x v="34"/>
    <n v="16"/>
    <s v="Chile"/>
    <x v="4"/>
    <m/>
    <m/>
    <m/>
    <x v="179"/>
    <m/>
    <m/>
    <x v="0"/>
    <n v="-37.1046699113"/>
    <n v="-71.930582932299998"/>
  </r>
  <r>
    <n v="5322"/>
    <x v="34"/>
    <n v="16"/>
    <s v="Chile"/>
    <x v="4"/>
    <m/>
    <m/>
    <m/>
    <x v="179"/>
    <m/>
    <m/>
    <x v="0"/>
    <n v="-37.1046699113"/>
    <n v="-71.930582932299998"/>
  </r>
  <r>
    <n v="5323"/>
    <x v="34"/>
    <n v="16"/>
    <s v="Chile"/>
    <x v="4"/>
    <m/>
    <m/>
    <m/>
    <x v="179"/>
    <m/>
    <m/>
    <x v="0"/>
    <n v="-37.1046699113"/>
    <n v="-71.930582932299998"/>
  </r>
  <r>
    <n v="5324"/>
    <x v="34"/>
    <n v="16"/>
    <s v="Chile"/>
    <x v="4"/>
    <m/>
    <m/>
    <m/>
    <x v="179"/>
    <m/>
    <m/>
    <x v="0"/>
    <n v="-37.1046699113"/>
    <n v="-71.930582932299998"/>
  </r>
  <r>
    <n v="5325"/>
    <x v="34"/>
    <n v="16"/>
    <s v="Chile"/>
    <x v="4"/>
    <m/>
    <m/>
    <m/>
    <x v="179"/>
    <m/>
    <m/>
    <x v="0"/>
    <n v="-37.1046699113"/>
    <n v="-71.930582932299998"/>
  </r>
  <r>
    <n v="5326"/>
    <x v="34"/>
    <n v="16"/>
    <s v="Chile"/>
    <x v="4"/>
    <m/>
    <m/>
    <m/>
    <x v="179"/>
    <m/>
    <m/>
    <x v="0"/>
    <n v="-37.1046699113"/>
    <n v="-71.930582932299998"/>
  </r>
  <r>
    <n v="5327"/>
    <x v="34"/>
    <n v="16"/>
    <s v="Chile"/>
    <x v="4"/>
    <m/>
    <m/>
    <m/>
    <x v="187"/>
    <m/>
    <m/>
    <x v="0"/>
    <n v="-36.921450350800001"/>
    <n v="-71.499944277200001"/>
  </r>
  <r>
    <n v="5328"/>
    <x v="34"/>
    <n v="16"/>
    <s v="Chile"/>
    <x v="4"/>
    <m/>
    <m/>
    <m/>
    <x v="207"/>
    <m/>
    <m/>
    <x v="0"/>
    <n v="-36.701915441700002"/>
    <n v="-71.581737136100003"/>
  </r>
  <r>
    <n v="5329"/>
    <x v="34"/>
    <n v="16"/>
    <s v="Chile"/>
    <x v="4"/>
    <m/>
    <m/>
    <m/>
    <x v="207"/>
    <m/>
    <m/>
    <x v="0"/>
    <n v="-36.701915441700002"/>
    <n v="-71.581737136100003"/>
  </r>
  <r>
    <n v="5330"/>
    <x v="34"/>
    <n v="16"/>
    <s v="Chile"/>
    <x v="4"/>
    <m/>
    <m/>
    <m/>
    <x v="207"/>
    <m/>
    <m/>
    <x v="0"/>
    <n v="-36.701915441700002"/>
    <n v="-71.581737136100003"/>
  </r>
  <r>
    <n v="5331"/>
    <x v="34"/>
    <n v="16"/>
    <s v="Chile"/>
    <x v="4"/>
    <m/>
    <m/>
    <m/>
    <x v="208"/>
    <m/>
    <m/>
    <x v="0"/>
    <n v="-36.983064677599998"/>
    <n v="-72.067847537299997"/>
  </r>
  <r>
    <n v="5332"/>
    <x v="34"/>
    <n v="16"/>
    <s v="Chile"/>
    <x v="4"/>
    <m/>
    <m/>
    <m/>
    <x v="208"/>
    <m/>
    <m/>
    <x v="0"/>
    <n v="-36.983064677599998"/>
    <n v="-72.067847537299997"/>
  </r>
  <r>
    <n v="5333"/>
    <x v="34"/>
    <n v="16"/>
    <s v="Chile"/>
    <x v="4"/>
    <m/>
    <m/>
    <m/>
    <x v="58"/>
    <m/>
    <m/>
    <x v="0"/>
    <n v="-36.790403042400001"/>
    <n v="-72.290021584200005"/>
  </r>
  <r>
    <n v="5334"/>
    <x v="34"/>
    <n v="16"/>
    <s v="Chile"/>
    <x v="4"/>
    <m/>
    <m/>
    <m/>
    <x v="46"/>
    <m/>
    <m/>
    <x v="0"/>
    <n v="-36.680354247099999"/>
    <n v="-72.198805179900006"/>
  </r>
  <r>
    <n v="5335"/>
    <x v="34"/>
    <n v="16"/>
    <s v="Chile"/>
    <x v="4"/>
    <m/>
    <m/>
    <m/>
    <x v="46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6"/>
    <m/>
    <m/>
    <x v="0"/>
    <n v="-36.479607747899998"/>
    <n v="-72.228381781699994"/>
  </r>
  <r>
    <n v="5358"/>
    <x v="34"/>
    <n v="16"/>
    <s v="Chile"/>
    <x v="4"/>
    <m/>
    <m/>
    <m/>
    <x v="65"/>
    <m/>
    <m/>
    <x v="0"/>
    <n v="-36.385746064000003"/>
    <n v="-72.019057169000007"/>
  </r>
  <r>
    <n v="5359"/>
    <x v="34"/>
    <n v="16"/>
    <s v="Chile"/>
    <x v="4"/>
    <m/>
    <m/>
    <m/>
    <x v="65"/>
    <m/>
    <m/>
    <x v="0"/>
    <n v="-36.385746064000003"/>
    <n v="-72.019057169000007"/>
  </r>
  <r>
    <n v="5360"/>
    <x v="34"/>
    <n v="16"/>
    <s v="Chile"/>
    <x v="4"/>
    <m/>
    <m/>
    <m/>
    <x v="65"/>
    <m/>
    <m/>
    <x v="0"/>
    <n v="-36.385746064000003"/>
    <n v="-72.019057169000007"/>
  </r>
  <r>
    <n v="5361"/>
    <x v="34"/>
    <n v="16"/>
    <s v="Chile"/>
    <x v="4"/>
    <m/>
    <m/>
    <m/>
    <x v="65"/>
    <m/>
    <m/>
    <x v="0"/>
    <n v="-36.385746064000003"/>
    <n v="-72.019057169000007"/>
  </r>
  <r>
    <n v="5362"/>
    <x v="34"/>
    <n v="16"/>
    <s v="Chile"/>
    <x v="4"/>
    <m/>
    <m/>
    <m/>
    <x v="65"/>
    <m/>
    <m/>
    <x v="0"/>
    <n v="-36.385746064000003"/>
    <n v="-72.019057169000007"/>
  </r>
  <r>
    <n v="5363"/>
    <x v="34"/>
    <n v="16"/>
    <s v="Chile"/>
    <x v="4"/>
    <m/>
    <m/>
    <m/>
    <x v="65"/>
    <m/>
    <m/>
    <x v="0"/>
    <n v="-36.385746064000003"/>
    <n v="-72.019057169000007"/>
  </r>
  <r>
    <n v="5364"/>
    <x v="34"/>
    <n v="16"/>
    <s v="Chile"/>
    <x v="4"/>
    <m/>
    <m/>
    <m/>
    <x v="209"/>
    <m/>
    <m/>
    <x v="0"/>
    <n v="-36.235599330600003"/>
    <n v="-72.5436475817"/>
  </r>
  <r>
    <n v="5365"/>
    <x v="34"/>
    <n v="8"/>
    <s v="Chile"/>
    <x v="3"/>
    <m/>
    <m/>
    <m/>
    <x v="60"/>
    <m/>
    <m/>
    <x v="0"/>
    <n v="-36.880910203699997"/>
    <n v="-73.098476665000007"/>
  </r>
  <r>
    <n v="5366"/>
    <x v="34"/>
    <n v="8"/>
    <s v="Chile"/>
    <x v="3"/>
    <m/>
    <m/>
    <m/>
    <x v="60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3"/>
    <m/>
    <m/>
    <x v="0"/>
    <n v="-36.788794118600002"/>
    <n v="-73.141186622000006"/>
  </r>
  <r>
    <n v="5374"/>
    <x v="34"/>
    <n v="8"/>
    <s v="Chile"/>
    <x v="3"/>
    <m/>
    <m/>
    <m/>
    <x v="83"/>
    <m/>
    <m/>
    <x v="0"/>
    <n v="-36.788794118600002"/>
    <n v="-73.141186622000006"/>
  </r>
  <r>
    <n v="5375"/>
    <x v="34"/>
    <n v="8"/>
    <s v="Chile"/>
    <x v="3"/>
    <m/>
    <m/>
    <m/>
    <x v="83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7"/>
    <m/>
    <m/>
    <x v="0"/>
    <n v="-36.616632379599999"/>
    <n v="-72.858050109900006"/>
  </r>
  <r>
    <n v="5378"/>
    <x v="34"/>
    <n v="8"/>
    <s v="Chile"/>
    <x v="3"/>
    <m/>
    <m/>
    <m/>
    <x v="47"/>
    <m/>
    <m/>
    <x v="0"/>
    <n v="-36.616632379599999"/>
    <n v="-72.858050109900006"/>
  </r>
  <r>
    <n v="5379"/>
    <x v="34"/>
    <n v="8"/>
    <s v="Chile"/>
    <x v="3"/>
    <m/>
    <m/>
    <m/>
    <x v="47"/>
    <m/>
    <m/>
    <x v="0"/>
    <n v="-36.616632379599999"/>
    <n v="-72.858050109900006"/>
  </r>
  <r>
    <n v="5380"/>
    <x v="34"/>
    <n v="8"/>
    <s v="Chile"/>
    <x v="3"/>
    <m/>
    <m/>
    <m/>
    <x v="47"/>
    <m/>
    <m/>
    <x v="0"/>
    <n v="-36.616632379599999"/>
    <n v="-72.858050109900006"/>
  </r>
  <r>
    <n v="5381"/>
    <x v="34"/>
    <n v="8"/>
    <s v="Chile"/>
    <x v="3"/>
    <m/>
    <m/>
    <m/>
    <x v="47"/>
    <m/>
    <m/>
    <x v="0"/>
    <n v="-36.616632379599999"/>
    <n v="-72.858050109900006"/>
  </r>
  <r>
    <n v="5382"/>
    <x v="34"/>
    <n v="8"/>
    <s v="Chile"/>
    <x v="3"/>
    <m/>
    <m/>
    <m/>
    <x v="181"/>
    <m/>
    <m/>
    <x v="0"/>
    <n v="-36.747879000700003"/>
    <n v="-72.943744084399995"/>
  </r>
  <r>
    <n v="5383"/>
    <x v="34"/>
    <n v="9"/>
    <s v="Chile"/>
    <x v="9"/>
    <m/>
    <m/>
    <m/>
    <x v="204"/>
    <m/>
    <m/>
    <x v="0"/>
    <n v="-38.4271556717"/>
    <n v="-71.772070218099998"/>
  </r>
  <r>
    <n v="5384"/>
    <x v="34"/>
    <n v="9"/>
    <s v="Chile"/>
    <x v="9"/>
    <m/>
    <m/>
    <m/>
    <x v="170"/>
    <m/>
    <m/>
    <x v="0"/>
    <n v="-38.012145106600002"/>
    <n v="-73.050421171099998"/>
  </r>
  <r>
    <n v="5385"/>
    <x v="34"/>
    <n v="9"/>
    <s v="Chile"/>
    <x v="9"/>
    <m/>
    <m/>
    <m/>
    <x v="210"/>
    <m/>
    <m/>
    <x v="0"/>
    <n v="-39.300866951800003"/>
    <n v="-72.182830967399994"/>
  </r>
  <r>
    <n v="5386"/>
    <x v="34"/>
    <n v="9"/>
    <s v="Chile"/>
    <x v="9"/>
    <m/>
    <m/>
    <m/>
    <x v="210"/>
    <m/>
    <m/>
    <x v="0"/>
    <n v="-39.300866951800003"/>
    <n v="-72.182830967399994"/>
  </r>
  <r>
    <n v="5387"/>
    <x v="34"/>
    <n v="9"/>
    <s v="Chile"/>
    <x v="9"/>
    <m/>
    <m/>
    <m/>
    <x v="210"/>
    <m/>
    <m/>
    <x v="0"/>
    <n v="-39.300866951800003"/>
    <n v="-72.182830967399994"/>
  </r>
  <r>
    <n v="5388"/>
    <x v="34"/>
    <n v="9"/>
    <s v="Chile"/>
    <x v="9"/>
    <m/>
    <m/>
    <m/>
    <x v="210"/>
    <m/>
    <m/>
    <x v="0"/>
    <n v="-39.300866951800003"/>
    <n v="-72.182830967399994"/>
  </r>
  <r>
    <n v="5389"/>
    <x v="34"/>
    <n v="9"/>
    <s v="Chile"/>
    <x v="9"/>
    <m/>
    <m/>
    <m/>
    <x v="27"/>
    <m/>
    <m/>
    <x v="0"/>
    <n v="-38.648229578399999"/>
    <n v="-72.276375641000001"/>
  </r>
  <r>
    <n v="5390"/>
    <x v="34"/>
    <n v="9"/>
    <s v="Chile"/>
    <x v="9"/>
    <m/>
    <m/>
    <m/>
    <x v="27"/>
    <m/>
    <m/>
    <x v="0"/>
    <n v="-38.648229578399999"/>
    <n v="-72.276375641000001"/>
  </r>
  <r>
    <n v="5391"/>
    <x v="34"/>
    <n v="9"/>
    <s v="Chile"/>
    <x v="9"/>
    <m/>
    <m/>
    <m/>
    <x v="27"/>
    <m/>
    <m/>
    <x v="0"/>
    <n v="-38.648229578399999"/>
    <n v="-72.276375641000001"/>
  </r>
  <r>
    <n v="5392"/>
    <x v="34"/>
    <n v="9"/>
    <s v="Chile"/>
    <x v="9"/>
    <m/>
    <m/>
    <m/>
    <x v="27"/>
    <m/>
    <m/>
    <x v="0"/>
    <n v="-38.648229578399999"/>
    <n v="-72.276375641000001"/>
  </r>
  <r>
    <n v="5393"/>
    <x v="34"/>
    <n v="9"/>
    <s v="Chile"/>
    <x v="9"/>
    <m/>
    <m/>
    <m/>
    <x v="27"/>
    <m/>
    <m/>
    <x v="0"/>
    <n v="-38.648229578399999"/>
    <n v="-72.276375641000001"/>
  </r>
  <r>
    <n v="5394"/>
    <x v="34"/>
    <n v="9"/>
    <s v="Chile"/>
    <x v="9"/>
    <m/>
    <m/>
    <m/>
    <x v="27"/>
    <m/>
    <m/>
    <x v="0"/>
    <n v="-38.648229578399999"/>
    <n v="-72.276375641000001"/>
  </r>
  <r>
    <n v="5395"/>
    <x v="34"/>
    <n v="9"/>
    <s v="Chile"/>
    <x v="9"/>
    <m/>
    <m/>
    <m/>
    <x v="27"/>
    <m/>
    <m/>
    <x v="0"/>
    <n v="-38.648229578399999"/>
    <n v="-72.276375641000001"/>
  </r>
  <r>
    <n v="5396"/>
    <x v="34"/>
    <n v="9"/>
    <s v="Chile"/>
    <x v="9"/>
    <m/>
    <m/>
    <m/>
    <x v="27"/>
    <m/>
    <m/>
    <x v="0"/>
    <n v="-38.648229578399999"/>
    <n v="-72.276375641000001"/>
  </r>
  <r>
    <n v="5397"/>
    <x v="34"/>
    <n v="9"/>
    <s v="Chile"/>
    <x v="9"/>
    <m/>
    <m/>
    <m/>
    <x v="27"/>
    <m/>
    <m/>
    <x v="0"/>
    <n v="-38.648229578399999"/>
    <n v="-72.276375641000001"/>
  </r>
  <r>
    <n v="5398"/>
    <x v="34"/>
    <n v="9"/>
    <s v="Chile"/>
    <x v="9"/>
    <m/>
    <m/>
    <m/>
    <x v="27"/>
    <m/>
    <m/>
    <x v="0"/>
    <n v="-38.648229578399999"/>
    <n v="-72.276375641000001"/>
  </r>
  <r>
    <n v="5399"/>
    <x v="34"/>
    <n v="9"/>
    <s v="Chile"/>
    <x v="9"/>
    <m/>
    <m/>
    <m/>
    <x v="27"/>
    <m/>
    <m/>
    <x v="0"/>
    <n v="-38.648229578399999"/>
    <n v="-72.276375641000001"/>
  </r>
  <r>
    <n v="5400"/>
    <x v="34"/>
    <n v="9"/>
    <s v="Chile"/>
    <x v="9"/>
    <m/>
    <m/>
    <m/>
    <x v="27"/>
    <m/>
    <m/>
    <x v="0"/>
    <n v="-38.648229578399999"/>
    <n v="-72.276375641000001"/>
  </r>
  <r>
    <n v="5401"/>
    <x v="34"/>
    <n v="9"/>
    <s v="Chile"/>
    <x v="9"/>
    <m/>
    <m/>
    <m/>
    <x v="27"/>
    <m/>
    <m/>
    <x v="0"/>
    <n v="-38.648229578399999"/>
    <n v="-72.276375641000001"/>
  </r>
  <r>
    <n v="5402"/>
    <x v="34"/>
    <n v="9"/>
    <s v="Chile"/>
    <x v="9"/>
    <m/>
    <m/>
    <m/>
    <x v="27"/>
    <m/>
    <m/>
    <x v="0"/>
    <n v="-38.648229578399999"/>
    <n v="-72.276375641000001"/>
  </r>
  <r>
    <n v="5403"/>
    <x v="34"/>
    <n v="9"/>
    <s v="Chile"/>
    <x v="9"/>
    <m/>
    <m/>
    <m/>
    <x v="27"/>
    <m/>
    <m/>
    <x v="0"/>
    <n v="-38.648229578399999"/>
    <n v="-72.276375641000001"/>
  </r>
  <r>
    <n v="5404"/>
    <x v="34"/>
    <n v="9"/>
    <s v="Chile"/>
    <x v="9"/>
    <m/>
    <m/>
    <m/>
    <x v="27"/>
    <m/>
    <m/>
    <x v="0"/>
    <n v="-38.648229578399999"/>
    <n v="-72.276375641000001"/>
  </r>
  <r>
    <n v="5405"/>
    <x v="34"/>
    <n v="9"/>
    <s v="Chile"/>
    <x v="9"/>
    <m/>
    <m/>
    <m/>
    <x v="27"/>
    <m/>
    <m/>
    <x v="0"/>
    <n v="-38.648229578399999"/>
    <n v="-72.276375641000001"/>
  </r>
  <r>
    <n v="5406"/>
    <x v="34"/>
    <n v="9"/>
    <s v="Chile"/>
    <x v="9"/>
    <m/>
    <m/>
    <m/>
    <x v="27"/>
    <m/>
    <m/>
    <x v="0"/>
    <n v="-38.648229578399999"/>
    <n v="-72.276375641000001"/>
  </r>
  <r>
    <n v="5407"/>
    <x v="34"/>
    <n v="9"/>
    <s v="Chile"/>
    <x v="9"/>
    <m/>
    <m/>
    <m/>
    <x v="27"/>
    <m/>
    <m/>
    <x v="0"/>
    <n v="-38.648229578399999"/>
    <n v="-72.276375641000001"/>
  </r>
  <r>
    <n v="5408"/>
    <x v="34"/>
    <n v="9"/>
    <s v="Chile"/>
    <x v="9"/>
    <m/>
    <m/>
    <m/>
    <x v="27"/>
    <m/>
    <m/>
    <x v="0"/>
    <n v="-38.648229578399999"/>
    <n v="-72.276375641000001"/>
  </r>
  <r>
    <n v="5409"/>
    <x v="34"/>
    <n v="9"/>
    <s v="Chile"/>
    <x v="9"/>
    <m/>
    <m/>
    <m/>
    <x v="27"/>
    <m/>
    <m/>
    <x v="0"/>
    <n v="-38.648229578399999"/>
    <n v="-72.276375641000001"/>
  </r>
  <r>
    <n v="5410"/>
    <x v="34"/>
    <n v="9"/>
    <s v="Chile"/>
    <x v="9"/>
    <m/>
    <m/>
    <m/>
    <x v="27"/>
    <m/>
    <m/>
    <x v="0"/>
    <n v="-38.648229578399999"/>
    <n v="-72.276375641000001"/>
  </r>
  <r>
    <n v="5411"/>
    <x v="34"/>
    <n v="9"/>
    <s v="Chile"/>
    <x v="9"/>
    <m/>
    <m/>
    <m/>
    <x v="27"/>
    <m/>
    <m/>
    <x v="0"/>
    <n v="-38.648229578399999"/>
    <n v="-72.276375641000001"/>
  </r>
  <r>
    <n v="5412"/>
    <x v="34"/>
    <n v="9"/>
    <s v="Chile"/>
    <x v="9"/>
    <m/>
    <m/>
    <m/>
    <x v="27"/>
    <m/>
    <m/>
    <x v="0"/>
    <n v="-38.648229578399999"/>
    <n v="-72.276375641000001"/>
  </r>
  <r>
    <n v="5413"/>
    <x v="34"/>
    <n v="9"/>
    <s v="Chile"/>
    <x v="9"/>
    <m/>
    <m/>
    <m/>
    <x v="27"/>
    <m/>
    <m/>
    <x v="0"/>
    <n v="-38.648229578399999"/>
    <n v="-72.276375641000001"/>
  </r>
  <r>
    <n v="5414"/>
    <x v="34"/>
    <n v="9"/>
    <s v="Chile"/>
    <x v="9"/>
    <m/>
    <m/>
    <m/>
    <x v="27"/>
    <m/>
    <m/>
    <x v="0"/>
    <n v="-38.648229578399999"/>
    <n v="-72.276375641000001"/>
  </r>
  <r>
    <n v="5415"/>
    <x v="34"/>
    <n v="9"/>
    <s v="Chile"/>
    <x v="9"/>
    <m/>
    <m/>
    <m/>
    <x v="27"/>
    <m/>
    <m/>
    <x v="0"/>
    <n v="-38.648229578399999"/>
    <n v="-72.276375641000001"/>
  </r>
  <r>
    <n v="5416"/>
    <x v="34"/>
    <n v="9"/>
    <s v="Chile"/>
    <x v="9"/>
    <m/>
    <m/>
    <m/>
    <x v="27"/>
    <m/>
    <m/>
    <x v="0"/>
    <n v="-38.648229578399999"/>
    <n v="-72.276375641000001"/>
  </r>
  <r>
    <n v="5417"/>
    <x v="34"/>
    <n v="9"/>
    <s v="Chile"/>
    <x v="9"/>
    <m/>
    <m/>
    <m/>
    <x v="27"/>
    <m/>
    <m/>
    <x v="0"/>
    <n v="-38.648229578399999"/>
    <n v="-72.276375641000001"/>
  </r>
  <r>
    <n v="5418"/>
    <x v="34"/>
    <n v="9"/>
    <s v="Chile"/>
    <x v="9"/>
    <m/>
    <m/>
    <m/>
    <x v="27"/>
    <m/>
    <m/>
    <x v="0"/>
    <n v="-38.648229578399999"/>
    <n v="-72.276375641000001"/>
  </r>
  <r>
    <n v="5419"/>
    <x v="34"/>
    <n v="9"/>
    <s v="Chile"/>
    <x v="9"/>
    <m/>
    <m/>
    <m/>
    <x v="27"/>
    <m/>
    <m/>
    <x v="0"/>
    <n v="-38.648229578399999"/>
    <n v="-72.276375641000001"/>
  </r>
  <r>
    <n v="5420"/>
    <x v="34"/>
    <n v="9"/>
    <s v="Chile"/>
    <x v="9"/>
    <m/>
    <m/>
    <m/>
    <x v="27"/>
    <m/>
    <m/>
    <x v="0"/>
    <n v="-38.648229578399999"/>
    <n v="-72.276375641000001"/>
  </r>
  <r>
    <n v="5421"/>
    <x v="34"/>
    <n v="9"/>
    <s v="Chile"/>
    <x v="9"/>
    <m/>
    <m/>
    <m/>
    <x v="27"/>
    <m/>
    <m/>
    <x v="0"/>
    <n v="-38.648229578399999"/>
    <n v="-72.276375641000001"/>
  </r>
  <r>
    <n v="5422"/>
    <x v="34"/>
    <n v="9"/>
    <s v="Chile"/>
    <x v="9"/>
    <m/>
    <m/>
    <m/>
    <x v="27"/>
    <m/>
    <m/>
    <x v="0"/>
    <n v="-38.648229578399999"/>
    <n v="-72.276375641000001"/>
  </r>
  <r>
    <n v="5423"/>
    <x v="34"/>
    <n v="9"/>
    <s v="Chile"/>
    <x v="9"/>
    <m/>
    <m/>
    <m/>
    <x v="27"/>
    <m/>
    <m/>
    <x v="0"/>
    <n v="-38.648229578399999"/>
    <n v="-72.276375641000001"/>
  </r>
  <r>
    <n v="5424"/>
    <x v="34"/>
    <n v="9"/>
    <s v="Chile"/>
    <x v="9"/>
    <m/>
    <m/>
    <m/>
    <x v="27"/>
    <m/>
    <m/>
    <x v="0"/>
    <n v="-38.648229578399999"/>
    <n v="-72.276375641000001"/>
  </r>
  <r>
    <n v="5425"/>
    <x v="34"/>
    <n v="9"/>
    <s v="Chile"/>
    <x v="9"/>
    <m/>
    <m/>
    <m/>
    <x v="27"/>
    <m/>
    <m/>
    <x v="0"/>
    <n v="-38.648229578399999"/>
    <n v="-72.276375641000001"/>
  </r>
  <r>
    <n v="5426"/>
    <x v="34"/>
    <n v="9"/>
    <s v="Chile"/>
    <x v="9"/>
    <m/>
    <m/>
    <m/>
    <x v="27"/>
    <m/>
    <m/>
    <x v="0"/>
    <n v="-38.648229578399999"/>
    <n v="-72.276375641000001"/>
  </r>
  <r>
    <n v="5427"/>
    <x v="34"/>
    <n v="9"/>
    <s v="Chile"/>
    <x v="9"/>
    <m/>
    <m/>
    <m/>
    <x v="27"/>
    <m/>
    <m/>
    <x v="0"/>
    <n v="-38.648229578399999"/>
    <n v="-72.276375641000001"/>
  </r>
  <r>
    <n v="5428"/>
    <x v="34"/>
    <n v="9"/>
    <s v="Chile"/>
    <x v="9"/>
    <m/>
    <m/>
    <m/>
    <x v="27"/>
    <m/>
    <m/>
    <x v="0"/>
    <n v="-38.648229578399999"/>
    <n v="-72.276375641000001"/>
  </r>
  <r>
    <n v="5429"/>
    <x v="34"/>
    <n v="9"/>
    <s v="Chile"/>
    <x v="9"/>
    <m/>
    <m/>
    <m/>
    <x v="27"/>
    <m/>
    <m/>
    <x v="0"/>
    <n v="-38.648229578399999"/>
    <n v="-72.276375641000001"/>
  </r>
  <r>
    <n v="5430"/>
    <x v="34"/>
    <n v="9"/>
    <s v="Chile"/>
    <x v="9"/>
    <m/>
    <m/>
    <m/>
    <x v="27"/>
    <m/>
    <m/>
    <x v="0"/>
    <n v="-38.648229578399999"/>
    <n v="-72.276375641000001"/>
  </r>
  <r>
    <n v="5431"/>
    <x v="34"/>
    <n v="9"/>
    <s v="Chile"/>
    <x v="9"/>
    <m/>
    <m/>
    <m/>
    <x v="27"/>
    <m/>
    <m/>
    <x v="0"/>
    <n v="-38.648229578399999"/>
    <n v="-72.276375641000001"/>
  </r>
  <r>
    <n v="5432"/>
    <x v="34"/>
    <n v="9"/>
    <s v="Chile"/>
    <x v="9"/>
    <m/>
    <m/>
    <m/>
    <x v="27"/>
    <m/>
    <m/>
    <x v="0"/>
    <n v="-38.648229578399999"/>
    <n v="-72.276375641000001"/>
  </r>
  <r>
    <n v="5433"/>
    <x v="34"/>
    <n v="9"/>
    <s v="Chile"/>
    <x v="9"/>
    <m/>
    <m/>
    <m/>
    <x v="27"/>
    <m/>
    <m/>
    <x v="0"/>
    <n v="-38.648229578399999"/>
    <n v="-72.276375641000001"/>
  </r>
  <r>
    <n v="5434"/>
    <x v="34"/>
    <n v="9"/>
    <s v="Chile"/>
    <x v="9"/>
    <m/>
    <m/>
    <m/>
    <x v="27"/>
    <m/>
    <m/>
    <x v="0"/>
    <n v="-38.648229578399999"/>
    <n v="-72.276375641000001"/>
  </r>
  <r>
    <n v="5435"/>
    <x v="34"/>
    <n v="9"/>
    <s v="Chile"/>
    <x v="9"/>
    <m/>
    <m/>
    <m/>
    <x v="27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5"/>
    <m/>
    <m/>
    <x v="0"/>
    <n v="-39.512691672300001"/>
    <n v="-73.019228236499998"/>
  </r>
  <r>
    <n v="5438"/>
    <x v="34"/>
    <n v="14"/>
    <s v="Chile"/>
    <x v="10"/>
    <m/>
    <m/>
    <m/>
    <x v="87"/>
    <m/>
    <m/>
    <x v="0"/>
    <n v="-40.201794500200002"/>
    <n v="-73.222321084900003"/>
  </r>
  <r>
    <n v="5439"/>
    <x v="34"/>
    <n v="14"/>
    <s v="Chile"/>
    <x v="10"/>
    <m/>
    <m/>
    <m/>
    <x v="87"/>
    <m/>
    <m/>
    <x v="0"/>
    <n v="-40.201794500200002"/>
    <n v="-73.222321084900003"/>
  </r>
  <r>
    <n v="5440"/>
    <x v="34"/>
    <n v="14"/>
    <s v="Chile"/>
    <x v="10"/>
    <m/>
    <m/>
    <m/>
    <x v="182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2"/>
    <m/>
    <m/>
    <x v="0"/>
    <n v="-41.190735559899998"/>
    <n v="-72.388110708699998"/>
  </r>
  <r>
    <n v="5445"/>
    <x v="34"/>
    <n v="10"/>
    <s v="Chile"/>
    <x v="2"/>
    <m/>
    <m/>
    <m/>
    <x v="195"/>
    <m/>
    <m/>
    <x v="0"/>
    <n v="-41.087394355999997"/>
    <n v="-73.095917038699994"/>
  </r>
  <r>
    <n v="5446"/>
    <x v="34"/>
    <n v="10"/>
    <s v="Chile"/>
    <x v="2"/>
    <m/>
    <m/>
    <m/>
    <x v="33"/>
    <m/>
    <m/>
    <x v="0"/>
    <n v="-40.611892518099999"/>
    <n v="-73.086745366200006"/>
  </r>
  <r>
    <n v="5447"/>
    <x v="34"/>
    <n v="10"/>
    <s v="Chile"/>
    <x v="2"/>
    <m/>
    <m/>
    <m/>
    <x v="33"/>
    <m/>
    <m/>
    <x v="0"/>
    <n v="-40.611892518099999"/>
    <n v="-73.086745366200006"/>
  </r>
  <r>
    <n v="5448"/>
    <x v="34"/>
    <n v="10"/>
    <s v="Chile"/>
    <x v="2"/>
    <m/>
    <m/>
    <m/>
    <x v="33"/>
    <m/>
    <m/>
    <x v="0"/>
    <n v="-40.611892518099999"/>
    <n v="-73.086745366200006"/>
  </r>
  <r>
    <n v="5449"/>
    <x v="34"/>
    <n v="10"/>
    <s v="Chile"/>
    <x v="2"/>
    <m/>
    <m/>
    <m/>
    <x v="128"/>
    <m/>
    <m/>
    <x v="0"/>
    <n v="-42.473794402300001"/>
    <n v="-73.804619129700001"/>
  </r>
  <r>
    <n v="5450"/>
    <x v="34"/>
    <n v="10"/>
    <s v="Chile"/>
    <x v="2"/>
    <m/>
    <m/>
    <m/>
    <x v="128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7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09"/>
    <m/>
    <m/>
    <x v="2"/>
    <n v="-36.235599330600003"/>
    <n v="-72.5436475817"/>
  </r>
  <r>
    <n v="5483"/>
    <x v="34"/>
    <n v="9"/>
    <s v="Chile"/>
    <x v="9"/>
    <s v="Femenino"/>
    <n v="91"/>
    <m/>
    <x v="85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3"/>
    <m/>
    <m/>
    <x v="2"/>
    <n v="-40.611892518099999"/>
    <n v="-73.086745366200006"/>
  </r>
  <r>
    <n v="5485"/>
    <x v="34"/>
    <m/>
    <s v="Chile"/>
    <x v="15"/>
    <m/>
    <m/>
    <m/>
    <x v="27"/>
    <m/>
    <m/>
    <x v="1"/>
    <n v="-33.604364294100002"/>
    <n v="-70.626637030500007"/>
  </r>
  <r>
    <n v="5486"/>
    <x v="34"/>
    <m/>
    <s v="Chile"/>
    <x v="15"/>
    <m/>
    <m/>
    <m/>
    <x v="27"/>
    <m/>
    <m/>
    <x v="1"/>
    <n v="-33.604364294100002"/>
    <n v="-70.626637030500007"/>
  </r>
  <r>
    <n v="5487"/>
    <x v="34"/>
    <m/>
    <s v="Chile"/>
    <x v="15"/>
    <m/>
    <m/>
    <m/>
    <x v="27"/>
    <m/>
    <m/>
    <x v="1"/>
    <n v="-33.604364294100002"/>
    <n v="-70.626637030500007"/>
  </r>
  <r>
    <n v="5488"/>
    <x v="34"/>
    <m/>
    <s v="Chile"/>
    <x v="15"/>
    <m/>
    <m/>
    <m/>
    <x v="27"/>
    <m/>
    <m/>
    <x v="1"/>
    <n v="-33.604364294100002"/>
    <n v="-70.626637030500007"/>
  </r>
  <r>
    <n v="5489"/>
    <x v="34"/>
    <m/>
    <s v="Chile"/>
    <x v="15"/>
    <m/>
    <m/>
    <m/>
    <x v="27"/>
    <m/>
    <m/>
    <x v="1"/>
    <n v="-33.604364294100002"/>
    <n v="-70.626637030500007"/>
  </r>
  <r>
    <n v="5490"/>
    <x v="34"/>
    <m/>
    <s v="Chile"/>
    <x v="15"/>
    <m/>
    <m/>
    <m/>
    <x v="27"/>
    <m/>
    <m/>
    <x v="1"/>
    <n v="-33.604364294100002"/>
    <n v="-70.626637030500007"/>
  </r>
  <r>
    <n v="5491"/>
    <x v="34"/>
    <m/>
    <s v="Chile"/>
    <x v="15"/>
    <m/>
    <m/>
    <m/>
    <x v="27"/>
    <m/>
    <m/>
    <x v="1"/>
    <n v="-33.604364294100002"/>
    <n v="-70.626637030500007"/>
  </r>
  <r>
    <n v="5492"/>
    <x v="34"/>
    <m/>
    <s v="Chile"/>
    <x v="15"/>
    <m/>
    <m/>
    <m/>
    <x v="27"/>
    <m/>
    <m/>
    <x v="1"/>
    <n v="-33.604364294100002"/>
    <n v="-70.626637030500007"/>
  </r>
  <r>
    <n v="5493"/>
    <x v="34"/>
    <m/>
    <s v="Chile"/>
    <x v="15"/>
    <m/>
    <m/>
    <m/>
    <x v="27"/>
    <m/>
    <m/>
    <x v="1"/>
    <n v="-33.604364294100002"/>
    <n v="-70.626637030500007"/>
  </r>
  <r>
    <n v="5494"/>
    <x v="34"/>
    <m/>
    <s v="Chile"/>
    <x v="15"/>
    <m/>
    <m/>
    <m/>
    <x v="27"/>
    <m/>
    <m/>
    <x v="1"/>
    <n v="-33.604364294100002"/>
    <n v="-70.626637030500007"/>
  </r>
  <r>
    <n v="5495"/>
    <x v="34"/>
    <m/>
    <s v="Chile"/>
    <x v="15"/>
    <m/>
    <m/>
    <m/>
    <x v="27"/>
    <m/>
    <m/>
    <x v="1"/>
    <n v="-33.604364294100002"/>
    <n v="-70.626637030500007"/>
  </r>
  <r>
    <n v="5496"/>
    <x v="34"/>
    <m/>
    <s v="Chile"/>
    <x v="15"/>
    <m/>
    <m/>
    <m/>
    <x v="27"/>
    <m/>
    <m/>
    <x v="1"/>
    <n v="-33.604364294100002"/>
    <n v="-70.626637030500007"/>
  </r>
  <r>
    <n v="5497"/>
    <x v="34"/>
    <m/>
    <s v="Chile"/>
    <x v="15"/>
    <m/>
    <m/>
    <m/>
    <x v="27"/>
    <m/>
    <m/>
    <x v="1"/>
    <n v="-33.604364294100002"/>
    <n v="-70.626637030500007"/>
  </r>
  <r>
    <n v="5498"/>
    <x v="34"/>
    <m/>
    <s v="Chile"/>
    <x v="15"/>
    <m/>
    <m/>
    <m/>
    <x v="27"/>
    <m/>
    <m/>
    <x v="1"/>
    <n v="-33.604364294100002"/>
    <n v="-70.626637030500007"/>
  </r>
  <r>
    <n v="5499"/>
    <x v="34"/>
    <m/>
    <s v="Chile"/>
    <x v="15"/>
    <m/>
    <m/>
    <m/>
    <x v="27"/>
    <m/>
    <m/>
    <x v="1"/>
    <n v="-33.604364294100002"/>
    <n v="-70.626637030500007"/>
  </r>
  <r>
    <n v="5500"/>
    <x v="34"/>
    <m/>
    <s v="Chile"/>
    <x v="15"/>
    <m/>
    <m/>
    <m/>
    <x v="27"/>
    <m/>
    <m/>
    <x v="1"/>
    <n v="-33.604364294100002"/>
    <n v="-70.626637030500007"/>
  </r>
  <r>
    <n v="5501"/>
    <x v="34"/>
    <m/>
    <s v="Chile"/>
    <x v="15"/>
    <m/>
    <m/>
    <m/>
    <x v="27"/>
    <m/>
    <m/>
    <x v="1"/>
    <n v="-33.604364294100002"/>
    <n v="-70.626637030500007"/>
  </r>
  <r>
    <n v="5502"/>
    <x v="34"/>
    <m/>
    <s v="Chile"/>
    <x v="15"/>
    <m/>
    <m/>
    <m/>
    <x v="27"/>
    <m/>
    <m/>
    <x v="1"/>
    <n v="-33.604364294100002"/>
    <n v="-70.626637030500007"/>
  </r>
  <r>
    <n v="5503"/>
    <x v="34"/>
    <m/>
    <s v="Chile"/>
    <x v="15"/>
    <m/>
    <m/>
    <m/>
    <x v="27"/>
    <m/>
    <m/>
    <x v="1"/>
    <n v="-33.604364294100002"/>
    <n v="-70.626637030500007"/>
  </r>
  <r>
    <n v="5504"/>
    <x v="34"/>
    <m/>
    <s v="Chile"/>
    <x v="15"/>
    <m/>
    <m/>
    <m/>
    <x v="27"/>
    <m/>
    <m/>
    <x v="1"/>
    <n v="-33.604364294100002"/>
    <n v="-70.626637030500007"/>
  </r>
  <r>
    <n v="5505"/>
    <x v="34"/>
    <m/>
    <s v="Chile"/>
    <x v="15"/>
    <m/>
    <m/>
    <m/>
    <x v="27"/>
    <m/>
    <m/>
    <x v="1"/>
    <n v="-33.604364294100002"/>
    <n v="-70.626637030500007"/>
  </r>
  <r>
    <n v="5506"/>
    <x v="34"/>
    <m/>
    <s v="Chile"/>
    <x v="15"/>
    <m/>
    <m/>
    <m/>
    <x v="27"/>
    <m/>
    <m/>
    <x v="1"/>
    <n v="-33.604364294100002"/>
    <n v="-70.626637030500007"/>
  </r>
  <r>
    <n v="5507"/>
    <x v="34"/>
    <m/>
    <s v="Chile"/>
    <x v="15"/>
    <m/>
    <m/>
    <m/>
    <x v="27"/>
    <m/>
    <m/>
    <x v="1"/>
    <n v="-33.604364294100002"/>
    <n v="-70.626637030500007"/>
  </r>
  <r>
    <n v="5508"/>
    <x v="34"/>
    <m/>
    <s v="Chile"/>
    <x v="15"/>
    <m/>
    <m/>
    <m/>
    <x v="27"/>
    <m/>
    <m/>
    <x v="1"/>
    <n v="-33.604364294100002"/>
    <n v="-70.626637030500007"/>
  </r>
  <r>
    <n v="5509"/>
    <x v="34"/>
    <m/>
    <s v="Chile"/>
    <x v="15"/>
    <m/>
    <m/>
    <m/>
    <x v="27"/>
    <m/>
    <m/>
    <x v="1"/>
    <n v="-33.604364294100002"/>
    <n v="-70.626637030500007"/>
  </r>
  <r>
    <n v="5510"/>
    <x v="34"/>
    <m/>
    <s v="Chile"/>
    <x v="15"/>
    <m/>
    <m/>
    <m/>
    <x v="27"/>
    <m/>
    <m/>
    <x v="1"/>
    <n v="-33.604364294100002"/>
    <n v="-70.626637030500007"/>
  </r>
  <r>
    <n v="5511"/>
    <x v="34"/>
    <m/>
    <s v="Chile"/>
    <x v="15"/>
    <m/>
    <m/>
    <m/>
    <x v="27"/>
    <m/>
    <m/>
    <x v="1"/>
    <n v="-33.604364294100002"/>
    <n v="-70.626637030500007"/>
  </r>
  <r>
    <n v="5512"/>
    <x v="34"/>
    <m/>
    <s v="Chile"/>
    <x v="15"/>
    <m/>
    <m/>
    <m/>
    <x v="27"/>
    <m/>
    <m/>
    <x v="1"/>
    <n v="-33.604364294100002"/>
    <n v="-70.626637030500007"/>
  </r>
  <r>
    <n v="5513"/>
    <x v="34"/>
    <m/>
    <s v="Chile"/>
    <x v="15"/>
    <m/>
    <m/>
    <m/>
    <x v="27"/>
    <m/>
    <m/>
    <x v="1"/>
    <n v="-33.604364294100002"/>
    <n v="-70.626637030500007"/>
  </r>
  <r>
    <n v="5514"/>
    <x v="34"/>
    <m/>
    <s v="Chile"/>
    <x v="15"/>
    <m/>
    <m/>
    <m/>
    <x v="27"/>
    <m/>
    <m/>
    <x v="1"/>
    <n v="-33.604364294100002"/>
    <n v="-70.626637030500007"/>
  </r>
  <r>
    <n v="5515"/>
    <x v="34"/>
    <m/>
    <s v="Chile"/>
    <x v="15"/>
    <m/>
    <m/>
    <m/>
    <x v="27"/>
    <m/>
    <m/>
    <x v="1"/>
    <n v="-33.604364294100002"/>
    <n v="-70.626637030500007"/>
  </r>
  <r>
    <n v="5516"/>
    <x v="34"/>
    <m/>
    <s v="Chile"/>
    <x v="15"/>
    <m/>
    <m/>
    <m/>
    <x v="27"/>
    <m/>
    <m/>
    <x v="1"/>
    <n v="-33.604364294100002"/>
    <n v="-70.626637030500007"/>
  </r>
  <r>
    <n v="5517"/>
    <x v="34"/>
    <m/>
    <s v="Chile"/>
    <x v="15"/>
    <m/>
    <m/>
    <m/>
    <x v="27"/>
    <m/>
    <m/>
    <x v="1"/>
    <n v="-33.604364294100002"/>
    <n v="-70.626637030500007"/>
  </r>
  <r>
    <n v="5518"/>
    <x v="34"/>
    <m/>
    <s v="Chile"/>
    <x v="15"/>
    <m/>
    <m/>
    <m/>
    <x v="27"/>
    <m/>
    <m/>
    <x v="1"/>
    <n v="-33.604364294100002"/>
    <n v="-70.626637030500007"/>
  </r>
  <r>
    <n v="5519"/>
    <x v="34"/>
    <m/>
    <s v="Chile"/>
    <x v="15"/>
    <m/>
    <m/>
    <m/>
    <x v="27"/>
    <m/>
    <m/>
    <x v="1"/>
    <n v="-33.604364294100002"/>
    <n v="-70.626637030500007"/>
  </r>
  <r>
    <n v="5520"/>
    <x v="34"/>
    <m/>
    <s v="Chile"/>
    <x v="15"/>
    <m/>
    <m/>
    <m/>
    <x v="27"/>
    <m/>
    <m/>
    <x v="1"/>
    <n v="-33.604364294100002"/>
    <n v="-70.626637030500007"/>
  </r>
  <r>
    <n v="5521"/>
    <x v="34"/>
    <m/>
    <s v="Chile"/>
    <x v="15"/>
    <m/>
    <m/>
    <m/>
    <x v="27"/>
    <m/>
    <m/>
    <x v="1"/>
    <n v="-33.604364294100002"/>
    <n v="-70.626637030500007"/>
  </r>
  <r>
    <n v="5522"/>
    <x v="34"/>
    <m/>
    <s v="Chile"/>
    <x v="15"/>
    <m/>
    <m/>
    <m/>
    <x v="27"/>
    <m/>
    <m/>
    <x v="1"/>
    <n v="-33.604364294100002"/>
    <n v="-70.626637030500007"/>
  </r>
  <r>
    <n v="5523"/>
    <x v="34"/>
    <m/>
    <s v="Chile"/>
    <x v="15"/>
    <m/>
    <m/>
    <m/>
    <x v="27"/>
    <m/>
    <m/>
    <x v="1"/>
    <n v="-33.604364294100002"/>
    <n v="-70.626637030500007"/>
  </r>
  <r>
    <n v="5524"/>
    <x v="34"/>
    <m/>
    <s v="Chile"/>
    <x v="15"/>
    <m/>
    <m/>
    <m/>
    <x v="27"/>
    <m/>
    <m/>
    <x v="1"/>
    <n v="-33.604364294100002"/>
    <n v="-70.626637030500007"/>
  </r>
  <r>
    <n v="5525"/>
    <x v="34"/>
    <m/>
    <s v="Chile"/>
    <x v="15"/>
    <m/>
    <m/>
    <m/>
    <x v="27"/>
    <m/>
    <m/>
    <x v="1"/>
    <n v="-33.604364294100002"/>
    <n v="-70.626637030500007"/>
  </r>
  <r>
    <n v="5526"/>
    <x v="34"/>
    <m/>
    <s v="Chile"/>
    <x v="15"/>
    <m/>
    <m/>
    <m/>
    <x v="27"/>
    <m/>
    <m/>
    <x v="1"/>
    <n v="-33.604364294100002"/>
    <n v="-70.626637030500007"/>
  </r>
  <r>
    <n v="5527"/>
    <x v="34"/>
    <m/>
    <s v="Chile"/>
    <x v="15"/>
    <m/>
    <m/>
    <m/>
    <x v="27"/>
    <m/>
    <m/>
    <x v="1"/>
    <n v="-33.604364294100002"/>
    <n v="-70.626637030500007"/>
  </r>
  <r>
    <n v="5528"/>
    <x v="34"/>
    <m/>
    <s v="Chile"/>
    <x v="15"/>
    <m/>
    <m/>
    <m/>
    <x v="27"/>
    <m/>
    <m/>
    <x v="1"/>
    <n v="-33.604364294100002"/>
    <n v="-70.626637030500007"/>
  </r>
  <r>
    <n v="5529"/>
    <x v="34"/>
    <m/>
    <s v="Chile"/>
    <x v="15"/>
    <m/>
    <m/>
    <m/>
    <x v="27"/>
    <m/>
    <m/>
    <x v="1"/>
    <n v="-33.604364294100002"/>
    <n v="-70.626637030500007"/>
  </r>
  <r>
    <n v="5530"/>
    <x v="34"/>
    <m/>
    <s v="Chile"/>
    <x v="15"/>
    <m/>
    <m/>
    <m/>
    <x v="27"/>
    <m/>
    <m/>
    <x v="1"/>
    <n v="-33.604364294100002"/>
    <n v="-70.626637030500007"/>
  </r>
  <r>
    <n v="5531"/>
    <x v="34"/>
    <m/>
    <s v="Chile"/>
    <x v="15"/>
    <m/>
    <m/>
    <m/>
    <x v="27"/>
    <m/>
    <m/>
    <x v="1"/>
    <n v="-33.604364294100002"/>
    <n v="-70.626637030500007"/>
  </r>
  <r>
    <n v="5532"/>
    <x v="34"/>
    <m/>
    <s v="Chile"/>
    <x v="15"/>
    <m/>
    <m/>
    <m/>
    <x v="27"/>
    <m/>
    <m/>
    <x v="1"/>
    <n v="-33.604364294100002"/>
    <n v="-70.626637030500007"/>
  </r>
  <r>
    <n v="5533"/>
    <x v="34"/>
    <m/>
    <s v="Chile"/>
    <x v="15"/>
    <m/>
    <m/>
    <m/>
    <x v="27"/>
    <m/>
    <m/>
    <x v="1"/>
    <n v="-33.604364294100002"/>
    <n v="-70.626637030500007"/>
  </r>
  <r>
    <n v="5534"/>
    <x v="34"/>
    <m/>
    <s v="Chile"/>
    <x v="15"/>
    <m/>
    <m/>
    <m/>
    <x v="27"/>
    <m/>
    <m/>
    <x v="1"/>
    <n v="-33.604364294100002"/>
    <n v="-70.626637030500007"/>
  </r>
  <r>
    <n v="5535"/>
    <x v="34"/>
    <m/>
    <s v="Chile"/>
    <x v="15"/>
    <m/>
    <m/>
    <m/>
    <x v="27"/>
    <m/>
    <m/>
    <x v="1"/>
    <n v="-33.604364294100002"/>
    <n v="-70.626637030500007"/>
  </r>
  <r>
    <n v="5536"/>
    <x v="34"/>
    <m/>
    <s v="Chile"/>
    <x v="15"/>
    <m/>
    <m/>
    <m/>
    <x v="27"/>
    <m/>
    <m/>
    <x v="1"/>
    <n v="-33.604364294100002"/>
    <n v="-70.626637030500007"/>
  </r>
  <r>
    <n v="5537"/>
    <x v="34"/>
    <m/>
    <s v="Chile"/>
    <x v="15"/>
    <m/>
    <m/>
    <m/>
    <x v="27"/>
    <m/>
    <m/>
    <x v="1"/>
    <n v="-33.604364294100002"/>
    <n v="-70.626637030500007"/>
  </r>
  <r>
    <n v="5538"/>
    <x v="34"/>
    <m/>
    <s v="Chile"/>
    <x v="15"/>
    <m/>
    <m/>
    <m/>
    <x v="27"/>
    <m/>
    <m/>
    <x v="1"/>
    <n v="-33.604364294100002"/>
    <n v="-70.626637030500007"/>
  </r>
  <r>
    <n v="5539"/>
    <x v="34"/>
    <m/>
    <s v="Chile"/>
    <x v="15"/>
    <m/>
    <m/>
    <m/>
    <x v="27"/>
    <m/>
    <m/>
    <x v="1"/>
    <n v="-33.604364294100002"/>
    <n v="-70.626637030500007"/>
  </r>
  <r>
    <n v="5540"/>
    <x v="34"/>
    <m/>
    <s v="Chile"/>
    <x v="15"/>
    <m/>
    <m/>
    <m/>
    <x v="27"/>
    <m/>
    <m/>
    <x v="1"/>
    <n v="-33.604364294100002"/>
    <n v="-70.626637030500007"/>
  </r>
  <r>
    <n v="5541"/>
    <x v="34"/>
    <m/>
    <s v="Chile"/>
    <x v="15"/>
    <m/>
    <m/>
    <m/>
    <x v="27"/>
    <m/>
    <m/>
    <x v="1"/>
    <n v="-33.604364294100002"/>
    <n v="-70.626637030500007"/>
  </r>
  <r>
    <n v="5542"/>
    <x v="34"/>
    <m/>
    <s v="Chile"/>
    <x v="15"/>
    <m/>
    <m/>
    <m/>
    <x v="27"/>
    <m/>
    <m/>
    <x v="1"/>
    <n v="-33.604364294100002"/>
    <n v="-70.626637030500007"/>
  </r>
  <r>
    <n v="5543"/>
    <x v="34"/>
    <m/>
    <s v="Chile"/>
    <x v="15"/>
    <m/>
    <m/>
    <m/>
    <x v="27"/>
    <m/>
    <m/>
    <x v="1"/>
    <n v="-33.604364294100002"/>
    <n v="-70.626637030500007"/>
  </r>
  <r>
    <n v="5544"/>
    <x v="34"/>
    <m/>
    <s v="Chile"/>
    <x v="15"/>
    <m/>
    <m/>
    <m/>
    <x v="27"/>
    <m/>
    <m/>
    <x v="1"/>
    <n v="-33.604364294100002"/>
    <n v="-70.626637030500007"/>
  </r>
  <r>
    <n v="5545"/>
    <x v="34"/>
    <m/>
    <s v="Chile"/>
    <x v="15"/>
    <m/>
    <m/>
    <m/>
    <x v="27"/>
    <m/>
    <m/>
    <x v="1"/>
    <n v="-33.604364294100002"/>
    <n v="-70.626637030500007"/>
  </r>
  <r>
    <n v="5546"/>
    <x v="34"/>
    <m/>
    <s v="Chile"/>
    <x v="15"/>
    <m/>
    <m/>
    <m/>
    <x v="27"/>
    <m/>
    <m/>
    <x v="1"/>
    <n v="-33.604364294100002"/>
    <n v="-70.626637030500007"/>
  </r>
  <r>
    <n v="5547"/>
    <x v="34"/>
    <m/>
    <s v="Chile"/>
    <x v="15"/>
    <m/>
    <m/>
    <m/>
    <x v="27"/>
    <m/>
    <m/>
    <x v="1"/>
    <n v="-33.604364294100002"/>
    <n v="-70.626637030500007"/>
  </r>
  <r>
    <n v="5548"/>
    <x v="34"/>
    <m/>
    <s v="Chile"/>
    <x v="15"/>
    <m/>
    <m/>
    <m/>
    <x v="27"/>
    <m/>
    <m/>
    <x v="1"/>
    <n v="-33.604364294100002"/>
    <n v="-70.626637030500007"/>
  </r>
  <r>
    <n v="5549"/>
    <x v="34"/>
    <m/>
    <s v="Chile"/>
    <x v="15"/>
    <m/>
    <m/>
    <m/>
    <x v="27"/>
    <m/>
    <m/>
    <x v="1"/>
    <n v="-33.604364294100002"/>
    <n v="-70.626637030500007"/>
  </r>
  <r>
    <n v="5550"/>
    <x v="34"/>
    <m/>
    <s v="Chile"/>
    <x v="15"/>
    <m/>
    <m/>
    <m/>
    <x v="27"/>
    <m/>
    <m/>
    <x v="1"/>
    <n v="-33.604364294100002"/>
    <n v="-70.626637030500007"/>
  </r>
  <r>
    <n v="5551"/>
    <x v="34"/>
    <m/>
    <s v="Chile"/>
    <x v="15"/>
    <m/>
    <m/>
    <m/>
    <x v="27"/>
    <m/>
    <m/>
    <x v="1"/>
    <n v="-33.604364294100002"/>
    <n v="-70.626637030500007"/>
  </r>
  <r>
    <n v="5552"/>
    <x v="34"/>
    <m/>
    <s v="Chile"/>
    <x v="15"/>
    <m/>
    <m/>
    <m/>
    <x v="27"/>
    <m/>
    <m/>
    <x v="1"/>
    <n v="-33.604364294100002"/>
    <n v="-70.626637030500007"/>
  </r>
  <r>
    <n v="5553"/>
    <x v="34"/>
    <m/>
    <s v="Chile"/>
    <x v="15"/>
    <m/>
    <m/>
    <m/>
    <x v="27"/>
    <m/>
    <m/>
    <x v="1"/>
    <n v="-33.604364294100002"/>
    <n v="-70.626637030500007"/>
  </r>
  <r>
    <n v="5554"/>
    <x v="34"/>
    <m/>
    <s v="Chile"/>
    <x v="15"/>
    <m/>
    <m/>
    <m/>
    <x v="27"/>
    <m/>
    <m/>
    <x v="1"/>
    <n v="-33.604364294100002"/>
    <n v="-70.626637030500007"/>
  </r>
  <r>
    <n v="5555"/>
    <x v="34"/>
    <m/>
    <s v="Chile"/>
    <x v="15"/>
    <m/>
    <m/>
    <m/>
    <x v="27"/>
    <m/>
    <m/>
    <x v="1"/>
    <n v="-33.604364294100002"/>
    <n v="-70.626637030500007"/>
  </r>
  <r>
    <n v="5556"/>
    <x v="34"/>
    <m/>
    <s v="Chile"/>
    <x v="15"/>
    <m/>
    <m/>
    <m/>
    <x v="27"/>
    <m/>
    <m/>
    <x v="1"/>
    <n v="-33.604364294100002"/>
    <n v="-70.626637030500007"/>
  </r>
  <r>
    <n v="5557"/>
    <x v="34"/>
    <m/>
    <s v="Chile"/>
    <x v="15"/>
    <m/>
    <m/>
    <m/>
    <x v="27"/>
    <m/>
    <m/>
    <x v="1"/>
    <n v="-33.604364294100002"/>
    <n v="-70.626637030500007"/>
  </r>
  <r>
    <n v="5558"/>
    <x v="34"/>
    <m/>
    <s v="Chile"/>
    <x v="15"/>
    <m/>
    <m/>
    <m/>
    <x v="27"/>
    <m/>
    <m/>
    <x v="1"/>
    <n v="-33.604364294100002"/>
    <n v="-70.626637030500007"/>
  </r>
  <r>
    <n v="5559"/>
    <x v="34"/>
    <m/>
    <s v="Chile"/>
    <x v="15"/>
    <m/>
    <m/>
    <m/>
    <x v="27"/>
    <m/>
    <m/>
    <x v="1"/>
    <n v="-33.604364294100002"/>
    <n v="-70.626637030500007"/>
  </r>
  <r>
    <n v="5560"/>
    <x v="34"/>
    <m/>
    <s v="Chile"/>
    <x v="15"/>
    <m/>
    <m/>
    <m/>
    <x v="27"/>
    <m/>
    <m/>
    <x v="1"/>
    <n v="-33.604364294100002"/>
    <n v="-70.626637030500007"/>
  </r>
  <r>
    <n v="5561"/>
    <x v="34"/>
    <m/>
    <s v="Chile"/>
    <x v="15"/>
    <m/>
    <m/>
    <m/>
    <x v="27"/>
    <m/>
    <m/>
    <x v="1"/>
    <n v="-33.604364294100002"/>
    <n v="-70.626637030500007"/>
  </r>
  <r>
    <n v="5562"/>
    <x v="34"/>
    <m/>
    <s v="Chile"/>
    <x v="15"/>
    <m/>
    <m/>
    <m/>
    <x v="27"/>
    <m/>
    <m/>
    <x v="1"/>
    <n v="-33.604364294100002"/>
    <n v="-70.626637030500007"/>
  </r>
  <r>
    <n v="5563"/>
    <x v="34"/>
    <m/>
    <s v="Chile"/>
    <x v="15"/>
    <m/>
    <m/>
    <m/>
    <x v="27"/>
    <m/>
    <m/>
    <x v="1"/>
    <n v="-33.604364294100002"/>
    <n v="-70.626637030500007"/>
  </r>
  <r>
    <n v="5564"/>
    <x v="34"/>
    <m/>
    <s v="Chile"/>
    <x v="15"/>
    <m/>
    <m/>
    <m/>
    <x v="27"/>
    <m/>
    <m/>
    <x v="1"/>
    <n v="-33.604364294100002"/>
    <n v="-70.626637030500007"/>
  </r>
  <r>
    <n v="5565"/>
    <x v="34"/>
    <m/>
    <s v="Chile"/>
    <x v="15"/>
    <m/>
    <m/>
    <m/>
    <x v="27"/>
    <m/>
    <m/>
    <x v="1"/>
    <n v="-33.604364294100002"/>
    <n v="-70.626637030500007"/>
  </r>
  <r>
    <n v="5566"/>
    <x v="34"/>
    <m/>
    <s v="Chile"/>
    <x v="15"/>
    <m/>
    <m/>
    <m/>
    <x v="27"/>
    <m/>
    <m/>
    <x v="1"/>
    <n v="-33.604364294100002"/>
    <n v="-70.626637030500007"/>
  </r>
  <r>
    <n v="5567"/>
    <x v="34"/>
    <m/>
    <s v="Chile"/>
    <x v="15"/>
    <m/>
    <m/>
    <m/>
    <x v="27"/>
    <m/>
    <m/>
    <x v="1"/>
    <n v="-33.604364294100002"/>
    <n v="-70.626637030500007"/>
  </r>
  <r>
    <n v="5568"/>
    <x v="34"/>
    <m/>
    <s v="Chile"/>
    <x v="15"/>
    <m/>
    <m/>
    <m/>
    <x v="27"/>
    <m/>
    <m/>
    <x v="1"/>
    <n v="-33.604364294100002"/>
    <n v="-70.626637030500007"/>
  </r>
  <r>
    <n v="5569"/>
    <x v="34"/>
    <m/>
    <s v="Chile"/>
    <x v="15"/>
    <m/>
    <m/>
    <m/>
    <x v="27"/>
    <m/>
    <m/>
    <x v="1"/>
    <n v="-33.604364294100002"/>
    <n v="-70.626637030500007"/>
  </r>
  <r>
    <n v="5570"/>
    <x v="34"/>
    <m/>
    <s v="Chile"/>
    <x v="15"/>
    <m/>
    <m/>
    <m/>
    <x v="27"/>
    <m/>
    <m/>
    <x v="1"/>
    <n v="-33.604364294100002"/>
    <n v="-70.626637030500007"/>
  </r>
  <r>
    <n v="5571"/>
    <x v="34"/>
    <m/>
    <s v="Chile"/>
    <x v="15"/>
    <m/>
    <m/>
    <m/>
    <x v="27"/>
    <m/>
    <m/>
    <x v="1"/>
    <n v="-33.604364294100002"/>
    <n v="-70.626637030500007"/>
  </r>
  <r>
    <n v="5572"/>
    <x v="34"/>
    <m/>
    <s v="Chile"/>
    <x v="15"/>
    <m/>
    <m/>
    <m/>
    <x v="27"/>
    <m/>
    <m/>
    <x v="1"/>
    <n v="-33.604364294100002"/>
    <n v="-70.626637030500007"/>
  </r>
  <r>
    <n v="5573"/>
    <x v="34"/>
    <m/>
    <s v="Chile"/>
    <x v="15"/>
    <m/>
    <m/>
    <m/>
    <x v="27"/>
    <m/>
    <m/>
    <x v="1"/>
    <n v="-33.604364294100002"/>
    <n v="-70.626637030500007"/>
  </r>
  <r>
    <n v="5574"/>
    <x v="34"/>
    <m/>
    <s v="Chile"/>
    <x v="15"/>
    <m/>
    <m/>
    <m/>
    <x v="27"/>
    <m/>
    <m/>
    <x v="1"/>
    <n v="-33.604364294100002"/>
    <n v="-70.626637030500007"/>
  </r>
  <r>
    <n v="5575"/>
    <x v="34"/>
    <m/>
    <s v="Chile"/>
    <x v="15"/>
    <m/>
    <m/>
    <m/>
    <x v="27"/>
    <m/>
    <m/>
    <x v="1"/>
    <n v="-33.604364294100002"/>
    <n v="-70.626637030500007"/>
  </r>
  <r>
    <n v="5576"/>
    <x v="34"/>
    <m/>
    <s v="Chile"/>
    <x v="15"/>
    <m/>
    <m/>
    <m/>
    <x v="27"/>
    <m/>
    <m/>
    <x v="1"/>
    <n v="-33.604364294100002"/>
    <n v="-70.626637030500007"/>
  </r>
  <r>
    <n v="5577"/>
    <x v="34"/>
    <m/>
    <s v="Chile"/>
    <x v="15"/>
    <m/>
    <m/>
    <m/>
    <x v="27"/>
    <m/>
    <m/>
    <x v="1"/>
    <n v="-33.604364294100002"/>
    <n v="-70.626637030500007"/>
  </r>
  <r>
    <n v="5578"/>
    <x v="34"/>
    <m/>
    <s v="Chile"/>
    <x v="15"/>
    <m/>
    <m/>
    <m/>
    <x v="27"/>
    <m/>
    <m/>
    <x v="1"/>
    <n v="-33.604364294100002"/>
    <n v="-70.626637030500007"/>
  </r>
  <r>
    <n v="5579"/>
    <x v="34"/>
    <m/>
    <s v="Chile"/>
    <x v="15"/>
    <m/>
    <m/>
    <m/>
    <x v="27"/>
    <m/>
    <m/>
    <x v="1"/>
    <n v="-33.604364294100002"/>
    <n v="-70.626637030500007"/>
  </r>
  <r>
    <n v="5580"/>
    <x v="34"/>
    <m/>
    <s v="Chile"/>
    <x v="15"/>
    <m/>
    <m/>
    <m/>
    <x v="27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8"/>
    <m/>
    <m/>
    <x v="0"/>
    <n v="-20.189946452699999"/>
    <n v="-70.0109621438"/>
  </r>
  <r>
    <n v="5594"/>
    <x v="35"/>
    <n v="1"/>
    <s v="Chile"/>
    <x v="16"/>
    <m/>
    <m/>
    <m/>
    <x v="158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7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1"/>
    <m/>
    <m/>
    <x v="0"/>
    <n v="-32.190508656699997"/>
    <n v="-70.869906028000003"/>
  </r>
  <r>
    <n v="5600"/>
    <x v="35"/>
    <n v="5"/>
    <s v="Chile"/>
    <x v="8"/>
    <s v="Femenino"/>
    <n v="44"/>
    <m/>
    <x v="51"/>
    <m/>
    <m/>
    <x v="0"/>
    <n v="-32.997883656100001"/>
    <n v="-71.753339855299998"/>
  </r>
  <r>
    <n v="5601"/>
    <x v="35"/>
    <n v="5"/>
    <s v="Chile"/>
    <x v="8"/>
    <s v="Femenino"/>
    <n v="18"/>
    <m/>
    <x v="50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1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0"/>
    <m/>
    <m/>
    <x v="0"/>
    <n v="-32.953297714100003"/>
    <n v="-71.467867008300004"/>
  </r>
  <r>
    <n v="5606"/>
    <x v="35"/>
    <n v="5"/>
    <s v="Chile"/>
    <x v="8"/>
    <s v="Masculino"/>
    <n v="57"/>
    <m/>
    <x v="193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0"/>
    <m/>
    <m/>
    <x v="0"/>
    <n v="-33.147377709899999"/>
    <n v="-71.254091713700006"/>
  </r>
  <r>
    <n v="5609"/>
    <x v="35"/>
    <n v="5"/>
    <s v="Chile"/>
    <x v="8"/>
    <s v="Femenino"/>
    <n v="59"/>
    <m/>
    <x v="94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1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0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0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27"/>
    <m/>
    <m/>
    <x v="0"/>
    <n v="-33.604364294100002"/>
    <n v="-70.626637030500007"/>
  </r>
  <r>
    <n v="5625"/>
    <x v="35"/>
    <n v="13"/>
    <s v="Chile"/>
    <x v="1"/>
    <m/>
    <m/>
    <m/>
    <x v="27"/>
    <m/>
    <m/>
    <x v="0"/>
    <n v="-33.604364294100002"/>
    <n v="-70.626637030500007"/>
  </r>
  <r>
    <n v="5626"/>
    <x v="35"/>
    <n v="13"/>
    <s v="Chile"/>
    <x v="1"/>
    <m/>
    <m/>
    <m/>
    <x v="27"/>
    <m/>
    <m/>
    <x v="0"/>
    <n v="-33.604364294100002"/>
    <n v="-70.626637030500007"/>
  </r>
  <r>
    <n v="5627"/>
    <x v="35"/>
    <n v="13"/>
    <s v="Chile"/>
    <x v="1"/>
    <m/>
    <m/>
    <m/>
    <x v="27"/>
    <m/>
    <m/>
    <x v="0"/>
    <n v="-33.604364294100002"/>
    <n v="-70.626637030500007"/>
  </r>
  <r>
    <n v="5628"/>
    <x v="35"/>
    <n v="13"/>
    <s v="Chile"/>
    <x v="1"/>
    <m/>
    <m/>
    <m/>
    <x v="27"/>
    <m/>
    <m/>
    <x v="0"/>
    <n v="-33.604364294100002"/>
    <n v="-70.626637030500007"/>
  </r>
  <r>
    <n v="5629"/>
    <x v="35"/>
    <n v="13"/>
    <s v="Chile"/>
    <x v="1"/>
    <m/>
    <m/>
    <m/>
    <x v="27"/>
    <m/>
    <m/>
    <x v="0"/>
    <n v="-33.604364294100002"/>
    <n v="-70.626637030500007"/>
  </r>
  <r>
    <n v="5630"/>
    <x v="35"/>
    <n v="13"/>
    <s v="Chile"/>
    <x v="1"/>
    <m/>
    <m/>
    <m/>
    <x v="27"/>
    <m/>
    <m/>
    <x v="0"/>
    <n v="-33.604364294100002"/>
    <n v="-70.626637030500007"/>
  </r>
  <r>
    <n v="5631"/>
    <x v="35"/>
    <n v="13"/>
    <s v="Chile"/>
    <x v="1"/>
    <m/>
    <m/>
    <m/>
    <x v="27"/>
    <m/>
    <m/>
    <x v="0"/>
    <n v="-33.604364294100002"/>
    <n v="-70.626637030500007"/>
  </r>
  <r>
    <n v="5632"/>
    <x v="35"/>
    <n v="13"/>
    <s v="Chile"/>
    <x v="1"/>
    <m/>
    <m/>
    <m/>
    <x v="27"/>
    <m/>
    <m/>
    <x v="0"/>
    <n v="-33.604364294100002"/>
    <n v="-70.626637030500007"/>
  </r>
  <r>
    <n v="5633"/>
    <x v="35"/>
    <n v="13"/>
    <s v="Chile"/>
    <x v="1"/>
    <m/>
    <m/>
    <m/>
    <x v="27"/>
    <m/>
    <m/>
    <x v="0"/>
    <n v="-33.604364294100002"/>
    <n v="-70.626637030500007"/>
  </r>
  <r>
    <n v="5634"/>
    <x v="35"/>
    <n v="13"/>
    <s v="Chile"/>
    <x v="1"/>
    <m/>
    <m/>
    <m/>
    <x v="27"/>
    <m/>
    <m/>
    <x v="0"/>
    <n v="-33.604364294100002"/>
    <n v="-70.626637030500007"/>
  </r>
  <r>
    <n v="5635"/>
    <x v="35"/>
    <n v="13"/>
    <s v="Chile"/>
    <x v="1"/>
    <m/>
    <m/>
    <m/>
    <x v="27"/>
    <m/>
    <m/>
    <x v="0"/>
    <n v="-33.604364294100002"/>
    <n v="-70.626637030500007"/>
  </r>
  <r>
    <n v="5636"/>
    <x v="35"/>
    <n v="13"/>
    <s v="Chile"/>
    <x v="1"/>
    <m/>
    <m/>
    <m/>
    <x v="27"/>
    <m/>
    <m/>
    <x v="0"/>
    <n v="-33.604364294100002"/>
    <n v="-70.626637030500007"/>
  </r>
  <r>
    <n v="5637"/>
    <x v="35"/>
    <n v="13"/>
    <s v="Chile"/>
    <x v="1"/>
    <m/>
    <m/>
    <m/>
    <x v="27"/>
    <m/>
    <m/>
    <x v="0"/>
    <n v="-33.604364294100002"/>
    <n v="-70.626637030500007"/>
  </r>
  <r>
    <n v="5638"/>
    <x v="35"/>
    <n v="13"/>
    <s v="Chile"/>
    <x v="1"/>
    <m/>
    <m/>
    <m/>
    <x v="27"/>
    <m/>
    <m/>
    <x v="0"/>
    <n v="-33.604364294100002"/>
    <n v="-70.626637030500007"/>
  </r>
  <r>
    <n v="5639"/>
    <x v="35"/>
    <n v="13"/>
    <s v="Chile"/>
    <x v="1"/>
    <m/>
    <m/>
    <m/>
    <x v="27"/>
    <m/>
    <m/>
    <x v="0"/>
    <n v="-33.604364294100002"/>
    <n v="-70.626637030500007"/>
  </r>
  <r>
    <n v="5640"/>
    <x v="35"/>
    <n v="13"/>
    <s v="Chile"/>
    <x v="1"/>
    <m/>
    <m/>
    <m/>
    <x v="27"/>
    <m/>
    <m/>
    <x v="0"/>
    <n v="-33.604364294100002"/>
    <n v="-70.626637030500007"/>
  </r>
  <r>
    <n v="5641"/>
    <x v="35"/>
    <n v="13"/>
    <s v="Chile"/>
    <x v="1"/>
    <m/>
    <m/>
    <m/>
    <x v="27"/>
    <m/>
    <m/>
    <x v="0"/>
    <n v="-33.604364294100002"/>
    <n v="-70.626637030500007"/>
  </r>
  <r>
    <n v="5642"/>
    <x v="35"/>
    <n v="13"/>
    <s v="Chile"/>
    <x v="1"/>
    <m/>
    <m/>
    <m/>
    <x v="27"/>
    <m/>
    <m/>
    <x v="0"/>
    <n v="-33.604364294100002"/>
    <n v="-70.626637030500007"/>
  </r>
  <r>
    <n v="5643"/>
    <x v="35"/>
    <n v="13"/>
    <s v="Chile"/>
    <x v="1"/>
    <m/>
    <m/>
    <m/>
    <x v="27"/>
    <m/>
    <m/>
    <x v="0"/>
    <n v="-33.604364294100002"/>
    <n v="-70.626637030500007"/>
  </r>
  <r>
    <n v="5644"/>
    <x v="35"/>
    <n v="13"/>
    <s v="Chile"/>
    <x v="1"/>
    <m/>
    <m/>
    <m/>
    <x v="27"/>
    <m/>
    <m/>
    <x v="0"/>
    <n v="-33.604364294100002"/>
    <n v="-70.626637030500007"/>
  </r>
  <r>
    <n v="5645"/>
    <x v="35"/>
    <n v="13"/>
    <s v="Chile"/>
    <x v="1"/>
    <m/>
    <m/>
    <m/>
    <x v="27"/>
    <m/>
    <m/>
    <x v="0"/>
    <n v="-33.604364294100002"/>
    <n v="-70.626637030500007"/>
  </r>
  <r>
    <n v="5646"/>
    <x v="35"/>
    <n v="13"/>
    <s v="Chile"/>
    <x v="1"/>
    <m/>
    <m/>
    <m/>
    <x v="27"/>
    <m/>
    <m/>
    <x v="0"/>
    <n v="-33.604364294100002"/>
    <n v="-70.626637030500007"/>
  </r>
  <r>
    <n v="5647"/>
    <x v="35"/>
    <n v="13"/>
    <s v="Chile"/>
    <x v="1"/>
    <m/>
    <m/>
    <m/>
    <x v="27"/>
    <m/>
    <m/>
    <x v="0"/>
    <n v="-33.604364294100002"/>
    <n v="-70.626637030500007"/>
  </r>
  <r>
    <n v="5648"/>
    <x v="35"/>
    <n v="13"/>
    <s v="Chile"/>
    <x v="1"/>
    <m/>
    <m/>
    <m/>
    <x v="27"/>
    <m/>
    <m/>
    <x v="0"/>
    <n v="-33.604364294100002"/>
    <n v="-70.626637030500007"/>
  </r>
  <r>
    <n v="5649"/>
    <x v="35"/>
    <n v="13"/>
    <s v="Chile"/>
    <x v="1"/>
    <m/>
    <m/>
    <m/>
    <x v="27"/>
    <m/>
    <m/>
    <x v="0"/>
    <n v="-33.604364294100002"/>
    <n v="-70.626637030500007"/>
  </r>
  <r>
    <n v="5650"/>
    <x v="35"/>
    <n v="13"/>
    <s v="Chile"/>
    <x v="1"/>
    <m/>
    <m/>
    <m/>
    <x v="27"/>
    <m/>
    <m/>
    <x v="0"/>
    <n v="-33.604364294100002"/>
    <n v="-70.626637030500007"/>
  </r>
  <r>
    <n v="5651"/>
    <x v="35"/>
    <n v="13"/>
    <s v="Chile"/>
    <x v="1"/>
    <m/>
    <m/>
    <m/>
    <x v="27"/>
    <m/>
    <m/>
    <x v="0"/>
    <n v="-33.604364294100002"/>
    <n v="-70.626637030500007"/>
  </r>
  <r>
    <n v="5652"/>
    <x v="35"/>
    <n v="13"/>
    <s v="Chile"/>
    <x v="1"/>
    <m/>
    <m/>
    <m/>
    <x v="27"/>
    <m/>
    <m/>
    <x v="0"/>
    <n v="-33.604364294100002"/>
    <n v="-70.626637030500007"/>
  </r>
  <r>
    <n v="5653"/>
    <x v="35"/>
    <n v="13"/>
    <s v="Chile"/>
    <x v="1"/>
    <m/>
    <m/>
    <m/>
    <x v="27"/>
    <m/>
    <m/>
    <x v="0"/>
    <n v="-33.604364294100002"/>
    <n v="-70.626637030500007"/>
  </r>
  <r>
    <n v="5654"/>
    <x v="35"/>
    <n v="13"/>
    <s v="Chile"/>
    <x v="1"/>
    <m/>
    <m/>
    <m/>
    <x v="27"/>
    <m/>
    <m/>
    <x v="0"/>
    <n v="-33.604364294100002"/>
    <n v="-70.626637030500007"/>
  </r>
  <r>
    <n v="5655"/>
    <x v="35"/>
    <n v="13"/>
    <s v="Chile"/>
    <x v="1"/>
    <m/>
    <m/>
    <m/>
    <x v="27"/>
    <m/>
    <m/>
    <x v="0"/>
    <n v="-33.604364294100002"/>
    <n v="-70.626637030500007"/>
  </r>
  <r>
    <n v="5656"/>
    <x v="35"/>
    <n v="13"/>
    <s v="Chile"/>
    <x v="1"/>
    <m/>
    <m/>
    <m/>
    <x v="27"/>
    <m/>
    <m/>
    <x v="0"/>
    <n v="-33.604364294100002"/>
    <n v="-70.626637030500007"/>
  </r>
  <r>
    <n v="5657"/>
    <x v="35"/>
    <n v="13"/>
    <s v="Chile"/>
    <x v="1"/>
    <m/>
    <m/>
    <m/>
    <x v="27"/>
    <m/>
    <m/>
    <x v="0"/>
    <n v="-33.604364294100002"/>
    <n v="-70.626637030500007"/>
  </r>
  <r>
    <n v="5658"/>
    <x v="35"/>
    <n v="13"/>
    <s v="Chile"/>
    <x v="1"/>
    <m/>
    <m/>
    <m/>
    <x v="27"/>
    <m/>
    <m/>
    <x v="0"/>
    <n v="-33.604364294100002"/>
    <n v="-70.626637030500007"/>
  </r>
  <r>
    <n v="5659"/>
    <x v="35"/>
    <n v="13"/>
    <s v="Chile"/>
    <x v="1"/>
    <m/>
    <m/>
    <m/>
    <x v="27"/>
    <m/>
    <m/>
    <x v="0"/>
    <n v="-33.604364294100002"/>
    <n v="-70.626637030500007"/>
  </r>
  <r>
    <n v="5660"/>
    <x v="35"/>
    <n v="13"/>
    <s v="Chile"/>
    <x v="1"/>
    <m/>
    <m/>
    <m/>
    <x v="27"/>
    <m/>
    <m/>
    <x v="0"/>
    <n v="-33.604364294100002"/>
    <n v="-70.626637030500007"/>
  </r>
  <r>
    <n v="5661"/>
    <x v="35"/>
    <n v="13"/>
    <s v="Chile"/>
    <x v="1"/>
    <m/>
    <m/>
    <m/>
    <x v="27"/>
    <m/>
    <m/>
    <x v="0"/>
    <n v="-33.604364294100002"/>
    <n v="-70.626637030500007"/>
  </r>
  <r>
    <n v="5662"/>
    <x v="35"/>
    <n v="13"/>
    <s v="Chile"/>
    <x v="1"/>
    <m/>
    <m/>
    <m/>
    <x v="27"/>
    <m/>
    <m/>
    <x v="0"/>
    <n v="-33.604364294100002"/>
    <n v="-70.626637030500007"/>
  </r>
  <r>
    <n v="5663"/>
    <x v="35"/>
    <n v="13"/>
    <s v="Chile"/>
    <x v="1"/>
    <m/>
    <m/>
    <m/>
    <x v="27"/>
    <m/>
    <m/>
    <x v="0"/>
    <n v="-33.604364294100002"/>
    <n v="-70.626637030500007"/>
  </r>
  <r>
    <n v="5664"/>
    <x v="35"/>
    <n v="13"/>
    <s v="Chile"/>
    <x v="1"/>
    <m/>
    <m/>
    <m/>
    <x v="27"/>
    <m/>
    <m/>
    <x v="0"/>
    <n v="-33.604364294100002"/>
    <n v="-70.626637030500007"/>
  </r>
  <r>
    <n v="5665"/>
    <x v="35"/>
    <n v="13"/>
    <s v="Chile"/>
    <x v="1"/>
    <m/>
    <m/>
    <m/>
    <x v="27"/>
    <m/>
    <m/>
    <x v="0"/>
    <n v="-33.604364294100002"/>
    <n v="-70.626637030500007"/>
  </r>
  <r>
    <n v="5666"/>
    <x v="35"/>
    <n v="13"/>
    <s v="Chile"/>
    <x v="1"/>
    <m/>
    <m/>
    <m/>
    <x v="27"/>
    <m/>
    <m/>
    <x v="0"/>
    <n v="-33.604364294100002"/>
    <n v="-70.626637030500007"/>
  </r>
  <r>
    <n v="5667"/>
    <x v="35"/>
    <n v="13"/>
    <s v="Chile"/>
    <x v="1"/>
    <m/>
    <m/>
    <m/>
    <x v="27"/>
    <m/>
    <m/>
    <x v="0"/>
    <n v="-33.604364294100002"/>
    <n v="-70.626637030500007"/>
  </r>
  <r>
    <n v="5668"/>
    <x v="35"/>
    <n v="13"/>
    <s v="Chile"/>
    <x v="1"/>
    <m/>
    <m/>
    <m/>
    <x v="27"/>
    <m/>
    <m/>
    <x v="0"/>
    <n v="-33.604364294100002"/>
    <n v="-70.626637030500007"/>
  </r>
  <r>
    <n v="5669"/>
    <x v="35"/>
    <n v="13"/>
    <s v="Chile"/>
    <x v="1"/>
    <m/>
    <m/>
    <m/>
    <x v="27"/>
    <m/>
    <m/>
    <x v="0"/>
    <n v="-33.604364294100002"/>
    <n v="-70.626637030500007"/>
  </r>
  <r>
    <n v="5670"/>
    <x v="35"/>
    <n v="13"/>
    <s v="Chile"/>
    <x v="1"/>
    <m/>
    <m/>
    <m/>
    <x v="27"/>
    <m/>
    <m/>
    <x v="0"/>
    <n v="-33.604364294100002"/>
    <n v="-70.626637030500007"/>
  </r>
  <r>
    <n v="5671"/>
    <x v="35"/>
    <n v="13"/>
    <s v="Chile"/>
    <x v="1"/>
    <m/>
    <m/>
    <m/>
    <x v="27"/>
    <m/>
    <m/>
    <x v="0"/>
    <n v="-33.604364294100002"/>
    <n v="-70.626637030500007"/>
  </r>
  <r>
    <n v="5672"/>
    <x v="35"/>
    <n v="13"/>
    <s v="Chile"/>
    <x v="1"/>
    <m/>
    <m/>
    <m/>
    <x v="27"/>
    <m/>
    <m/>
    <x v="0"/>
    <n v="-33.604364294100002"/>
    <n v="-70.626637030500007"/>
  </r>
  <r>
    <n v="5673"/>
    <x v="35"/>
    <n v="13"/>
    <s v="Chile"/>
    <x v="1"/>
    <m/>
    <m/>
    <m/>
    <x v="27"/>
    <m/>
    <m/>
    <x v="0"/>
    <n v="-33.604364294100002"/>
    <n v="-70.626637030500007"/>
  </r>
  <r>
    <n v="5674"/>
    <x v="35"/>
    <n v="13"/>
    <s v="Chile"/>
    <x v="1"/>
    <m/>
    <m/>
    <m/>
    <x v="27"/>
    <m/>
    <m/>
    <x v="0"/>
    <n v="-33.604364294100002"/>
    <n v="-70.626637030500007"/>
  </r>
  <r>
    <n v="5675"/>
    <x v="35"/>
    <n v="13"/>
    <s v="Chile"/>
    <x v="1"/>
    <m/>
    <m/>
    <m/>
    <x v="27"/>
    <m/>
    <m/>
    <x v="0"/>
    <n v="-33.604364294100002"/>
    <n v="-70.626637030500007"/>
  </r>
  <r>
    <n v="5676"/>
    <x v="35"/>
    <n v="13"/>
    <s v="Chile"/>
    <x v="1"/>
    <m/>
    <m/>
    <m/>
    <x v="27"/>
    <m/>
    <m/>
    <x v="0"/>
    <n v="-33.604364294100002"/>
    <n v="-70.626637030500007"/>
  </r>
  <r>
    <n v="5677"/>
    <x v="35"/>
    <n v="13"/>
    <s v="Chile"/>
    <x v="1"/>
    <m/>
    <m/>
    <m/>
    <x v="27"/>
    <m/>
    <m/>
    <x v="0"/>
    <n v="-33.604364294100002"/>
    <n v="-70.626637030500007"/>
  </r>
  <r>
    <n v="5678"/>
    <x v="35"/>
    <n v="13"/>
    <s v="Chile"/>
    <x v="1"/>
    <m/>
    <m/>
    <m/>
    <x v="27"/>
    <m/>
    <m/>
    <x v="0"/>
    <n v="-33.604364294100002"/>
    <n v="-70.626637030500007"/>
  </r>
  <r>
    <n v="5679"/>
    <x v="35"/>
    <n v="13"/>
    <s v="Chile"/>
    <x v="1"/>
    <m/>
    <m/>
    <m/>
    <x v="27"/>
    <m/>
    <m/>
    <x v="0"/>
    <n v="-33.604364294100002"/>
    <n v="-70.626637030500007"/>
  </r>
  <r>
    <n v="5680"/>
    <x v="35"/>
    <n v="13"/>
    <s v="Chile"/>
    <x v="1"/>
    <m/>
    <m/>
    <m/>
    <x v="27"/>
    <m/>
    <m/>
    <x v="0"/>
    <n v="-33.604364294100002"/>
    <n v="-70.626637030500007"/>
  </r>
  <r>
    <n v="5681"/>
    <x v="35"/>
    <n v="13"/>
    <s v="Chile"/>
    <x v="1"/>
    <m/>
    <m/>
    <m/>
    <x v="27"/>
    <m/>
    <m/>
    <x v="0"/>
    <n v="-33.604364294100002"/>
    <n v="-70.626637030500007"/>
  </r>
  <r>
    <n v="5682"/>
    <x v="35"/>
    <n v="13"/>
    <s v="Chile"/>
    <x v="1"/>
    <m/>
    <m/>
    <m/>
    <x v="27"/>
    <m/>
    <m/>
    <x v="0"/>
    <n v="-33.604364294100002"/>
    <n v="-70.626637030500007"/>
  </r>
  <r>
    <n v="5683"/>
    <x v="35"/>
    <n v="13"/>
    <s v="Chile"/>
    <x v="1"/>
    <m/>
    <m/>
    <m/>
    <x v="27"/>
    <m/>
    <m/>
    <x v="0"/>
    <n v="-33.604364294100002"/>
    <n v="-70.626637030500007"/>
  </r>
  <r>
    <n v="5684"/>
    <x v="35"/>
    <n v="13"/>
    <s v="Chile"/>
    <x v="1"/>
    <m/>
    <m/>
    <m/>
    <x v="27"/>
    <m/>
    <m/>
    <x v="0"/>
    <n v="-33.604364294100002"/>
    <n v="-70.626637030500007"/>
  </r>
  <r>
    <n v="5685"/>
    <x v="35"/>
    <n v="13"/>
    <s v="Chile"/>
    <x v="1"/>
    <m/>
    <m/>
    <m/>
    <x v="27"/>
    <m/>
    <m/>
    <x v="0"/>
    <n v="-33.604364294100002"/>
    <n v="-70.626637030500007"/>
  </r>
  <r>
    <n v="5686"/>
    <x v="35"/>
    <n v="13"/>
    <s v="Chile"/>
    <x v="1"/>
    <m/>
    <m/>
    <m/>
    <x v="27"/>
    <m/>
    <m/>
    <x v="0"/>
    <n v="-33.604364294100002"/>
    <n v="-70.626637030500007"/>
  </r>
  <r>
    <n v="5687"/>
    <x v="35"/>
    <n v="13"/>
    <s v="Chile"/>
    <x v="1"/>
    <m/>
    <m/>
    <m/>
    <x v="27"/>
    <m/>
    <m/>
    <x v="0"/>
    <n v="-33.604364294100002"/>
    <n v="-70.626637030500007"/>
  </r>
  <r>
    <n v="5688"/>
    <x v="35"/>
    <n v="13"/>
    <s v="Chile"/>
    <x v="1"/>
    <m/>
    <m/>
    <m/>
    <x v="27"/>
    <m/>
    <m/>
    <x v="0"/>
    <n v="-33.604364294100002"/>
    <n v="-70.626637030500007"/>
  </r>
  <r>
    <n v="5689"/>
    <x v="35"/>
    <n v="13"/>
    <s v="Chile"/>
    <x v="1"/>
    <m/>
    <m/>
    <m/>
    <x v="27"/>
    <m/>
    <m/>
    <x v="0"/>
    <n v="-33.604364294100002"/>
    <n v="-70.626637030500007"/>
  </r>
  <r>
    <n v="5690"/>
    <x v="35"/>
    <n v="13"/>
    <s v="Chile"/>
    <x v="1"/>
    <m/>
    <m/>
    <m/>
    <x v="27"/>
    <m/>
    <m/>
    <x v="0"/>
    <n v="-33.604364294100002"/>
    <n v="-70.626637030500007"/>
  </r>
  <r>
    <n v="5691"/>
    <x v="35"/>
    <n v="13"/>
    <s v="Chile"/>
    <x v="1"/>
    <m/>
    <m/>
    <m/>
    <x v="27"/>
    <m/>
    <m/>
    <x v="0"/>
    <n v="-33.604364294100002"/>
    <n v="-70.626637030500007"/>
  </r>
  <r>
    <n v="5692"/>
    <x v="35"/>
    <n v="13"/>
    <s v="Chile"/>
    <x v="1"/>
    <m/>
    <m/>
    <m/>
    <x v="27"/>
    <m/>
    <m/>
    <x v="0"/>
    <n v="-33.604364294100002"/>
    <n v="-70.626637030500007"/>
  </r>
  <r>
    <n v="5693"/>
    <x v="35"/>
    <n v="13"/>
    <s v="Chile"/>
    <x v="1"/>
    <m/>
    <m/>
    <m/>
    <x v="27"/>
    <m/>
    <m/>
    <x v="0"/>
    <n v="-33.604364294100002"/>
    <n v="-70.626637030500007"/>
  </r>
  <r>
    <n v="5694"/>
    <x v="35"/>
    <n v="13"/>
    <s v="Chile"/>
    <x v="1"/>
    <m/>
    <m/>
    <m/>
    <x v="27"/>
    <m/>
    <m/>
    <x v="0"/>
    <n v="-33.604364294100002"/>
    <n v="-70.626637030500007"/>
  </r>
  <r>
    <n v="5695"/>
    <x v="35"/>
    <n v="13"/>
    <s v="Chile"/>
    <x v="1"/>
    <m/>
    <m/>
    <m/>
    <x v="27"/>
    <m/>
    <m/>
    <x v="0"/>
    <n v="-33.604364294100002"/>
    <n v="-70.626637030500007"/>
  </r>
  <r>
    <n v="5696"/>
    <x v="35"/>
    <n v="13"/>
    <s v="Chile"/>
    <x v="1"/>
    <m/>
    <m/>
    <m/>
    <x v="27"/>
    <m/>
    <m/>
    <x v="0"/>
    <n v="-33.604364294100002"/>
    <n v="-70.626637030500007"/>
  </r>
  <r>
    <n v="5697"/>
    <x v="35"/>
    <n v="13"/>
    <s v="Chile"/>
    <x v="1"/>
    <m/>
    <m/>
    <m/>
    <x v="27"/>
    <m/>
    <m/>
    <x v="0"/>
    <n v="-33.604364294100002"/>
    <n v="-70.626637030500007"/>
  </r>
  <r>
    <n v="5698"/>
    <x v="35"/>
    <n v="13"/>
    <s v="Chile"/>
    <x v="1"/>
    <m/>
    <m/>
    <m/>
    <x v="27"/>
    <m/>
    <m/>
    <x v="0"/>
    <n v="-33.604364294100002"/>
    <n v="-70.626637030500007"/>
  </r>
  <r>
    <n v="5699"/>
    <x v="35"/>
    <n v="13"/>
    <s v="Chile"/>
    <x v="1"/>
    <m/>
    <m/>
    <m/>
    <x v="27"/>
    <m/>
    <m/>
    <x v="0"/>
    <n v="-33.604364294100002"/>
    <n v="-70.626637030500007"/>
  </r>
  <r>
    <n v="5700"/>
    <x v="35"/>
    <n v="13"/>
    <s v="Chile"/>
    <x v="1"/>
    <m/>
    <m/>
    <m/>
    <x v="27"/>
    <m/>
    <m/>
    <x v="0"/>
    <n v="-33.604364294100002"/>
    <n v="-70.626637030500007"/>
  </r>
  <r>
    <n v="5701"/>
    <x v="35"/>
    <n v="13"/>
    <s v="Chile"/>
    <x v="1"/>
    <m/>
    <m/>
    <m/>
    <x v="27"/>
    <m/>
    <m/>
    <x v="0"/>
    <n v="-33.604364294100002"/>
    <n v="-70.626637030500007"/>
  </r>
  <r>
    <n v="5702"/>
    <x v="35"/>
    <n v="13"/>
    <s v="Chile"/>
    <x v="1"/>
    <m/>
    <m/>
    <m/>
    <x v="27"/>
    <m/>
    <m/>
    <x v="0"/>
    <n v="-33.604364294100002"/>
    <n v="-70.626637030500007"/>
  </r>
  <r>
    <n v="5703"/>
    <x v="35"/>
    <n v="13"/>
    <s v="Chile"/>
    <x v="1"/>
    <m/>
    <m/>
    <m/>
    <x v="27"/>
    <m/>
    <m/>
    <x v="0"/>
    <n v="-33.604364294100002"/>
    <n v="-70.626637030500007"/>
  </r>
  <r>
    <n v="5704"/>
    <x v="35"/>
    <n v="13"/>
    <s v="Chile"/>
    <x v="1"/>
    <m/>
    <m/>
    <m/>
    <x v="27"/>
    <m/>
    <m/>
    <x v="0"/>
    <n v="-33.604364294100002"/>
    <n v="-70.626637030500007"/>
  </r>
  <r>
    <n v="5705"/>
    <x v="35"/>
    <n v="13"/>
    <s v="Chile"/>
    <x v="1"/>
    <m/>
    <m/>
    <m/>
    <x v="27"/>
    <m/>
    <m/>
    <x v="0"/>
    <n v="-33.604364294100002"/>
    <n v="-70.626637030500007"/>
  </r>
  <r>
    <n v="5706"/>
    <x v="35"/>
    <n v="13"/>
    <s v="Chile"/>
    <x v="1"/>
    <m/>
    <m/>
    <m/>
    <x v="27"/>
    <m/>
    <m/>
    <x v="0"/>
    <n v="-33.604364294100002"/>
    <n v="-70.626637030500007"/>
  </r>
  <r>
    <n v="5707"/>
    <x v="35"/>
    <n v="13"/>
    <s v="Chile"/>
    <x v="1"/>
    <m/>
    <m/>
    <m/>
    <x v="27"/>
    <m/>
    <m/>
    <x v="0"/>
    <n v="-33.604364294100002"/>
    <n v="-70.626637030500007"/>
  </r>
  <r>
    <n v="5708"/>
    <x v="35"/>
    <n v="13"/>
    <s v="Chile"/>
    <x v="1"/>
    <m/>
    <m/>
    <m/>
    <x v="27"/>
    <m/>
    <m/>
    <x v="0"/>
    <n v="-33.604364294100002"/>
    <n v="-70.626637030500007"/>
  </r>
  <r>
    <n v="5709"/>
    <x v="35"/>
    <n v="13"/>
    <s v="Chile"/>
    <x v="1"/>
    <m/>
    <m/>
    <m/>
    <x v="27"/>
    <m/>
    <m/>
    <x v="0"/>
    <n v="-33.604364294100002"/>
    <n v="-70.626637030500007"/>
  </r>
  <r>
    <n v="5710"/>
    <x v="35"/>
    <n v="13"/>
    <s v="Chile"/>
    <x v="1"/>
    <m/>
    <m/>
    <m/>
    <x v="27"/>
    <m/>
    <m/>
    <x v="0"/>
    <n v="-33.604364294100002"/>
    <n v="-70.626637030500007"/>
  </r>
  <r>
    <n v="5711"/>
    <x v="35"/>
    <n v="13"/>
    <s v="Chile"/>
    <x v="1"/>
    <m/>
    <m/>
    <m/>
    <x v="27"/>
    <m/>
    <m/>
    <x v="0"/>
    <n v="-33.604364294100002"/>
    <n v="-70.626637030500007"/>
  </r>
  <r>
    <n v="5712"/>
    <x v="35"/>
    <n v="13"/>
    <s v="Chile"/>
    <x v="1"/>
    <m/>
    <m/>
    <m/>
    <x v="27"/>
    <m/>
    <m/>
    <x v="0"/>
    <n v="-33.604364294100002"/>
    <n v="-70.626637030500007"/>
  </r>
  <r>
    <n v="5713"/>
    <x v="35"/>
    <n v="13"/>
    <s v="Chile"/>
    <x v="1"/>
    <m/>
    <m/>
    <m/>
    <x v="27"/>
    <m/>
    <m/>
    <x v="0"/>
    <n v="-33.604364294100002"/>
    <n v="-70.626637030500007"/>
  </r>
  <r>
    <n v="5714"/>
    <x v="35"/>
    <n v="13"/>
    <s v="Chile"/>
    <x v="1"/>
    <m/>
    <m/>
    <m/>
    <x v="27"/>
    <m/>
    <m/>
    <x v="0"/>
    <n v="-33.604364294100002"/>
    <n v="-70.626637030500007"/>
  </r>
  <r>
    <n v="5715"/>
    <x v="35"/>
    <n v="13"/>
    <s v="Chile"/>
    <x v="1"/>
    <m/>
    <m/>
    <m/>
    <x v="27"/>
    <m/>
    <m/>
    <x v="0"/>
    <n v="-33.604364294100002"/>
    <n v="-70.626637030500007"/>
  </r>
  <r>
    <n v="5716"/>
    <x v="35"/>
    <n v="13"/>
    <s v="Chile"/>
    <x v="1"/>
    <m/>
    <m/>
    <m/>
    <x v="27"/>
    <m/>
    <m/>
    <x v="0"/>
    <n v="-33.604364294100002"/>
    <n v="-70.626637030500007"/>
  </r>
  <r>
    <n v="5717"/>
    <x v="35"/>
    <n v="13"/>
    <s v="Chile"/>
    <x v="1"/>
    <m/>
    <m/>
    <m/>
    <x v="27"/>
    <m/>
    <m/>
    <x v="0"/>
    <n v="-33.604364294100002"/>
    <n v="-70.626637030500007"/>
  </r>
  <r>
    <n v="5718"/>
    <x v="35"/>
    <n v="13"/>
    <s v="Chile"/>
    <x v="1"/>
    <m/>
    <m/>
    <m/>
    <x v="27"/>
    <m/>
    <m/>
    <x v="0"/>
    <n v="-33.604364294100002"/>
    <n v="-70.626637030500007"/>
  </r>
  <r>
    <n v="5719"/>
    <x v="35"/>
    <n v="13"/>
    <s v="Chile"/>
    <x v="1"/>
    <m/>
    <m/>
    <m/>
    <x v="27"/>
    <m/>
    <m/>
    <x v="0"/>
    <n v="-33.604364294100002"/>
    <n v="-70.626637030500007"/>
  </r>
  <r>
    <n v="5720"/>
    <x v="35"/>
    <n v="16"/>
    <s v="Chile"/>
    <x v="4"/>
    <m/>
    <m/>
    <m/>
    <x v="179"/>
    <m/>
    <m/>
    <x v="0"/>
    <n v="-37.1046699113"/>
    <n v="-71.930582932299998"/>
  </r>
  <r>
    <n v="5721"/>
    <x v="35"/>
    <n v="16"/>
    <s v="Chile"/>
    <x v="4"/>
    <m/>
    <m/>
    <m/>
    <x v="179"/>
    <m/>
    <m/>
    <x v="0"/>
    <n v="-37.1046699113"/>
    <n v="-71.930582932299998"/>
  </r>
  <r>
    <n v="5722"/>
    <x v="35"/>
    <n v="16"/>
    <s v="Chile"/>
    <x v="4"/>
    <m/>
    <m/>
    <m/>
    <x v="179"/>
    <m/>
    <m/>
    <x v="0"/>
    <n v="-37.1046699113"/>
    <n v="-71.930582932299998"/>
  </r>
  <r>
    <n v="5723"/>
    <x v="35"/>
    <n v="16"/>
    <s v="Chile"/>
    <x v="4"/>
    <m/>
    <m/>
    <m/>
    <x v="179"/>
    <m/>
    <m/>
    <x v="0"/>
    <n v="-37.1046699113"/>
    <n v="-71.930582932299998"/>
  </r>
  <r>
    <n v="5724"/>
    <x v="35"/>
    <n v="16"/>
    <s v="Chile"/>
    <x v="4"/>
    <m/>
    <m/>
    <m/>
    <x v="179"/>
    <m/>
    <m/>
    <x v="0"/>
    <n v="-37.1046699113"/>
    <n v="-71.930582932299998"/>
  </r>
  <r>
    <n v="5725"/>
    <x v="35"/>
    <n v="16"/>
    <s v="Chile"/>
    <x v="4"/>
    <m/>
    <m/>
    <m/>
    <x v="179"/>
    <m/>
    <m/>
    <x v="0"/>
    <n v="-37.1046699113"/>
    <n v="-71.930582932299998"/>
  </r>
  <r>
    <n v="5726"/>
    <x v="35"/>
    <n v="16"/>
    <s v="Chile"/>
    <x v="4"/>
    <m/>
    <m/>
    <m/>
    <x v="179"/>
    <m/>
    <m/>
    <x v="0"/>
    <n v="-37.1046699113"/>
    <n v="-71.930582932299998"/>
  </r>
  <r>
    <n v="5727"/>
    <x v="35"/>
    <n v="16"/>
    <s v="Chile"/>
    <x v="4"/>
    <m/>
    <m/>
    <m/>
    <x v="180"/>
    <m/>
    <m/>
    <x v="0"/>
    <n v="-36.925111265200002"/>
    <n v="-71.847110561600005"/>
  </r>
  <r>
    <n v="5728"/>
    <x v="35"/>
    <n v="16"/>
    <s v="Chile"/>
    <x v="4"/>
    <m/>
    <m/>
    <m/>
    <x v="187"/>
    <m/>
    <m/>
    <x v="0"/>
    <n v="-36.921450350800001"/>
    <n v="-71.499944277200001"/>
  </r>
  <r>
    <n v="5729"/>
    <x v="35"/>
    <n v="16"/>
    <s v="Chile"/>
    <x v="4"/>
    <m/>
    <m/>
    <m/>
    <x v="208"/>
    <m/>
    <m/>
    <x v="0"/>
    <n v="-36.983064677599998"/>
    <n v="-72.067847537299997"/>
  </r>
  <r>
    <n v="5730"/>
    <x v="35"/>
    <n v="16"/>
    <s v="Chile"/>
    <x v="4"/>
    <m/>
    <m/>
    <m/>
    <x v="76"/>
    <m/>
    <m/>
    <x v="0"/>
    <n v="-36.818458062300003"/>
    <n v="-72.501805471599994"/>
  </r>
  <r>
    <n v="5731"/>
    <x v="35"/>
    <n v="16"/>
    <s v="Chile"/>
    <x v="4"/>
    <m/>
    <m/>
    <m/>
    <x v="58"/>
    <m/>
    <m/>
    <x v="0"/>
    <n v="-36.790403042400001"/>
    <n v="-72.290021584200005"/>
  </r>
  <r>
    <n v="5732"/>
    <x v="35"/>
    <n v="16"/>
    <s v="Chile"/>
    <x v="4"/>
    <m/>
    <m/>
    <m/>
    <x v="58"/>
    <m/>
    <m/>
    <x v="0"/>
    <n v="-36.790403042400001"/>
    <n v="-72.290021584200005"/>
  </r>
  <r>
    <n v="5733"/>
    <x v="35"/>
    <n v="16"/>
    <s v="Chile"/>
    <x v="4"/>
    <m/>
    <m/>
    <m/>
    <x v="58"/>
    <m/>
    <m/>
    <x v="0"/>
    <n v="-36.790403042400001"/>
    <n v="-72.290021584200005"/>
  </r>
  <r>
    <n v="5734"/>
    <x v="35"/>
    <n v="16"/>
    <s v="Chile"/>
    <x v="4"/>
    <m/>
    <m/>
    <m/>
    <x v="58"/>
    <m/>
    <m/>
    <x v="0"/>
    <n v="-36.790403042400001"/>
    <n v="-72.290021584200005"/>
  </r>
  <r>
    <n v="5735"/>
    <x v="35"/>
    <n v="16"/>
    <s v="Chile"/>
    <x v="4"/>
    <m/>
    <m/>
    <m/>
    <x v="58"/>
    <m/>
    <m/>
    <x v="0"/>
    <n v="-36.790403042400001"/>
    <n v="-72.290021584200005"/>
  </r>
  <r>
    <n v="5736"/>
    <x v="35"/>
    <n v="16"/>
    <s v="Chile"/>
    <x v="4"/>
    <m/>
    <m/>
    <m/>
    <x v="58"/>
    <m/>
    <m/>
    <x v="0"/>
    <n v="-36.790403042400001"/>
    <n v="-72.290021584200005"/>
  </r>
  <r>
    <n v="5737"/>
    <x v="35"/>
    <n v="16"/>
    <s v="Chile"/>
    <x v="4"/>
    <m/>
    <m/>
    <m/>
    <x v="58"/>
    <m/>
    <m/>
    <x v="0"/>
    <n v="-36.790403042400001"/>
    <n v="-72.290021584200005"/>
  </r>
  <r>
    <n v="5738"/>
    <x v="35"/>
    <n v="16"/>
    <s v="Chile"/>
    <x v="4"/>
    <m/>
    <m/>
    <m/>
    <x v="46"/>
    <m/>
    <m/>
    <x v="0"/>
    <n v="-36.680354247099999"/>
    <n v="-72.198805179900006"/>
  </r>
  <r>
    <n v="5739"/>
    <x v="35"/>
    <n v="16"/>
    <s v="Chile"/>
    <x v="4"/>
    <m/>
    <m/>
    <m/>
    <x v="46"/>
    <m/>
    <m/>
    <x v="0"/>
    <n v="-36.680354247099999"/>
    <n v="-72.198805179900006"/>
  </r>
  <r>
    <n v="5740"/>
    <x v="35"/>
    <n v="16"/>
    <s v="Chile"/>
    <x v="4"/>
    <m/>
    <m/>
    <m/>
    <x v="46"/>
    <m/>
    <m/>
    <x v="0"/>
    <n v="-36.680354247099999"/>
    <n v="-72.198805179900006"/>
  </r>
  <r>
    <n v="5741"/>
    <x v="35"/>
    <n v="16"/>
    <s v="Chile"/>
    <x v="4"/>
    <m/>
    <m/>
    <m/>
    <x v="46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5"/>
    <m/>
    <m/>
    <x v="0"/>
    <n v="-36.385746064000003"/>
    <n v="-72.019057169000007"/>
  </r>
  <r>
    <n v="5757"/>
    <x v="35"/>
    <n v="16"/>
    <s v="Chile"/>
    <x v="4"/>
    <m/>
    <m/>
    <m/>
    <x v="65"/>
    <m/>
    <m/>
    <x v="0"/>
    <n v="-36.385746064000003"/>
    <n v="-72.019057169000007"/>
  </r>
  <r>
    <n v="5758"/>
    <x v="35"/>
    <n v="16"/>
    <s v="Chile"/>
    <x v="4"/>
    <m/>
    <m/>
    <m/>
    <x v="65"/>
    <m/>
    <m/>
    <x v="0"/>
    <n v="-36.385746064000003"/>
    <n v="-72.019057169000007"/>
  </r>
  <r>
    <n v="5759"/>
    <x v="35"/>
    <n v="16"/>
    <s v="Chile"/>
    <x v="4"/>
    <m/>
    <m/>
    <m/>
    <x v="65"/>
    <m/>
    <m/>
    <x v="0"/>
    <n v="-36.385746064000003"/>
    <n v="-72.019057169000007"/>
  </r>
  <r>
    <n v="5760"/>
    <x v="35"/>
    <n v="16"/>
    <s v="Chile"/>
    <x v="4"/>
    <m/>
    <m/>
    <m/>
    <x v="65"/>
    <m/>
    <m/>
    <x v="0"/>
    <n v="-36.385746064000003"/>
    <n v="-72.019057169000007"/>
  </r>
  <r>
    <n v="5761"/>
    <x v="35"/>
    <n v="16"/>
    <s v="Chile"/>
    <x v="4"/>
    <m/>
    <m/>
    <m/>
    <x v="65"/>
    <m/>
    <m/>
    <x v="0"/>
    <n v="-36.385746064000003"/>
    <n v="-72.019057169000007"/>
  </r>
  <r>
    <n v="5762"/>
    <x v="35"/>
    <n v="16"/>
    <s v="Chile"/>
    <x v="4"/>
    <m/>
    <m/>
    <m/>
    <x v="65"/>
    <m/>
    <m/>
    <x v="0"/>
    <n v="-36.385746064000003"/>
    <n v="-72.019057169000007"/>
  </r>
  <r>
    <n v="5763"/>
    <x v="35"/>
    <n v="16"/>
    <s v="Chile"/>
    <x v="4"/>
    <m/>
    <m/>
    <m/>
    <x v="212"/>
    <m/>
    <m/>
    <x v="0"/>
    <n v="-36.3022964962"/>
    <n v="-71.897904073899994"/>
  </r>
  <r>
    <n v="5764"/>
    <x v="35"/>
    <n v="16"/>
    <s v="Chile"/>
    <x v="4"/>
    <m/>
    <m/>
    <m/>
    <x v="190"/>
    <m/>
    <m/>
    <x v="0"/>
    <n v="-36.504981200499998"/>
    <n v="-72.750423791499998"/>
  </r>
  <r>
    <n v="5765"/>
    <x v="35"/>
    <n v="16"/>
    <s v="Chile"/>
    <x v="4"/>
    <m/>
    <m/>
    <m/>
    <x v="213"/>
    <m/>
    <m/>
    <x v="0"/>
    <n v="-36.3567574884"/>
    <n v="-72.409706764199996"/>
  </r>
  <r>
    <n v="5766"/>
    <x v="35"/>
    <n v="16"/>
    <s v="Chile"/>
    <x v="4"/>
    <m/>
    <m/>
    <m/>
    <x v="209"/>
    <m/>
    <m/>
    <x v="0"/>
    <n v="-36.235599330600003"/>
    <n v="-72.5436475817"/>
  </r>
  <r>
    <n v="5767"/>
    <x v="35"/>
    <n v="16"/>
    <s v="Chile"/>
    <x v="4"/>
    <m/>
    <m/>
    <m/>
    <x v="209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3"/>
    <m/>
    <m/>
    <x v="0"/>
    <n v="-36.788794118600002"/>
    <n v="-73.141186622000006"/>
  </r>
  <r>
    <n v="5771"/>
    <x v="35"/>
    <n v="8"/>
    <s v="Chile"/>
    <x v="3"/>
    <m/>
    <m/>
    <m/>
    <x v="83"/>
    <m/>
    <m/>
    <x v="0"/>
    <n v="-36.788794118600002"/>
    <n v="-73.141186622000006"/>
  </r>
  <r>
    <n v="5772"/>
    <x v="35"/>
    <n v="8"/>
    <s v="Chile"/>
    <x v="3"/>
    <m/>
    <m/>
    <m/>
    <x v="83"/>
    <m/>
    <m/>
    <x v="0"/>
    <n v="-36.788794118600002"/>
    <n v="-73.141186622000006"/>
  </r>
  <r>
    <n v="5773"/>
    <x v="35"/>
    <n v="8"/>
    <s v="Chile"/>
    <x v="3"/>
    <m/>
    <m/>
    <m/>
    <x v="83"/>
    <m/>
    <m/>
    <x v="0"/>
    <n v="-36.788794118600002"/>
    <n v="-73.141186622000006"/>
  </r>
  <r>
    <n v="5774"/>
    <x v="35"/>
    <n v="8"/>
    <s v="Chile"/>
    <x v="3"/>
    <m/>
    <m/>
    <m/>
    <x v="83"/>
    <m/>
    <m/>
    <x v="0"/>
    <n v="-36.788794118600002"/>
    <n v="-73.141186622000006"/>
  </r>
  <r>
    <n v="5775"/>
    <x v="35"/>
    <n v="8"/>
    <s v="Chile"/>
    <x v="3"/>
    <m/>
    <m/>
    <m/>
    <x v="60"/>
    <m/>
    <m/>
    <x v="0"/>
    <n v="-36.880910203699997"/>
    <n v="-73.098476665000007"/>
  </r>
  <r>
    <n v="5776"/>
    <x v="35"/>
    <n v="8"/>
    <s v="Chile"/>
    <x v="3"/>
    <m/>
    <m/>
    <m/>
    <x v="60"/>
    <m/>
    <m/>
    <x v="0"/>
    <n v="-36.880910203699997"/>
    <n v="-73.098476665000007"/>
  </r>
  <r>
    <n v="5777"/>
    <x v="35"/>
    <n v="8"/>
    <s v="Chile"/>
    <x v="3"/>
    <m/>
    <m/>
    <m/>
    <x v="60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6"/>
    <m/>
    <m/>
    <x v="0"/>
    <n v="-36.900778169100001"/>
    <n v="-73.005186967599997"/>
  </r>
  <r>
    <n v="5781"/>
    <x v="35"/>
    <n v="8"/>
    <s v="Chile"/>
    <x v="3"/>
    <m/>
    <m/>
    <m/>
    <x v="66"/>
    <m/>
    <m/>
    <x v="0"/>
    <n v="-36.900778169100001"/>
    <n v="-73.005186967599997"/>
  </r>
  <r>
    <n v="5782"/>
    <x v="35"/>
    <n v="8"/>
    <s v="Chile"/>
    <x v="3"/>
    <m/>
    <m/>
    <m/>
    <x v="47"/>
    <m/>
    <m/>
    <x v="0"/>
    <n v="-36.616632379599999"/>
    <n v="-72.858050109900006"/>
  </r>
  <r>
    <n v="5783"/>
    <x v="35"/>
    <n v="8"/>
    <s v="Chile"/>
    <x v="3"/>
    <m/>
    <m/>
    <m/>
    <x v="47"/>
    <m/>
    <m/>
    <x v="0"/>
    <n v="-36.616632379599999"/>
    <n v="-72.858050109900006"/>
  </r>
  <r>
    <n v="5784"/>
    <x v="35"/>
    <n v="8"/>
    <s v="Chile"/>
    <x v="3"/>
    <m/>
    <m/>
    <m/>
    <x v="47"/>
    <m/>
    <m/>
    <x v="0"/>
    <n v="-36.616632379599999"/>
    <n v="-72.858050109900006"/>
  </r>
  <r>
    <n v="5785"/>
    <x v="35"/>
    <n v="8"/>
    <s v="Chile"/>
    <x v="3"/>
    <m/>
    <m/>
    <m/>
    <x v="47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1"/>
    <m/>
    <m/>
    <x v="0"/>
    <n v="-37.007213362100003"/>
    <n v="-73.125584144399994"/>
  </r>
  <r>
    <n v="5791"/>
    <x v="35"/>
    <n v="8"/>
    <s v="Chile"/>
    <x v="3"/>
    <m/>
    <m/>
    <m/>
    <x v="67"/>
    <m/>
    <m/>
    <x v="0"/>
    <n v="-37.485486139899997"/>
    <n v="-72.823547160999993"/>
  </r>
  <r>
    <n v="5792"/>
    <x v="35"/>
    <n v="8"/>
    <s v="Chile"/>
    <x v="3"/>
    <m/>
    <m/>
    <m/>
    <x v="214"/>
    <m/>
    <m/>
    <x v="0"/>
    <n v="-37.608082655099999"/>
    <n v="-72.576360692500003"/>
  </r>
  <r>
    <n v="5793"/>
    <x v="35"/>
    <n v="8"/>
    <s v="Chile"/>
    <x v="3"/>
    <m/>
    <m/>
    <m/>
    <x v="215"/>
    <m/>
    <m/>
    <x v="0"/>
    <n v="-37.225443390499997"/>
    <n v="-71.744348802700003"/>
  </r>
  <r>
    <n v="5794"/>
    <x v="35"/>
    <n v="8"/>
    <s v="Chile"/>
    <x v="3"/>
    <m/>
    <m/>
    <m/>
    <x v="27"/>
    <m/>
    <m/>
    <x v="0"/>
    <n v="-37.3539275137"/>
    <n v="-72.263428128599998"/>
  </r>
  <r>
    <n v="5795"/>
    <x v="35"/>
    <n v="9"/>
    <s v="Chile"/>
    <x v="9"/>
    <s v="Femenino"/>
    <n v="43"/>
    <m/>
    <x v="84"/>
    <m/>
    <m/>
    <x v="0"/>
    <n v="-39.270158398299998"/>
    <n v="-71.791246481800002"/>
  </r>
  <r>
    <n v="5796"/>
    <x v="35"/>
    <n v="9"/>
    <s v="Chile"/>
    <x v="9"/>
    <m/>
    <m/>
    <m/>
    <x v="210"/>
    <m/>
    <m/>
    <x v="0"/>
    <n v="-39.300866951800003"/>
    <n v="-72.182830967399994"/>
  </r>
  <r>
    <n v="5797"/>
    <x v="35"/>
    <n v="9"/>
    <s v="Chile"/>
    <x v="9"/>
    <m/>
    <m/>
    <m/>
    <x v="210"/>
    <m/>
    <m/>
    <x v="0"/>
    <n v="-39.300866951800003"/>
    <n v="-72.182830967399994"/>
  </r>
  <r>
    <n v="5798"/>
    <x v="35"/>
    <n v="9"/>
    <s v="Chile"/>
    <x v="9"/>
    <m/>
    <m/>
    <m/>
    <x v="210"/>
    <m/>
    <m/>
    <x v="0"/>
    <n v="-39.300866951800003"/>
    <n v="-72.182830967399994"/>
  </r>
  <r>
    <n v="5799"/>
    <x v="35"/>
    <n v="9"/>
    <s v="Chile"/>
    <x v="9"/>
    <m/>
    <m/>
    <m/>
    <x v="27"/>
    <m/>
    <m/>
    <x v="0"/>
    <n v="-38.648229578399999"/>
    <n v="-72.276375641000001"/>
  </r>
  <r>
    <n v="5800"/>
    <x v="35"/>
    <n v="9"/>
    <s v="Chile"/>
    <x v="9"/>
    <m/>
    <m/>
    <m/>
    <x v="27"/>
    <m/>
    <m/>
    <x v="0"/>
    <n v="-38.648229578399999"/>
    <n v="-72.276375641000001"/>
  </r>
  <r>
    <n v="5801"/>
    <x v="35"/>
    <n v="9"/>
    <s v="Chile"/>
    <x v="9"/>
    <m/>
    <m/>
    <m/>
    <x v="27"/>
    <m/>
    <m/>
    <x v="0"/>
    <n v="-38.648229578399999"/>
    <n v="-72.276375641000001"/>
  </r>
  <r>
    <n v="5802"/>
    <x v="35"/>
    <n v="9"/>
    <s v="Chile"/>
    <x v="9"/>
    <m/>
    <m/>
    <m/>
    <x v="27"/>
    <m/>
    <m/>
    <x v="0"/>
    <n v="-38.648229578399999"/>
    <n v="-72.276375641000001"/>
  </r>
  <r>
    <n v="5803"/>
    <x v="35"/>
    <n v="9"/>
    <s v="Chile"/>
    <x v="9"/>
    <m/>
    <m/>
    <m/>
    <x v="27"/>
    <m/>
    <m/>
    <x v="0"/>
    <n v="-38.648229578399999"/>
    <n v="-72.276375641000001"/>
  </r>
  <r>
    <n v="5804"/>
    <x v="35"/>
    <n v="9"/>
    <s v="Chile"/>
    <x v="9"/>
    <m/>
    <m/>
    <m/>
    <x v="27"/>
    <m/>
    <m/>
    <x v="0"/>
    <n v="-38.648229578399999"/>
    <n v="-72.276375641000001"/>
  </r>
  <r>
    <n v="5805"/>
    <x v="35"/>
    <n v="9"/>
    <s v="Chile"/>
    <x v="9"/>
    <m/>
    <m/>
    <m/>
    <x v="27"/>
    <m/>
    <m/>
    <x v="0"/>
    <n v="-38.648229578399999"/>
    <n v="-72.276375641000001"/>
  </r>
  <r>
    <n v="5806"/>
    <x v="35"/>
    <n v="9"/>
    <s v="Chile"/>
    <x v="9"/>
    <m/>
    <m/>
    <m/>
    <x v="27"/>
    <m/>
    <m/>
    <x v="0"/>
    <n v="-38.648229578399999"/>
    <n v="-72.276375641000001"/>
  </r>
  <r>
    <n v="5807"/>
    <x v="35"/>
    <n v="9"/>
    <s v="Chile"/>
    <x v="9"/>
    <m/>
    <m/>
    <m/>
    <x v="27"/>
    <m/>
    <m/>
    <x v="0"/>
    <n v="-38.648229578399999"/>
    <n v="-72.276375641000001"/>
  </r>
  <r>
    <n v="5808"/>
    <x v="35"/>
    <n v="9"/>
    <s v="Chile"/>
    <x v="9"/>
    <m/>
    <m/>
    <m/>
    <x v="27"/>
    <m/>
    <m/>
    <x v="0"/>
    <n v="-38.648229578399999"/>
    <n v="-72.276375641000001"/>
  </r>
  <r>
    <n v="5809"/>
    <x v="35"/>
    <n v="9"/>
    <s v="Chile"/>
    <x v="9"/>
    <m/>
    <m/>
    <m/>
    <x v="27"/>
    <m/>
    <m/>
    <x v="0"/>
    <n v="-38.648229578399999"/>
    <n v="-72.276375641000001"/>
  </r>
  <r>
    <n v="5810"/>
    <x v="35"/>
    <n v="9"/>
    <s v="Chile"/>
    <x v="9"/>
    <m/>
    <m/>
    <m/>
    <x v="27"/>
    <m/>
    <m/>
    <x v="0"/>
    <n v="-38.648229578399999"/>
    <n v="-72.276375641000001"/>
  </r>
  <r>
    <n v="5811"/>
    <x v="35"/>
    <n v="9"/>
    <s v="Chile"/>
    <x v="9"/>
    <m/>
    <m/>
    <m/>
    <x v="27"/>
    <m/>
    <m/>
    <x v="0"/>
    <n v="-38.648229578399999"/>
    <n v="-72.276375641000001"/>
  </r>
  <r>
    <n v="5812"/>
    <x v="35"/>
    <n v="9"/>
    <s v="Chile"/>
    <x v="9"/>
    <m/>
    <m/>
    <m/>
    <x v="27"/>
    <m/>
    <m/>
    <x v="0"/>
    <n v="-38.648229578399999"/>
    <n v="-72.276375641000001"/>
  </r>
  <r>
    <n v="5813"/>
    <x v="35"/>
    <n v="9"/>
    <s v="Chile"/>
    <x v="9"/>
    <m/>
    <m/>
    <m/>
    <x v="27"/>
    <m/>
    <m/>
    <x v="0"/>
    <n v="-38.648229578399999"/>
    <n v="-72.276375641000001"/>
  </r>
  <r>
    <n v="5814"/>
    <x v="35"/>
    <n v="9"/>
    <s v="Chile"/>
    <x v="9"/>
    <m/>
    <m/>
    <m/>
    <x v="27"/>
    <m/>
    <m/>
    <x v="0"/>
    <n v="-38.648229578399999"/>
    <n v="-72.276375641000001"/>
  </r>
  <r>
    <n v="5815"/>
    <x v="35"/>
    <n v="9"/>
    <s v="Chile"/>
    <x v="9"/>
    <m/>
    <m/>
    <m/>
    <x v="27"/>
    <m/>
    <m/>
    <x v="0"/>
    <n v="-38.648229578399999"/>
    <n v="-72.276375641000001"/>
  </r>
  <r>
    <n v="5816"/>
    <x v="35"/>
    <n v="9"/>
    <s v="Chile"/>
    <x v="9"/>
    <m/>
    <m/>
    <m/>
    <x v="27"/>
    <m/>
    <m/>
    <x v="0"/>
    <n v="-38.648229578399999"/>
    <n v="-72.276375641000001"/>
  </r>
  <r>
    <n v="5817"/>
    <x v="35"/>
    <n v="9"/>
    <s v="Chile"/>
    <x v="9"/>
    <m/>
    <m/>
    <m/>
    <x v="27"/>
    <m/>
    <m/>
    <x v="0"/>
    <n v="-38.648229578399999"/>
    <n v="-72.276375641000001"/>
  </r>
  <r>
    <n v="5818"/>
    <x v="35"/>
    <n v="9"/>
    <s v="Chile"/>
    <x v="9"/>
    <m/>
    <m/>
    <m/>
    <x v="27"/>
    <m/>
    <m/>
    <x v="0"/>
    <n v="-38.648229578399999"/>
    <n v="-72.276375641000001"/>
  </r>
  <r>
    <n v="5819"/>
    <x v="35"/>
    <n v="9"/>
    <s v="Chile"/>
    <x v="9"/>
    <m/>
    <m/>
    <m/>
    <x v="27"/>
    <m/>
    <m/>
    <x v="0"/>
    <n v="-38.648229578399999"/>
    <n v="-72.276375641000001"/>
  </r>
  <r>
    <n v="5820"/>
    <x v="35"/>
    <n v="9"/>
    <s v="Chile"/>
    <x v="9"/>
    <m/>
    <m/>
    <m/>
    <x v="27"/>
    <m/>
    <m/>
    <x v="0"/>
    <n v="-38.648229578399999"/>
    <n v="-72.276375641000001"/>
  </r>
  <r>
    <n v="5821"/>
    <x v="35"/>
    <n v="9"/>
    <s v="Chile"/>
    <x v="9"/>
    <m/>
    <m/>
    <m/>
    <x v="27"/>
    <m/>
    <m/>
    <x v="0"/>
    <n v="-38.648229578399999"/>
    <n v="-72.276375641000001"/>
  </r>
  <r>
    <n v="5822"/>
    <x v="35"/>
    <n v="9"/>
    <s v="Chile"/>
    <x v="9"/>
    <m/>
    <m/>
    <m/>
    <x v="27"/>
    <m/>
    <m/>
    <x v="0"/>
    <n v="-38.648229578399999"/>
    <n v="-72.276375641000001"/>
  </r>
  <r>
    <n v="5823"/>
    <x v="35"/>
    <n v="9"/>
    <s v="Chile"/>
    <x v="9"/>
    <m/>
    <m/>
    <m/>
    <x v="27"/>
    <m/>
    <m/>
    <x v="0"/>
    <n v="-38.648229578399999"/>
    <n v="-72.276375641000001"/>
  </r>
  <r>
    <n v="5824"/>
    <x v="35"/>
    <n v="9"/>
    <s v="Chile"/>
    <x v="9"/>
    <m/>
    <m/>
    <m/>
    <x v="27"/>
    <m/>
    <m/>
    <x v="0"/>
    <n v="-38.648229578399999"/>
    <n v="-72.276375641000001"/>
  </r>
  <r>
    <n v="5825"/>
    <x v="35"/>
    <n v="9"/>
    <s v="Chile"/>
    <x v="9"/>
    <m/>
    <m/>
    <m/>
    <x v="27"/>
    <m/>
    <m/>
    <x v="0"/>
    <n v="-38.648229578399999"/>
    <n v="-72.276375641000001"/>
  </r>
  <r>
    <n v="5826"/>
    <x v="35"/>
    <n v="9"/>
    <s v="Chile"/>
    <x v="9"/>
    <m/>
    <m/>
    <m/>
    <x v="27"/>
    <m/>
    <m/>
    <x v="0"/>
    <n v="-38.648229578399999"/>
    <n v="-72.276375641000001"/>
  </r>
  <r>
    <n v="5827"/>
    <x v="35"/>
    <n v="9"/>
    <s v="Chile"/>
    <x v="9"/>
    <m/>
    <m/>
    <m/>
    <x v="27"/>
    <m/>
    <m/>
    <x v="0"/>
    <n v="-38.648229578399999"/>
    <n v="-72.276375641000001"/>
  </r>
  <r>
    <n v="5828"/>
    <x v="35"/>
    <n v="9"/>
    <s v="Chile"/>
    <x v="9"/>
    <m/>
    <m/>
    <m/>
    <x v="27"/>
    <m/>
    <m/>
    <x v="0"/>
    <n v="-38.648229578399999"/>
    <n v="-72.276375641000001"/>
  </r>
  <r>
    <n v="5829"/>
    <x v="35"/>
    <n v="9"/>
    <s v="Chile"/>
    <x v="9"/>
    <m/>
    <m/>
    <m/>
    <x v="27"/>
    <m/>
    <m/>
    <x v="0"/>
    <n v="-38.648229578399999"/>
    <n v="-72.276375641000001"/>
  </r>
  <r>
    <n v="5830"/>
    <x v="35"/>
    <n v="9"/>
    <s v="Chile"/>
    <x v="9"/>
    <m/>
    <m/>
    <m/>
    <x v="27"/>
    <m/>
    <m/>
    <x v="0"/>
    <n v="-38.648229578399999"/>
    <n v="-72.276375641000001"/>
  </r>
  <r>
    <n v="5831"/>
    <x v="35"/>
    <n v="9"/>
    <s v="Chile"/>
    <x v="9"/>
    <m/>
    <m/>
    <m/>
    <x v="27"/>
    <m/>
    <m/>
    <x v="0"/>
    <n v="-38.648229578399999"/>
    <n v="-72.276375641000001"/>
  </r>
  <r>
    <n v="5832"/>
    <x v="35"/>
    <n v="9"/>
    <s v="Chile"/>
    <x v="9"/>
    <m/>
    <m/>
    <m/>
    <x v="27"/>
    <m/>
    <m/>
    <x v="0"/>
    <n v="-38.648229578399999"/>
    <n v="-72.276375641000001"/>
  </r>
  <r>
    <n v="5833"/>
    <x v="35"/>
    <n v="9"/>
    <s v="Chile"/>
    <x v="9"/>
    <m/>
    <m/>
    <m/>
    <x v="27"/>
    <m/>
    <m/>
    <x v="0"/>
    <n v="-38.648229578399999"/>
    <n v="-72.276375641000001"/>
  </r>
  <r>
    <n v="5834"/>
    <x v="35"/>
    <n v="9"/>
    <s v="Chile"/>
    <x v="9"/>
    <m/>
    <m/>
    <m/>
    <x v="27"/>
    <m/>
    <m/>
    <x v="0"/>
    <n v="-38.648229578399999"/>
    <n v="-72.276375641000001"/>
  </r>
  <r>
    <n v="5835"/>
    <x v="35"/>
    <n v="9"/>
    <s v="Chile"/>
    <x v="9"/>
    <m/>
    <m/>
    <m/>
    <x v="27"/>
    <m/>
    <m/>
    <x v="0"/>
    <n v="-38.648229578399999"/>
    <n v="-72.276375641000001"/>
  </r>
  <r>
    <n v="5836"/>
    <x v="35"/>
    <n v="9"/>
    <s v="Chile"/>
    <x v="9"/>
    <m/>
    <m/>
    <m/>
    <x v="27"/>
    <m/>
    <m/>
    <x v="0"/>
    <n v="-38.648229578399999"/>
    <n v="-72.276375641000001"/>
  </r>
  <r>
    <n v="5837"/>
    <x v="35"/>
    <n v="9"/>
    <s v="Chile"/>
    <x v="9"/>
    <m/>
    <m/>
    <m/>
    <x v="27"/>
    <m/>
    <m/>
    <x v="0"/>
    <n v="-38.648229578399999"/>
    <n v="-72.276375641000001"/>
  </r>
  <r>
    <n v="5838"/>
    <x v="35"/>
    <n v="9"/>
    <s v="Chile"/>
    <x v="9"/>
    <m/>
    <m/>
    <m/>
    <x v="27"/>
    <m/>
    <m/>
    <x v="0"/>
    <n v="-38.648229578399999"/>
    <n v="-72.276375641000001"/>
  </r>
  <r>
    <n v="5839"/>
    <x v="35"/>
    <n v="9"/>
    <s v="Chile"/>
    <x v="9"/>
    <m/>
    <m/>
    <m/>
    <x v="27"/>
    <m/>
    <m/>
    <x v="0"/>
    <n v="-38.648229578399999"/>
    <n v="-72.276375641000001"/>
  </r>
  <r>
    <n v="5840"/>
    <x v="35"/>
    <n v="9"/>
    <s v="Chile"/>
    <x v="9"/>
    <m/>
    <m/>
    <m/>
    <x v="27"/>
    <m/>
    <m/>
    <x v="0"/>
    <n v="-38.648229578399999"/>
    <n v="-72.276375641000001"/>
  </r>
  <r>
    <n v="5841"/>
    <x v="35"/>
    <n v="9"/>
    <s v="Chile"/>
    <x v="9"/>
    <m/>
    <m/>
    <m/>
    <x v="27"/>
    <m/>
    <m/>
    <x v="0"/>
    <n v="-38.648229578399999"/>
    <n v="-72.276375641000001"/>
  </r>
  <r>
    <n v="5842"/>
    <x v="35"/>
    <n v="9"/>
    <s v="Chile"/>
    <x v="9"/>
    <m/>
    <m/>
    <m/>
    <x v="27"/>
    <m/>
    <m/>
    <x v="0"/>
    <n v="-38.648229578399999"/>
    <n v="-72.276375641000001"/>
  </r>
  <r>
    <n v="5843"/>
    <x v="35"/>
    <n v="9"/>
    <s v="Chile"/>
    <x v="9"/>
    <m/>
    <m/>
    <m/>
    <x v="27"/>
    <m/>
    <m/>
    <x v="0"/>
    <n v="-38.648229578399999"/>
    <n v="-72.276375641000001"/>
  </r>
  <r>
    <n v="5844"/>
    <x v="35"/>
    <n v="9"/>
    <s v="Chile"/>
    <x v="9"/>
    <m/>
    <m/>
    <m/>
    <x v="27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5"/>
    <m/>
    <m/>
    <x v="0"/>
    <n v="-39.512691672300001"/>
    <n v="-73.019228236499998"/>
  </r>
  <r>
    <n v="5849"/>
    <x v="35"/>
    <n v="14"/>
    <s v="Chile"/>
    <x v="10"/>
    <s v="Femenino"/>
    <n v="26"/>
    <m/>
    <x v="87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3"/>
    <m/>
    <m/>
    <x v="0"/>
    <n v="-40.611892518099999"/>
    <n v="-73.086745366200006"/>
  </r>
  <r>
    <n v="5854"/>
    <x v="35"/>
    <n v="10"/>
    <s v="Chile"/>
    <x v="2"/>
    <m/>
    <m/>
    <m/>
    <x v="33"/>
    <m/>
    <m/>
    <x v="0"/>
    <n v="-40.611892518099999"/>
    <n v="-73.086745366200006"/>
  </r>
  <r>
    <n v="5855"/>
    <x v="35"/>
    <n v="10"/>
    <s v="Chile"/>
    <x v="2"/>
    <m/>
    <m/>
    <m/>
    <x v="33"/>
    <m/>
    <m/>
    <x v="0"/>
    <n v="-40.611892518099999"/>
    <n v="-73.086745366200006"/>
  </r>
  <r>
    <n v="5856"/>
    <x v="35"/>
    <n v="10"/>
    <s v="Chile"/>
    <x v="2"/>
    <m/>
    <m/>
    <m/>
    <x v="33"/>
    <m/>
    <m/>
    <x v="0"/>
    <n v="-40.611892518099999"/>
    <n v="-73.086745366200006"/>
  </r>
  <r>
    <n v="5857"/>
    <x v="35"/>
    <n v="10"/>
    <s v="Chile"/>
    <x v="2"/>
    <m/>
    <m/>
    <m/>
    <x v="33"/>
    <m/>
    <m/>
    <x v="0"/>
    <n v="-40.611892518099999"/>
    <n v="-73.086745366200006"/>
  </r>
  <r>
    <n v="5858"/>
    <x v="35"/>
    <n v="10"/>
    <s v="Chile"/>
    <x v="2"/>
    <m/>
    <m/>
    <m/>
    <x v="135"/>
    <m/>
    <m/>
    <x v="0"/>
    <n v="-40.427325096700002"/>
    <n v="-73.161679338699997"/>
  </r>
  <r>
    <n v="5859"/>
    <x v="35"/>
    <n v="10"/>
    <s v="Chile"/>
    <x v="2"/>
    <m/>
    <m/>
    <m/>
    <x v="192"/>
    <m/>
    <m/>
    <x v="0"/>
    <n v="-40.935737940499997"/>
    <n v="-73.457915609899999"/>
  </r>
  <r>
    <n v="5860"/>
    <x v="35"/>
    <n v="10"/>
    <s v="Chile"/>
    <x v="2"/>
    <m/>
    <m/>
    <m/>
    <x v="192"/>
    <m/>
    <m/>
    <x v="0"/>
    <n v="-40.935737940499997"/>
    <n v="-73.457915609899999"/>
  </r>
  <r>
    <n v="5861"/>
    <x v="35"/>
    <n v="10"/>
    <s v="Chile"/>
    <x v="2"/>
    <m/>
    <m/>
    <m/>
    <x v="192"/>
    <m/>
    <m/>
    <x v="0"/>
    <n v="-40.935737940499997"/>
    <n v="-73.457915609899999"/>
  </r>
  <r>
    <n v="5862"/>
    <x v="35"/>
    <n v="10"/>
    <s v="Chile"/>
    <x v="2"/>
    <m/>
    <m/>
    <m/>
    <x v="202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7"/>
    <m/>
    <m/>
    <x v="0"/>
    <n v="-50.647579808000003"/>
    <n v="-73.983457553199997"/>
  </r>
  <r>
    <n v="5880"/>
    <x v="35"/>
    <n v="12"/>
    <s v="Chile"/>
    <x v="12"/>
    <m/>
    <m/>
    <m/>
    <x v="157"/>
    <m/>
    <m/>
    <x v="0"/>
    <n v="-55.029373769700001"/>
    <n v="-69.267611448699995"/>
  </r>
  <r>
    <n v="5881"/>
    <x v="35"/>
    <n v="12"/>
    <s v="Chile"/>
    <x v="12"/>
    <m/>
    <m/>
    <m/>
    <x v="157"/>
    <m/>
    <m/>
    <x v="0"/>
    <n v="-55.029373769700001"/>
    <n v="-69.267611448699995"/>
  </r>
  <r>
    <n v="5882"/>
    <x v="35"/>
    <n v="13"/>
    <s v="Chile"/>
    <x v="1"/>
    <m/>
    <n v="73"/>
    <m/>
    <x v="27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4"/>
    <m/>
    <m/>
    <x v="2"/>
    <n v="-24.276722395699998"/>
    <n v="-69.410088655699994"/>
  </r>
  <r>
    <n v="5886"/>
    <x v="35"/>
    <n v="13"/>
    <s v="Chile"/>
    <x v="1"/>
    <m/>
    <n v="100"/>
    <m/>
    <x v="27"/>
    <m/>
    <m/>
    <x v="2"/>
    <n v="-33.604364294100002"/>
    <n v="-70.626637030500007"/>
  </r>
  <r>
    <n v="5887"/>
    <x v="35"/>
    <n v="13"/>
    <s v="Chile"/>
    <x v="0"/>
    <s v="Masculino"/>
    <n v="79"/>
    <m/>
    <x v="82"/>
    <m/>
    <m/>
    <x v="2"/>
    <n v="-36.110440622699997"/>
    <n v="-71.441960937399998"/>
  </r>
  <r>
    <n v="5888"/>
    <x v="35"/>
    <m/>
    <s v="Chile"/>
    <x v="15"/>
    <m/>
    <m/>
    <m/>
    <x v="27"/>
    <m/>
    <m/>
    <x v="1"/>
    <n v="-33.604364294100002"/>
    <n v="-70.626637030500007"/>
  </r>
  <r>
    <n v="5889"/>
    <x v="35"/>
    <m/>
    <s v="Chile"/>
    <x v="15"/>
    <m/>
    <m/>
    <m/>
    <x v="27"/>
    <m/>
    <m/>
    <x v="1"/>
    <n v="-33.604364294100002"/>
    <n v="-70.626637030500007"/>
  </r>
  <r>
    <n v="5890"/>
    <x v="35"/>
    <m/>
    <s v="Chile"/>
    <x v="15"/>
    <m/>
    <m/>
    <m/>
    <x v="27"/>
    <m/>
    <m/>
    <x v="1"/>
    <n v="-33.604364294100002"/>
    <n v="-70.626637030500007"/>
  </r>
  <r>
    <n v="5891"/>
    <x v="35"/>
    <m/>
    <s v="Chile"/>
    <x v="15"/>
    <m/>
    <m/>
    <m/>
    <x v="27"/>
    <m/>
    <m/>
    <x v="1"/>
    <n v="-33.604364294100002"/>
    <n v="-70.626637030500007"/>
  </r>
  <r>
    <n v="5892"/>
    <x v="35"/>
    <m/>
    <s v="Chile"/>
    <x v="15"/>
    <m/>
    <m/>
    <m/>
    <x v="27"/>
    <m/>
    <m/>
    <x v="1"/>
    <n v="-33.604364294100002"/>
    <n v="-70.626637030500007"/>
  </r>
  <r>
    <n v="5893"/>
    <x v="35"/>
    <m/>
    <s v="Chile"/>
    <x v="15"/>
    <m/>
    <m/>
    <m/>
    <x v="27"/>
    <m/>
    <m/>
    <x v="1"/>
    <n v="-33.604364294100002"/>
    <n v="-70.626637030500007"/>
  </r>
  <r>
    <n v="5894"/>
    <x v="35"/>
    <m/>
    <s v="Chile"/>
    <x v="15"/>
    <m/>
    <m/>
    <m/>
    <x v="27"/>
    <m/>
    <m/>
    <x v="1"/>
    <n v="-33.604364294100002"/>
    <n v="-70.626637030500007"/>
  </r>
  <r>
    <n v="5895"/>
    <x v="35"/>
    <m/>
    <s v="Chile"/>
    <x v="15"/>
    <m/>
    <m/>
    <m/>
    <x v="27"/>
    <m/>
    <m/>
    <x v="1"/>
    <n v="-33.604364294100002"/>
    <n v="-70.626637030500007"/>
  </r>
  <r>
    <n v="5896"/>
    <x v="35"/>
    <m/>
    <s v="Chile"/>
    <x v="15"/>
    <m/>
    <m/>
    <m/>
    <x v="27"/>
    <m/>
    <m/>
    <x v="1"/>
    <n v="-33.604364294100002"/>
    <n v="-70.626637030500007"/>
  </r>
  <r>
    <n v="5897"/>
    <x v="35"/>
    <m/>
    <s v="Chile"/>
    <x v="15"/>
    <m/>
    <m/>
    <m/>
    <x v="27"/>
    <m/>
    <m/>
    <x v="1"/>
    <n v="-33.604364294100002"/>
    <n v="-70.626637030500007"/>
  </r>
  <r>
    <n v="5898"/>
    <x v="35"/>
    <m/>
    <s v="Chile"/>
    <x v="15"/>
    <m/>
    <m/>
    <m/>
    <x v="27"/>
    <m/>
    <m/>
    <x v="1"/>
    <n v="-33.604364294100002"/>
    <n v="-70.626637030500007"/>
  </r>
  <r>
    <n v="5899"/>
    <x v="35"/>
    <m/>
    <s v="Chile"/>
    <x v="15"/>
    <m/>
    <m/>
    <m/>
    <x v="27"/>
    <m/>
    <m/>
    <x v="1"/>
    <n v="-33.604364294100002"/>
    <n v="-70.626637030500007"/>
  </r>
  <r>
    <n v="5900"/>
    <x v="35"/>
    <m/>
    <s v="Chile"/>
    <x v="15"/>
    <m/>
    <m/>
    <m/>
    <x v="27"/>
    <m/>
    <m/>
    <x v="1"/>
    <n v="-33.604364294100002"/>
    <n v="-70.626637030500007"/>
  </r>
  <r>
    <n v="5901"/>
    <x v="35"/>
    <m/>
    <s v="Chile"/>
    <x v="15"/>
    <m/>
    <m/>
    <m/>
    <x v="27"/>
    <m/>
    <m/>
    <x v="1"/>
    <n v="-33.604364294100002"/>
    <n v="-70.626637030500007"/>
  </r>
  <r>
    <n v="5902"/>
    <x v="35"/>
    <m/>
    <s v="Chile"/>
    <x v="15"/>
    <m/>
    <m/>
    <m/>
    <x v="27"/>
    <m/>
    <m/>
    <x v="1"/>
    <n v="-33.604364294100002"/>
    <n v="-70.626637030500007"/>
  </r>
  <r>
    <n v="5903"/>
    <x v="35"/>
    <m/>
    <s v="Chile"/>
    <x v="15"/>
    <m/>
    <m/>
    <m/>
    <x v="27"/>
    <m/>
    <m/>
    <x v="1"/>
    <n v="-33.604364294100002"/>
    <n v="-70.626637030500007"/>
  </r>
  <r>
    <n v="5904"/>
    <x v="35"/>
    <m/>
    <s v="Chile"/>
    <x v="15"/>
    <m/>
    <m/>
    <m/>
    <x v="27"/>
    <m/>
    <m/>
    <x v="1"/>
    <n v="-33.604364294100002"/>
    <n v="-70.626637030500007"/>
  </r>
  <r>
    <n v="5905"/>
    <x v="35"/>
    <m/>
    <s v="Chile"/>
    <x v="15"/>
    <m/>
    <m/>
    <m/>
    <x v="27"/>
    <m/>
    <m/>
    <x v="1"/>
    <n v="-33.604364294100002"/>
    <n v="-70.626637030500007"/>
  </r>
  <r>
    <n v="5906"/>
    <x v="35"/>
    <m/>
    <s v="Chile"/>
    <x v="15"/>
    <m/>
    <m/>
    <m/>
    <x v="27"/>
    <m/>
    <m/>
    <x v="1"/>
    <n v="-33.604364294100002"/>
    <n v="-70.626637030500007"/>
  </r>
  <r>
    <n v="5907"/>
    <x v="35"/>
    <m/>
    <s v="Chile"/>
    <x v="15"/>
    <m/>
    <m/>
    <m/>
    <x v="27"/>
    <m/>
    <m/>
    <x v="1"/>
    <n v="-33.604364294100002"/>
    <n v="-70.626637030500007"/>
  </r>
  <r>
    <n v="5908"/>
    <x v="35"/>
    <m/>
    <s v="Chile"/>
    <x v="15"/>
    <m/>
    <m/>
    <m/>
    <x v="27"/>
    <m/>
    <m/>
    <x v="1"/>
    <n v="-33.604364294100002"/>
    <n v="-70.626637030500007"/>
  </r>
  <r>
    <n v="5909"/>
    <x v="35"/>
    <m/>
    <s v="Chile"/>
    <x v="15"/>
    <m/>
    <m/>
    <m/>
    <x v="27"/>
    <m/>
    <m/>
    <x v="1"/>
    <n v="-33.604364294100002"/>
    <n v="-70.626637030500007"/>
  </r>
  <r>
    <n v="5910"/>
    <x v="35"/>
    <m/>
    <s v="Chile"/>
    <x v="15"/>
    <m/>
    <m/>
    <m/>
    <x v="27"/>
    <m/>
    <m/>
    <x v="1"/>
    <n v="-33.604364294100002"/>
    <n v="-70.626637030500007"/>
  </r>
  <r>
    <n v="5911"/>
    <x v="35"/>
    <m/>
    <s v="Chile"/>
    <x v="15"/>
    <m/>
    <m/>
    <m/>
    <x v="27"/>
    <m/>
    <m/>
    <x v="1"/>
    <n v="-33.604364294100002"/>
    <n v="-70.626637030500007"/>
  </r>
  <r>
    <n v="5912"/>
    <x v="35"/>
    <m/>
    <s v="Chile"/>
    <x v="15"/>
    <m/>
    <m/>
    <m/>
    <x v="27"/>
    <m/>
    <m/>
    <x v="1"/>
    <n v="-33.604364294100002"/>
    <n v="-70.626637030500007"/>
  </r>
  <r>
    <n v="5913"/>
    <x v="35"/>
    <m/>
    <s v="Chile"/>
    <x v="15"/>
    <m/>
    <m/>
    <m/>
    <x v="27"/>
    <m/>
    <m/>
    <x v="1"/>
    <n v="-33.604364294100002"/>
    <n v="-70.626637030500007"/>
  </r>
  <r>
    <n v="5914"/>
    <x v="35"/>
    <m/>
    <s v="Chile"/>
    <x v="15"/>
    <m/>
    <m/>
    <m/>
    <x v="27"/>
    <m/>
    <m/>
    <x v="1"/>
    <n v="-33.604364294100002"/>
    <n v="-70.626637030500007"/>
  </r>
  <r>
    <n v="5915"/>
    <x v="35"/>
    <m/>
    <s v="Chile"/>
    <x v="15"/>
    <m/>
    <m/>
    <m/>
    <x v="27"/>
    <m/>
    <m/>
    <x v="1"/>
    <n v="-33.604364294100002"/>
    <n v="-70.626637030500007"/>
  </r>
  <r>
    <n v="5916"/>
    <x v="35"/>
    <m/>
    <s v="Chile"/>
    <x v="15"/>
    <m/>
    <m/>
    <m/>
    <x v="27"/>
    <m/>
    <m/>
    <x v="1"/>
    <n v="-33.604364294100002"/>
    <n v="-70.626637030500007"/>
  </r>
  <r>
    <n v="5917"/>
    <x v="35"/>
    <m/>
    <s v="Chile"/>
    <x v="15"/>
    <m/>
    <m/>
    <m/>
    <x v="27"/>
    <m/>
    <m/>
    <x v="1"/>
    <n v="-33.604364294100002"/>
    <n v="-70.626637030500007"/>
  </r>
  <r>
    <n v="5918"/>
    <x v="35"/>
    <m/>
    <s v="Chile"/>
    <x v="15"/>
    <m/>
    <m/>
    <m/>
    <x v="27"/>
    <m/>
    <m/>
    <x v="1"/>
    <n v="-33.604364294100002"/>
    <n v="-70.626637030500007"/>
  </r>
  <r>
    <n v="5919"/>
    <x v="35"/>
    <m/>
    <s v="Chile"/>
    <x v="15"/>
    <m/>
    <m/>
    <m/>
    <x v="27"/>
    <m/>
    <m/>
    <x v="1"/>
    <n v="-33.604364294100002"/>
    <n v="-70.626637030500007"/>
  </r>
  <r>
    <n v="5920"/>
    <x v="35"/>
    <m/>
    <s v="Chile"/>
    <x v="15"/>
    <m/>
    <m/>
    <m/>
    <x v="27"/>
    <m/>
    <m/>
    <x v="1"/>
    <n v="-33.604364294100002"/>
    <n v="-70.626637030500007"/>
  </r>
  <r>
    <n v="5921"/>
    <x v="35"/>
    <m/>
    <s v="Chile"/>
    <x v="15"/>
    <m/>
    <m/>
    <m/>
    <x v="27"/>
    <m/>
    <m/>
    <x v="1"/>
    <n v="-33.604364294100002"/>
    <n v="-70.626637030500007"/>
  </r>
  <r>
    <n v="5922"/>
    <x v="35"/>
    <m/>
    <s v="Chile"/>
    <x v="15"/>
    <m/>
    <m/>
    <m/>
    <x v="27"/>
    <m/>
    <m/>
    <x v="1"/>
    <n v="-33.604364294100002"/>
    <n v="-70.626637030500007"/>
  </r>
  <r>
    <n v="5923"/>
    <x v="35"/>
    <m/>
    <s v="Chile"/>
    <x v="15"/>
    <m/>
    <m/>
    <m/>
    <x v="27"/>
    <m/>
    <m/>
    <x v="1"/>
    <n v="-33.604364294100002"/>
    <n v="-70.626637030500007"/>
  </r>
  <r>
    <n v="5924"/>
    <x v="35"/>
    <m/>
    <s v="Chile"/>
    <x v="15"/>
    <m/>
    <m/>
    <m/>
    <x v="27"/>
    <m/>
    <m/>
    <x v="1"/>
    <n v="-33.604364294100002"/>
    <n v="-70.626637030500007"/>
  </r>
  <r>
    <n v="5925"/>
    <x v="35"/>
    <m/>
    <s v="Chile"/>
    <x v="15"/>
    <m/>
    <m/>
    <m/>
    <x v="27"/>
    <m/>
    <m/>
    <x v="1"/>
    <n v="-33.604364294100002"/>
    <n v="-70.626637030500007"/>
  </r>
  <r>
    <n v="5926"/>
    <x v="35"/>
    <m/>
    <s v="Chile"/>
    <x v="15"/>
    <m/>
    <m/>
    <m/>
    <x v="27"/>
    <m/>
    <m/>
    <x v="1"/>
    <n v="-33.604364294100002"/>
    <n v="-70.626637030500007"/>
  </r>
  <r>
    <n v="5927"/>
    <x v="35"/>
    <m/>
    <s v="Chile"/>
    <x v="15"/>
    <m/>
    <m/>
    <m/>
    <x v="27"/>
    <m/>
    <m/>
    <x v="1"/>
    <n v="-33.604364294100002"/>
    <n v="-70.626637030500007"/>
  </r>
  <r>
    <n v="5928"/>
    <x v="35"/>
    <m/>
    <s v="Chile"/>
    <x v="15"/>
    <m/>
    <m/>
    <m/>
    <x v="27"/>
    <m/>
    <m/>
    <x v="1"/>
    <n v="-33.604364294100002"/>
    <n v="-70.626637030500007"/>
  </r>
  <r>
    <n v="5929"/>
    <x v="35"/>
    <m/>
    <s v="Chile"/>
    <x v="15"/>
    <m/>
    <m/>
    <m/>
    <x v="27"/>
    <m/>
    <m/>
    <x v="1"/>
    <n v="-33.604364294100002"/>
    <n v="-70.626637030500007"/>
  </r>
  <r>
    <n v="5930"/>
    <x v="35"/>
    <m/>
    <s v="Chile"/>
    <x v="15"/>
    <m/>
    <m/>
    <m/>
    <x v="27"/>
    <m/>
    <m/>
    <x v="1"/>
    <n v="-33.604364294100002"/>
    <n v="-70.626637030500007"/>
  </r>
  <r>
    <n v="5931"/>
    <x v="35"/>
    <m/>
    <s v="Chile"/>
    <x v="15"/>
    <m/>
    <m/>
    <m/>
    <x v="27"/>
    <m/>
    <m/>
    <x v="1"/>
    <n v="-33.604364294100002"/>
    <n v="-70.626637030500007"/>
  </r>
  <r>
    <n v="5932"/>
    <x v="35"/>
    <m/>
    <s v="Chile"/>
    <x v="15"/>
    <m/>
    <m/>
    <m/>
    <x v="27"/>
    <m/>
    <m/>
    <x v="1"/>
    <n v="-33.604364294100002"/>
    <n v="-70.626637030500007"/>
  </r>
  <r>
    <n v="5933"/>
    <x v="35"/>
    <m/>
    <s v="Chile"/>
    <x v="15"/>
    <m/>
    <m/>
    <m/>
    <x v="27"/>
    <m/>
    <m/>
    <x v="1"/>
    <n v="-33.604364294100002"/>
    <n v="-70.626637030500007"/>
  </r>
  <r>
    <n v="5934"/>
    <x v="35"/>
    <m/>
    <s v="Chile"/>
    <x v="15"/>
    <m/>
    <m/>
    <m/>
    <x v="27"/>
    <m/>
    <m/>
    <x v="1"/>
    <n v="-33.604364294100002"/>
    <n v="-70.626637030500007"/>
  </r>
  <r>
    <n v="5935"/>
    <x v="35"/>
    <m/>
    <s v="Chile"/>
    <x v="15"/>
    <m/>
    <m/>
    <m/>
    <x v="27"/>
    <m/>
    <m/>
    <x v="1"/>
    <n v="-33.604364294100002"/>
    <n v="-70.626637030500007"/>
  </r>
  <r>
    <n v="5936"/>
    <x v="35"/>
    <m/>
    <s v="Chile"/>
    <x v="15"/>
    <m/>
    <m/>
    <m/>
    <x v="27"/>
    <m/>
    <m/>
    <x v="1"/>
    <n v="-33.604364294100002"/>
    <n v="-70.626637030500007"/>
  </r>
  <r>
    <n v="5937"/>
    <x v="35"/>
    <m/>
    <s v="Chile"/>
    <x v="15"/>
    <m/>
    <m/>
    <m/>
    <x v="27"/>
    <m/>
    <m/>
    <x v="1"/>
    <n v="-33.604364294100002"/>
    <n v="-70.626637030500007"/>
  </r>
  <r>
    <n v="5938"/>
    <x v="35"/>
    <m/>
    <s v="Chile"/>
    <x v="15"/>
    <m/>
    <m/>
    <m/>
    <x v="27"/>
    <m/>
    <m/>
    <x v="1"/>
    <n v="-33.604364294100002"/>
    <n v="-70.626637030500007"/>
  </r>
  <r>
    <n v="5939"/>
    <x v="35"/>
    <m/>
    <s v="Chile"/>
    <x v="15"/>
    <m/>
    <m/>
    <m/>
    <x v="27"/>
    <m/>
    <m/>
    <x v="1"/>
    <n v="-33.604364294100002"/>
    <n v="-70.626637030500007"/>
  </r>
  <r>
    <n v="5940"/>
    <x v="35"/>
    <m/>
    <s v="Chile"/>
    <x v="15"/>
    <m/>
    <m/>
    <m/>
    <x v="27"/>
    <m/>
    <m/>
    <x v="1"/>
    <n v="-33.604364294100002"/>
    <n v="-70.626637030500007"/>
  </r>
  <r>
    <n v="5941"/>
    <x v="35"/>
    <m/>
    <s v="Chile"/>
    <x v="15"/>
    <m/>
    <m/>
    <m/>
    <x v="27"/>
    <m/>
    <m/>
    <x v="1"/>
    <n v="-33.604364294100002"/>
    <n v="-70.626637030500007"/>
  </r>
  <r>
    <n v="5942"/>
    <x v="35"/>
    <m/>
    <s v="Chile"/>
    <x v="15"/>
    <m/>
    <m/>
    <m/>
    <x v="27"/>
    <m/>
    <m/>
    <x v="1"/>
    <n v="-33.604364294100002"/>
    <n v="-70.626637030500007"/>
  </r>
  <r>
    <n v="5943"/>
    <x v="35"/>
    <m/>
    <s v="Chile"/>
    <x v="15"/>
    <m/>
    <m/>
    <m/>
    <x v="27"/>
    <m/>
    <m/>
    <x v="1"/>
    <n v="-33.604364294100002"/>
    <n v="-70.626637030500007"/>
  </r>
  <r>
    <n v="5944"/>
    <x v="35"/>
    <m/>
    <s v="Chile"/>
    <x v="15"/>
    <m/>
    <m/>
    <m/>
    <x v="27"/>
    <m/>
    <m/>
    <x v="1"/>
    <n v="-33.604364294100002"/>
    <n v="-70.626637030500007"/>
  </r>
  <r>
    <n v="5945"/>
    <x v="35"/>
    <m/>
    <s v="Chile"/>
    <x v="15"/>
    <m/>
    <m/>
    <m/>
    <x v="27"/>
    <m/>
    <m/>
    <x v="1"/>
    <n v="-33.604364294100002"/>
    <n v="-70.626637030500007"/>
  </r>
  <r>
    <n v="5946"/>
    <x v="35"/>
    <m/>
    <s v="Chile"/>
    <x v="15"/>
    <m/>
    <m/>
    <m/>
    <x v="27"/>
    <m/>
    <m/>
    <x v="1"/>
    <n v="-33.604364294100002"/>
    <n v="-70.626637030500007"/>
  </r>
  <r>
    <n v="5947"/>
    <x v="35"/>
    <m/>
    <s v="Chile"/>
    <x v="15"/>
    <m/>
    <m/>
    <m/>
    <x v="27"/>
    <m/>
    <m/>
    <x v="1"/>
    <n v="-33.604364294100002"/>
    <n v="-70.626637030500007"/>
  </r>
  <r>
    <n v="5948"/>
    <x v="35"/>
    <m/>
    <s v="Chile"/>
    <x v="15"/>
    <m/>
    <m/>
    <m/>
    <x v="27"/>
    <m/>
    <m/>
    <x v="1"/>
    <n v="-33.604364294100002"/>
    <n v="-70.626637030500007"/>
  </r>
  <r>
    <n v="5949"/>
    <x v="35"/>
    <m/>
    <s v="Chile"/>
    <x v="15"/>
    <m/>
    <m/>
    <m/>
    <x v="27"/>
    <m/>
    <m/>
    <x v="1"/>
    <n v="-33.604364294100002"/>
    <n v="-70.626637030500007"/>
  </r>
  <r>
    <n v="5950"/>
    <x v="35"/>
    <m/>
    <s v="Chile"/>
    <x v="15"/>
    <m/>
    <m/>
    <m/>
    <x v="27"/>
    <m/>
    <m/>
    <x v="1"/>
    <n v="-33.604364294100002"/>
    <n v="-70.626637030500007"/>
  </r>
  <r>
    <n v="5951"/>
    <x v="35"/>
    <m/>
    <s v="Chile"/>
    <x v="15"/>
    <m/>
    <m/>
    <m/>
    <x v="27"/>
    <m/>
    <m/>
    <x v="1"/>
    <n v="-33.604364294100002"/>
    <n v="-70.626637030500007"/>
  </r>
  <r>
    <n v="5952"/>
    <x v="35"/>
    <m/>
    <s v="Chile"/>
    <x v="15"/>
    <m/>
    <m/>
    <m/>
    <x v="27"/>
    <m/>
    <m/>
    <x v="1"/>
    <n v="-33.604364294100002"/>
    <n v="-70.626637030500007"/>
  </r>
  <r>
    <n v="5953"/>
    <x v="35"/>
    <m/>
    <s v="Chile"/>
    <x v="15"/>
    <m/>
    <m/>
    <m/>
    <x v="27"/>
    <m/>
    <m/>
    <x v="1"/>
    <n v="-33.604364294100002"/>
    <n v="-70.626637030500007"/>
  </r>
  <r>
    <n v="5954"/>
    <x v="35"/>
    <m/>
    <s v="Chile"/>
    <x v="15"/>
    <m/>
    <m/>
    <m/>
    <x v="27"/>
    <m/>
    <m/>
    <x v="1"/>
    <n v="-33.604364294100002"/>
    <n v="-70.626637030500007"/>
  </r>
  <r>
    <n v="5955"/>
    <x v="35"/>
    <m/>
    <s v="Chile"/>
    <x v="15"/>
    <m/>
    <m/>
    <m/>
    <x v="27"/>
    <m/>
    <m/>
    <x v="1"/>
    <n v="-33.604364294100002"/>
    <n v="-70.626637030500007"/>
  </r>
  <r>
    <n v="5956"/>
    <x v="35"/>
    <m/>
    <s v="Chile"/>
    <x v="15"/>
    <m/>
    <m/>
    <m/>
    <x v="27"/>
    <m/>
    <m/>
    <x v="1"/>
    <n v="-33.604364294100002"/>
    <n v="-70.626637030500007"/>
  </r>
  <r>
    <n v="5957"/>
    <x v="35"/>
    <m/>
    <s v="Chile"/>
    <x v="15"/>
    <m/>
    <m/>
    <m/>
    <x v="27"/>
    <m/>
    <m/>
    <x v="1"/>
    <n v="-33.604364294100002"/>
    <n v="-70.626637030500007"/>
  </r>
  <r>
    <n v="5958"/>
    <x v="35"/>
    <m/>
    <s v="Chile"/>
    <x v="15"/>
    <m/>
    <m/>
    <m/>
    <x v="27"/>
    <m/>
    <m/>
    <x v="1"/>
    <n v="-33.604364294100002"/>
    <n v="-70.626637030500007"/>
  </r>
  <r>
    <n v="5959"/>
    <x v="35"/>
    <m/>
    <s v="Chile"/>
    <x v="15"/>
    <m/>
    <m/>
    <m/>
    <x v="27"/>
    <m/>
    <m/>
    <x v="1"/>
    <n v="-33.604364294100002"/>
    <n v="-70.626637030500007"/>
  </r>
  <r>
    <n v="5960"/>
    <x v="35"/>
    <m/>
    <s v="Chile"/>
    <x v="15"/>
    <m/>
    <m/>
    <m/>
    <x v="27"/>
    <m/>
    <m/>
    <x v="1"/>
    <n v="-33.604364294100002"/>
    <n v="-70.626637030500007"/>
  </r>
  <r>
    <n v="5961"/>
    <x v="35"/>
    <m/>
    <s v="Chile"/>
    <x v="15"/>
    <m/>
    <m/>
    <m/>
    <x v="27"/>
    <m/>
    <m/>
    <x v="1"/>
    <n v="-33.604364294100002"/>
    <n v="-70.626637030500007"/>
  </r>
  <r>
    <n v="5962"/>
    <x v="35"/>
    <m/>
    <s v="Chile"/>
    <x v="15"/>
    <m/>
    <m/>
    <m/>
    <x v="27"/>
    <m/>
    <m/>
    <x v="1"/>
    <n v="-33.604364294100002"/>
    <n v="-70.626637030500007"/>
  </r>
  <r>
    <n v="5963"/>
    <x v="35"/>
    <m/>
    <s v="Chile"/>
    <x v="15"/>
    <m/>
    <m/>
    <m/>
    <x v="27"/>
    <m/>
    <m/>
    <x v="1"/>
    <n v="-33.604364294100002"/>
    <n v="-70.626637030500007"/>
  </r>
  <r>
    <n v="5964"/>
    <x v="35"/>
    <m/>
    <s v="Chile"/>
    <x v="15"/>
    <m/>
    <m/>
    <m/>
    <x v="27"/>
    <m/>
    <m/>
    <x v="1"/>
    <n v="-33.604364294100002"/>
    <n v="-70.626637030500007"/>
  </r>
  <r>
    <n v="5965"/>
    <x v="35"/>
    <m/>
    <s v="Chile"/>
    <x v="15"/>
    <m/>
    <m/>
    <m/>
    <x v="27"/>
    <m/>
    <m/>
    <x v="1"/>
    <n v="-33.604364294100002"/>
    <n v="-70.626637030500007"/>
  </r>
  <r>
    <n v="5966"/>
    <x v="35"/>
    <m/>
    <s v="Chile"/>
    <x v="15"/>
    <m/>
    <m/>
    <m/>
    <x v="27"/>
    <m/>
    <m/>
    <x v="1"/>
    <n v="-33.604364294100002"/>
    <n v="-70.626637030500007"/>
  </r>
  <r>
    <n v="5967"/>
    <x v="35"/>
    <m/>
    <s v="Chile"/>
    <x v="15"/>
    <m/>
    <m/>
    <m/>
    <x v="27"/>
    <m/>
    <m/>
    <x v="1"/>
    <n v="-33.604364294100002"/>
    <n v="-70.626637030500007"/>
  </r>
  <r>
    <n v="5968"/>
    <x v="35"/>
    <m/>
    <s v="Chile"/>
    <x v="15"/>
    <m/>
    <m/>
    <m/>
    <x v="27"/>
    <m/>
    <m/>
    <x v="1"/>
    <n v="-33.604364294100002"/>
    <n v="-70.626637030500007"/>
  </r>
  <r>
    <n v="5969"/>
    <x v="35"/>
    <m/>
    <s v="Chile"/>
    <x v="15"/>
    <m/>
    <m/>
    <m/>
    <x v="27"/>
    <m/>
    <m/>
    <x v="1"/>
    <n v="-33.604364294100002"/>
    <n v="-70.626637030500007"/>
  </r>
  <r>
    <n v="5970"/>
    <x v="35"/>
    <m/>
    <s v="Chile"/>
    <x v="15"/>
    <m/>
    <m/>
    <m/>
    <x v="27"/>
    <m/>
    <m/>
    <x v="1"/>
    <n v="-33.604364294100002"/>
    <n v="-70.626637030500007"/>
  </r>
  <r>
    <n v="5971"/>
    <x v="35"/>
    <m/>
    <s v="Chile"/>
    <x v="15"/>
    <m/>
    <m/>
    <m/>
    <x v="27"/>
    <m/>
    <m/>
    <x v="1"/>
    <n v="-33.604364294100002"/>
    <n v="-70.626637030500007"/>
  </r>
  <r>
    <n v="5972"/>
    <x v="35"/>
    <m/>
    <s v="Chile"/>
    <x v="15"/>
    <m/>
    <m/>
    <m/>
    <x v="27"/>
    <m/>
    <m/>
    <x v="1"/>
    <n v="-33.604364294100002"/>
    <n v="-70.626637030500007"/>
  </r>
  <r>
    <n v="5973"/>
    <x v="35"/>
    <m/>
    <s v="Chile"/>
    <x v="15"/>
    <m/>
    <m/>
    <m/>
    <x v="27"/>
    <m/>
    <m/>
    <x v="1"/>
    <n v="-33.604364294100002"/>
    <n v="-70.626637030500007"/>
  </r>
  <r>
    <n v="5974"/>
    <x v="35"/>
    <m/>
    <s v="Chile"/>
    <x v="15"/>
    <m/>
    <m/>
    <m/>
    <x v="27"/>
    <m/>
    <m/>
    <x v="1"/>
    <n v="-33.604364294100002"/>
    <n v="-70.626637030500007"/>
  </r>
  <r>
    <n v="5975"/>
    <x v="35"/>
    <m/>
    <s v="Chile"/>
    <x v="15"/>
    <m/>
    <m/>
    <m/>
    <x v="27"/>
    <m/>
    <m/>
    <x v="1"/>
    <n v="-33.604364294100002"/>
    <n v="-70.626637030500007"/>
  </r>
  <r>
    <n v="5976"/>
    <x v="35"/>
    <m/>
    <s v="Chile"/>
    <x v="15"/>
    <m/>
    <m/>
    <m/>
    <x v="27"/>
    <m/>
    <m/>
    <x v="1"/>
    <n v="-33.604364294100002"/>
    <n v="-70.626637030500007"/>
  </r>
  <r>
    <n v="5977"/>
    <x v="35"/>
    <m/>
    <s v="Chile"/>
    <x v="15"/>
    <m/>
    <m/>
    <m/>
    <x v="27"/>
    <m/>
    <m/>
    <x v="1"/>
    <n v="-33.604364294100002"/>
    <n v="-70.626637030500007"/>
  </r>
  <r>
    <n v="5978"/>
    <x v="35"/>
    <m/>
    <s v="Chile"/>
    <x v="15"/>
    <m/>
    <m/>
    <m/>
    <x v="27"/>
    <m/>
    <m/>
    <x v="1"/>
    <n v="-33.604364294100002"/>
    <n v="-70.626637030500007"/>
  </r>
  <r>
    <n v="5979"/>
    <x v="35"/>
    <m/>
    <s v="Chile"/>
    <x v="15"/>
    <m/>
    <m/>
    <m/>
    <x v="27"/>
    <m/>
    <m/>
    <x v="1"/>
    <n v="-33.604364294100002"/>
    <n v="-70.626637030500007"/>
  </r>
  <r>
    <n v="5980"/>
    <x v="35"/>
    <m/>
    <s v="Chile"/>
    <x v="15"/>
    <m/>
    <m/>
    <m/>
    <x v="27"/>
    <m/>
    <m/>
    <x v="1"/>
    <n v="-33.604364294100002"/>
    <n v="-70.626637030500007"/>
  </r>
  <r>
    <n v="5981"/>
    <x v="35"/>
    <m/>
    <s v="Chile"/>
    <x v="15"/>
    <m/>
    <m/>
    <m/>
    <x v="27"/>
    <m/>
    <m/>
    <x v="1"/>
    <n v="-33.604364294100002"/>
    <n v="-70.626637030500007"/>
  </r>
  <r>
    <n v="5982"/>
    <x v="35"/>
    <m/>
    <s v="Chile"/>
    <x v="15"/>
    <m/>
    <m/>
    <m/>
    <x v="27"/>
    <m/>
    <m/>
    <x v="1"/>
    <n v="-33.604364294100002"/>
    <n v="-70.626637030500007"/>
  </r>
  <r>
    <n v="5983"/>
    <x v="35"/>
    <m/>
    <s v="Chile"/>
    <x v="15"/>
    <m/>
    <m/>
    <m/>
    <x v="27"/>
    <m/>
    <m/>
    <x v="1"/>
    <n v="-33.604364294100002"/>
    <n v="-70.626637030500007"/>
  </r>
  <r>
    <n v="5984"/>
    <x v="35"/>
    <m/>
    <s v="Chile"/>
    <x v="15"/>
    <m/>
    <m/>
    <m/>
    <x v="27"/>
    <m/>
    <m/>
    <x v="1"/>
    <n v="-33.604364294100002"/>
    <n v="-70.626637030500007"/>
  </r>
  <r>
    <n v="5985"/>
    <x v="35"/>
    <m/>
    <s v="Chile"/>
    <x v="15"/>
    <m/>
    <m/>
    <m/>
    <x v="27"/>
    <m/>
    <m/>
    <x v="1"/>
    <n v="-33.604364294100002"/>
    <n v="-70.626637030500007"/>
  </r>
  <r>
    <n v="5986"/>
    <x v="35"/>
    <m/>
    <s v="Chile"/>
    <x v="15"/>
    <m/>
    <m/>
    <m/>
    <x v="27"/>
    <m/>
    <m/>
    <x v="1"/>
    <n v="-33.604364294100002"/>
    <n v="-70.626637030500007"/>
  </r>
  <r>
    <n v="5987"/>
    <x v="35"/>
    <m/>
    <s v="Chile"/>
    <x v="15"/>
    <m/>
    <m/>
    <m/>
    <x v="27"/>
    <m/>
    <m/>
    <x v="1"/>
    <n v="-33.604364294100002"/>
    <n v="-70.626637030500007"/>
  </r>
  <r>
    <n v="5988"/>
    <x v="35"/>
    <m/>
    <s v="Chile"/>
    <x v="15"/>
    <m/>
    <m/>
    <m/>
    <x v="27"/>
    <m/>
    <m/>
    <x v="1"/>
    <n v="-33.604364294100002"/>
    <n v="-70.626637030500007"/>
  </r>
  <r>
    <n v="5989"/>
    <x v="35"/>
    <m/>
    <s v="Chile"/>
    <x v="15"/>
    <m/>
    <m/>
    <m/>
    <x v="27"/>
    <m/>
    <m/>
    <x v="1"/>
    <n v="-33.604364294100002"/>
    <n v="-70.626637030500007"/>
  </r>
  <r>
    <n v="5990"/>
    <x v="35"/>
    <m/>
    <s v="Chile"/>
    <x v="15"/>
    <m/>
    <m/>
    <m/>
    <x v="27"/>
    <m/>
    <m/>
    <x v="1"/>
    <n v="-33.604364294100002"/>
    <n v="-70.626637030500007"/>
  </r>
  <r>
    <n v="5991"/>
    <x v="35"/>
    <m/>
    <s v="Chile"/>
    <x v="15"/>
    <m/>
    <m/>
    <m/>
    <x v="27"/>
    <m/>
    <m/>
    <x v="1"/>
    <n v="-33.604364294100002"/>
    <n v="-70.626637030500007"/>
  </r>
  <r>
    <n v="5992"/>
    <x v="35"/>
    <m/>
    <s v="Chile"/>
    <x v="15"/>
    <m/>
    <m/>
    <m/>
    <x v="27"/>
    <m/>
    <m/>
    <x v="1"/>
    <n v="-33.604364294100002"/>
    <n v="-70.626637030500007"/>
  </r>
  <r>
    <n v="5993"/>
    <x v="35"/>
    <m/>
    <s v="Chile"/>
    <x v="15"/>
    <m/>
    <m/>
    <m/>
    <x v="27"/>
    <m/>
    <m/>
    <x v="1"/>
    <n v="-33.604364294100002"/>
    <n v="-70.626637030500007"/>
  </r>
  <r>
    <n v="5994"/>
    <x v="35"/>
    <m/>
    <s v="Chile"/>
    <x v="15"/>
    <m/>
    <m/>
    <m/>
    <x v="27"/>
    <m/>
    <m/>
    <x v="1"/>
    <n v="-33.604364294100002"/>
    <n v="-70.626637030500007"/>
  </r>
  <r>
    <n v="5995"/>
    <x v="35"/>
    <m/>
    <s v="Chile"/>
    <x v="15"/>
    <m/>
    <m/>
    <m/>
    <x v="27"/>
    <m/>
    <m/>
    <x v="1"/>
    <n v="-33.604364294100002"/>
    <n v="-70.626637030500007"/>
  </r>
  <r>
    <n v="5996"/>
    <x v="35"/>
    <m/>
    <s v="Chile"/>
    <x v="15"/>
    <m/>
    <m/>
    <m/>
    <x v="27"/>
    <m/>
    <m/>
    <x v="1"/>
    <n v="-33.604364294100002"/>
    <n v="-70.626637030500007"/>
  </r>
  <r>
    <n v="5997"/>
    <x v="35"/>
    <m/>
    <s v="Chile"/>
    <x v="15"/>
    <m/>
    <m/>
    <m/>
    <x v="27"/>
    <m/>
    <m/>
    <x v="1"/>
    <n v="-33.604364294100002"/>
    <n v="-70.626637030500007"/>
  </r>
  <r>
    <n v="5998"/>
    <x v="35"/>
    <m/>
    <s v="Chile"/>
    <x v="15"/>
    <m/>
    <m/>
    <m/>
    <x v="27"/>
    <m/>
    <m/>
    <x v="1"/>
    <n v="-33.604364294100002"/>
    <n v="-70.626637030500007"/>
  </r>
  <r>
    <n v="5999"/>
    <x v="35"/>
    <m/>
    <s v="Chile"/>
    <x v="15"/>
    <m/>
    <m/>
    <m/>
    <x v="27"/>
    <m/>
    <m/>
    <x v="1"/>
    <n v="-33.604364294100002"/>
    <n v="-70.626637030500007"/>
  </r>
  <r>
    <n v="6000"/>
    <x v="35"/>
    <m/>
    <s v="Chile"/>
    <x v="15"/>
    <m/>
    <m/>
    <m/>
    <x v="27"/>
    <m/>
    <m/>
    <x v="1"/>
    <n v="-33.604364294100002"/>
    <n v="-70.626637030500007"/>
  </r>
  <r>
    <n v="6001"/>
    <x v="35"/>
    <m/>
    <s v="Chile"/>
    <x v="15"/>
    <m/>
    <m/>
    <m/>
    <x v="27"/>
    <m/>
    <m/>
    <x v="1"/>
    <n v="-33.604364294100002"/>
    <n v="-70.626637030500007"/>
  </r>
  <r>
    <n v="6002"/>
    <x v="35"/>
    <m/>
    <s v="Chile"/>
    <x v="15"/>
    <m/>
    <m/>
    <m/>
    <x v="27"/>
    <m/>
    <m/>
    <x v="1"/>
    <n v="-33.604364294100002"/>
    <n v="-70.626637030500007"/>
  </r>
  <r>
    <n v="6003"/>
    <x v="35"/>
    <m/>
    <s v="Chile"/>
    <x v="15"/>
    <m/>
    <m/>
    <m/>
    <x v="27"/>
    <m/>
    <m/>
    <x v="1"/>
    <n v="-33.604364294100002"/>
    <n v="-70.626637030500007"/>
  </r>
  <r>
    <n v="6004"/>
    <x v="35"/>
    <m/>
    <s v="Chile"/>
    <x v="15"/>
    <m/>
    <m/>
    <m/>
    <x v="27"/>
    <m/>
    <m/>
    <x v="1"/>
    <n v="-33.604364294100002"/>
    <n v="-70.626637030500007"/>
  </r>
  <r>
    <n v="6005"/>
    <x v="35"/>
    <m/>
    <s v="Chile"/>
    <x v="15"/>
    <m/>
    <m/>
    <m/>
    <x v="27"/>
    <m/>
    <m/>
    <x v="1"/>
    <n v="-33.604364294100002"/>
    <n v="-70.626637030500007"/>
  </r>
  <r>
    <n v="6006"/>
    <x v="35"/>
    <m/>
    <s v="Chile"/>
    <x v="15"/>
    <m/>
    <m/>
    <m/>
    <x v="27"/>
    <m/>
    <m/>
    <x v="1"/>
    <n v="-33.604364294100002"/>
    <n v="-70.626637030500007"/>
  </r>
  <r>
    <n v="6007"/>
    <x v="35"/>
    <m/>
    <s v="Chile"/>
    <x v="15"/>
    <m/>
    <m/>
    <m/>
    <x v="27"/>
    <m/>
    <m/>
    <x v="1"/>
    <n v="-33.604364294100002"/>
    <n v="-70.626637030500007"/>
  </r>
  <r>
    <n v="6008"/>
    <x v="35"/>
    <m/>
    <s v="Chile"/>
    <x v="15"/>
    <m/>
    <m/>
    <m/>
    <x v="27"/>
    <m/>
    <m/>
    <x v="1"/>
    <n v="-33.604364294100002"/>
    <n v="-70.626637030500007"/>
  </r>
  <r>
    <n v="6009"/>
    <x v="35"/>
    <m/>
    <s v="Chile"/>
    <x v="15"/>
    <m/>
    <m/>
    <m/>
    <x v="27"/>
    <m/>
    <m/>
    <x v="1"/>
    <n v="-33.604364294100002"/>
    <n v="-70.626637030500007"/>
  </r>
  <r>
    <n v="6010"/>
    <x v="35"/>
    <m/>
    <s v="Chile"/>
    <x v="15"/>
    <m/>
    <m/>
    <m/>
    <x v="27"/>
    <m/>
    <m/>
    <x v="1"/>
    <n v="-33.604364294100002"/>
    <n v="-70.626637030500007"/>
  </r>
  <r>
    <n v="6011"/>
    <x v="35"/>
    <m/>
    <s v="Chile"/>
    <x v="15"/>
    <m/>
    <m/>
    <m/>
    <x v="27"/>
    <m/>
    <m/>
    <x v="1"/>
    <n v="-33.604364294100002"/>
    <n v="-70.626637030500007"/>
  </r>
  <r>
    <n v="6012"/>
    <x v="35"/>
    <m/>
    <s v="Chile"/>
    <x v="15"/>
    <m/>
    <m/>
    <m/>
    <x v="27"/>
    <m/>
    <m/>
    <x v="1"/>
    <n v="-33.604364294100002"/>
    <n v="-70.626637030500007"/>
  </r>
  <r>
    <n v="6013"/>
    <x v="35"/>
    <m/>
    <s v="Chile"/>
    <x v="15"/>
    <m/>
    <m/>
    <m/>
    <x v="27"/>
    <m/>
    <m/>
    <x v="1"/>
    <n v="-33.604364294100002"/>
    <n v="-70.626637030500007"/>
  </r>
  <r>
    <n v="6014"/>
    <x v="35"/>
    <m/>
    <s v="Chile"/>
    <x v="15"/>
    <m/>
    <m/>
    <m/>
    <x v="27"/>
    <m/>
    <m/>
    <x v="1"/>
    <n v="-33.604364294100002"/>
    <n v="-70.626637030500007"/>
  </r>
  <r>
    <n v="6015"/>
    <x v="35"/>
    <m/>
    <s v="Chile"/>
    <x v="15"/>
    <m/>
    <m/>
    <m/>
    <x v="27"/>
    <m/>
    <m/>
    <x v="1"/>
    <n v="-33.604364294100002"/>
    <n v="-70.626637030500007"/>
  </r>
  <r>
    <n v="6016"/>
    <x v="35"/>
    <m/>
    <s v="Chile"/>
    <x v="15"/>
    <m/>
    <m/>
    <m/>
    <x v="27"/>
    <m/>
    <m/>
    <x v="1"/>
    <n v="-33.604364294100002"/>
    <n v="-70.626637030500007"/>
  </r>
  <r>
    <n v="6017"/>
    <x v="35"/>
    <m/>
    <s v="Chile"/>
    <x v="15"/>
    <m/>
    <m/>
    <m/>
    <x v="27"/>
    <m/>
    <m/>
    <x v="1"/>
    <n v="-33.604364294100002"/>
    <n v="-70.626637030500007"/>
  </r>
  <r>
    <n v="6018"/>
    <x v="35"/>
    <m/>
    <s v="Chile"/>
    <x v="15"/>
    <m/>
    <m/>
    <m/>
    <x v="27"/>
    <m/>
    <m/>
    <x v="1"/>
    <n v="-33.604364294100002"/>
    <n v="-70.626637030500007"/>
  </r>
  <r>
    <n v="6019"/>
    <x v="35"/>
    <m/>
    <s v="Chile"/>
    <x v="15"/>
    <m/>
    <m/>
    <m/>
    <x v="27"/>
    <m/>
    <m/>
    <x v="1"/>
    <n v="-33.604364294100002"/>
    <n v="-70.626637030500007"/>
  </r>
  <r>
    <n v="6020"/>
    <x v="35"/>
    <m/>
    <s v="Chile"/>
    <x v="15"/>
    <m/>
    <m/>
    <m/>
    <x v="27"/>
    <m/>
    <m/>
    <x v="1"/>
    <n v="-33.604364294100002"/>
    <n v="-70.626637030500007"/>
  </r>
  <r>
    <n v="6021"/>
    <x v="35"/>
    <m/>
    <s v="Chile"/>
    <x v="15"/>
    <m/>
    <m/>
    <m/>
    <x v="27"/>
    <m/>
    <m/>
    <x v="1"/>
    <n v="-33.604364294100002"/>
    <n v="-70.626637030500007"/>
  </r>
  <r>
    <n v="6022"/>
    <x v="35"/>
    <m/>
    <s v="Chile"/>
    <x v="15"/>
    <m/>
    <m/>
    <m/>
    <x v="27"/>
    <m/>
    <m/>
    <x v="1"/>
    <n v="-33.604364294100002"/>
    <n v="-70.626637030500007"/>
  </r>
  <r>
    <n v="6023"/>
    <x v="35"/>
    <m/>
    <s v="Chile"/>
    <x v="15"/>
    <m/>
    <m/>
    <m/>
    <x v="27"/>
    <m/>
    <m/>
    <x v="1"/>
    <n v="-33.604364294100002"/>
    <n v="-70.626637030500007"/>
  </r>
  <r>
    <n v="6024"/>
    <x v="35"/>
    <m/>
    <s v="Chile"/>
    <x v="15"/>
    <m/>
    <m/>
    <m/>
    <x v="27"/>
    <m/>
    <m/>
    <x v="1"/>
    <n v="-33.604364294100002"/>
    <n v="-70.626637030500007"/>
  </r>
  <r>
    <n v="6025"/>
    <x v="35"/>
    <m/>
    <s v="Chile"/>
    <x v="15"/>
    <m/>
    <m/>
    <m/>
    <x v="27"/>
    <m/>
    <m/>
    <x v="1"/>
    <n v="-33.604364294100002"/>
    <n v="-70.626637030500007"/>
  </r>
  <r>
    <n v="6026"/>
    <x v="35"/>
    <m/>
    <s v="Chile"/>
    <x v="15"/>
    <m/>
    <m/>
    <m/>
    <x v="27"/>
    <m/>
    <m/>
    <x v="1"/>
    <n v="-33.604364294100002"/>
    <n v="-70.626637030500007"/>
  </r>
  <r>
    <n v="6027"/>
    <x v="35"/>
    <m/>
    <s v="Chile"/>
    <x v="15"/>
    <m/>
    <m/>
    <m/>
    <x v="27"/>
    <m/>
    <m/>
    <x v="1"/>
    <n v="-33.604364294100002"/>
    <n v="-70.626637030500007"/>
  </r>
  <r>
    <n v="6028"/>
    <x v="35"/>
    <m/>
    <s v="Chile"/>
    <x v="15"/>
    <m/>
    <m/>
    <m/>
    <x v="27"/>
    <m/>
    <m/>
    <x v="1"/>
    <n v="-33.604364294100002"/>
    <n v="-70.626637030500007"/>
  </r>
  <r>
    <n v="6029"/>
    <x v="35"/>
    <m/>
    <s v="Chile"/>
    <x v="15"/>
    <m/>
    <m/>
    <m/>
    <x v="27"/>
    <m/>
    <m/>
    <x v="1"/>
    <n v="-33.604364294100002"/>
    <n v="-70.626637030500007"/>
  </r>
  <r>
    <n v="6030"/>
    <x v="35"/>
    <m/>
    <s v="Chile"/>
    <x v="15"/>
    <m/>
    <m/>
    <m/>
    <x v="27"/>
    <m/>
    <m/>
    <x v="1"/>
    <n v="-33.604364294100002"/>
    <n v="-70.626637030500007"/>
  </r>
  <r>
    <n v="6031"/>
    <x v="35"/>
    <m/>
    <s v="Chile"/>
    <x v="15"/>
    <m/>
    <m/>
    <m/>
    <x v="27"/>
    <m/>
    <m/>
    <x v="1"/>
    <n v="-33.604364294100002"/>
    <n v="-70.626637030500007"/>
  </r>
  <r>
    <n v="6032"/>
    <x v="35"/>
    <m/>
    <s v="Chile"/>
    <x v="15"/>
    <m/>
    <m/>
    <m/>
    <x v="27"/>
    <m/>
    <m/>
    <x v="1"/>
    <n v="-33.604364294100002"/>
    <n v="-70.626637030500007"/>
  </r>
  <r>
    <n v="6033"/>
    <x v="35"/>
    <m/>
    <s v="Chile"/>
    <x v="15"/>
    <m/>
    <m/>
    <m/>
    <x v="27"/>
    <m/>
    <m/>
    <x v="1"/>
    <n v="-33.604364294100002"/>
    <n v="-70.626637030500007"/>
  </r>
  <r>
    <n v="6034"/>
    <x v="35"/>
    <m/>
    <s v="Chile"/>
    <x v="15"/>
    <m/>
    <m/>
    <m/>
    <x v="27"/>
    <m/>
    <m/>
    <x v="1"/>
    <n v="-33.604364294100002"/>
    <n v="-70.626637030500007"/>
  </r>
  <r>
    <n v="6035"/>
    <x v="35"/>
    <m/>
    <s v="Chile"/>
    <x v="15"/>
    <m/>
    <m/>
    <m/>
    <x v="27"/>
    <m/>
    <m/>
    <x v="1"/>
    <n v="-33.604364294100002"/>
    <n v="-70.626637030500007"/>
  </r>
  <r>
    <n v="6036"/>
    <x v="35"/>
    <m/>
    <s v="Chile"/>
    <x v="15"/>
    <m/>
    <m/>
    <m/>
    <x v="27"/>
    <m/>
    <m/>
    <x v="1"/>
    <n v="-33.604364294100002"/>
    <n v="-70.626637030500007"/>
  </r>
  <r>
    <n v="6037"/>
    <x v="35"/>
    <m/>
    <s v="Chile"/>
    <x v="15"/>
    <m/>
    <m/>
    <m/>
    <x v="27"/>
    <m/>
    <m/>
    <x v="1"/>
    <n v="-33.604364294100002"/>
    <n v="-70.626637030500007"/>
  </r>
  <r>
    <n v="6038"/>
    <x v="35"/>
    <m/>
    <s v="Chile"/>
    <x v="15"/>
    <m/>
    <m/>
    <m/>
    <x v="27"/>
    <m/>
    <m/>
    <x v="1"/>
    <n v="-33.604364294100002"/>
    <n v="-70.626637030500007"/>
  </r>
  <r>
    <n v="6039"/>
    <x v="35"/>
    <m/>
    <s v="Chile"/>
    <x v="15"/>
    <m/>
    <m/>
    <m/>
    <x v="27"/>
    <m/>
    <m/>
    <x v="1"/>
    <n v="-33.604364294100002"/>
    <n v="-70.626637030500007"/>
  </r>
  <r>
    <n v="6040"/>
    <x v="35"/>
    <m/>
    <s v="Chile"/>
    <x v="15"/>
    <m/>
    <m/>
    <m/>
    <x v="27"/>
    <m/>
    <m/>
    <x v="1"/>
    <n v="-33.604364294100002"/>
    <n v="-70.626637030500007"/>
  </r>
  <r>
    <n v="6041"/>
    <x v="35"/>
    <m/>
    <s v="Chile"/>
    <x v="15"/>
    <m/>
    <m/>
    <m/>
    <x v="27"/>
    <m/>
    <m/>
    <x v="1"/>
    <n v="-33.604364294100002"/>
    <n v="-70.626637030500007"/>
  </r>
  <r>
    <n v="6042"/>
    <x v="35"/>
    <m/>
    <s v="Chile"/>
    <x v="15"/>
    <m/>
    <m/>
    <m/>
    <x v="27"/>
    <m/>
    <m/>
    <x v="1"/>
    <n v="-33.604364294100002"/>
    <n v="-70.626637030500007"/>
  </r>
  <r>
    <n v="6043"/>
    <x v="35"/>
    <m/>
    <s v="Chile"/>
    <x v="15"/>
    <m/>
    <m/>
    <m/>
    <x v="27"/>
    <m/>
    <m/>
    <x v="1"/>
    <n v="-33.604364294100002"/>
    <n v="-70.626637030500007"/>
  </r>
  <r>
    <n v="6044"/>
    <x v="35"/>
    <m/>
    <s v="Chile"/>
    <x v="15"/>
    <m/>
    <m/>
    <m/>
    <x v="27"/>
    <m/>
    <m/>
    <x v="1"/>
    <n v="-33.604364294100002"/>
    <n v="-70.626637030500007"/>
  </r>
  <r>
    <n v="6045"/>
    <x v="35"/>
    <m/>
    <s v="Chile"/>
    <x v="15"/>
    <m/>
    <m/>
    <m/>
    <x v="27"/>
    <m/>
    <m/>
    <x v="1"/>
    <n v="-33.604364294100002"/>
    <n v="-70.626637030500007"/>
  </r>
  <r>
    <n v="6046"/>
    <x v="35"/>
    <m/>
    <s v="Chile"/>
    <x v="15"/>
    <m/>
    <m/>
    <m/>
    <x v="27"/>
    <m/>
    <m/>
    <x v="1"/>
    <n v="-33.604364294100002"/>
    <n v="-70.626637030500007"/>
  </r>
  <r>
    <n v="6047"/>
    <x v="35"/>
    <m/>
    <s v="Chile"/>
    <x v="15"/>
    <m/>
    <m/>
    <m/>
    <x v="27"/>
    <m/>
    <m/>
    <x v="1"/>
    <n v="-33.604364294100002"/>
    <n v="-70.626637030500007"/>
  </r>
  <r>
    <n v="6048"/>
    <x v="35"/>
    <m/>
    <s v="Chile"/>
    <x v="15"/>
    <m/>
    <m/>
    <m/>
    <x v="27"/>
    <m/>
    <m/>
    <x v="1"/>
    <n v="-33.604364294100002"/>
    <n v="-70.626637030500007"/>
  </r>
  <r>
    <n v="6049"/>
    <x v="35"/>
    <m/>
    <s v="Chile"/>
    <x v="15"/>
    <m/>
    <m/>
    <m/>
    <x v="27"/>
    <m/>
    <m/>
    <x v="1"/>
    <n v="-33.604364294100002"/>
    <n v="-70.626637030500007"/>
  </r>
  <r>
    <n v="6050"/>
    <x v="35"/>
    <m/>
    <s v="Chile"/>
    <x v="15"/>
    <m/>
    <m/>
    <m/>
    <x v="27"/>
    <m/>
    <m/>
    <x v="1"/>
    <n v="-33.604364294100002"/>
    <n v="-70.626637030500007"/>
  </r>
  <r>
    <n v="6051"/>
    <x v="35"/>
    <m/>
    <s v="Chile"/>
    <x v="15"/>
    <m/>
    <m/>
    <m/>
    <x v="27"/>
    <m/>
    <m/>
    <x v="1"/>
    <n v="-33.604364294100002"/>
    <n v="-70.626637030500007"/>
  </r>
  <r>
    <n v="6052"/>
    <x v="35"/>
    <m/>
    <s v="Chile"/>
    <x v="15"/>
    <m/>
    <m/>
    <m/>
    <x v="27"/>
    <m/>
    <m/>
    <x v="1"/>
    <n v="-33.604364294100002"/>
    <n v="-70.626637030500007"/>
  </r>
  <r>
    <n v="6053"/>
    <x v="35"/>
    <m/>
    <s v="Chile"/>
    <x v="15"/>
    <m/>
    <m/>
    <m/>
    <x v="27"/>
    <m/>
    <m/>
    <x v="1"/>
    <n v="-33.604364294100002"/>
    <n v="-70.626637030500007"/>
  </r>
  <r>
    <n v="6054"/>
    <x v="35"/>
    <m/>
    <s v="Chile"/>
    <x v="15"/>
    <m/>
    <m/>
    <m/>
    <x v="27"/>
    <m/>
    <m/>
    <x v="1"/>
    <n v="-33.604364294100002"/>
    <n v="-70.626637030500007"/>
  </r>
  <r>
    <n v="6055"/>
    <x v="35"/>
    <m/>
    <s v="Chile"/>
    <x v="15"/>
    <m/>
    <m/>
    <m/>
    <x v="27"/>
    <m/>
    <m/>
    <x v="1"/>
    <n v="-33.604364294100002"/>
    <n v="-70.626637030500007"/>
  </r>
  <r>
    <n v="6056"/>
    <x v="35"/>
    <m/>
    <s v="Chile"/>
    <x v="15"/>
    <m/>
    <m/>
    <m/>
    <x v="27"/>
    <m/>
    <m/>
    <x v="1"/>
    <n v="-33.604364294100002"/>
    <n v="-70.626637030500007"/>
  </r>
  <r>
    <n v="6057"/>
    <x v="35"/>
    <m/>
    <s v="Chile"/>
    <x v="15"/>
    <m/>
    <m/>
    <m/>
    <x v="27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8"/>
    <m/>
    <m/>
    <x v="0"/>
    <n v="-20.9406151208"/>
    <n v="-70.041538352000003"/>
  </r>
  <r>
    <n v="6069"/>
    <x v="36"/>
    <n v="1"/>
    <s v="Chile"/>
    <x v="16"/>
    <s v="Masculino "/>
    <m/>
    <m/>
    <x v="78"/>
    <m/>
    <m/>
    <x v="0"/>
    <n v="-20.9406151208"/>
    <n v="-70.041538352000003"/>
  </r>
  <r>
    <n v="6070"/>
    <x v="36"/>
    <n v="1"/>
    <s v="Chile"/>
    <x v="16"/>
    <s v="Masculino"/>
    <m/>
    <m/>
    <x v="78"/>
    <m/>
    <m/>
    <x v="0"/>
    <n v="-20.9406151208"/>
    <n v="-70.041538352000003"/>
  </r>
  <r>
    <n v="6071"/>
    <x v="36"/>
    <n v="2"/>
    <s v="Chile"/>
    <x v="5"/>
    <s v="Masculino"/>
    <n v="31"/>
    <m/>
    <x v="34"/>
    <m/>
    <m/>
    <x v="0"/>
    <n v="-24.276722395699998"/>
    <n v="-69.410088655699994"/>
  </r>
  <r>
    <n v="6072"/>
    <x v="36"/>
    <n v="2"/>
    <s v="Chile"/>
    <x v="5"/>
    <s v="Masculino"/>
    <n v="32"/>
    <m/>
    <x v="34"/>
    <m/>
    <m/>
    <x v="0"/>
    <n v="-24.276722395699998"/>
    <n v="-69.410088655699994"/>
  </r>
  <r>
    <n v="6073"/>
    <x v="36"/>
    <n v="2"/>
    <s v="Chile"/>
    <x v="5"/>
    <s v="Masculino"/>
    <n v="54"/>
    <m/>
    <x v="34"/>
    <m/>
    <m/>
    <x v="0"/>
    <n v="-24.276722395699998"/>
    <n v="-69.410088655699994"/>
  </r>
  <r>
    <n v="6074"/>
    <x v="36"/>
    <n v="2"/>
    <s v="Chile"/>
    <x v="5"/>
    <s v="Masculino"/>
    <n v="71"/>
    <m/>
    <x v="34"/>
    <m/>
    <m/>
    <x v="0"/>
    <n v="-24.276722395699998"/>
    <n v="-69.410088655699994"/>
  </r>
  <r>
    <n v="6075"/>
    <x v="36"/>
    <n v="2"/>
    <s v="Chile"/>
    <x v="5"/>
    <s v="Femenino"/>
    <n v="61"/>
    <m/>
    <x v="34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6"/>
    <m/>
    <m/>
    <x v="0"/>
    <n v="-22.946578352900001"/>
    <n v="-70.203045794499999"/>
  </r>
  <r>
    <n v="6078"/>
    <x v="36"/>
    <n v="2"/>
    <s v="Chile"/>
    <x v="5"/>
    <s v="Masculino"/>
    <n v="58"/>
    <m/>
    <x v="216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7"/>
    <m/>
    <m/>
    <x v="0"/>
    <n v="-27.863543400000001"/>
    <n v="-69.670693014999998"/>
  </r>
  <r>
    <n v="6081"/>
    <x v="36"/>
    <n v="4"/>
    <s v="Chile"/>
    <x v="14"/>
    <m/>
    <n v="37"/>
    <m/>
    <x v="197"/>
    <m/>
    <m/>
    <x v="0"/>
    <n v="-31.5495159293"/>
    <n v="-70.970568260500002"/>
  </r>
  <r>
    <n v="6082"/>
    <x v="36"/>
    <n v="4"/>
    <s v="Chile"/>
    <x v="14"/>
    <m/>
    <n v="22"/>
    <m/>
    <x v="197"/>
    <m/>
    <m/>
    <x v="0"/>
    <n v="-31.5495159293"/>
    <n v="-70.970568260500002"/>
  </r>
  <r>
    <n v="6083"/>
    <x v="36"/>
    <n v="4"/>
    <s v="Chile"/>
    <x v="14"/>
    <m/>
    <n v="11"/>
    <m/>
    <x v="197"/>
    <m/>
    <m/>
    <x v="0"/>
    <n v="-31.5495159293"/>
    <n v="-70.970568260500002"/>
  </r>
  <r>
    <n v="6084"/>
    <x v="36"/>
    <n v="4"/>
    <s v="Chile"/>
    <x v="14"/>
    <m/>
    <n v="32"/>
    <m/>
    <x v="36"/>
    <m/>
    <m/>
    <x v="0"/>
    <n v="-30.2274175634"/>
    <n v="-71.358987198700007"/>
  </r>
  <r>
    <n v="6085"/>
    <x v="36"/>
    <n v="5"/>
    <s v="Chile"/>
    <x v="8"/>
    <s v="Femenino"/>
    <n v="43"/>
    <m/>
    <x v="51"/>
    <m/>
    <m/>
    <x v="0"/>
    <n v="-32.997883656100001"/>
    <n v="-71.753339855299998"/>
  </r>
  <r>
    <n v="6086"/>
    <x v="36"/>
    <n v="5"/>
    <s v="Chile"/>
    <x v="8"/>
    <s v="Femenino"/>
    <n v="37"/>
    <m/>
    <x v="160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0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0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0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0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0"/>
    <m/>
    <m/>
    <x v="0"/>
    <n v="-32.825321244599998"/>
    <n v="-71.240478700400004"/>
  </r>
  <r>
    <n v="6096"/>
    <x v="36"/>
    <n v="13"/>
    <s v="Chile"/>
    <x v="1"/>
    <m/>
    <m/>
    <m/>
    <x v="52"/>
    <m/>
    <m/>
    <x v="0"/>
    <n v="-33.863712655400001"/>
    <n v="-70.758313701299997"/>
  </r>
  <r>
    <n v="6097"/>
    <x v="36"/>
    <n v="13"/>
    <s v="Chile"/>
    <x v="1"/>
    <m/>
    <m/>
    <m/>
    <x v="98"/>
    <m/>
    <m/>
    <x v="0"/>
    <n v="-33.491742738900001"/>
    <n v="-70.675652943299994"/>
  </r>
  <r>
    <n v="6098"/>
    <x v="36"/>
    <n v="13"/>
    <s v="Chile"/>
    <x v="1"/>
    <m/>
    <m/>
    <m/>
    <x v="37"/>
    <m/>
    <m/>
    <x v="0"/>
    <n v="-33.401918643099997"/>
    <n v="-70.727935172000002"/>
  </r>
  <r>
    <n v="6099"/>
    <x v="36"/>
    <n v="13"/>
    <s v="Chile"/>
    <x v="1"/>
    <m/>
    <m/>
    <m/>
    <x v="122"/>
    <m/>
    <m/>
    <x v="0"/>
    <n v="-33.748062099599998"/>
    <n v="-70.738942242899995"/>
  </r>
  <r>
    <n v="6100"/>
    <x v="36"/>
    <n v="13"/>
    <s v="Chile"/>
    <x v="1"/>
    <m/>
    <m/>
    <m/>
    <x v="122"/>
    <m/>
    <m/>
    <x v="0"/>
    <n v="-33.748062099599998"/>
    <n v="-70.738942242899995"/>
  </r>
  <r>
    <n v="6101"/>
    <x v="36"/>
    <n v="13"/>
    <s v="Chile"/>
    <x v="1"/>
    <m/>
    <m/>
    <m/>
    <x v="122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27"/>
    <m/>
    <m/>
    <x v="0"/>
    <n v="-33.604364294100002"/>
    <n v="-70.626637030500007"/>
  </r>
  <r>
    <n v="6117"/>
    <x v="36"/>
    <n v="13"/>
    <s v="Chile"/>
    <x v="1"/>
    <m/>
    <m/>
    <m/>
    <x v="27"/>
    <m/>
    <m/>
    <x v="0"/>
    <n v="-33.604364294100002"/>
    <n v="-70.626637030500007"/>
  </r>
  <r>
    <n v="6118"/>
    <x v="36"/>
    <n v="13"/>
    <s v="Chile"/>
    <x v="1"/>
    <m/>
    <m/>
    <m/>
    <x v="27"/>
    <m/>
    <m/>
    <x v="0"/>
    <n v="-33.604364294100002"/>
    <n v="-70.626637030500007"/>
  </r>
  <r>
    <n v="6119"/>
    <x v="36"/>
    <n v="13"/>
    <s v="Chile"/>
    <x v="1"/>
    <m/>
    <m/>
    <m/>
    <x v="27"/>
    <m/>
    <m/>
    <x v="0"/>
    <n v="-33.604364294100002"/>
    <n v="-70.626637030500007"/>
  </r>
  <r>
    <n v="6120"/>
    <x v="36"/>
    <n v="13"/>
    <s v="Chile"/>
    <x v="1"/>
    <m/>
    <m/>
    <m/>
    <x v="27"/>
    <m/>
    <m/>
    <x v="0"/>
    <n v="-33.604364294100002"/>
    <n v="-70.626637030500007"/>
  </r>
  <r>
    <n v="6121"/>
    <x v="36"/>
    <n v="13"/>
    <s v="Chile"/>
    <x v="1"/>
    <m/>
    <m/>
    <m/>
    <x v="27"/>
    <m/>
    <m/>
    <x v="0"/>
    <n v="-33.604364294100002"/>
    <n v="-70.626637030500007"/>
  </r>
  <r>
    <n v="6122"/>
    <x v="36"/>
    <n v="13"/>
    <s v="Chile"/>
    <x v="1"/>
    <m/>
    <m/>
    <m/>
    <x v="27"/>
    <m/>
    <m/>
    <x v="0"/>
    <n v="-33.604364294100002"/>
    <n v="-70.626637030500007"/>
  </r>
  <r>
    <n v="6123"/>
    <x v="36"/>
    <n v="13"/>
    <s v="Chile"/>
    <x v="1"/>
    <m/>
    <m/>
    <m/>
    <x v="27"/>
    <m/>
    <m/>
    <x v="0"/>
    <n v="-33.604364294100002"/>
    <n v="-70.626637030500007"/>
  </r>
  <r>
    <n v="6124"/>
    <x v="36"/>
    <n v="13"/>
    <s v="Chile"/>
    <x v="1"/>
    <m/>
    <m/>
    <m/>
    <x v="27"/>
    <m/>
    <m/>
    <x v="0"/>
    <n v="-33.604364294100002"/>
    <n v="-70.626637030500007"/>
  </r>
  <r>
    <n v="6125"/>
    <x v="36"/>
    <n v="13"/>
    <s v="Chile"/>
    <x v="1"/>
    <m/>
    <m/>
    <m/>
    <x v="27"/>
    <m/>
    <m/>
    <x v="0"/>
    <n v="-33.604364294100002"/>
    <n v="-70.626637030500007"/>
  </r>
  <r>
    <n v="6126"/>
    <x v="36"/>
    <n v="13"/>
    <s v="Chile"/>
    <x v="1"/>
    <m/>
    <m/>
    <m/>
    <x v="27"/>
    <m/>
    <m/>
    <x v="0"/>
    <n v="-33.604364294100002"/>
    <n v="-70.626637030500007"/>
  </r>
  <r>
    <n v="6127"/>
    <x v="36"/>
    <n v="13"/>
    <s v="Chile"/>
    <x v="1"/>
    <m/>
    <m/>
    <m/>
    <x v="27"/>
    <m/>
    <m/>
    <x v="0"/>
    <n v="-33.604364294100002"/>
    <n v="-70.626637030500007"/>
  </r>
  <r>
    <n v="6128"/>
    <x v="36"/>
    <n v="13"/>
    <s v="Chile"/>
    <x v="1"/>
    <m/>
    <m/>
    <m/>
    <x v="27"/>
    <m/>
    <m/>
    <x v="0"/>
    <n v="-33.604364294100002"/>
    <n v="-70.626637030500007"/>
  </r>
  <r>
    <n v="6129"/>
    <x v="36"/>
    <n v="13"/>
    <s v="Chile"/>
    <x v="1"/>
    <m/>
    <m/>
    <m/>
    <x v="27"/>
    <m/>
    <m/>
    <x v="0"/>
    <n v="-33.604364294100002"/>
    <n v="-70.626637030500007"/>
  </r>
  <r>
    <n v="6130"/>
    <x v="36"/>
    <n v="13"/>
    <s v="Chile"/>
    <x v="1"/>
    <m/>
    <m/>
    <m/>
    <x v="27"/>
    <m/>
    <m/>
    <x v="0"/>
    <n v="-33.604364294100002"/>
    <n v="-70.626637030500007"/>
  </r>
  <r>
    <n v="6131"/>
    <x v="36"/>
    <n v="13"/>
    <s v="Chile"/>
    <x v="1"/>
    <m/>
    <m/>
    <m/>
    <x v="27"/>
    <m/>
    <m/>
    <x v="0"/>
    <n v="-33.604364294100002"/>
    <n v="-70.626637030500007"/>
  </r>
  <r>
    <n v="6132"/>
    <x v="36"/>
    <n v="13"/>
    <s v="Chile"/>
    <x v="1"/>
    <m/>
    <m/>
    <m/>
    <x v="27"/>
    <m/>
    <m/>
    <x v="0"/>
    <n v="-33.604364294100002"/>
    <n v="-70.626637030500007"/>
  </r>
  <r>
    <n v="6133"/>
    <x v="36"/>
    <n v="13"/>
    <s v="Chile"/>
    <x v="1"/>
    <m/>
    <m/>
    <m/>
    <x v="27"/>
    <m/>
    <m/>
    <x v="0"/>
    <n v="-33.604364294100002"/>
    <n v="-70.626637030500007"/>
  </r>
  <r>
    <n v="6134"/>
    <x v="36"/>
    <n v="13"/>
    <s v="Chile"/>
    <x v="1"/>
    <m/>
    <m/>
    <m/>
    <x v="27"/>
    <m/>
    <m/>
    <x v="0"/>
    <n v="-33.604364294100002"/>
    <n v="-70.626637030500007"/>
  </r>
  <r>
    <n v="6135"/>
    <x v="36"/>
    <n v="13"/>
    <s v="Chile"/>
    <x v="1"/>
    <m/>
    <m/>
    <m/>
    <x v="27"/>
    <m/>
    <m/>
    <x v="0"/>
    <n v="-33.604364294100002"/>
    <n v="-70.626637030500007"/>
  </r>
  <r>
    <n v="6136"/>
    <x v="36"/>
    <n v="13"/>
    <s v="Chile"/>
    <x v="1"/>
    <m/>
    <m/>
    <m/>
    <x v="27"/>
    <m/>
    <m/>
    <x v="0"/>
    <n v="-33.604364294100002"/>
    <n v="-70.626637030500007"/>
  </r>
  <r>
    <n v="6137"/>
    <x v="36"/>
    <n v="13"/>
    <s v="Chile"/>
    <x v="1"/>
    <m/>
    <m/>
    <m/>
    <x v="27"/>
    <m/>
    <m/>
    <x v="0"/>
    <n v="-33.604364294100002"/>
    <n v="-70.626637030500007"/>
  </r>
  <r>
    <n v="6138"/>
    <x v="36"/>
    <n v="13"/>
    <s v="Chile"/>
    <x v="1"/>
    <m/>
    <m/>
    <m/>
    <x v="27"/>
    <m/>
    <m/>
    <x v="0"/>
    <n v="-33.604364294100002"/>
    <n v="-70.626637030500007"/>
  </r>
  <r>
    <n v="6139"/>
    <x v="36"/>
    <n v="13"/>
    <s v="Chile"/>
    <x v="1"/>
    <m/>
    <m/>
    <m/>
    <x v="27"/>
    <m/>
    <m/>
    <x v="0"/>
    <n v="-33.604364294100002"/>
    <n v="-70.626637030500007"/>
  </r>
  <r>
    <n v="6140"/>
    <x v="36"/>
    <n v="13"/>
    <s v="Chile"/>
    <x v="1"/>
    <m/>
    <m/>
    <m/>
    <x v="27"/>
    <m/>
    <m/>
    <x v="0"/>
    <n v="-33.604364294100002"/>
    <n v="-70.626637030500007"/>
  </r>
  <r>
    <n v="6141"/>
    <x v="36"/>
    <n v="13"/>
    <s v="Chile"/>
    <x v="1"/>
    <m/>
    <m/>
    <m/>
    <x v="27"/>
    <m/>
    <m/>
    <x v="0"/>
    <n v="-33.604364294100002"/>
    <n v="-70.626637030500007"/>
  </r>
  <r>
    <n v="6142"/>
    <x v="36"/>
    <n v="13"/>
    <s v="Chile"/>
    <x v="1"/>
    <m/>
    <m/>
    <m/>
    <x v="27"/>
    <m/>
    <m/>
    <x v="0"/>
    <n v="-33.604364294100002"/>
    <n v="-70.626637030500007"/>
  </r>
  <r>
    <n v="6143"/>
    <x v="36"/>
    <n v="13"/>
    <s v="Chile"/>
    <x v="1"/>
    <m/>
    <m/>
    <m/>
    <x v="27"/>
    <m/>
    <m/>
    <x v="0"/>
    <n v="-33.604364294100002"/>
    <n v="-70.626637030500007"/>
  </r>
  <r>
    <n v="6144"/>
    <x v="36"/>
    <n v="13"/>
    <s v="Chile"/>
    <x v="1"/>
    <m/>
    <m/>
    <m/>
    <x v="27"/>
    <m/>
    <m/>
    <x v="0"/>
    <n v="-33.604364294100002"/>
    <n v="-70.626637030500007"/>
  </r>
  <r>
    <n v="6145"/>
    <x v="36"/>
    <n v="13"/>
    <s v="Chile"/>
    <x v="1"/>
    <m/>
    <m/>
    <m/>
    <x v="27"/>
    <m/>
    <m/>
    <x v="0"/>
    <n v="-33.604364294100002"/>
    <n v="-70.626637030500007"/>
  </r>
  <r>
    <n v="6146"/>
    <x v="36"/>
    <n v="13"/>
    <s v="Chile"/>
    <x v="1"/>
    <m/>
    <m/>
    <m/>
    <x v="27"/>
    <m/>
    <m/>
    <x v="0"/>
    <n v="-33.604364294100002"/>
    <n v="-70.626637030500007"/>
  </r>
  <r>
    <n v="6147"/>
    <x v="36"/>
    <n v="13"/>
    <s v="Chile"/>
    <x v="1"/>
    <m/>
    <m/>
    <m/>
    <x v="27"/>
    <m/>
    <m/>
    <x v="0"/>
    <n v="-33.604364294100002"/>
    <n v="-70.626637030500007"/>
  </r>
  <r>
    <n v="6148"/>
    <x v="36"/>
    <n v="13"/>
    <s v="Chile"/>
    <x v="1"/>
    <m/>
    <m/>
    <m/>
    <x v="27"/>
    <m/>
    <m/>
    <x v="0"/>
    <n v="-33.604364294100002"/>
    <n v="-70.626637030500007"/>
  </r>
  <r>
    <n v="6149"/>
    <x v="36"/>
    <n v="13"/>
    <s v="Chile"/>
    <x v="1"/>
    <m/>
    <m/>
    <m/>
    <x v="27"/>
    <m/>
    <m/>
    <x v="0"/>
    <n v="-33.604364294100002"/>
    <n v="-70.626637030500007"/>
  </r>
  <r>
    <n v="6150"/>
    <x v="36"/>
    <n v="13"/>
    <s v="Chile"/>
    <x v="1"/>
    <m/>
    <m/>
    <m/>
    <x v="27"/>
    <m/>
    <m/>
    <x v="0"/>
    <n v="-33.604364294100002"/>
    <n v="-70.626637030500007"/>
  </r>
  <r>
    <n v="6151"/>
    <x v="36"/>
    <n v="13"/>
    <s v="Chile"/>
    <x v="1"/>
    <m/>
    <m/>
    <m/>
    <x v="27"/>
    <m/>
    <m/>
    <x v="0"/>
    <n v="-33.604364294100002"/>
    <n v="-70.626637030500007"/>
  </r>
  <r>
    <n v="6152"/>
    <x v="36"/>
    <n v="13"/>
    <s v="Chile"/>
    <x v="1"/>
    <m/>
    <m/>
    <m/>
    <x v="27"/>
    <m/>
    <m/>
    <x v="0"/>
    <n v="-33.604364294100002"/>
    <n v="-70.626637030500007"/>
  </r>
  <r>
    <n v="6153"/>
    <x v="36"/>
    <n v="13"/>
    <s v="Chile"/>
    <x v="1"/>
    <m/>
    <m/>
    <m/>
    <x v="27"/>
    <m/>
    <m/>
    <x v="0"/>
    <n v="-33.604364294100002"/>
    <n v="-70.626637030500007"/>
  </r>
  <r>
    <n v="6154"/>
    <x v="36"/>
    <n v="13"/>
    <s v="Chile"/>
    <x v="1"/>
    <m/>
    <m/>
    <m/>
    <x v="27"/>
    <m/>
    <m/>
    <x v="0"/>
    <n v="-33.604364294100002"/>
    <n v="-70.626637030500007"/>
  </r>
  <r>
    <n v="6155"/>
    <x v="36"/>
    <n v="13"/>
    <s v="Chile"/>
    <x v="1"/>
    <m/>
    <m/>
    <m/>
    <x v="27"/>
    <m/>
    <m/>
    <x v="0"/>
    <n v="-33.604364294100002"/>
    <n v="-70.626637030500007"/>
  </r>
  <r>
    <n v="6156"/>
    <x v="36"/>
    <n v="13"/>
    <s v="Chile"/>
    <x v="1"/>
    <m/>
    <m/>
    <m/>
    <x v="27"/>
    <m/>
    <m/>
    <x v="0"/>
    <n v="-33.604364294100002"/>
    <n v="-70.626637030500007"/>
  </r>
  <r>
    <n v="6157"/>
    <x v="36"/>
    <n v="13"/>
    <s v="Chile"/>
    <x v="1"/>
    <m/>
    <m/>
    <m/>
    <x v="27"/>
    <m/>
    <m/>
    <x v="0"/>
    <n v="-33.604364294100002"/>
    <n v="-70.626637030500007"/>
  </r>
  <r>
    <n v="6158"/>
    <x v="36"/>
    <n v="13"/>
    <s v="Chile"/>
    <x v="1"/>
    <m/>
    <m/>
    <m/>
    <x v="27"/>
    <m/>
    <m/>
    <x v="0"/>
    <n v="-33.604364294100002"/>
    <n v="-70.626637030500007"/>
  </r>
  <r>
    <n v="6159"/>
    <x v="36"/>
    <n v="13"/>
    <s v="Chile"/>
    <x v="1"/>
    <m/>
    <m/>
    <m/>
    <x v="27"/>
    <m/>
    <m/>
    <x v="0"/>
    <n v="-33.604364294100002"/>
    <n v="-70.626637030500007"/>
  </r>
  <r>
    <n v="6160"/>
    <x v="36"/>
    <n v="13"/>
    <s v="Chile"/>
    <x v="1"/>
    <m/>
    <m/>
    <m/>
    <x v="27"/>
    <m/>
    <m/>
    <x v="0"/>
    <n v="-33.604364294100002"/>
    <n v="-70.626637030500007"/>
  </r>
  <r>
    <n v="6161"/>
    <x v="36"/>
    <n v="13"/>
    <s v="Chile"/>
    <x v="1"/>
    <m/>
    <m/>
    <m/>
    <x v="27"/>
    <m/>
    <m/>
    <x v="0"/>
    <n v="-33.604364294100002"/>
    <n v="-70.626637030500007"/>
  </r>
  <r>
    <n v="6162"/>
    <x v="36"/>
    <n v="13"/>
    <s v="Chile"/>
    <x v="1"/>
    <m/>
    <m/>
    <m/>
    <x v="27"/>
    <m/>
    <m/>
    <x v="0"/>
    <n v="-33.604364294100002"/>
    <n v="-70.626637030500007"/>
  </r>
  <r>
    <n v="6163"/>
    <x v="36"/>
    <n v="13"/>
    <s v="Chile"/>
    <x v="1"/>
    <m/>
    <m/>
    <m/>
    <x v="27"/>
    <m/>
    <m/>
    <x v="0"/>
    <n v="-33.604364294100002"/>
    <n v="-70.626637030500007"/>
  </r>
  <r>
    <n v="6164"/>
    <x v="36"/>
    <n v="13"/>
    <s v="Chile"/>
    <x v="1"/>
    <m/>
    <m/>
    <m/>
    <x v="27"/>
    <m/>
    <m/>
    <x v="0"/>
    <n v="-33.604364294100002"/>
    <n v="-70.626637030500007"/>
  </r>
  <r>
    <n v="6165"/>
    <x v="36"/>
    <n v="13"/>
    <s v="Chile"/>
    <x v="1"/>
    <m/>
    <m/>
    <m/>
    <x v="27"/>
    <m/>
    <m/>
    <x v="0"/>
    <n v="-33.604364294100002"/>
    <n v="-70.626637030500007"/>
  </r>
  <r>
    <n v="6166"/>
    <x v="36"/>
    <n v="13"/>
    <s v="Chile"/>
    <x v="1"/>
    <m/>
    <m/>
    <m/>
    <x v="27"/>
    <m/>
    <m/>
    <x v="0"/>
    <n v="-33.604364294100002"/>
    <n v="-70.626637030500007"/>
  </r>
  <r>
    <n v="6167"/>
    <x v="36"/>
    <n v="13"/>
    <s v="Chile"/>
    <x v="1"/>
    <m/>
    <m/>
    <m/>
    <x v="27"/>
    <m/>
    <m/>
    <x v="0"/>
    <n v="-33.604364294100002"/>
    <n v="-70.626637030500007"/>
  </r>
  <r>
    <n v="6168"/>
    <x v="36"/>
    <n v="13"/>
    <s v="Chile"/>
    <x v="1"/>
    <m/>
    <m/>
    <m/>
    <x v="27"/>
    <m/>
    <m/>
    <x v="0"/>
    <n v="-33.604364294100002"/>
    <n v="-70.626637030500007"/>
  </r>
  <r>
    <n v="6169"/>
    <x v="36"/>
    <n v="13"/>
    <s v="Chile"/>
    <x v="1"/>
    <m/>
    <m/>
    <m/>
    <x v="27"/>
    <m/>
    <m/>
    <x v="0"/>
    <n v="-33.604364294100002"/>
    <n v="-70.626637030500007"/>
  </r>
  <r>
    <n v="6170"/>
    <x v="36"/>
    <n v="13"/>
    <s v="Chile"/>
    <x v="1"/>
    <m/>
    <m/>
    <m/>
    <x v="27"/>
    <m/>
    <m/>
    <x v="0"/>
    <n v="-33.604364294100002"/>
    <n v="-70.626637030500007"/>
  </r>
  <r>
    <n v="6171"/>
    <x v="36"/>
    <n v="13"/>
    <s v="Chile"/>
    <x v="1"/>
    <m/>
    <m/>
    <m/>
    <x v="27"/>
    <m/>
    <m/>
    <x v="0"/>
    <n v="-33.604364294100002"/>
    <n v="-70.626637030500007"/>
  </r>
  <r>
    <n v="6172"/>
    <x v="36"/>
    <n v="13"/>
    <s v="Chile"/>
    <x v="1"/>
    <m/>
    <m/>
    <m/>
    <x v="27"/>
    <m/>
    <m/>
    <x v="0"/>
    <n v="-33.604364294100002"/>
    <n v="-70.626637030500007"/>
  </r>
  <r>
    <n v="6173"/>
    <x v="36"/>
    <n v="13"/>
    <s v="Chile"/>
    <x v="1"/>
    <m/>
    <m/>
    <m/>
    <x v="27"/>
    <m/>
    <m/>
    <x v="0"/>
    <n v="-33.604364294100002"/>
    <n v="-70.626637030500007"/>
  </r>
  <r>
    <n v="6174"/>
    <x v="36"/>
    <n v="13"/>
    <s v="Chile"/>
    <x v="1"/>
    <m/>
    <m/>
    <m/>
    <x v="27"/>
    <m/>
    <m/>
    <x v="0"/>
    <n v="-33.604364294100002"/>
    <n v="-70.626637030500007"/>
  </r>
  <r>
    <n v="6175"/>
    <x v="36"/>
    <n v="13"/>
    <s v="Chile"/>
    <x v="1"/>
    <m/>
    <m/>
    <m/>
    <x v="27"/>
    <m/>
    <m/>
    <x v="0"/>
    <n v="-33.604364294100002"/>
    <n v="-70.626637030500007"/>
  </r>
  <r>
    <n v="6176"/>
    <x v="36"/>
    <n v="13"/>
    <s v="Chile"/>
    <x v="1"/>
    <m/>
    <m/>
    <m/>
    <x v="27"/>
    <m/>
    <m/>
    <x v="0"/>
    <n v="-33.604364294100002"/>
    <n v="-70.626637030500007"/>
  </r>
  <r>
    <n v="6177"/>
    <x v="36"/>
    <n v="13"/>
    <s v="Chile"/>
    <x v="1"/>
    <m/>
    <m/>
    <m/>
    <x v="27"/>
    <m/>
    <m/>
    <x v="0"/>
    <n v="-33.604364294100002"/>
    <n v="-70.626637030500007"/>
  </r>
  <r>
    <n v="6178"/>
    <x v="36"/>
    <n v="13"/>
    <s v="Chile"/>
    <x v="1"/>
    <m/>
    <m/>
    <m/>
    <x v="27"/>
    <m/>
    <m/>
    <x v="0"/>
    <n v="-33.604364294100002"/>
    <n v="-70.626637030500007"/>
  </r>
  <r>
    <n v="6179"/>
    <x v="36"/>
    <n v="13"/>
    <s v="Chile"/>
    <x v="1"/>
    <m/>
    <m/>
    <m/>
    <x v="27"/>
    <m/>
    <m/>
    <x v="0"/>
    <n v="-33.604364294100002"/>
    <n v="-70.626637030500007"/>
  </r>
  <r>
    <n v="6180"/>
    <x v="36"/>
    <n v="13"/>
    <s v="Chile"/>
    <x v="1"/>
    <m/>
    <m/>
    <m/>
    <x v="27"/>
    <m/>
    <m/>
    <x v="0"/>
    <n v="-33.604364294100002"/>
    <n v="-70.626637030500007"/>
  </r>
  <r>
    <n v="6181"/>
    <x v="36"/>
    <n v="13"/>
    <s v="Chile"/>
    <x v="1"/>
    <m/>
    <m/>
    <m/>
    <x v="27"/>
    <m/>
    <m/>
    <x v="0"/>
    <n v="-33.604364294100002"/>
    <n v="-70.626637030500007"/>
  </r>
  <r>
    <n v="6182"/>
    <x v="36"/>
    <n v="13"/>
    <s v="Chile"/>
    <x v="1"/>
    <m/>
    <m/>
    <m/>
    <x v="27"/>
    <m/>
    <m/>
    <x v="0"/>
    <n v="-33.604364294100002"/>
    <n v="-70.626637030500007"/>
  </r>
  <r>
    <n v="6183"/>
    <x v="36"/>
    <n v="13"/>
    <s v="Chile"/>
    <x v="1"/>
    <m/>
    <m/>
    <m/>
    <x v="27"/>
    <m/>
    <m/>
    <x v="0"/>
    <n v="-33.604364294100002"/>
    <n v="-70.626637030500007"/>
  </r>
  <r>
    <n v="6184"/>
    <x v="36"/>
    <n v="13"/>
    <s v="Chile"/>
    <x v="1"/>
    <m/>
    <m/>
    <m/>
    <x v="27"/>
    <m/>
    <m/>
    <x v="0"/>
    <n v="-33.604364294100002"/>
    <n v="-70.626637030500007"/>
  </r>
  <r>
    <n v="6185"/>
    <x v="36"/>
    <n v="13"/>
    <s v="Chile"/>
    <x v="1"/>
    <m/>
    <m/>
    <m/>
    <x v="27"/>
    <m/>
    <m/>
    <x v="0"/>
    <n v="-33.604364294100002"/>
    <n v="-70.626637030500007"/>
  </r>
  <r>
    <n v="6186"/>
    <x v="36"/>
    <n v="13"/>
    <s v="Chile"/>
    <x v="1"/>
    <m/>
    <m/>
    <m/>
    <x v="27"/>
    <m/>
    <m/>
    <x v="0"/>
    <n v="-33.604364294100002"/>
    <n v="-70.626637030500007"/>
  </r>
  <r>
    <n v="6187"/>
    <x v="36"/>
    <n v="13"/>
    <s v="Chile"/>
    <x v="1"/>
    <m/>
    <m/>
    <m/>
    <x v="27"/>
    <m/>
    <m/>
    <x v="0"/>
    <n v="-33.604364294100002"/>
    <n v="-70.626637030500007"/>
  </r>
  <r>
    <n v="6188"/>
    <x v="36"/>
    <n v="13"/>
    <s v="Chile"/>
    <x v="1"/>
    <m/>
    <m/>
    <m/>
    <x v="27"/>
    <m/>
    <m/>
    <x v="0"/>
    <n v="-33.604364294100002"/>
    <n v="-70.626637030500007"/>
  </r>
  <r>
    <n v="6189"/>
    <x v="36"/>
    <n v="13"/>
    <s v="Chile"/>
    <x v="1"/>
    <m/>
    <m/>
    <m/>
    <x v="27"/>
    <m/>
    <m/>
    <x v="0"/>
    <n v="-33.604364294100002"/>
    <n v="-70.626637030500007"/>
  </r>
  <r>
    <n v="6190"/>
    <x v="36"/>
    <n v="13"/>
    <s v="Chile"/>
    <x v="1"/>
    <m/>
    <m/>
    <m/>
    <x v="27"/>
    <m/>
    <m/>
    <x v="0"/>
    <n v="-33.604364294100002"/>
    <n v="-70.626637030500007"/>
  </r>
  <r>
    <n v="6191"/>
    <x v="36"/>
    <n v="13"/>
    <s v="Chile"/>
    <x v="1"/>
    <m/>
    <m/>
    <m/>
    <x v="27"/>
    <m/>
    <m/>
    <x v="0"/>
    <n v="-33.604364294100002"/>
    <n v="-70.626637030500007"/>
  </r>
  <r>
    <n v="6192"/>
    <x v="36"/>
    <n v="13"/>
    <s v="Chile"/>
    <x v="1"/>
    <m/>
    <m/>
    <m/>
    <x v="27"/>
    <m/>
    <m/>
    <x v="0"/>
    <n v="-33.604364294100002"/>
    <n v="-70.626637030500007"/>
  </r>
  <r>
    <n v="6193"/>
    <x v="36"/>
    <n v="13"/>
    <s v="Chile"/>
    <x v="1"/>
    <m/>
    <m/>
    <m/>
    <x v="27"/>
    <m/>
    <m/>
    <x v="0"/>
    <n v="-33.604364294100002"/>
    <n v="-70.626637030500007"/>
  </r>
  <r>
    <n v="6194"/>
    <x v="36"/>
    <n v="13"/>
    <s v="Chile"/>
    <x v="1"/>
    <m/>
    <m/>
    <m/>
    <x v="27"/>
    <m/>
    <m/>
    <x v="0"/>
    <n v="-33.604364294100002"/>
    <n v="-70.626637030500007"/>
  </r>
  <r>
    <n v="6195"/>
    <x v="36"/>
    <n v="13"/>
    <s v="Chile"/>
    <x v="1"/>
    <m/>
    <m/>
    <m/>
    <x v="27"/>
    <m/>
    <m/>
    <x v="0"/>
    <n v="-33.604364294100002"/>
    <n v="-70.626637030500007"/>
  </r>
  <r>
    <n v="6196"/>
    <x v="36"/>
    <n v="13"/>
    <s v="Chile"/>
    <x v="1"/>
    <m/>
    <m/>
    <m/>
    <x v="27"/>
    <m/>
    <m/>
    <x v="0"/>
    <n v="-33.604364294100002"/>
    <n v="-70.626637030500007"/>
  </r>
  <r>
    <n v="6197"/>
    <x v="36"/>
    <n v="13"/>
    <s v="Chile"/>
    <x v="1"/>
    <m/>
    <m/>
    <m/>
    <x v="27"/>
    <m/>
    <m/>
    <x v="0"/>
    <n v="-33.604364294100002"/>
    <n v="-70.626637030500007"/>
  </r>
  <r>
    <n v="6198"/>
    <x v="36"/>
    <n v="13"/>
    <s v="Chile"/>
    <x v="1"/>
    <m/>
    <m/>
    <m/>
    <x v="27"/>
    <m/>
    <m/>
    <x v="0"/>
    <n v="-33.604364294100002"/>
    <n v="-70.626637030500007"/>
  </r>
  <r>
    <n v="6199"/>
    <x v="36"/>
    <n v="13"/>
    <s v="Chile"/>
    <x v="1"/>
    <m/>
    <m/>
    <m/>
    <x v="27"/>
    <m/>
    <m/>
    <x v="0"/>
    <n v="-33.604364294100002"/>
    <n v="-70.626637030500007"/>
  </r>
  <r>
    <n v="6200"/>
    <x v="36"/>
    <n v="13"/>
    <s v="Chile"/>
    <x v="1"/>
    <m/>
    <m/>
    <m/>
    <x v="27"/>
    <m/>
    <m/>
    <x v="0"/>
    <n v="-33.604364294100002"/>
    <n v="-70.626637030500007"/>
  </r>
  <r>
    <n v="6201"/>
    <x v="36"/>
    <n v="13"/>
    <s v="Chile"/>
    <x v="1"/>
    <m/>
    <m/>
    <m/>
    <x v="27"/>
    <m/>
    <m/>
    <x v="0"/>
    <n v="-33.604364294100002"/>
    <n v="-70.626637030500007"/>
  </r>
  <r>
    <n v="6202"/>
    <x v="36"/>
    <n v="13"/>
    <s v="Chile"/>
    <x v="1"/>
    <m/>
    <m/>
    <m/>
    <x v="27"/>
    <m/>
    <m/>
    <x v="0"/>
    <n v="-33.604364294100002"/>
    <n v="-70.626637030500007"/>
  </r>
  <r>
    <n v="6203"/>
    <x v="36"/>
    <n v="13"/>
    <s v="Chile"/>
    <x v="1"/>
    <m/>
    <m/>
    <m/>
    <x v="27"/>
    <m/>
    <m/>
    <x v="0"/>
    <n v="-33.604364294100002"/>
    <n v="-70.626637030500007"/>
  </r>
  <r>
    <n v="6204"/>
    <x v="36"/>
    <n v="13"/>
    <s v="Chile"/>
    <x v="1"/>
    <m/>
    <m/>
    <m/>
    <x v="27"/>
    <m/>
    <m/>
    <x v="0"/>
    <n v="-33.604364294100002"/>
    <n v="-70.626637030500007"/>
  </r>
  <r>
    <n v="6205"/>
    <x v="36"/>
    <n v="13"/>
    <s v="Chile"/>
    <x v="1"/>
    <m/>
    <m/>
    <m/>
    <x v="27"/>
    <m/>
    <m/>
    <x v="0"/>
    <n v="-33.604364294100002"/>
    <n v="-70.626637030500007"/>
  </r>
  <r>
    <n v="6206"/>
    <x v="36"/>
    <n v="13"/>
    <s v="Chile"/>
    <x v="1"/>
    <m/>
    <m/>
    <m/>
    <x v="27"/>
    <m/>
    <m/>
    <x v="0"/>
    <n v="-33.604364294100002"/>
    <n v="-70.626637030500007"/>
  </r>
  <r>
    <n v="6207"/>
    <x v="36"/>
    <n v="13"/>
    <s v="Chile"/>
    <x v="1"/>
    <m/>
    <m/>
    <m/>
    <x v="27"/>
    <m/>
    <m/>
    <x v="0"/>
    <n v="-33.604364294100002"/>
    <n v="-70.626637030500007"/>
  </r>
  <r>
    <n v="6208"/>
    <x v="36"/>
    <n v="13"/>
    <s v="Chile"/>
    <x v="1"/>
    <m/>
    <m/>
    <m/>
    <x v="27"/>
    <m/>
    <m/>
    <x v="0"/>
    <n v="-33.604364294100002"/>
    <n v="-70.626637030500007"/>
  </r>
  <r>
    <n v="6209"/>
    <x v="36"/>
    <n v="13"/>
    <s v="Chile"/>
    <x v="1"/>
    <m/>
    <m/>
    <m/>
    <x v="27"/>
    <m/>
    <m/>
    <x v="0"/>
    <n v="-33.604364294100002"/>
    <n v="-70.626637030500007"/>
  </r>
  <r>
    <n v="6210"/>
    <x v="36"/>
    <n v="13"/>
    <s v="Chile"/>
    <x v="1"/>
    <m/>
    <m/>
    <m/>
    <x v="27"/>
    <m/>
    <m/>
    <x v="0"/>
    <n v="-33.604364294100002"/>
    <n v="-70.626637030500007"/>
  </r>
  <r>
    <n v="6211"/>
    <x v="36"/>
    <n v="13"/>
    <s v="Chile"/>
    <x v="1"/>
    <m/>
    <m/>
    <m/>
    <x v="27"/>
    <m/>
    <m/>
    <x v="0"/>
    <n v="-33.604364294100002"/>
    <n v="-70.626637030500007"/>
  </r>
  <r>
    <n v="6212"/>
    <x v="36"/>
    <n v="13"/>
    <s v="Chile"/>
    <x v="1"/>
    <m/>
    <m/>
    <m/>
    <x v="27"/>
    <m/>
    <m/>
    <x v="0"/>
    <n v="-33.604364294100002"/>
    <n v="-70.626637030500007"/>
  </r>
  <r>
    <n v="6213"/>
    <x v="36"/>
    <n v="13"/>
    <s v="Chile"/>
    <x v="1"/>
    <m/>
    <m/>
    <m/>
    <x v="27"/>
    <m/>
    <m/>
    <x v="0"/>
    <n v="-33.604364294100002"/>
    <n v="-70.626637030500007"/>
  </r>
  <r>
    <n v="6214"/>
    <x v="36"/>
    <n v="13"/>
    <s v="Chile"/>
    <x v="1"/>
    <m/>
    <m/>
    <m/>
    <x v="27"/>
    <m/>
    <m/>
    <x v="0"/>
    <n v="-33.604364294100002"/>
    <n v="-70.626637030500007"/>
  </r>
  <r>
    <n v="6215"/>
    <x v="36"/>
    <n v="13"/>
    <s v="Chile"/>
    <x v="1"/>
    <m/>
    <m/>
    <m/>
    <x v="27"/>
    <m/>
    <m/>
    <x v="0"/>
    <n v="-33.604364294100002"/>
    <n v="-70.626637030500007"/>
  </r>
  <r>
    <n v="6216"/>
    <x v="36"/>
    <n v="13"/>
    <s v="Chile"/>
    <x v="1"/>
    <m/>
    <m/>
    <m/>
    <x v="27"/>
    <m/>
    <m/>
    <x v="0"/>
    <n v="-33.604364294100002"/>
    <n v="-70.626637030500007"/>
  </r>
  <r>
    <n v="6217"/>
    <x v="36"/>
    <n v="13"/>
    <s v="Chile"/>
    <x v="1"/>
    <m/>
    <m/>
    <m/>
    <x v="27"/>
    <m/>
    <m/>
    <x v="0"/>
    <n v="-33.604364294100002"/>
    <n v="-70.626637030500007"/>
  </r>
  <r>
    <n v="6218"/>
    <x v="36"/>
    <n v="13"/>
    <s v="Chile"/>
    <x v="1"/>
    <m/>
    <m/>
    <m/>
    <x v="27"/>
    <m/>
    <m/>
    <x v="0"/>
    <n v="-33.604364294100002"/>
    <n v="-70.626637030500007"/>
  </r>
  <r>
    <n v="6219"/>
    <x v="36"/>
    <n v="13"/>
    <s v="Chile"/>
    <x v="1"/>
    <m/>
    <m/>
    <m/>
    <x v="27"/>
    <m/>
    <m/>
    <x v="0"/>
    <n v="-33.604364294100002"/>
    <n v="-70.626637030500007"/>
  </r>
  <r>
    <n v="6220"/>
    <x v="36"/>
    <n v="13"/>
    <s v="Chile"/>
    <x v="1"/>
    <m/>
    <m/>
    <m/>
    <x v="27"/>
    <m/>
    <m/>
    <x v="0"/>
    <n v="-33.604364294100002"/>
    <n v="-70.626637030500007"/>
  </r>
  <r>
    <n v="6221"/>
    <x v="36"/>
    <n v="13"/>
    <s v="Chile"/>
    <x v="1"/>
    <m/>
    <m/>
    <m/>
    <x v="27"/>
    <m/>
    <m/>
    <x v="0"/>
    <n v="-33.604364294100002"/>
    <n v="-70.626637030500007"/>
  </r>
  <r>
    <n v="6222"/>
    <x v="36"/>
    <n v="13"/>
    <s v="Chile"/>
    <x v="1"/>
    <m/>
    <m/>
    <m/>
    <x v="27"/>
    <m/>
    <m/>
    <x v="0"/>
    <n v="-33.604364294100002"/>
    <n v="-70.626637030500007"/>
  </r>
  <r>
    <n v="6223"/>
    <x v="36"/>
    <n v="13"/>
    <s v="Chile"/>
    <x v="1"/>
    <m/>
    <m/>
    <m/>
    <x v="27"/>
    <m/>
    <m/>
    <x v="0"/>
    <n v="-33.604364294100002"/>
    <n v="-70.626637030500007"/>
  </r>
  <r>
    <n v="6224"/>
    <x v="36"/>
    <n v="13"/>
    <s v="Chile"/>
    <x v="1"/>
    <m/>
    <m/>
    <m/>
    <x v="27"/>
    <m/>
    <m/>
    <x v="0"/>
    <n v="-33.604364294100002"/>
    <n v="-70.626637030500007"/>
  </r>
  <r>
    <n v="6225"/>
    <x v="36"/>
    <n v="13"/>
    <s v="Chile"/>
    <x v="1"/>
    <m/>
    <m/>
    <m/>
    <x v="27"/>
    <m/>
    <m/>
    <x v="0"/>
    <n v="-33.604364294100002"/>
    <n v="-70.626637030500007"/>
  </r>
  <r>
    <n v="6226"/>
    <x v="36"/>
    <n v="13"/>
    <s v="Chile"/>
    <x v="1"/>
    <m/>
    <m/>
    <m/>
    <x v="27"/>
    <m/>
    <m/>
    <x v="0"/>
    <n v="-33.604364294100002"/>
    <n v="-70.626637030500007"/>
  </r>
  <r>
    <n v="6227"/>
    <x v="36"/>
    <n v="13"/>
    <s v="Chile"/>
    <x v="1"/>
    <m/>
    <m/>
    <m/>
    <x v="27"/>
    <m/>
    <m/>
    <x v="0"/>
    <n v="-33.604364294100002"/>
    <n v="-70.626637030500007"/>
  </r>
  <r>
    <n v="6228"/>
    <x v="36"/>
    <n v="13"/>
    <s v="Chile"/>
    <x v="1"/>
    <m/>
    <m/>
    <m/>
    <x v="27"/>
    <m/>
    <m/>
    <x v="0"/>
    <n v="-33.604364294100002"/>
    <n v="-70.626637030500007"/>
  </r>
  <r>
    <n v="6229"/>
    <x v="36"/>
    <n v="13"/>
    <s v="Chile"/>
    <x v="1"/>
    <m/>
    <m/>
    <m/>
    <x v="27"/>
    <m/>
    <m/>
    <x v="0"/>
    <n v="-33.604364294100002"/>
    <n v="-70.626637030500007"/>
  </r>
  <r>
    <n v="6230"/>
    <x v="36"/>
    <n v="13"/>
    <s v="Chile"/>
    <x v="1"/>
    <m/>
    <m/>
    <m/>
    <x v="27"/>
    <m/>
    <m/>
    <x v="0"/>
    <n v="-33.604364294100002"/>
    <n v="-70.626637030500007"/>
  </r>
  <r>
    <n v="6231"/>
    <x v="36"/>
    <n v="13"/>
    <s v="Chile"/>
    <x v="1"/>
    <m/>
    <m/>
    <m/>
    <x v="27"/>
    <m/>
    <m/>
    <x v="0"/>
    <n v="-33.604364294100002"/>
    <n v="-70.626637030500007"/>
  </r>
  <r>
    <n v="6232"/>
    <x v="36"/>
    <n v="13"/>
    <s v="Chile"/>
    <x v="1"/>
    <m/>
    <m/>
    <m/>
    <x v="27"/>
    <m/>
    <m/>
    <x v="0"/>
    <n v="-33.604364294100002"/>
    <n v="-70.626637030500007"/>
  </r>
  <r>
    <n v="6233"/>
    <x v="36"/>
    <n v="13"/>
    <s v="Chile"/>
    <x v="1"/>
    <m/>
    <m/>
    <m/>
    <x v="27"/>
    <m/>
    <m/>
    <x v="0"/>
    <n v="-33.604364294100002"/>
    <n v="-70.626637030500007"/>
  </r>
  <r>
    <n v="6234"/>
    <x v="36"/>
    <n v="13"/>
    <s v="Chile"/>
    <x v="1"/>
    <m/>
    <m/>
    <m/>
    <x v="27"/>
    <m/>
    <m/>
    <x v="0"/>
    <n v="-33.604364294100002"/>
    <n v="-70.626637030500007"/>
  </r>
  <r>
    <n v="6235"/>
    <x v="36"/>
    <n v="13"/>
    <s v="Chile"/>
    <x v="1"/>
    <m/>
    <m/>
    <m/>
    <x v="27"/>
    <m/>
    <m/>
    <x v="0"/>
    <n v="-33.604364294100002"/>
    <n v="-70.626637030500007"/>
  </r>
  <r>
    <n v="6236"/>
    <x v="36"/>
    <n v="13"/>
    <s v="Chile"/>
    <x v="1"/>
    <m/>
    <m/>
    <m/>
    <x v="27"/>
    <m/>
    <m/>
    <x v="0"/>
    <n v="-33.604364294100002"/>
    <n v="-70.626637030500007"/>
  </r>
  <r>
    <n v="6237"/>
    <x v="36"/>
    <n v="13"/>
    <s v="Chile"/>
    <x v="1"/>
    <m/>
    <m/>
    <m/>
    <x v="27"/>
    <m/>
    <m/>
    <x v="0"/>
    <n v="-33.604364294100002"/>
    <n v="-70.626637030500007"/>
  </r>
  <r>
    <n v="6238"/>
    <x v="36"/>
    <n v="13"/>
    <s v="Chile"/>
    <x v="1"/>
    <m/>
    <m/>
    <m/>
    <x v="27"/>
    <m/>
    <m/>
    <x v="0"/>
    <n v="-33.604364294100002"/>
    <n v="-70.626637030500007"/>
  </r>
  <r>
    <n v="6239"/>
    <x v="36"/>
    <n v="13"/>
    <s v="Chile"/>
    <x v="1"/>
    <m/>
    <m/>
    <m/>
    <x v="27"/>
    <m/>
    <m/>
    <x v="0"/>
    <n v="-33.604364294100002"/>
    <n v="-70.626637030500007"/>
  </r>
  <r>
    <n v="6240"/>
    <x v="36"/>
    <n v="13"/>
    <s v="Chile"/>
    <x v="1"/>
    <m/>
    <m/>
    <m/>
    <x v="27"/>
    <m/>
    <m/>
    <x v="0"/>
    <n v="-33.604364294100002"/>
    <n v="-70.626637030500007"/>
  </r>
  <r>
    <n v="6241"/>
    <x v="36"/>
    <n v="13"/>
    <s v="Chile"/>
    <x v="1"/>
    <m/>
    <m/>
    <m/>
    <x v="27"/>
    <m/>
    <m/>
    <x v="0"/>
    <n v="-33.604364294100002"/>
    <n v="-70.626637030500007"/>
  </r>
  <r>
    <n v="6242"/>
    <x v="36"/>
    <n v="13"/>
    <s v="Chile"/>
    <x v="1"/>
    <m/>
    <m/>
    <m/>
    <x v="27"/>
    <m/>
    <m/>
    <x v="0"/>
    <n v="-33.604364294100002"/>
    <n v="-70.626637030500007"/>
  </r>
  <r>
    <n v="6243"/>
    <x v="36"/>
    <n v="13"/>
    <s v="Chile"/>
    <x v="1"/>
    <m/>
    <m/>
    <m/>
    <x v="27"/>
    <m/>
    <m/>
    <x v="0"/>
    <n v="-33.604364294100002"/>
    <n v="-70.626637030500007"/>
  </r>
  <r>
    <n v="6244"/>
    <x v="36"/>
    <n v="13"/>
    <s v="Chile"/>
    <x v="1"/>
    <m/>
    <m/>
    <m/>
    <x v="27"/>
    <m/>
    <m/>
    <x v="0"/>
    <n v="-33.604364294100002"/>
    <n v="-70.626637030500007"/>
  </r>
  <r>
    <n v="6245"/>
    <x v="36"/>
    <n v="13"/>
    <s v="Chile"/>
    <x v="1"/>
    <m/>
    <m/>
    <m/>
    <x v="27"/>
    <m/>
    <m/>
    <x v="0"/>
    <n v="-33.604364294100002"/>
    <n v="-70.626637030500007"/>
  </r>
  <r>
    <n v="6246"/>
    <x v="36"/>
    <n v="13"/>
    <s v="Chile"/>
    <x v="1"/>
    <m/>
    <m/>
    <m/>
    <x v="27"/>
    <m/>
    <m/>
    <x v="0"/>
    <n v="-33.604364294100002"/>
    <n v="-70.626637030500007"/>
  </r>
  <r>
    <n v="6247"/>
    <x v="36"/>
    <n v="13"/>
    <s v="Chile"/>
    <x v="1"/>
    <m/>
    <m/>
    <m/>
    <x v="27"/>
    <m/>
    <m/>
    <x v="0"/>
    <n v="-33.604364294100002"/>
    <n v="-70.626637030500007"/>
  </r>
  <r>
    <n v="6248"/>
    <x v="36"/>
    <n v="13"/>
    <s v="Chile"/>
    <x v="1"/>
    <m/>
    <m/>
    <m/>
    <x v="27"/>
    <m/>
    <m/>
    <x v="0"/>
    <n v="-33.604364294100002"/>
    <n v="-70.626637030500007"/>
  </r>
  <r>
    <n v="6249"/>
    <x v="36"/>
    <n v="13"/>
    <s v="Chile"/>
    <x v="1"/>
    <m/>
    <m/>
    <m/>
    <x v="27"/>
    <m/>
    <m/>
    <x v="0"/>
    <n v="-33.604364294100002"/>
    <n v="-70.626637030500007"/>
  </r>
  <r>
    <n v="6250"/>
    <x v="36"/>
    <n v="13"/>
    <s v="Chile"/>
    <x v="1"/>
    <m/>
    <m/>
    <m/>
    <x v="27"/>
    <m/>
    <m/>
    <x v="0"/>
    <n v="-33.604364294100002"/>
    <n v="-70.626637030500007"/>
  </r>
  <r>
    <n v="6251"/>
    <x v="36"/>
    <n v="13"/>
    <s v="Chile"/>
    <x v="1"/>
    <m/>
    <m/>
    <m/>
    <x v="27"/>
    <m/>
    <m/>
    <x v="0"/>
    <n v="-33.604364294100002"/>
    <n v="-70.626637030500007"/>
  </r>
  <r>
    <n v="6252"/>
    <x v="36"/>
    <n v="13"/>
    <s v="Chile"/>
    <x v="1"/>
    <m/>
    <m/>
    <m/>
    <x v="27"/>
    <m/>
    <m/>
    <x v="0"/>
    <n v="-33.604364294100002"/>
    <n v="-70.626637030500007"/>
  </r>
  <r>
    <n v="6253"/>
    <x v="36"/>
    <n v="13"/>
    <s v="Chile"/>
    <x v="1"/>
    <m/>
    <m/>
    <m/>
    <x v="27"/>
    <m/>
    <m/>
    <x v="0"/>
    <n v="-33.604364294100002"/>
    <n v="-70.626637030500007"/>
  </r>
  <r>
    <n v="6254"/>
    <x v="36"/>
    <n v="13"/>
    <s v="Chile"/>
    <x v="1"/>
    <m/>
    <m/>
    <m/>
    <x v="27"/>
    <m/>
    <m/>
    <x v="0"/>
    <n v="-33.604364294100002"/>
    <n v="-70.626637030500007"/>
  </r>
  <r>
    <n v="6255"/>
    <x v="36"/>
    <n v="13"/>
    <s v="Chile"/>
    <x v="1"/>
    <m/>
    <m/>
    <m/>
    <x v="27"/>
    <m/>
    <m/>
    <x v="0"/>
    <n v="-33.604364294100002"/>
    <n v="-70.626637030500007"/>
  </r>
  <r>
    <n v="6256"/>
    <x v="36"/>
    <n v="13"/>
    <s v="Chile"/>
    <x v="1"/>
    <m/>
    <m/>
    <m/>
    <x v="27"/>
    <m/>
    <m/>
    <x v="0"/>
    <n v="-33.604364294100002"/>
    <n v="-70.626637030500007"/>
  </r>
  <r>
    <n v="6257"/>
    <x v="36"/>
    <n v="13"/>
    <s v="Chile"/>
    <x v="1"/>
    <m/>
    <m/>
    <m/>
    <x v="27"/>
    <m/>
    <m/>
    <x v="0"/>
    <n v="-33.604364294100002"/>
    <n v="-70.626637030500007"/>
  </r>
  <r>
    <n v="6258"/>
    <x v="36"/>
    <n v="13"/>
    <s v="Chile"/>
    <x v="1"/>
    <m/>
    <m/>
    <m/>
    <x v="27"/>
    <m/>
    <m/>
    <x v="0"/>
    <n v="-33.604364294100002"/>
    <n v="-70.626637030500007"/>
  </r>
  <r>
    <n v="6259"/>
    <x v="36"/>
    <n v="13"/>
    <s v="Chile"/>
    <x v="1"/>
    <m/>
    <m/>
    <m/>
    <x v="27"/>
    <m/>
    <m/>
    <x v="0"/>
    <n v="-33.604364294100002"/>
    <n v="-70.626637030500007"/>
  </r>
  <r>
    <n v="6260"/>
    <x v="36"/>
    <n v="13"/>
    <s v="Chile"/>
    <x v="1"/>
    <m/>
    <m/>
    <m/>
    <x v="27"/>
    <m/>
    <m/>
    <x v="0"/>
    <n v="-33.604364294100002"/>
    <n v="-70.626637030500007"/>
  </r>
  <r>
    <n v="6261"/>
    <x v="36"/>
    <n v="13"/>
    <s v="Chile"/>
    <x v="1"/>
    <m/>
    <m/>
    <m/>
    <x v="27"/>
    <m/>
    <m/>
    <x v="0"/>
    <n v="-33.604364294100002"/>
    <n v="-70.626637030500007"/>
  </r>
  <r>
    <n v="6262"/>
    <x v="36"/>
    <n v="13"/>
    <s v="Chile"/>
    <x v="1"/>
    <m/>
    <m/>
    <m/>
    <x v="27"/>
    <m/>
    <m/>
    <x v="0"/>
    <n v="-33.604364294100002"/>
    <n v="-70.626637030500007"/>
  </r>
  <r>
    <n v="6263"/>
    <x v="36"/>
    <n v="13"/>
    <s v="Chile"/>
    <x v="1"/>
    <m/>
    <m/>
    <m/>
    <x v="27"/>
    <m/>
    <m/>
    <x v="0"/>
    <n v="-33.604364294100002"/>
    <n v="-70.626637030500007"/>
  </r>
  <r>
    <n v="6264"/>
    <x v="36"/>
    <n v="13"/>
    <s v="Chile"/>
    <x v="1"/>
    <m/>
    <m/>
    <m/>
    <x v="27"/>
    <m/>
    <m/>
    <x v="0"/>
    <n v="-33.604364294100002"/>
    <n v="-70.626637030500007"/>
  </r>
  <r>
    <n v="6265"/>
    <x v="36"/>
    <n v="13"/>
    <s v="Chile"/>
    <x v="1"/>
    <m/>
    <m/>
    <m/>
    <x v="27"/>
    <m/>
    <m/>
    <x v="0"/>
    <n v="-33.604364294100002"/>
    <n v="-70.626637030500007"/>
  </r>
  <r>
    <n v="6266"/>
    <x v="36"/>
    <n v="13"/>
    <s v="Chile"/>
    <x v="1"/>
    <m/>
    <m/>
    <m/>
    <x v="27"/>
    <m/>
    <m/>
    <x v="0"/>
    <n v="-33.604364294100002"/>
    <n v="-70.626637030500007"/>
  </r>
  <r>
    <n v="6267"/>
    <x v="36"/>
    <n v="13"/>
    <s v="Chile"/>
    <x v="1"/>
    <m/>
    <m/>
    <m/>
    <x v="27"/>
    <m/>
    <m/>
    <x v="0"/>
    <n v="-33.604364294100002"/>
    <n v="-70.626637030500007"/>
  </r>
  <r>
    <n v="6268"/>
    <x v="36"/>
    <n v="13"/>
    <s v="Chile"/>
    <x v="1"/>
    <m/>
    <m/>
    <m/>
    <x v="27"/>
    <m/>
    <m/>
    <x v="0"/>
    <n v="-33.604364294100002"/>
    <n v="-70.626637030500007"/>
  </r>
  <r>
    <n v="6269"/>
    <x v="36"/>
    <n v="13"/>
    <s v="Chile"/>
    <x v="1"/>
    <m/>
    <m/>
    <m/>
    <x v="27"/>
    <m/>
    <m/>
    <x v="0"/>
    <n v="-33.604364294100002"/>
    <n v="-70.626637030500007"/>
  </r>
  <r>
    <n v="6270"/>
    <x v="36"/>
    <n v="13"/>
    <s v="Chile"/>
    <x v="1"/>
    <m/>
    <m/>
    <m/>
    <x v="27"/>
    <m/>
    <m/>
    <x v="0"/>
    <n v="-33.604364294100002"/>
    <n v="-70.626637030500007"/>
  </r>
  <r>
    <n v="6271"/>
    <x v="36"/>
    <n v="13"/>
    <s v="Chile"/>
    <x v="1"/>
    <m/>
    <m/>
    <m/>
    <x v="27"/>
    <m/>
    <m/>
    <x v="0"/>
    <n v="-33.604364294100002"/>
    <n v="-70.626637030500007"/>
  </r>
  <r>
    <n v="6272"/>
    <x v="36"/>
    <n v="13"/>
    <s v="Chile"/>
    <x v="1"/>
    <m/>
    <m/>
    <m/>
    <x v="27"/>
    <m/>
    <m/>
    <x v="0"/>
    <n v="-33.604364294100002"/>
    <n v="-70.626637030500007"/>
  </r>
  <r>
    <n v="6273"/>
    <x v="36"/>
    <n v="13"/>
    <s v="Chile"/>
    <x v="1"/>
    <m/>
    <m/>
    <m/>
    <x v="27"/>
    <m/>
    <m/>
    <x v="0"/>
    <n v="-33.604364294100002"/>
    <n v="-70.626637030500007"/>
  </r>
  <r>
    <n v="6274"/>
    <x v="36"/>
    <n v="13"/>
    <s v="Chile"/>
    <x v="1"/>
    <m/>
    <m/>
    <m/>
    <x v="27"/>
    <m/>
    <m/>
    <x v="0"/>
    <n v="-33.604364294100002"/>
    <n v="-70.626637030500007"/>
  </r>
  <r>
    <n v="6275"/>
    <x v="36"/>
    <n v="13"/>
    <s v="Chile"/>
    <x v="1"/>
    <m/>
    <m/>
    <m/>
    <x v="27"/>
    <m/>
    <m/>
    <x v="0"/>
    <n v="-33.604364294100002"/>
    <n v="-70.626637030500007"/>
  </r>
  <r>
    <n v="6276"/>
    <x v="36"/>
    <n v="13"/>
    <s v="Chile"/>
    <x v="1"/>
    <m/>
    <m/>
    <m/>
    <x v="27"/>
    <m/>
    <m/>
    <x v="0"/>
    <n v="-33.604364294100002"/>
    <n v="-70.626637030500007"/>
  </r>
  <r>
    <n v="6277"/>
    <x v="36"/>
    <n v="13"/>
    <s v="Chile"/>
    <x v="1"/>
    <m/>
    <m/>
    <m/>
    <x v="27"/>
    <m/>
    <m/>
    <x v="0"/>
    <n v="-33.604364294100002"/>
    <n v="-70.626637030500007"/>
  </r>
  <r>
    <n v="6278"/>
    <x v="36"/>
    <n v="13"/>
    <s v="Chile"/>
    <x v="1"/>
    <m/>
    <m/>
    <m/>
    <x v="27"/>
    <m/>
    <m/>
    <x v="0"/>
    <n v="-33.604364294100002"/>
    <n v="-70.626637030500007"/>
  </r>
  <r>
    <n v="6279"/>
    <x v="36"/>
    <n v="13"/>
    <s v="Chile"/>
    <x v="1"/>
    <m/>
    <m/>
    <m/>
    <x v="27"/>
    <m/>
    <m/>
    <x v="0"/>
    <n v="-33.604364294100002"/>
    <n v="-70.626637030500007"/>
  </r>
  <r>
    <n v="6280"/>
    <x v="36"/>
    <n v="13"/>
    <s v="Chile"/>
    <x v="1"/>
    <m/>
    <m/>
    <m/>
    <x v="27"/>
    <m/>
    <m/>
    <x v="0"/>
    <n v="-33.604364294100002"/>
    <n v="-70.626637030500007"/>
  </r>
  <r>
    <n v="6281"/>
    <x v="36"/>
    <n v="13"/>
    <s v="Chile"/>
    <x v="1"/>
    <m/>
    <m/>
    <m/>
    <x v="27"/>
    <m/>
    <m/>
    <x v="0"/>
    <n v="-33.604364294100002"/>
    <n v="-70.626637030500007"/>
  </r>
  <r>
    <n v="6282"/>
    <x v="36"/>
    <n v="13"/>
    <s v="Chile"/>
    <x v="1"/>
    <m/>
    <m/>
    <m/>
    <x v="27"/>
    <m/>
    <m/>
    <x v="0"/>
    <n v="-33.604364294100002"/>
    <n v="-70.626637030500007"/>
  </r>
  <r>
    <n v="6283"/>
    <x v="36"/>
    <n v="13"/>
    <s v="Chile"/>
    <x v="1"/>
    <m/>
    <m/>
    <m/>
    <x v="27"/>
    <m/>
    <m/>
    <x v="0"/>
    <n v="-33.604364294100002"/>
    <n v="-70.626637030500007"/>
  </r>
  <r>
    <n v="6284"/>
    <x v="36"/>
    <n v="13"/>
    <s v="Chile"/>
    <x v="1"/>
    <m/>
    <m/>
    <m/>
    <x v="27"/>
    <m/>
    <m/>
    <x v="0"/>
    <n v="-33.604364294100002"/>
    <n v="-70.626637030500007"/>
  </r>
  <r>
    <n v="6285"/>
    <x v="36"/>
    <n v="13"/>
    <s v="Chile"/>
    <x v="1"/>
    <m/>
    <m/>
    <m/>
    <x v="27"/>
    <m/>
    <m/>
    <x v="0"/>
    <n v="-33.604364294100002"/>
    <n v="-70.626637030500007"/>
  </r>
  <r>
    <n v="6286"/>
    <x v="36"/>
    <n v="13"/>
    <s v="Chile"/>
    <x v="1"/>
    <m/>
    <m/>
    <m/>
    <x v="27"/>
    <m/>
    <m/>
    <x v="0"/>
    <n v="-33.604364294100002"/>
    <n v="-70.626637030500007"/>
  </r>
  <r>
    <n v="6287"/>
    <x v="36"/>
    <n v="13"/>
    <s v="Chile"/>
    <x v="1"/>
    <m/>
    <m/>
    <m/>
    <x v="27"/>
    <m/>
    <m/>
    <x v="0"/>
    <n v="-33.604364294100002"/>
    <n v="-70.626637030500007"/>
  </r>
  <r>
    <n v="6288"/>
    <x v="36"/>
    <n v="13"/>
    <s v="Chile"/>
    <x v="1"/>
    <m/>
    <m/>
    <m/>
    <x v="27"/>
    <m/>
    <m/>
    <x v="0"/>
    <n v="-33.604364294100002"/>
    <n v="-70.626637030500007"/>
  </r>
  <r>
    <n v="6289"/>
    <x v="36"/>
    <n v="13"/>
    <s v="Chile"/>
    <x v="1"/>
    <m/>
    <m/>
    <m/>
    <x v="27"/>
    <m/>
    <m/>
    <x v="0"/>
    <n v="-33.604364294100002"/>
    <n v="-70.626637030500007"/>
  </r>
  <r>
    <n v="6290"/>
    <x v="36"/>
    <n v="13"/>
    <s v="Chile"/>
    <x v="1"/>
    <m/>
    <m/>
    <m/>
    <x v="27"/>
    <m/>
    <m/>
    <x v="0"/>
    <n v="-33.604364294100002"/>
    <n v="-70.626637030500007"/>
  </r>
  <r>
    <n v="6291"/>
    <x v="36"/>
    <n v="13"/>
    <s v="Chile"/>
    <x v="1"/>
    <m/>
    <m/>
    <m/>
    <x v="27"/>
    <m/>
    <m/>
    <x v="0"/>
    <n v="-33.604364294100002"/>
    <n v="-70.626637030500007"/>
  </r>
  <r>
    <n v="6292"/>
    <x v="36"/>
    <n v="13"/>
    <s v="Chile"/>
    <x v="1"/>
    <m/>
    <m/>
    <m/>
    <x v="27"/>
    <m/>
    <m/>
    <x v="0"/>
    <n v="-33.604364294100002"/>
    <n v="-70.626637030500007"/>
  </r>
  <r>
    <n v="6293"/>
    <x v="36"/>
    <n v="13"/>
    <s v="Chile"/>
    <x v="1"/>
    <m/>
    <m/>
    <m/>
    <x v="27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0"/>
    <m/>
    <m/>
    <x v="0"/>
    <n v="-34.6428770399"/>
    <n v="-71.401919020500003"/>
  </r>
  <r>
    <n v="6295"/>
    <x v="36"/>
    <n v="7"/>
    <s v="Chile"/>
    <x v="0"/>
    <m/>
    <m/>
    <m/>
    <x v="45"/>
    <m/>
    <m/>
    <x v="0"/>
    <n v="-35.6203720727"/>
    <n v="-71.446321221800005"/>
  </r>
  <r>
    <n v="6296"/>
    <x v="36"/>
    <n v="7"/>
    <s v="Chile"/>
    <x v="0"/>
    <m/>
    <m/>
    <m/>
    <x v="45"/>
    <m/>
    <m/>
    <x v="0"/>
    <n v="-35.6203720727"/>
    <n v="-71.446321221800005"/>
  </r>
  <r>
    <n v="6297"/>
    <x v="36"/>
    <n v="7"/>
    <s v="Chile"/>
    <x v="0"/>
    <m/>
    <m/>
    <m/>
    <x v="45"/>
    <m/>
    <m/>
    <x v="0"/>
    <n v="-35.6203720727"/>
    <n v="-71.446321221800005"/>
  </r>
  <r>
    <n v="6298"/>
    <x v="36"/>
    <n v="7"/>
    <s v="Chile"/>
    <x v="0"/>
    <m/>
    <m/>
    <m/>
    <x v="167"/>
    <m/>
    <m/>
    <x v="0"/>
    <n v="-35.6203720727"/>
    <n v="-71.446321221800005"/>
  </r>
  <r>
    <n v="6299"/>
    <x v="36"/>
    <n v="7"/>
    <s v="Chile"/>
    <x v="0"/>
    <m/>
    <m/>
    <m/>
    <x v="169"/>
    <m/>
    <m/>
    <x v="0"/>
    <n v="-35.363036032399997"/>
    <n v="-72.2757990108"/>
  </r>
  <r>
    <n v="6300"/>
    <x v="36"/>
    <n v="7"/>
    <s v="Chile"/>
    <x v="0"/>
    <m/>
    <m/>
    <m/>
    <x v="169"/>
    <m/>
    <m/>
    <x v="0"/>
    <n v="-35.363036032399997"/>
    <n v="-72.2757990108"/>
  </r>
  <r>
    <n v="6301"/>
    <x v="36"/>
    <n v="7"/>
    <s v="Chile"/>
    <x v="0"/>
    <m/>
    <m/>
    <m/>
    <x v="44"/>
    <m/>
    <m/>
    <x v="0"/>
    <n v="-35.260623379899997"/>
    <n v="-71.268862106100002"/>
  </r>
  <r>
    <n v="6302"/>
    <x v="36"/>
    <n v="7"/>
    <s v="Chile"/>
    <x v="0"/>
    <m/>
    <m/>
    <m/>
    <x v="75"/>
    <m/>
    <m/>
    <x v="0"/>
    <n v="-35.958274795500003"/>
    <n v="-71.332567138900004"/>
  </r>
  <r>
    <n v="6303"/>
    <x v="36"/>
    <n v="7"/>
    <s v="Chile"/>
    <x v="0"/>
    <m/>
    <m/>
    <m/>
    <x v="103"/>
    <m/>
    <m/>
    <x v="0"/>
    <n v="-35.5082259024"/>
    <n v="-71.712054169400005"/>
  </r>
  <r>
    <n v="6304"/>
    <x v="36"/>
    <n v="7"/>
    <s v="Chile"/>
    <x v="0"/>
    <m/>
    <m/>
    <m/>
    <x v="218"/>
    <m/>
    <m/>
    <x v="0"/>
    <n v="-35.129737958100002"/>
    <n v="-71.952980136500003"/>
  </r>
  <r>
    <n v="6305"/>
    <x v="36"/>
    <n v="7"/>
    <s v="Chile"/>
    <x v="0"/>
    <m/>
    <m/>
    <m/>
    <x v="218"/>
    <m/>
    <m/>
    <x v="0"/>
    <n v="-35.129737958100002"/>
    <n v="-71.952980136500003"/>
  </r>
  <r>
    <n v="6306"/>
    <x v="36"/>
    <n v="16"/>
    <s v="Chile"/>
    <x v="4"/>
    <m/>
    <m/>
    <m/>
    <x v="179"/>
    <m/>
    <m/>
    <x v="0"/>
    <n v="-37.1046699113"/>
    <n v="-71.930582932299998"/>
  </r>
  <r>
    <n v="6307"/>
    <x v="36"/>
    <n v="16"/>
    <s v="Chile"/>
    <x v="4"/>
    <m/>
    <m/>
    <m/>
    <x v="179"/>
    <m/>
    <m/>
    <x v="0"/>
    <n v="-37.1046699113"/>
    <n v="-71.930582932299998"/>
  </r>
  <r>
    <n v="6308"/>
    <x v="36"/>
    <n v="16"/>
    <s v="Chile"/>
    <x v="4"/>
    <m/>
    <m/>
    <m/>
    <x v="179"/>
    <m/>
    <m/>
    <x v="0"/>
    <n v="-37.1046699113"/>
    <n v="-71.930582932299998"/>
  </r>
  <r>
    <n v="6309"/>
    <x v="36"/>
    <n v="16"/>
    <s v="Chile"/>
    <x v="4"/>
    <m/>
    <m/>
    <m/>
    <x v="179"/>
    <m/>
    <m/>
    <x v="0"/>
    <n v="-37.1046699113"/>
    <n v="-71.930582932299998"/>
  </r>
  <r>
    <n v="6310"/>
    <x v="36"/>
    <n v="16"/>
    <s v="Chile"/>
    <x v="4"/>
    <m/>
    <m/>
    <m/>
    <x v="207"/>
    <m/>
    <m/>
    <x v="0"/>
    <n v="-36.701915441700002"/>
    <n v="-71.581737136100003"/>
  </r>
  <r>
    <n v="6311"/>
    <x v="36"/>
    <n v="16"/>
    <s v="Chile"/>
    <x v="4"/>
    <m/>
    <m/>
    <m/>
    <x v="76"/>
    <m/>
    <m/>
    <x v="0"/>
    <n v="-36.818458062300003"/>
    <n v="-72.501805471599994"/>
  </r>
  <r>
    <n v="6312"/>
    <x v="36"/>
    <n v="16"/>
    <s v="Chile"/>
    <x v="4"/>
    <m/>
    <m/>
    <m/>
    <x v="76"/>
    <m/>
    <m/>
    <x v="0"/>
    <n v="-36.818458062300003"/>
    <n v="-72.501805471599994"/>
  </r>
  <r>
    <n v="6313"/>
    <x v="36"/>
    <n v="16"/>
    <s v="Chile"/>
    <x v="4"/>
    <m/>
    <m/>
    <m/>
    <x v="76"/>
    <m/>
    <m/>
    <x v="0"/>
    <n v="-36.818458062300003"/>
    <n v="-72.501805471599994"/>
  </r>
  <r>
    <n v="6314"/>
    <x v="36"/>
    <n v="16"/>
    <s v="Chile"/>
    <x v="4"/>
    <m/>
    <m/>
    <m/>
    <x v="76"/>
    <m/>
    <m/>
    <x v="0"/>
    <n v="-36.818458062300003"/>
    <n v="-72.501805471599994"/>
  </r>
  <r>
    <n v="6315"/>
    <x v="36"/>
    <n v="16"/>
    <s v="Chile"/>
    <x v="4"/>
    <m/>
    <m/>
    <m/>
    <x v="58"/>
    <m/>
    <m/>
    <x v="0"/>
    <n v="-36.790403042400001"/>
    <n v="-72.290021584200005"/>
  </r>
  <r>
    <n v="6316"/>
    <x v="36"/>
    <n v="16"/>
    <s v="Chile"/>
    <x v="4"/>
    <m/>
    <m/>
    <m/>
    <x v="58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5"/>
    <m/>
    <m/>
    <x v="0"/>
    <n v="-36.385746064000003"/>
    <n v="-72.019057169000007"/>
  </r>
  <r>
    <n v="6339"/>
    <x v="36"/>
    <n v="16"/>
    <s v="Chile"/>
    <x v="4"/>
    <m/>
    <m/>
    <m/>
    <x v="65"/>
    <m/>
    <m/>
    <x v="0"/>
    <n v="-36.385746064000003"/>
    <n v="-72.019057169000007"/>
  </r>
  <r>
    <n v="6340"/>
    <x v="36"/>
    <n v="16"/>
    <s v="Chile"/>
    <x v="4"/>
    <m/>
    <m/>
    <m/>
    <x v="212"/>
    <m/>
    <m/>
    <x v="0"/>
    <n v="-36.3022964962"/>
    <n v="-71.897904073899994"/>
  </r>
  <r>
    <n v="6341"/>
    <x v="36"/>
    <n v="16"/>
    <s v="Chile"/>
    <x v="4"/>
    <m/>
    <m/>
    <m/>
    <x v="189"/>
    <m/>
    <m/>
    <x v="0"/>
    <n v="-37.3539275137"/>
    <n v="-72.263428128599998"/>
  </r>
  <r>
    <n v="6342"/>
    <x v="36"/>
    <n v="16"/>
    <s v="Chile"/>
    <x v="4"/>
    <m/>
    <m/>
    <m/>
    <x v="189"/>
    <m/>
    <m/>
    <x v="0"/>
    <n v="-37.3539275137"/>
    <n v="-72.263428128599998"/>
  </r>
  <r>
    <n v="6343"/>
    <x v="36"/>
    <n v="16"/>
    <s v="Chile"/>
    <x v="4"/>
    <m/>
    <m/>
    <m/>
    <x v="189"/>
    <m/>
    <m/>
    <x v="0"/>
    <n v="-37.3539275137"/>
    <n v="-72.263428128599998"/>
  </r>
  <r>
    <n v="6344"/>
    <x v="36"/>
    <n v="16"/>
    <s v="Chile"/>
    <x v="4"/>
    <m/>
    <m/>
    <m/>
    <x v="213"/>
    <m/>
    <m/>
    <x v="0"/>
    <n v="-36.3567574884"/>
    <n v="-72.409706764199996"/>
  </r>
  <r>
    <n v="6345"/>
    <x v="36"/>
    <n v="8"/>
    <s v="Chile"/>
    <x v="3"/>
    <m/>
    <m/>
    <m/>
    <x v="83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0"/>
    <m/>
    <m/>
    <x v="0"/>
    <n v="-36.880910203699997"/>
    <n v="-73.098476665000007"/>
  </r>
  <r>
    <n v="6348"/>
    <x v="36"/>
    <n v="8"/>
    <s v="Chile"/>
    <x v="3"/>
    <m/>
    <m/>
    <m/>
    <x v="60"/>
    <m/>
    <m/>
    <x v="0"/>
    <n v="-36.880910203699997"/>
    <n v="-73.098476665000007"/>
  </r>
  <r>
    <n v="6349"/>
    <x v="36"/>
    <n v="8"/>
    <s v="Chile"/>
    <x v="3"/>
    <m/>
    <m/>
    <m/>
    <x v="60"/>
    <m/>
    <m/>
    <x v="0"/>
    <n v="-36.880910203699997"/>
    <n v="-73.098476665000007"/>
  </r>
  <r>
    <n v="6350"/>
    <x v="36"/>
    <n v="8"/>
    <s v="Chile"/>
    <x v="3"/>
    <m/>
    <m/>
    <m/>
    <x v="60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6"/>
    <m/>
    <m/>
    <x v="0"/>
    <n v="-36.900778169100001"/>
    <n v="-73.005186967599997"/>
  </r>
  <r>
    <n v="6359"/>
    <x v="36"/>
    <n v="8"/>
    <s v="Chile"/>
    <x v="3"/>
    <m/>
    <m/>
    <m/>
    <x v="47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1"/>
    <m/>
    <m/>
    <x v="0"/>
    <n v="-37.007213362100003"/>
    <n v="-73.125584144399994"/>
  </r>
  <r>
    <n v="6362"/>
    <x v="36"/>
    <n v="8"/>
    <s v="Chile"/>
    <x v="3"/>
    <m/>
    <m/>
    <m/>
    <x v="61"/>
    <m/>
    <m/>
    <x v="0"/>
    <n v="-37.007213362100003"/>
    <n v="-73.125584144399994"/>
  </r>
  <r>
    <n v="6363"/>
    <x v="36"/>
    <n v="8"/>
    <s v="Chile"/>
    <x v="3"/>
    <m/>
    <m/>
    <m/>
    <x v="61"/>
    <m/>
    <m/>
    <x v="0"/>
    <n v="-37.007213362100003"/>
    <n v="-73.125584144399994"/>
  </r>
  <r>
    <n v="6364"/>
    <x v="36"/>
    <n v="8"/>
    <s v="Chile"/>
    <x v="3"/>
    <m/>
    <m/>
    <m/>
    <x v="61"/>
    <m/>
    <m/>
    <x v="0"/>
    <n v="-37.007213362100003"/>
    <n v="-73.125584144399994"/>
  </r>
  <r>
    <n v="6365"/>
    <x v="36"/>
    <n v="8"/>
    <s v="Chile"/>
    <x v="3"/>
    <m/>
    <m/>
    <m/>
    <x v="67"/>
    <m/>
    <m/>
    <x v="0"/>
    <n v="-37.485486139899997"/>
    <n v="-72.823547160999993"/>
  </r>
  <r>
    <n v="6366"/>
    <x v="36"/>
    <n v="8"/>
    <s v="Chile"/>
    <x v="3"/>
    <m/>
    <m/>
    <m/>
    <x v="83"/>
    <m/>
    <m/>
    <x v="0"/>
    <n v="-36.788794118600002"/>
    <n v="-73.141186622000006"/>
  </r>
  <r>
    <n v="6367"/>
    <x v="36"/>
    <n v="8"/>
    <s v="Chile"/>
    <x v="3"/>
    <m/>
    <m/>
    <m/>
    <x v="83"/>
    <m/>
    <m/>
    <x v="0"/>
    <n v="-36.788794118600002"/>
    <n v="-73.141186622000006"/>
  </r>
  <r>
    <n v="6368"/>
    <x v="36"/>
    <n v="8"/>
    <s v="Chile"/>
    <x v="3"/>
    <m/>
    <m/>
    <m/>
    <x v="83"/>
    <m/>
    <m/>
    <x v="0"/>
    <n v="-36.788794118600002"/>
    <n v="-73.141186622000006"/>
  </r>
  <r>
    <n v="6369"/>
    <x v="36"/>
    <n v="8"/>
    <s v="Chile"/>
    <x v="3"/>
    <m/>
    <m/>
    <m/>
    <x v="83"/>
    <m/>
    <m/>
    <x v="0"/>
    <n v="-36.788794118600002"/>
    <n v="-73.141186622000006"/>
  </r>
  <r>
    <n v="6370"/>
    <x v="36"/>
    <n v="8"/>
    <s v="Chile"/>
    <x v="3"/>
    <m/>
    <m/>
    <m/>
    <x v="83"/>
    <m/>
    <m/>
    <x v="0"/>
    <n v="-36.788794118600002"/>
    <n v="-73.141186622000006"/>
  </r>
  <r>
    <n v="6371"/>
    <x v="36"/>
    <n v="8"/>
    <s v="Chile"/>
    <x v="3"/>
    <m/>
    <m/>
    <m/>
    <x v="83"/>
    <m/>
    <m/>
    <x v="0"/>
    <n v="-36.788794118600002"/>
    <n v="-73.141186622000006"/>
  </r>
  <r>
    <n v="6372"/>
    <x v="36"/>
    <n v="8"/>
    <s v="Chile"/>
    <x v="3"/>
    <m/>
    <m/>
    <m/>
    <x v="83"/>
    <m/>
    <m/>
    <x v="0"/>
    <n v="-36.788794118600002"/>
    <n v="-73.141186622000006"/>
  </r>
  <r>
    <n v="6373"/>
    <x v="36"/>
    <n v="8"/>
    <s v="Chile"/>
    <x v="3"/>
    <m/>
    <m/>
    <m/>
    <x v="83"/>
    <m/>
    <m/>
    <x v="0"/>
    <n v="-36.788794118600002"/>
    <n v="-73.141186622000006"/>
  </r>
  <r>
    <n v="6374"/>
    <x v="36"/>
    <n v="9"/>
    <s v="Chile"/>
    <x v="9"/>
    <m/>
    <m/>
    <m/>
    <x v="219"/>
    <m/>
    <m/>
    <x v="0"/>
    <n v="-38.082841049700001"/>
    <n v="-72.353137489199995"/>
  </r>
  <r>
    <n v="6375"/>
    <x v="36"/>
    <n v="9"/>
    <s v="Chile"/>
    <x v="9"/>
    <m/>
    <m/>
    <m/>
    <x v="219"/>
    <m/>
    <m/>
    <x v="0"/>
    <n v="-38.082841049700001"/>
    <n v="-72.353137489199995"/>
  </r>
  <r>
    <n v="6376"/>
    <x v="36"/>
    <n v="9"/>
    <s v="Chile"/>
    <x v="9"/>
    <m/>
    <m/>
    <m/>
    <x v="220"/>
    <m/>
    <m/>
    <x v="0"/>
    <n v="-37.717585682100001"/>
    <n v="-72.575591038100001"/>
  </r>
  <r>
    <n v="6377"/>
    <x v="36"/>
    <n v="9"/>
    <s v="Chile"/>
    <x v="9"/>
    <m/>
    <m/>
    <m/>
    <x v="31"/>
    <m/>
    <m/>
    <x v="0"/>
    <n v="-37.768712499599999"/>
    <n v="-72.795714252699995"/>
  </r>
  <r>
    <n v="6378"/>
    <x v="36"/>
    <n v="9"/>
    <s v="Chile"/>
    <x v="9"/>
    <m/>
    <m/>
    <m/>
    <x v="31"/>
    <m/>
    <m/>
    <x v="0"/>
    <n v="-37.768712499599999"/>
    <n v="-72.795714252699995"/>
  </r>
  <r>
    <n v="6379"/>
    <x v="36"/>
    <n v="9"/>
    <s v="Chile"/>
    <x v="9"/>
    <m/>
    <m/>
    <m/>
    <x v="31"/>
    <m/>
    <m/>
    <x v="0"/>
    <n v="-37.768712499599999"/>
    <n v="-72.795714252699995"/>
  </r>
  <r>
    <n v="6380"/>
    <x v="36"/>
    <n v="9"/>
    <s v="Chile"/>
    <x v="9"/>
    <m/>
    <m/>
    <m/>
    <x v="105"/>
    <m/>
    <m/>
    <x v="0"/>
    <n v="-38.280614075300001"/>
    <n v="-72.233593646100005"/>
  </r>
  <r>
    <n v="6381"/>
    <x v="36"/>
    <n v="9"/>
    <s v="Chile"/>
    <x v="9"/>
    <m/>
    <m/>
    <m/>
    <x v="105"/>
    <m/>
    <m/>
    <x v="0"/>
    <n v="-38.280614075300001"/>
    <n v="-72.233593646100005"/>
  </r>
  <r>
    <n v="6382"/>
    <x v="36"/>
    <n v="9"/>
    <s v="Chile"/>
    <x v="9"/>
    <m/>
    <m/>
    <m/>
    <x v="27"/>
    <m/>
    <m/>
    <x v="0"/>
    <n v="-38.648229578399999"/>
    <n v="-72.276375641000001"/>
  </r>
  <r>
    <n v="6383"/>
    <x v="36"/>
    <n v="9"/>
    <s v="Chile"/>
    <x v="9"/>
    <m/>
    <m/>
    <m/>
    <x v="27"/>
    <m/>
    <m/>
    <x v="0"/>
    <n v="-38.648229578399999"/>
    <n v="-72.276375641000001"/>
  </r>
  <r>
    <n v="6384"/>
    <x v="36"/>
    <n v="9"/>
    <s v="Chile"/>
    <x v="9"/>
    <m/>
    <m/>
    <m/>
    <x v="27"/>
    <m/>
    <m/>
    <x v="0"/>
    <n v="-38.648229578399999"/>
    <n v="-72.276375641000001"/>
  </r>
  <r>
    <n v="6385"/>
    <x v="36"/>
    <n v="9"/>
    <s v="Chile"/>
    <x v="9"/>
    <m/>
    <m/>
    <m/>
    <x v="27"/>
    <m/>
    <m/>
    <x v="0"/>
    <n v="-38.648229578399999"/>
    <n v="-72.276375641000001"/>
  </r>
  <r>
    <n v="6386"/>
    <x v="36"/>
    <n v="9"/>
    <s v="Chile"/>
    <x v="9"/>
    <m/>
    <m/>
    <m/>
    <x v="27"/>
    <m/>
    <m/>
    <x v="0"/>
    <n v="-38.648229578399999"/>
    <n v="-72.276375641000001"/>
  </r>
  <r>
    <n v="6387"/>
    <x v="36"/>
    <n v="9"/>
    <s v="Chile"/>
    <x v="9"/>
    <m/>
    <m/>
    <m/>
    <x v="27"/>
    <m/>
    <m/>
    <x v="0"/>
    <n v="-38.648229578399999"/>
    <n v="-72.276375641000001"/>
  </r>
  <r>
    <n v="6388"/>
    <x v="36"/>
    <n v="9"/>
    <s v="Chile"/>
    <x v="9"/>
    <m/>
    <m/>
    <m/>
    <x v="27"/>
    <m/>
    <m/>
    <x v="0"/>
    <n v="-38.648229578399999"/>
    <n v="-72.276375641000001"/>
  </r>
  <r>
    <n v="6389"/>
    <x v="36"/>
    <n v="9"/>
    <s v="Chile"/>
    <x v="9"/>
    <m/>
    <m/>
    <m/>
    <x v="27"/>
    <m/>
    <m/>
    <x v="0"/>
    <n v="-38.648229578399999"/>
    <n v="-72.276375641000001"/>
  </r>
  <r>
    <n v="6390"/>
    <x v="36"/>
    <n v="9"/>
    <s v="Chile"/>
    <x v="9"/>
    <m/>
    <m/>
    <m/>
    <x v="27"/>
    <m/>
    <m/>
    <x v="0"/>
    <n v="-38.648229578399999"/>
    <n v="-72.276375641000001"/>
  </r>
  <r>
    <n v="6391"/>
    <x v="36"/>
    <n v="9"/>
    <s v="Chile"/>
    <x v="9"/>
    <m/>
    <m/>
    <m/>
    <x v="27"/>
    <m/>
    <m/>
    <x v="0"/>
    <n v="-38.648229578399999"/>
    <n v="-72.276375641000001"/>
  </r>
  <r>
    <n v="6392"/>
    <x v="36"/>
    <n v="9"/>
    <s v="Chile"/>
    <x v="9"/>
    <m/>
    <m/>
    <m/>
    <x v="27"/>
    <m/>
    <m/>
    <x v="0"/>
    <n v="-38.648229578399999"/>
    <n v="-72.276375641000001"/>
  </r>
  <r>
    <n v="6393"/>
    <x v="36"/>
    <n v="9"/>
    <s v="Chile"/>
    <x v="9"/>
    <m/>
    <m/>
    <m/>
    <x v="27"/>
    <m/>
    <m/>
    <x v="0"/>
    <n v="-38.648229578399999"/>
    <n v="-72.276375641000001"/>
  </r>
  <r>
    <n v="6394"/>
    <x v="36"/>
    <n v="9"/>
    <s v="Chile"/>
    <x v="9"/>
    <m/>
    <m/>
    <m/>
    <x v="27"/>
    <m/>
    <m/>
    <x v="0"/>
    <n v="-38.648229578399999"/>
    <n v="-72.276375641000001"/>
  </r>
  <r>
    <n v="6395"/>
    <x v="36"/>
    <n v="9"/>
    <s v="Chile"/>
    <x v="9"/>
    <m/>
    <m/>
    <m/>
    <x v="27"/>
    <m/>
    <m/>
    <x v="0"/>
    <n v="-38.648229578399999"/>
    <n v="-72.276375641000001"/>
  </r>
  <r>
    <n v="6396"/>
    <x v="36"/>
    <n v="9"/>
    <s v="Chile"/>
    <x v="9"/>
    <m/>
    <m/>
    <m/>
    <x v="27"/>
    <m/>
    <m/>
    <x v="0"/>
    <n v="-38.648229578399999"/>
    <n v="-72.276375641000001"/>
  </r>
  <r>
    <n v="6397"/>
    <x v="36"/>
    <n v="9"/>
    <s v="Chile"/>
    <x v="9"/>
    <m/>
    <m/>
    <m/>
    <x v="27"/>
    <m/>
    <m/>
    <x v="0"/>
    <n v="-38.648229578399999"/>
    <n v="-72.276375641000001"/>
  </r>
  <r>
    <n v="6398"/>
    <x v="36"/>
    <n v="9"/>
    <s v="Chile"/>
    <x v="9"/>
    <m/>
    <m/>
    <m/>
    <x v="27"/>
    <m/>
    <m/>
    <x v="0"/>
    <n v="-38.648229578399999"/>
    <n v="-72.276375641000001"/>
  </r>
  <r>
    <n v="6399"/>
    <x v="36"/>
    <n v="9"/>
    <s v="Chile"/>
    <x v="9"/>
    <m/>
    <m/>
    <m/>
    <x v="27"/>
    <m/>
    <m/>
    <x v="0"/>
    <n v="-38.648229578399999"/>
    <n v="-72.276375641000001"/>
  </r>
  <r>
    <n v="6400"/>
    <x v="36"/>
    <n v="9"/>
    <s v="Chile"/>
    <x v="9"/>
    <m/>
    <m/>
    <m/>
    <x v="27"/>
    <m/>
    <m/>
    <x v="0"/>
    <n v="-38.648229578399999"/>
    <n v="-72.276375641000001"/>
  </r>
  <r>
    <n v="6401"/>
    <x v="36"/>
    <n v="9"/>
    <s v="Chile"/>
    <x v="9"/>
    <m/>
    <m/>
    <m/>
    <x v="27"/>
    <m/>
    <m/>
    <x v="0"/>
    <n v="-38.648229578399999"/>
    <n v="-72.276375641000001"/>
  </r>
  <r>
    <n v="6402"/>
    <x v="36"/>
    <n v="9"/>
    <s v="Chile"/>
    <x v="9"/>
    <m/>
    <m/>
    <m/>
    <x v="27"/>
    <m/>
    <m/>
    <x v="0"/>
    <n v="-38.648229578399999"/>
    <n v="-72.276375641000001"/>
  </r>
  <r>
    <n v="6403"/>
    <x v="36"/>
    <n v="9"/>
    <s v="Chile"/>
    <x v="9"/>
    <m/>
    <m/>
    <m/>
    <x v="27"/>
    <m/>
    <m/>
    <x v="0"/>
    <n v="-38.648229578399999"/>
    <n v="-72.276375641000001"/>
  </r>
  <r>
    <n v="6404"/>
    <x v="36"/>
    <n v="9"/>
    <s v="Chile"/>
    <x v="9"/>
    <m/>
    <m/>
    <m/>
    <x v="27"/>
    <m/>
    <m/>
    <x v="0"/>
    <n v="-38.648229578399999"/>
    <n v="-72.276375641000001"/>
  </r>
  <r>
    <n v="6405"/>
    <x v="36"/>
    <n v="9"/>
    <s v="Chile"/>
    <x v="9"/>
    <m/>
    <m/>
    <m/>
    <x v="27"/>
    <m/>
    <m/>
    <x v="0"/>
    <n v="-38.648229578399999"/>
    <n v="-72.276375641000001"/>
  </r>
  <r>
    <n v="6406"/>
    <x v="36"/>
    <n v="9"/>
    <s v="Chile"/>
    <x v="9"/>
    <m/>
    <m/>
    <m/>
    <x v="27"/>
    <m/>
    <m/>
    <x v="0"/>
    <n v="-38.648229578399999"/>
    <n v="-72.276375641000001"/>
  </r>
  <r>
    <n v="6407"/>
    <x v="36"/>
    <n v="9"/>
    <s v="Chile"/>
    <x v="9"/>
    <m/>
    <m/>
    <m/>
    <x v="27"/>
    <m/>
    <m/>
    <x v="0"/>
    <n v="-38.648229578399999"/>
    <n v="-72.276375641000001"/>
  </r>
  <r>
    <n v="6408"/>
    <x v="36"/>
    <n v="9"/>
    <s v="Chile"/>
    <x v="9"/>
    <m/>
    <m/>
    <m/>
    <x v="27"/>
    <m/>
    <m/>
    <x v="0"/>
    <n v="-38.648229578399999"/>
    <n v="-72.276375641000001"/>
  </r>
  <r>
    <n v="6409"/>
    <x v="36"/>
    <n v="9"/>
    <s v="Chile"/>
    <x v="9"/>
    <m/>
    <m/>
    <m/>
    <x v="27"/>
    <m/>
    <m/>
    <x v="0"/>
    <n v="-38.648229578399999"/>
    <n v="-72.276375641000001"/>
  </r>
  <r>
    <n v="6410"/>
    <x v="36"/>
    <n v="9"/>
    <s v="Chile"/>
    <x v="9"/>
    <m/>
    <m/>
    <m/>
    <x v="27"/>
    <m/>
    <m/>
    <x v="0"/>
    <n v="-38.648229578399999"/>
    <n v="-72.276375641000001"/>
  </r>
  <r>
    <n v="6411"/>
    <x v="36"/>
    <n v="9"/>
    <s v="Chile"/>
    <x v="9"/>
    <m/>
    <m/>
    <m/>
    <x v="27"/>
    <m/>
    <m/>
    <x v="0"/>
    <n v="-38.648229578399999"/>
    <n v="-72.276375641000001"/>
  </r>
  <r>
    <n v="6412"/>
    <x v="36"/>
    <n v="9"/>
    <s v="Chile"/>
    <x v="9"/>
    <m/>
    <m/>
    <m/>
    <x v="27"/>
    <m/>
    <m/>
    <x v="0"/>
    <n v="-38.648229578399999"/>
    <n v="-72.276375641000001"/>
  </r>
  <r>
    <n v="6413"/>
    <x v="36"/>
    <n v="9"/>
    <s v="Chile"/>
    <x v="9"/>
    <m/>
    <m/>
    <m/>
    <x v="27"/>
    <m/>
    <m/>
    <x v="0"/>
    <n v="-38.648229578399999"/>
    <n v="-72.276375641000001"/>
  </r>
  <r>
    <n v="6414"/>
    <x v="36"/>
    <n v="9"/>
    <s v="Chile"/>
    <x v="9"/>
    <m/>
    <m/>
    <m/>
    <x v="27"/>
    <m/>
    <m/>
    <x v="0"/>
    <n v="-38.648229578399999"/>
    <n v="-72.276375641000001"/>
  </r>
  <r>
    <n v="6415"/>
    <x v="36"/>
    <n v="9"/>
    <s v="Chile"/>
    <x v="9"/>
    <m/>
    <m/>
    <m/>
    <x v="27"/>
    <m/>
    <m/>
    <x v="0"/>
    <n v="-38.648229578399999"/>
    <n v="-72.276375641000001"/>
  </r>
  <r>
    <n v="6416"/>
    <x v="36"/>
    <n v="9"/>
    <s v="Chile"/>
    <x v="9"/>
    <m/>
    <m/>
    <m/>
    <x v="27"/>
    <m/>
    <m/>
    <x v="0"/>
    <n v="-38.648229578399999"/>
    <n v="-72.276375641000001"/>
  </r>
  <r>
    <n v="6417"/>
    <x v="36"/>
    <n v="9"/>
    <s v="Chile"/>
    <x v="9"/>
    <m/>
    <m/>
    <m/>
    <x v="27"/>
    <m/>
    <m/>
    <x v="0"/>
    <n v="-38.648229578399999"/>
    <n v="-72.276375641000001"/>
  </r>
  <r>
    <n v="6418"/>
    <x v="36"/>
    <n v="9"/>
    <s v="Chile"/>
    <x v="9"/>
    <m/>
    <m/>
    <m/>
    <x v="27"/>
    <m/>
    <m/>
    <x v="0"/>
    <n v="-38.648229578399999"/>
    <n v="-72.276375641000001"/>
  </r>
  <r>
    <n v="6419"/>
    <x v="36"/>
    <n v="9"/>
    <s v="Chile"/>
    <x v="9"/>
    <m/>
    <m/>
    <m/>
    <x v="27"/>
    <m/>
    <m/>
    <x v="0"/>
    <n v="-38.648229578399999"/>
    <n v="-72.276375641000001"/>
  </r>
  <r>
    <n v="6420"/>
    <x v="36"/>
    <n v="9"/>
    <s v="Chile"/>
    <x v="9"/>
    <m/>
    <m/>
    <m/>
    <x v="27"/>
    <m/>
    <m/>
    <x v="0"/>
    <n v="-38.648229578399999"/>
    <n v="-72.276375641000001"/>
  </r>
  <r>
    <n v="6421"/>
    <x v="36"/>
    <n v="9"/>
    <s v="Chile"/>
    <x v="9"/>
    <m/>
    <m/>
    <m/>
    <x v="27"/>
    <m/>
    <m/>
    <x v="0"/>
    <n v="-38.648229578399999"/>
    <n v="-72.276375641000001"/>
  </r>
  <r>
    <n v="6422"/>
    <x v="36"/>
    <n v="9"/>
    <s v="Chile"/>
    <x v="9"/>
    <m/>
    <m/>
    <m/>
    <x v="27"/>
    <m/>
    <m/>
    <x v="0"/>
    <n v="-38.648229578399999"/>
    <n v="-72.276375641000001"/>
  </r>
  <r>
    <n v="6423"/>
    <x v="36"/>
    <n v="9"/>
    <s v="Chile"/>
    <x v="9"/>
    <m/>
    <m/>
    <m/>
    <x v="27"/>
    <m/>
    <m/>
    <x v="0"/>
    <n v="-38.648229578399999"/>
    <n v="-72.276375641000001"/>
  </r>
  <r>
    <n v="6424"/>
    <x v="36"/>
    <n v="9"/>
    <s v="Chile"/>
    <x v="9"/>
    <m/>
    <m/>
    <m/>
    <x v="27"/>
    <m/>
    <m/>
    <x v="0"/>
    <n v="-38.648229578399999"/>
    <n v="-72.276375641000001"/>
  </r>
  <r>
    <n v="6425"/>
    <x v="36"/>
    <n v="9"/>
    <s v="Chile"/>
    <x v="9"/>
    <m/>
    <m/>
    <m/>
    <x v="27"/>
    <m/>
    <m/>
    <x v="0"/>
    <n v="-38.648229578399999"/>
    <n v="-72.276375641000001"/>
  </r>
  <r>
    <n v="6426"/>
    <x v="36"/>
    <n v="9"/>
    <s v="Chile"/>
    <x v="9"/>
    <m/>
    <m/>
    <m/>
    <x v="27"/>
    <m/>
    <m/>
    <x v="0"/>
    <n v="-38.648229578399999"/>
    <n v="-72.276375641000001"/>
  </r>
  <r>
    <n v="6427"/>
    <x v="36"/>
    <n v="9"/>
    <s v="Chile"/>
    <x v="9"/>
    <m/>
    <m/>
    <m/>
    <x v="27"/>
    <m/>
    <m/>
    <x v="0"/>
    <n v="-38.648229578399999"/>
    <n v="-72.276375641000001"/>
  </r>
  <r>
    <n v="6428"/>
    <x v="36"/>
    <n v="9"/>
    <s v="Chile"/>
    <x v="9"/>
    <m/>
    <m/>
    <m/>
    <x v="27"/>
    <m/>
    <m/>
    <x v="0"/>
    <n v="-38.648229578399999"/>
    <n v="-72.276375641000001"/>
  </r>
  <r>
    <n v="6429"/>
    <x v="36"/>
    <n v="9"/>
    <s v="Chile"/>
    <x v="9"/>
    <m/>
    <m/>
    <m/>
    <x v="27"/>
    <m/>
    <m/>
    <x v="0"/>
    <n v="-38.648229578399999"/>
    <n v="-72.276375641000001"/>
  </r>
  <r>
    <n v="6430"/>
    <x v="36"/>
    <n v="9"/>
    <s v="Chile"/>
    <x v="9"/>
    <m/>
    <m/>
    <m/>
    <x v="27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5"/>
    <m/>
    <m/>
    <x v="0"/>
    <n v="-39.512691672300001"/>
    <n v="-73.019228236499998"/>
  </r>
  <r>
    <n v="6436"/>
    <x v="36"/>
    <n v="10"/>
    <s v="Chile"/>
    <x v="2"/>
    <s v="Femenino"/>
    <n v="27"/>
    <m/>
    <x v="33"/>
    <m/>
    <m/>
    <x v="0"/>
    <n v="-40.611892518099999"/>
    <n v="-73.086745366200006"/>
  </r>
  <r>
    <n v="6437"/>
    <x v="36"/>
    <n v="10"/>
    <s v="Chile"/>
    <x v="2"/>
    <s v="Femenino"/>
    <n v="58"/>
    <m/>
    <x v="33"/>
    <m/>
    <m/>
    <x v="0"/>
    <n v="-40.611892518099999"/>
    <n v="-73.086745366200006"/>
  </r>
  <r>
    <n v="6438"/>
    <x v="36"/>
    <n v="10"/>
    <s v="Chile"/>
    <x v="2"/>
    <s v="Masculino"/>
    <n v="28"/>
    <m/>
    <x v="33"/>
    <m/>
    <m/>
    <x v="0"/>
    <n v="-40.611892518099999"/>
    <n v="-73.086745366200006"/>
  </r>
  <r>
    <n v="6439"/>
    <x v="36"/>
    <n v="10"/>
    <s v="Chile"/>
    <x v="2"/>
    <s v="Masculino"/>
    <n v="53"/>
    <m/>
    <x v="33"/>
    <m/>
    <m/>
    <x v="0"/>
    <n v="-40.611892518099999"/>
    <n v="-73.086745366200006"/>
  </r>
  <r>
    <n v="6440"/>
    <x v="36"/>
    <n v="10"/>
    <s v="Chile"/>
    <x v="2"/>
    <s v="Masculino"/>
    <n v="34"/>
    <m/>
    <x v="33"/>
    <m/>
    <m/>
    <x v="0"/>
    <n v="-40.611892518099999"/>
    <n v="-73.086745366200006"/>
  </r>
  <r>
    <n v="6441"/>
    <x v="36"/>
    <n v="10"/>
    <s v="Chile"/>
    <x v="2"/>
    <m/>
    <m/>
    <m/>
    <x v="33"/>
    <m/>
    <m/>
    <x v="0"/>
    <n v="-40.611892518099999"/>
    <n v="-73.086745366200006"/>
  </r>
  <r>
    <n v="6442"/>
    <x v="36"/>
    <n v="10"/>
    <s v="Chile"/>
    <x v="2"/>
    <m/>
    <m/>
    <m/>
    <x v="33"/>
    <m/>
    <m/>
    <x v="0"/>
    <n v="-40.611892518099999"/>
    <n v="-73.086745366200006"/>
  </r>
  <r>
    <n v="6443"/>
    <x v="36"/>
    <n v="10"/>
    <s v="Chile"/>
    <x v="2"/>
    <m/>
    <m/>
    <m/>
    <x v="33"/>
    <m/>
    <m/>
    <x v="0"/>
    <n v="-40.611892518099999"/>
    <n v="-73.086745366200006"/>
  </r>
  <r>
    <n v="6444"/>
    <x v="36"/>
    <n v="10"/>
    <s v="Chile"/>
    <x v="2"/>
    <m/>
    <m/>
    <m/>
    <x v="33"/>
    <m/>
    <m/>
    <x v="0"/>
    <n v="-40.611892518099999"/>
    <n v="-73.086745366200006"/>
  </r>
  <r>
    <n v="6445"/>
    <x v="36"/>
    <n v="10"/>
    <s v="Chile"/>
    <x v="2"/>
    <m/>
    <m/>
    <m/>
    <x v="33"/>
    <m/>
    <m/>
    <x v="0"/>
    <n v="-40.611892518099999"/>
    <n v="-73.086745366200006"/>
  </r>
  <r>
    <n v="6446"/>
    <x v="36"/>
    <n v="10"/>
    <s v="Chile"/>
    <x v="2"/>
    <m/>
    <m/>
    <m/>
    <x v="33"/>
    <m/>
    <m/>
    <x v="0"/>
    <n v="-40.611892518099999"/>
    <n v="-73.086745366200006"/>
  </r>
  <r>
    <n v="6447"/>
    <x v="36"/>
    <n v="10"/>
    <s v="Chile"/>
    <x v="2"/>
    <m/>
    <m/>
    <m/>
    <x v="195"/>
    <m/>
    <m/>
    <x v="0"/>
    <n v="-41.087394355999997"/>
    <n v="-73.095917038699994"/>
  </r>
  <r>
    <n v="6448"/>
    <x v="36"/>
    <n v="10"/>
    <s v="Chile"/>
    <x v="2"/>
    <m/>
    <m/>
    <m/>
    <x v="135"/>
    <m/>
    <m/>
    <x v="0"/>
    <n v="-40.427325096700002"/>
    <n v="-73.161679338699997"/>
  </r>
  <r>
    <n v="6449"/>
    <x v="36"/>
    <n v="10"/>
    <s v="Chile"/>
    <x v="2"/>
    <m/>
    <m/>
    <m/>
    <x v="135"/>
    <m/>
    <m/>
    <x v="0"/>
    <n v="-40.427325096700002"/>
    <n v="-73.161679338699997"/>
  </r>
  <r>
    <n v="6450"/>
    <x v="36"/>
    <n v="10"/>
    <s v="Chile"/>
    <x v="2"/>
    <m/>
    <m/>
    <m/>
    <x v="135"/>
    <m/>
    <m/>
    <x v="0"/>
    <n v="-40.427325096700002"/>
    <n v="-73.161679338699997"/>
  </r>
  <r>
    <n v="6451"/>
    <x v="36"/>
    <n v="10"/>
    <s v="Chile"/>
    <x v="2"/>
    <m/>
    <m/>
    <m/>
    <x v="88"/>
    <m/>
    <m/>
    <x v="0"/>
    <n v="-40.725823949400002"/>
    <n v="-72.384008281000007"/>
  </r>
  <r>
    <n v="6452"/>
    <x v="36"/>
    <n v="10"/>
    <s v="Chile"/>
    <x v="2"/>
    <m/>
    <m/>
    <m/>
    <x v="192"/>
    <m/>
    <m/>
    <x v="0"/>
    <n v="-40.935737940499997"/>
    <n v="-73.457915609899999"/>
  </r>
  <r>
    <n v="6453"/>
    <x v="36"/>
    <n v="10"/>
    <s v="Chile"/>
    <x v="2"/>
    <m/>
    <m/>
    <m/>
    <x v="192"/>
    <m/>
    <m/>
    <x v="0"/>
    <n v="-40.935737940499997"/>
    <n v="-73.457915609899999"/>
  </r>
  <r>
    <n v="6454"/>
    <x v="36"/>
    <n v="10"/>
    <s v="Chile"/>
    <x v="2"/>
    <m/>
    <m/>
    <m/>
    <x v="192"/>
    <m/>
    <m/>
    <x v="0"/>
    <n v="-40.935737940499997"/>
    <n v="-73.457915609899999"/>
  </r>
  <r>
    <n v="6455"/>
    <x v="36"/>
    <n v="10"/>
    <s v="Chile"/>
    <x v="2"/>
    <m/>
    <m/>
    <m/>
    <x v="128"/>
    <m/>
    <m/>
    <x v="0"/>
    <n v="-42.473794402300001"/>
    <n v="-73.804619129700001"/>
  </r>
  <r>
    <n v="6456"/>
    <x v="36"/>
    <n v="10"/>
    <s v="Chile"/>
    <x v="2"/>
    <m/>
    <m/>
    <m/>
    <x v="128"/>
    <m/>
    <m/>
    <x v="0"/>
    <n v="-42.473794402300001"/>
    <n v="-73.804619129700001"/>
  </r>
  <r>
    <n v="6457"/>
    <x v="36"/>
    <n v="10"/>
    <s v="Chile"/>
    <x v="2"/>
    <m/>
    <m/>
    <m/>
    <x v="221"/>
    <m/>
    <m/>
    <x v="0"/>
    <n v="-42.015937920900001"/>
    <n v="-73.801317811499999"/>
  </r>
  <r>
    <n v="6458"/>
    <x v="36"/>
    <n v="10"/>
    <s v="Chile"/>
    <x v="2"/>
    <m/>
    <m/>
    <m/>
    <x v="221"/>
    <m/>
    <m/>
    <x v="0"/>
    <n v="-42.015937920900001"/>
    <n v="-73.801317811499999"/>
  </r>
  <r>
    <n v="6459"/>
    <x v="36"/>
    <n v="10"/>
    <s v="Chile"/>
    <x v="2"/>
    <m/>
    <m/>
    <m/>
    <x v="202"/>
    <m/>
    <m/>
    <x v="0"/>
    <n v="-40.508995764799998"/>
    <n v="-73.559195254900004"/>
  </r>
  <r>
    <n v="6460"/>
    <x v="36"/>
    <n v="10"/>
    <s v="Chile"/>
    <x v="2"/>
    <m/>
    <m/>
    <m/>
    <x v="202"/>
    <m/>
    <m/>
    <x v="0"/>
    <n v="-40.508995764799998"/>
    <n v="-73.559195254900004"/>
  </r>
  <r>
    <n v="6461"/>
    <x v="36"/>
    <n v="10"/>
    <s v="Chile"/>
    <x v="2"/>
    <m/>
    <m/>
    <m/>
    <x v="202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19"/>
    <m/>
    <m/>
    <x v="2"/>
    <n v="-33.329448233699999"/>
    <n v="-71.599395646700003"/>
  </r>
  <r>
    <n v="6489"/>
    <x v="36"/>
    <n v="13"/>
    <s v="Chile"/>
    <x v="1"/>
    <m/>
    <m/>
    <m/>
    <x v="27"/>
    <m/>
    <m/>
    <x v="2"/>
    <n v="-33.604364294100002"/>
    <n v="-70.626637030500007"/>
  </r>
  <r>
    <n v="6490"/>
    <x v="36"/>
    <n v="13"/>
    <s v="Chile"/>
    <x v="1"/>
    <m/>
    <m/>
    <m/>
    <x v="27"/>
    <m/>
    <m/>
    <x v="2"/>
    <n v="-33.604364294100002"/>
    <n v="-70.626637030500007"/>
  </r>
  <r>
    <n v="6491"/>
    <x v="36"/>
    <n v="9"/>
    <s v="Chile"/>
    <x v="9"/>
    <s v="Femenino"/>
    <n v="88"/>
    <m/>
    <x v="85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27"/>
    <m/>
    <m/>
    <x v="1"/>
    <n v="-33.604364294100002"/>
    <n v="-70.626637030500007"/>
  </r>
  <r>
    <n v="6494"/>
    <x v="36"/>
    <m/>
    <s v="Chile"/>
    <x v="15"/>
    <m/>
    <m/>
    <m/>
    <x v="27"/>
    <m/>
    <m/>
    <x v="1"/>
    <n v="-33.604364294100002"/>
    <n v="-70.626637030500007"/>
  </r>
  <r>
    <n v="6495"/>
    <x v="36"/>
    <m/>
    <s v="Chile"/>
    <x v="15"/>
    <m/>
    <m/>
    <m/>
    <x v="27"/>
    <m/>
    <m/>
    <x v="1"/>
    <n v="-33.604364294100002"/>
    <n v="-70.626637030500007"/>
  </r>
  <r>
    <n v="6496"/>
    <x v="36"/>
    <m/>
    <s v="Chile"/>
    <x v="15"/>
    <m/>
    <m/>
    <m/>
    <x v="27"/>
    <m/>
    <m/>
    <x v="1"/>
    <n v="-33.604364294100002"/>
    <n v="-70.626637030500007"/>
  </r>
  <r>
    <n v="6497"/>
    <x v="36"/>
    <m/>
    <s v="Chile"/>
    <x v="15"/>
    <m/>
    <m/>
    <m/>
    <x v="27"/>
    <m/>
    <m/>
    <x v="1"/>
    <n v="-33.604364294100002"/>
    <n v="-70.626637030500007"/>
  </r>
  <r>
    <n v="6498"/>
    <x v="36"/>
    <m/>
    <s v="Chile"/>
    <x v="15"/>
    <m/>
    <m/>
    <m/>
    <x v="27"/>
    <m/>
    <m/>
    <x v="1"/>
    <n v="-33.604364294100002"/>
    <n v="-70.626637030500007"/>
  </r>
  <r>
    <n v="6499"/>
    <x v="36"/>
    <m/>
    <s v="Chile"/>
    <x v="15"/>
    <m/>
    <m/>
    <m/>
    <x v="27"/>
    <m/>
    <m/>
    <x v="1"/>
    <n v="-33.604364294100002"/>
    <n v="-70.626637030500007"/>
  </r>
  <r>
    <n v="6500"/>
    <x v="36"/>
    <m/>
    <s v="Chile"/>
    <x v="15"/>
    <m/>
    <m/>
    <m/>
    <x v="27"/>
    <m/>
    <m/>
    <x v="1"/>
    <n v="-33.604364294100002"/>
    <n v="-70.626637030500007"/>
  </r>
  <r>
    <n v="6501"/>
    <x v="36"/>
    <m/>
    <s v="Chile"/>
    <x v="15"/>
    <m/>
    <m/>
    <m/>
    <x v="27"/>
    <m/>
    <m/>
    <x v="1"/>
    <n v="-33.604364294100002"/>
    <n v="-70.626637030500007"/>
  </r>
  <r>
    <n v="6502"/>
    <x v="36"/>
    <m/>
    <s v="Chile"/>
    <x v="15"/>
    <m/>
    <m/>
    <m/>
    <x v="27"/>
    <m/>
    <m/>
    <x v="1"/>
    <n v="-33.604364294100002"/>
    <n v="-70.626637030500007"/>
  </r>
  <r>
    <n v="6503"/>
    <x v="36"/>
    <m/>
    <s v="Chile"/>
    <x v="15"/>
    <m/>
    <m/>
    <m/>
    <x v="27"/>
    <m/>
    <m/>
    <x v="1"/>
    <n v="-33.604364294100002"/>
    <n v="-70.626637030500007"/>
  </r>
  <r>
    <n v="6504"/>
    <x v="36"/>
    <m/>
    <s v="Chile"/>
    <x v="15"/>
    <m/>
    <m/>
    <m/>
    <x v="27"/>
    <m/>
    <m/>
    <x v="1"/>
    <n v="-33.604364294100002"/>
    <n v="-70.626637030500007"/>
  </r>
  <r>
    <n v="6505"/>
    <x v="36"/>
    <m/>
    <s v="Chile"/>
    <x v="15"/>
    <m/>
    <m/>
    <m/>
    <x v="27"/>
    <m/>
    <m/>
    <x v="1"/>
    <n v="-33.604364294100002"/>
    <n v="-70.626637030500007"/>
  </r>
  <r>
    <n v="6506"/>
    <x v="36"/>
    <m/>
    <s v="Chile"/>
    <x v="15"/>
    <m/>
    <m/>
    <m/>
    <x v="27"/>
    <m/>
    <m/>
    <x v="1"/>
    <n v="-33.604364294100002"/>
    <n v="-70.626637030500007"/>
  </r>
  <r>
    <n v="6507"/>
    <x v="36"/>
    <m/>
    <s v="Chile"/>
    <x v="15"/>
    <m/>
    <m/>
    <m/>
    <x v="27"/>
    <m/>
    <m/>
    <x v="1"/>
    <n v="-33.604364294100002"/>
    <n v="-70.626637030500007"/>
  </r>
  <r>
    <n v="6508"/>
    <x v="36"/>
    <m/>
    <s v="Chile"/>
    <x v="15"/>
    <m/>
    <m/>
    <m/>
    <x v="27"/>
    <m/>
    <m/>
    <x v="1"/>
    <n v="-33.604364294100002"/>
    <n v="-70.626637030500007"/>
  </r>
  <r>
    <n v="6509"/>
    <x v="36"/>
    <m/>
    <s v="Chile"/>
    <x v="15"/>
    <m/>
    <m/>
    <m/>
    <x v="27"/>
    <m/>
    <m/>
    <x v="1"/>
    <n v="-33.604364294100002"/>
    <n v="-70.626637030500007"/>
  </r>
  <r>
    <n v="6510"/>
    <x v="36"/>
    <m/>
    <s v="Chile"/>
    <x v="15"/>
    <m/>
    <m/>
    <m/>
    <x v="27"/>
    <m/>
    <m/>
    <x v="1"/>
    <n v="-33.604364294100002"/>
    <n v="-70.626637030500007"/>
  </r>
  <r>
    <n v="6511"/>
    <x v="36"/>
    <m/>
    <s v="Chile"/>
    <x v="15"/>
    <m/>
    <m/>
    <m/>
    <x v="27"/>
    <m/>
    <m/>
    <x v="1"/>
    <n v="-33.604364294100002"/>
    <n v="-70.626637030500007"/>
  </r>
  <r>
    <n v="6512"/>
    <x v="36"/>
    <m/>
    <s v="Chile"/>
    <x v="15"/>
    <m/>
    <m/>
    <m/>
    <x v="27"/>
    <m/>
    <m/>
    <x v="1"/>
    <n v="-33.604364294100002"/>
    <n v="-70.626637030500007"/>
  </r>
  <r>
    <n v="6513"/>
    <x v="36"/>
    <m/>
    <s v="Chile"/>
    <x v="15"/>
    <m/>
    <m/>
    <m/>
    <x v="27"/>
    <m/>
    <m/>
    <x v="1"/>
    <n v="-33.604364294100002"/>
    <n v="-70.626637030500007"/>
  </r>
  <r>
    <n v="6514"/>
    <x v="36"/>
    <m/>
    <s v="Chile"/>
    <x v="15"/>
    <m/>
    <m/>
    <m/>
    <x v="27"/>
    <m/>
    <m/>
    <x v="1"/>
    <n v="-33.604364294100002"/>
    <n v="-70.626637030500007"/>
  </r>
  <r>
    <n v="6515"/>
    <x v="36"/>
    <m/>
    <s v="Chile"/>
    <x v="15"/>
    <m/>
    <m/>
    <m/>
    <x v="27"/>
    <m/>
    <m/>
    <x v="1"/>
    <n v="-33.604364294100002"/>
    <n v="-70.626637030500007"/>
  </r>
  <r>
    <n v="6516"/>
    <x v="36"/>
    <m/>
    <s v="Chile"/>
    <x v="15"/>
    <m/>
    <m/>
    <m/>
    <x v="27"/>
    <m/>
    <m/>
    <x v="1"/>
    <n v="-33.604364294100002"/>
    <n v="-70.626637030500007"/>
  </r>
  <r>
    <n v="6517"/>
    <x v="36"/>
    <m/>
    <s v="Chile"/>
    <x v="15"/>
    <m/>
    <m/>
    <m/>
    <x v="27"/>
    <m/>
    <m/>
    <x v="1"/>
    <n v="-33.604364294100002"/>
    <n v="-70.626637030500007"/>
  </r>
  <r>
    <n v="6518"/>
    <x v="36"/>
    <m/>
    <s v="Chile"/>
    <x v="15"/>
    <m/>
    <m/>
    <m/>
    <x v="27"/>
    <m/>
    <m/>
    <x v="1"/>
    <n v="-33.604364294100002"/>
    <n v="-70.626637030500007"/>
  </r>
  <r>
    <n v="6519"/>
    <x v="36"/>
    <m/>
    <s v="Chile"/>
    <x v="15"/>
    <m/>
    <m/>
    <m/>
    <x v="27"/>
    <m/>
    <m/>
    <x v="1"/>
    <n v="-33.604364294100002"/>
    <n v="-70.626637030500007"/>
  </r>
  <r>
    <n v="6520"/>
    <x v="36"/>
    <m/>
    <s v="Chile"/>
    <x v="15"/>
    <m/>
    <m/>
    <m/>
    <x v="27"/>
    <m/>
    <m/>
    <x v="1"/>
    <n v="-33.604364294100002"/>
    <n v="-70.626637030500007"/>
  </r>
  <r>
    <n v="6521"/>
    <x v="36"/>
    <m/>
    <s v="Chile"/>
    <x v="15"/>
    <m/>
    <m/>
    <m/>
    <x v="27"/>
    <m/>
    <m/>
    <x v="1"/>
    <n v="-33.604364294100002"/>
    <n v="-70.626637030500007"/>
  </r>
  <r>
    <n v="6522"/>
    <x v="36"/>
    <m/>
    <s v="Chile"/>
    <x v="15"/>
    <m/>
    <m/>
    <m/>
    <x v="27"/>
    <m/>
    <m/>
    <x v="1"/>
    <n v="-33.604364294100002"/>
    <n v="-70.626637030500007"/>
  </r>
  <r>
    <n v="6523"/>
    <x v="36"/>
    <m/>
    <s v="Chile"/>
    <x v="15"/>
    <m/>
    <m/>
    <m/>
    <x v="27"/>
    <m/>
    <m/>
    <x v="1"/>
    <n v="-33.604364294100002"/>
    <n v="-70.626637030500007"/>
  </r>
  <r>
    <n v="6524"/>
    <x v="36"/>
    <m/>
    <s v="Chile"/>
    <x v="15"/>
    <m/>
    <m/>
    <m/>
    <x v="27"/>
    <m/>
    <m/>
    <x v="1"/>
    <n v="-33.604364294100002"/>
    <n v="-70.626637030500007"/>
  </r>
  <r>
    <n v="6525"/>
    <x v="36"/>
    <m/>
    <s v="Chile"/>
    <x v="15"/>
    <m/>
    <m/>
    <m/>
    <x v="27"/>
    <m/>
    <m/>
    <x v="1"/>
    <n v="-33.604364294100002"/>
    <n v="-70.626637030500007"/>
  </r>
  <r>
    <n v="6526"/>
    <x v="36"/>
    <m/>
    <s v="Chile"/>
    <x v="15"/>
    <m/>
    <m/>
    <m/>
    <x v="27"/>
    <m/>
    <m/>
    <x v="1"/>
    <n v="-33.604364294100002"/>
    <n v="-70.626637030500007"/>
  </r>
  <r>
    <n v="6527"/>
    <x v="36"/>
    <m/>
    <s v="Chile"/>
    <x v="15"/>
    <m/>
    <m/>
    <m/>
    <x v="27"/>
    <m/>
    <m/>
    <x v="1"/>
    <n v="-33.604364294100002"/>
    <n v="-70.626637030500007"/>
  </r>
  <r>
    <n v="6528"/>
    <x v="36"/>
    <m/>
    <s v="Chile"/>
    <x v="15"/>
    <m/>
    <m/>
    <m/>
    <x v="27"/>
    <m/>
    <m/>
    <x v="1"/>
    <n v="-33.604364294100002"/>
    <n v="-70.626637030500007"/>
  </r>
  <r>
    <n v="6529"/>
    <x v="36"/>
    <m/>
    <s v="Chile"/>
    <x v="15"/>
    <m/>
    <m/>
    <m/>
    <x v="27"/>
    <m/>
    <m/>
    <x v="1"/>
    <n v="-33.604364294100002"/>
    <n v="-70.626637030500007"/>
  </r>
  <r>
    <n v="6530"/>
    <x v="36"/>
    <m/>
    <s v="Chile"/>
    <x v="15"/>
    <m/>
    <m/>
    <m/>
    <x v="27"/>
    <m/>
    <m/>
    <x v="1"/>
    <n v="-33.604364294100002"/>
    <n v="-70.626637030500007"/>
  </r>
  <r>
    <n v="6531"/>
    <x v="36"/>
    <m/>
    <s v="Chile"/>
    <x v="15"/>
    <m/>
    <m/>
    <m/>
    <x v="27"/>
    <m/>
    <m/>
    <x v="1"/>
    <n v="-33.604364294100002"/>
    <n v="-70.626637030500007"/>
  </r>
  <r>
    <n v="6532"/>
    <x v="36"/>
    <m/>
    <s v="Chile"/>
    <x v="15"/>
    <m/>
    <m/>
    <m/>
    <x v="27"/>
    <m/>
    <m/>
    <x v="1"/>
    <n v="-33.604364294100002"/>
    <n v="-70.626637030500007"/>
  </r>
  <r>
    <n v="6533"/>
    <x v="36"/>
    <m/>
    <s v="Chile"/>
    <x v="15"/>
    <m/>
    <m/>
    <m/>
    <x v="27"/>
    <m/>
    <m/>
    <x v="1"/>
    <n v="-33.604364294100002"/>
    <n v="-70.626637030500007"/>
  </r>
  <r>
    <n v="6534"/>
    <x v="36"/>
    <m/>
    <s v="Chile"/>
    <x v="15"/>
    <m/>
    <m/>
    <m/>
    <x v="27"/>
    <m/>
    <m/>
    <x v="1"/>
    <n v="-33.604364294100002"/>
    <n v="-70.626637030500007"/>
  </r>
  <r>
    <n v="6535"/>
    <x v="36"/>
    <m/>
    <s v="Chile"/>
    <x v="15"/>
    <m/>
    <m/>
    <m/>
    <x v="27"/>
    <m/>
    <m/>
    <x v="1"/>
    <n v="-33.604364294100002"/>
    <n v="-70.626637030500007"/>
  </r>
  <r>
    <n v="6536"/>
    <x v="36"/>
    <m/>
    <s v="Chile"/>
    <x v="15"/>
    <m/>
    <m/>
    <m/>
    <x v="27"/>
    <m/>
    <m/>
    <x v="1"/>
    <n v="-33.604364294100002"/>
    <n v="-70.626637030500007"/>
  </r>
  <r>
    <n v="6537"/>
    <x v="36"/>
    <m/>
    <s v="Chile"/>
    <x v="15"/>
    <m/>
    <m/>
    <m/>
    <x v="27"/>
    <m/>
    <m/>
    <x v="1"/>
    <n v="-33.604364294100002"/>
    <n v="-70.626637030500007"/>
  </r>
  <r>
    <n v="6538"/>
    <x v="36"/>
    <m/>
    <s v="Chile"/>
    <x v="15"/>
    <m/>
    <m/>
    <m/>
    <x v="27"/>
    <m/>
    <m/>
    <x v="1"/>
    <n v="-33.604364294100002"/>
    <n v="-70.626637030500007"/>
  </r>
  <r>
    <n v="6539"/>
    <x v="36"/>
    <m/>
    <s v="Chile"/>
    <x v="15"/>
    <m/>
    <m/>
    <m/>
    <x v="27"/>
    <m/>
    <m/>
    <x v="1"/>
    <n v="-33.604364294100002"/>
    <n v="-70.626637030500007"/>
  </r>
  <r>
    <n v="6540"/>
    <x v="36"/>
    <m/>
    <s v="Chile"/>
    <x v="15"/>
    <m/>
    <m/>
    <m/>
    <x v="27"/>
    <m/>
    <m/>
    <x v="1"/>
    <n v="-33.604364294100002"/>
    <n v="-70.626637030500007"/>
  </r>
  <r>
    <n v="6541"/>
    <x v="36"/>
    <m/>
    <s v="Chile"/>
    <x v="15"/>
    <m/>
    <m/>
    <m/>
    <x v="27"/>
    <m/>
    <m/>
    <x v="1"/>
    <n v="-33.604364294100002"/>
    <n v="-70.626637030500007"/>
  </r>
  <r>
    <n v="6542"/>
    <x v="36"/>
    <m/>
    <s v="Chile"/>
    <x v="15"/>
    <m/>
    <m/>
    <m/>
    <x v="27"/>
    <m/>
    <m/>
    <x v="1"/>
    <n v="-33.604364294100002"/>
    <n v="-70.626637030500007"/>
  </r>
  <r>
    <n v="6543"/>
    <x v="36"/>
    <m/>
    <s v="Chile"/>
    <x v="15"/>
    <m/>
    <m/>
    <m/>
    <x v="27"/>
    <m/>
    <m/>
    <x v="1"/>
    <n v="-33.604364294100002"/>
    <n v="-70.626637030500007"/>
  </r>
  <r>
    <n v="6544"/>
    <x v="36"/>
    <m/>
    <s v="Chile"/>
    <x v="15"/>
    <m/>
    <m/>
    <m/>
    <x v="27"/>
    <m/>
    <m/>
    <x v="1"/>
    <n v="-33.604364294100002"/>
    <n v="-70.626637030500007"/>
  </r>
  <r>
    <n v="6545"/>
    <x v="36"/>
    <m/>
    <s v="Chile"/>
    <x v="15"/>
    <m/>
    <m/>
    <m/>
    <x v="27"/>
    <m/>
    <m/>
    <x v="1"/>
    <n v="-33.604364294100002"/>
    <n v="-70.626637030500007"/>
  </r>
  <r>
    <n v="6546"/>
    <x v="36"/>
    <m/>
    <s v="Chile"/>
    <x v="15"/>
    <m/>
    <m/>
    <m/>
    <x v="27"/>
    <m/>
    <m/>
    <x v="1"/>
    <n v="-33.604364294100002"/>
    <n v="-70.626637030500007"/>
  </r>
  <r>
    <n v="6547"/>
    <x v="36"/>
    <m/>
    <s v="Chile"/>
    <x v="15"/>
    <m/>
    <m/>
    <m/>
    <x v="27"/>
    <m/>
    <m/>
    <x v="1"/>
    <n v="-33.604364294100002"/>
    <n v="-70.626637030500007"/>
  </r>
  <r>
    <n v="6548"/>
    <x v="36"/>
    <m/>
    <s v="Chile"/>
    <x v="15"/>
    <m/>
    <m/>
    <m/>
    <x v="27"/>
    <m/>
    <m/>
    <x v="1"/>
    <n v="-33.604364294100002"/>
    <n v="-70.626637030500007"/>
  </r>
  <r>
    <n v="6549"/>
    <x v="36"/>
    <m/>
    <s v="Chile"/>
    <x v="15"/>
    <m/>
    <m/>
    <m/>
    <x v="27"/>
    <m/>
    <m/>
    <x v="1"/>
    <n v="-33.604364294100002"/>
    <n v="-70.626637030500007"/>
  </r>
  <r>
    <n v="6550"/>
    <x v="36"/>
    <m/>
    <s v="Chile"/>
    <x v="15"/>
    <m/>
    <m/>
    <m/>
    <x v="27"/>
    <m/>
    <m/>
    <x v="1"/>
    <n v="-33.604364294100002"/>
    <n v="-70.626637030500007"/>
  </r>
  <r>
    <n v="6551"/>
    <x v="36"/>
    <m/>
    <s v="Chile"/>
    <x v="15"/>
    <m/>
    <m/>
    <m/>
    <x v="27"/>
    <m/>
    <m/>
    <x v="1"/>
    <n v="-33.604364294100002"/>
    <n v="-70.626637030500007"/>
  </r>
  <r>
    <n v="6552"/>
    <x v="36"/>
    <m/>
    <s v="Chile"/>
    <x v="15"/>
    <m/>
    <m/>
    <m/>
    <x v="27"/>
    <m/>
    <m/>
    <x v="1"/>
    <n v="-33.604364294100002"/>
    <n v="-70.626637030500007"/>
  </r>
  <r>
    <n v="6553"/>
    <x v="36"/>
    <m/>
    <s v="Chile"/>
    <x v="15"/>
    <m/>
    <m/>
    <m/>
    <x v="27"/>
    <m/>
    <m/>
    <x v="1"/>
    <n v="-33.604364294100002"/>
    <n v="-70.626637030500007"/>
  </r>
  <r>
    <n v="6554"/>
    <x v="36"/>
    <m/>
    <s v="Chile"/>
    <x v="15"/>
    <m/>
    <m/>
    <m/>
    <x v="27"/>
    <m/>
    <m/>
    <x v="1"/>
    <n v="-33.604364294100002"/>
    <n v="-70.626637030500007"/>
  </r>
  <r>
    <n v="6555"/>
    <x v="36"/>
    <m/>
    <s v="Chile"/>
    <x v="15"/>
    <m/>
    <m/>
    <m/>
    <x v="27"/>
    <m/>
    <m/>
    <x v="1"/>
    <n v="-33.604364294100002"/>
    <n v="-70.626637030500007"/>
  </r>
  <r>
    <n v="6556"/>
    <x v="36"/>
    <m/>
    <s v="Chile"/>
    <x v="15"/>
    <m/>
    <m/>
    <m/>
    <x v="27"/>
    <m/>
    <m/>
    <x v="1"/>
    <n v="-33.604364294100002"/>
    <n v="-70.626637030500007"/>
  </r>
  <r>
    <n v="6557"/>
    <x v="36"/>
    <m/>
    <s v="Chile"/>
    <x v="15"/>
    <m/>
    <m/>
    <m/>
    <x v="27"/>
    <m/>
    <m/>
    <x v="1"/>
    <n v="-33.604364294100002"/>
    <n v="-70.626637030500007"/>
  </r>
  <r>
    <n v="6558"/>
    <x v="36"/>
    <m/>
    <s v="Chile"/>
    <x v="15"/>
    <m/>
    <m/>
    <m/>
    <x v="27"/>
    <m/>
    <m/>
    <x v="1"/>
    <n v="-33.604364294100002"/>
    <n v="-70.626637030500007"/>
  </r>
  <r>
    <n v="6559"/>
    <x v="36"/>
    <m/>
    <s v="Chile"/>
    <x v="15"/>
    <m/>
    <m/>
    <m/>
    <x v="27"/>
    <m/>
    <m/>
    <x v="1"/>
    <n v="-33.604364294100002"/>
    <n v="-70.626637030500007"/>
  </r>
  <r>
    <n v="6560"/>
    <x v="36"/>
    <m/>
    <s v="Chile"/>
    <x v="15"/>
    <m/>
    <m/>
    <m/>
    <x v="27"/>
    <m/>
    <m/>
    <x v="1"/>
    <n v="-33.604364294100002"/>
    <n v="-70.626637030500007"/>
  </r>
  <r>
    <n v="6561"/>
    <x v="36"/>
    <m/>
    <s v="Chile"/>
    <x v="15"/>
    <m/>
    <m/>
    <m/>
    <x v="27"/>
    <m/>
    <m/>
    <x v="1"/>
    <n v="-33.604364294100002"/>
    <n v="-70.626637030500007"/>
  </r>
  <r>
    <n v="6562"/>
    <x v="36"/>
    <m/>
    <s v="Chile"/>
    <x v="15"/>
    <m/>
    <m/>
    <m/>
    <x v="27"/>
    <m/>
    <m/>
    <x v="1"/>
    <n v="-33.604364294100002"/>
    <n v="-70.626637030500007"/>
  </r>
  <r>
    <n v="6563"/>
    <x v="36"/>
    <m/>
    <s v="Chile"/>
    <x v="15"/>
    <m/>
    <m/>
    <m/>
    <x v="27"/>
    <m/>
    <m/>
    <x v="1"/>
    <n v="-33.604364294100002"/>
    <n v="-70.626637030500007"/>
  </r>
  <r>
    <n v="6564"/>
    <x v="36"/>
    <m/>
    <s v="Chile"/>
    <x v="15"/>
    <m/>
    <m/>
    <m/>
    <x v="27"/>
    <m/>
    <m/>
    <x v="1"/>
    <n v="-33.604364294100002"/>
    <n v="-70.626637030500007"/>
  </r>
  <r>
    <n v="6565"/>
    <x v="36"/>
    <m/>
    <s v="Chile"/>
    <x v="15"/>
    <m/>
    <m/>
    <m/>
    <x v="27"/>
    <m/>
    <m/>
    <x v="1"/>
    <n v="-33.604364294100002"/>
    <n v="-70.626637030500007"/>
  </r>
  <r>
    <n v="6566"/>
    <x v="36"/>
    <m/>
    <s v="Chile"/>
    <x v="15"/>
    <m/>
    <m/>
    <m/>
    <x v="27"/>
    <m/>
    <m/>
    <x v="1"/>
    <n v="-33.604364294100002"/>
    <n v="-70.626637030500007"/>
  </r>
  <r>
    <n v="6567"/>
    <x v="36"/>
    <m/>
    <s v="Chile"/>
    <x v="15"/>
    <m/>
    <m/>
    <m/>
    <x v="27"/>
    <m/>
    <m/>
    <x v="1"/>
    <n v="-33.604364294100002"/>
    <n v="-70.626637030500007"/>
  </r>
  <r>
    <n v="6568"/>
    <x v="36"/>
    <m/>
    <s v="Chile"/>
    <x v="15"/>
    <m/>
    <m/>
    <m/>
    <x v="27"/>
    <m/>
    <m/>
    <x v="1"/>
    <n v="-33.604364294100002"/>
    <n v="-70.626637030500007"/>
  </r>
  <r>
    <n v="6569"/>
    <x v="36"/>
    <m/>
    <s v="Chile"/>
    <x v="15"/>
    <m/>
    <m/>
    <m/>
    <x v="27"/>
    <m/>
    <m/>
    <x v="1"/>
    <n v="-33.604364294100002"/>
    <n v="-70.626637030500007"/>
  </r>
  <r>
    <n v="6570"/>
    <x v="36"/>
    <m/>
    <s v="Chile"/>
    <x v="15"/>
    <m/>
    <m/>
    <m/>
    <x v="27"/>
    <m/>
    <m/>
    <x v="1"/>
    <n v="-33.604364294100002"/>
    <n v="-70.626637030500007"/>
  </r>
  <r>
    <n v="6571"/>
    <x v="36"/>
    <m/>
    <s v="Chile"/>
    <x v="15"/>
    <m/>
    <m/>
    <m/>
    <x v="27"/>
    <m/>
    <m/>
    <x v="1"/>
    <n v="-33.604364294100002"/>
    <n v="-70.626637030500007"/>
  </r>
  <r>
    <n v="6572"/>
    <x v="36"/>
    <m/>
    <s v="Chile"/>
    <x v="15"/>
    <m/>
    <m/>
    <m/>
    <x v="27"/>
    <m/>
    <m/>
    <x v="1"/>
    <n v="-33.604364294100002"/>
    <n v="-70.626637030500007"/>
  </r>
  <r>
    <n v="6573"/>
    <x v="36"/>
    <m/>
    <s v="Chile"/>
    <x v="15"/>
    <m/>
    <m/>
    <m/>
    <x v="27"/>
    <m/>
    <m/>
    <x v="1"/>
    <n v="-33.604364294100002"/>
    <n v="-70.626637030500007"/>
  </r>
  <r>
    <n v="6574"/>
    <x v="36"/>
    <m/>
    <s v="Chile"/>
    <x v="15"/>
    <m/>
    <m/>
    <m/>
    <x v="27"/>
    <m/>
    <m/>
    <x v="1"/>
    <n v="-33.604364294100002"/>
    <n v="-70.626637030500007"/>
  </r>
  <r>
    <n v="6575"/>
    <x v="36"/>
    <m/>
    <s v="Chile"/>
    <x v="15"/>
    <m/>
    <m/>
    <m/>
    <x v="27"/>
    <m/>
    <m/>
    <x v="1"/>
    <n v="-33.604364294100002"/>
    <n v="-70.626637030500007"/>
  </r>
  <r>
    <n v="6576"/>
    <x v="36"/>
    <m/>
    <s v="Chile"/>
    <x v="15"/>
    <m/>
    <m/>
    <m/>
    <x v="27"/>
    <m/>
    <m/>
    <x v="1"/>
    <n v="-33.604364294100002"/>
    <n v="-70.626637030500007"/>
  </r>
  <r>
    <n v="6577"/>
    <x v="36"/>
    <m/>
    <s v="Chile"/>
    <x v="15"/>
    <m/>
    <m/>
    <m/>
    <x v="27"/>
    <m/>
    <m/>
    <x v="1"/>
    <n v="-33.604364294100002"/>
    <n v="-70.626637030500007"/>
  </r>
  <r>
    <n v="6578"/>
    <x v="36"/>
    <m/>
    <s v="Chile"/>
    <x v="15"/>
    <m/>
    <m/>
    <m/>
    <x v="27"/>
    <m/>
    <m/>
    <x v="1"/>
    <n v="-33.604364294100002"/>
    <n v="-70.626637030500007"/>
  </r>
  <r>
    <n v="6579"/>
    <x v="36"/>
    <m/>
    <s v="Chile"/>
    <x v="15"/>
    <m/>
    <m/>
    <m/>
    <x v="27"/>
    <m/>
    <m/>
    <x v="1"/>
    <n v="-33.604364294100002"/>
    <n v="-70.626637030500007"/>
  </r>
  <r>
    <n v="6580"/>
    <x v="36"/>
    <m/>
    <s v="Chile"/>
    <x v="15"/>
    <m/>
    <m/>
    <m/>
    <x v="27"/>
    <m/>
    <m/>
    <x v="1"/>
    <n v="-33.604364294100002"/>
    <n v="-70.626637030500007"/>
  </r>
  <r>
    <n v="6581"/>
    <x v="36"/>
    <m/>
    <s v="Chile"/>
    <x v="15"/>
    <m/>
    <m/>
    <m/>
    <x v="27"/>
    <m/>
    <m/>
    <x v="1"/>
    <n v="-33.604364294100002"/>
    <n v="-70.626637030500007"/>
  </r>
  <r>
    <n v="6582"/>
    <x v="36"/>
    <m/>
    <s v="Chile"/>
    <x v="15"/>
    <m/>
    <m/>
    <m/>
    <x v="27"/>
    <m/>
    <m/>
    <x v="1"/>
    <n v="-33.604364294100002"/>
    <n v="-70.626637030500007"/>
  </r>
  <r>
    <n v="6583"/>
    <x v="36"/>
    <m/>
    <s v="Chile"/>
    <x v="15"/>
    <m/>
    <m/>
    <m/>
    <x v="27"/>
    <m/>
    <m/>
    <x v="1"/>
    <n v="-33.604364294100002"/>
    <n v="-70.626637030500007"/>
  </r>
  <r>
    <n v="6584"/>
    <x v="36"/>
    <m/>
    <s v="Chile"/>
    <x v="15"/>
    <m/>
    <m/>
    <m/>
    <x v="27"/>
    <m/>
    <m/>
    <x v="1"/>
    <n v="-33.604364294100002"/>
    <n v="-70.626637030500007"/>
  </r>
  <r>
    <n v="6585"/>
    <x v="36"/>
    <m/>
    <s v="Chile"/>
    <x v="15"/>
    <m/>
    <m/>
    <m/>
    <x v="27"/>
    <m/>
    <m/>
    <x v="1"/>
    <n v="-33.604364294100002"/>
    <n v="-70.626637030500007"/>
  </r>
  <r>
    <n v="6586"/>
    <x v="36"/>
    <m/>
    <s v="Chile"/>
    <x v="15"/>
    <m/>
    <m/>
    <m/>
    <x v="27"/>
    <m/>
    <m/>
    <x v="1"/>
    <n v="-33.604364294100002"/>
    <n v="-70.626637030500007"/>
  </r>
  <r>
    <n v="6587"/>
    <x v="36"/>
    <m/>
    <s v="Chile"/>
    <x v="15"/>
    <m/>
    <m/>
    <m/>
    <x v="27"/>
    <m/>
    <m/>
    <x v="1"/>
    <n v="-33.604364294100002"/>
    <n v="-70.626637030500007"/>
  </r>
  <r>
    <n v="6588"/>
    <x v="36"/>
    <m/>
    <s v="Chile"/>
    <x v="15"/>
    <m/>
    <m/>
    <m/>
    <x v="27"/>
    <m/>
    <m/>
    <x v="1"/>
    <n v="-33.604364294100002"/>
    <n v="-70.626637030500007"/>
  </r>
  <r>
    <n v="6589"/>
    <x v="36"/>
    <m/>
    <s v="Chile"/>
    <x v="15"/>
    <m/>
    <m/>
    <m/>
    <x v="27"/>
    <m/>
    <m/>
    <x v="1"/>
    <n v="-33.604364294100002"/>
    <n v="-70.626637030500007"/>
  </r>
  <r>
    <n v="6590"/>
    <x v="36"/>
    <m/>
    <s v="Chile"/>
    <x v="15"/>
    <m/>
    <m/>
    <m/>
    <x v="27"/>
    <m/>
    <m/>
    <x v="1"/>
    <n v="-33.604364294100002"/>
    <n v="-70.626637030500007"/>
  </r>
  <r>
    <n v="6591"/>
    <x v="36"/>
    <m/>
    <s v="Chile"/>
    <x v="15"/>
    <m/>
    <m/>
    <m/>
    <x v="27"/>
    <m/>
    <m/>
    <x v="1"/>
    <n v="-33.604364294100002"/>
    <n v="-70.626637030500007"/>
  </r>
  <r>
    <n v="6592"/>
    <x v="36"/>
    <m/>
    <s v="Chile"/>
    <x v="15"/>
    <m/>
    <m/>
    <m/>
    <x v="27"/>
    <m/>
    <m/>
    <x v="1"/>
    <n v="-33.604364294100002"/>
    <n v="-70.626637030500007"/>
  </r>
  <r>
    <n v="6593"/>
    <x v="36"/>
    <m/>
    <s v="Chile"/>
    <x v="15"/>
    <m/>
    <m/>
    <m/>
    <x v="27"/>
    <m/>
    <m/>
    <x v="1"/>
    <n v="-33.604364294100002"/>
    <n v="-70.626637030500007"/>
  </r>
  <r>
    <n v="6594"/>
    <x v="36"/>
    <m/>
    <s v="Chile"/>
    <x v="15"/>
    <m/>
    <m/>
    <m/>
    <x v="27"/>
    <m/>
    <m/>
    <x v="1"/>
    <n v="-33.604364294100002"/>
    <n v="-70.626637030500007"/>
  </r>
  <r>
    <n v="6595"/>
    <x v="36"/>
    <m/>
    <s v="Chile"/>
    <x v="15"/>
    <m/>
    <m/>
    <m/>
    <x v="27"/>
    <m/>
    <m/>
    <x v="1"/>
    <n v="-33.604364294100002"/>
    <n v="-70.626637030500007"/>
  </r>
  <r>
    <n v="6596"/>
    <x v="36"/>
    <m/>
    <s v="Chile"/>
    <x v="15"/>
    <m/>
    <m/>
    <m/>
    <x v="27"/>
    <m/>
    <m/>
    <x v="1"/>
    <n v="-33.604364294100002"/>
    <n v="-70.626637030500007"/>
  </r>
  <r>
    <n v="6597"/>
    <x v="36"/>
    <m/>
    <s v="Chile"/>
    <x v="15"/>
    <m/>
    <m/>
    <m/>
    <x v="27"/>
    <m/>
    <m/>
    <x v="1"/>
    <n v="-33.604364294100002"/>
    <n v="-70.626637030500007"/>
  </r>
  <r>
    <n v="6598"/>
    <x v="36"/>
    <m/>
    <s v="Chile"/>
    <x v="15"/>
    <m/>
    <m/>
    <m/>
    <x v="27"/>
    <m/>
    <m/>
    <x v="1"/>
    <n v="-33.604364294100002"/>
    <n v="-70.626637030500007"/>
  </r>
  <r>
    <n v="6599"/>
    <x v="36"/>
    <m/>
    <s v="Chile"/>
    <x v="15"/>
    <m/>
    <m/>
    <m/>
    <x v="27"/>
    <m/>
    <m/>
    <x v="1"/>
    <n v="-33.604364294100002"/>
    <n v="-70.626637030500007"/>
  </r>
  <r>
    <n v="6600"/>
    <x v="36"/>
    <m/>
    <s v="Chile"/>
    <x v="15"/>
    <m/>
    <m/>
    <m/>
    <x v="27"/>
    <m/>
    <m/>
    <x v="1"/>
    <n v="-33.604364294100002"/>
    <n v="-70.626637030500007"/>
  </r>
  <r>
    <n v="6601"/>
    <x v="36"/>
    <m/>
    <s v="Chile"/>
    <x v="15"/>
    <m/>
    <m/>
    <m/>
    <x v="27"/>
    <m/>
    <m/>
    <x v="1"/>
    <n v="-33.604364294100002"/>
    <n v="-70.626637030500007"/>
  </r>
  <r>
    <n v="6602"/>
    <x v="36"/>
    <m/>
    <s v="Chile"/>
    <x v="15"/>
    <m/>
    <m/>
    <m/>
    <x v="27"/>
    <m/>
    <m/>
    <x v="1"/>
    <n v="-33.604364294100002"/>
    <n v="-70.626637030500007"/>
  </r>
  <r>
    <n v="6603"/>
    <x v="36"/>
    <m/>
    <s v="Chile"/>
    <x v="15"/>
    <m/>
    <m/>
    <m/>
    <x v="27"/>
    <m/>
    <m/>
    <x v="1"/>
    <n v="-33.604364294100002"/>
    <n v="-70.626637030500007"/>
  </r>
  <r>
    <n v="6604"/>
    <x v="36"/>
    <m/>
    <s v="Chile"/>
    <x v="15"/>
    <m/>
    <m/>
    <m/>
    <x v="27"/>
    <m/>
    <m/>
    <x v="1"/>
    <n v="-33.604364294100002"/>
    <n v="-70.626637030500007"/>
  </r>
  <r>
    <n v="6605"/>
    <x v="36"/>
    <m/>
    <s v="Chile"/>
    <x v="15"/>
    <m/>
    <m/>
    <m/>
    <x v="27"/>
    <m/>
    <m/>
    <x v="1"/>
    <n v="-33.604364294100002"/>
    <n v="-70.626637030500007"/>
  </r>
  <r>
    <n v="6606"/>
    <x v="36"/>
    <m/>
    <s v="Chile"/>
    <x v="15"/>
    <m/>
    <m/>
    <m/>
    <x v="27"/>
    <m/>
    <m/>
    <x v="1"/>
    <n v="-33.604364294100002"/>
    <n v="-70.626637030500007"/>
  </r>
  <r>
    <n v="6607"/>
    <x v="36"/>
    <m/>
    <s v="Chile"/>
    <x v="15"/>
    <m/>
    <m/>
    <m/>
    <x v="27"/>
    <m/>
    <m/>
    <x v="1"/>
    <n v="-33.604364294100002"/>
    <n v="-70.626637030500007"/>
  </r>
  <r>
    <n v="6608"/>
    <x v="36"/>
    <m/>
    <s v="Chile"/>
    <x v="15"/>
    <m/>
    <m/>
    <m/>
    <x v="27"/>
    <m/>
    <m/>
    <x v="1"/>
    <n v="-33.604364294100002"/>
    <n v="-70.626637030500007"/>
  </r>
  <r>
    <n v="6609"/>
    <x v="36"/>
    <m/>
    <s v="Chile"/>
    <x v="15"/>
    <m/>
    <m/>
    <m/>
    <x v="27"/>
    <m/>
    <m/>
    <x v="1"/>
    <n v="-33.604364294100002"/>
    <n v="-70.626637030500007"/>
  </r>
  <r>
    <n v="6610"/>
    <x v="36"/>
    <m/>
    <s v="Chile"/>
    <x v="15"/>
    <m/>
    <m/>
    <m/>
    <x v="27"/>
    <m/>
    <m/>
    <x v="1"/>
    <n v="-33.604364294100002"/>
    <n v="-70.626637030500007"/>
  </r>
  <r>
    <n v="6611"/>
    <x v="36"/>
    <m/>
    <s v="Chile"/>
    <x v="15"/>
    <m/>
    <m/>
    <m/>
    <x v="27"/>
    <m/>
    <m/>
    <x v="1"/>
    <n v="-33.604364294100002"/>
    <n v="-70.626637030500007"/>
  </r>
  <r>
    <n v="6612"/>
    <x v="36"/>
    <m/>
    <s v="Chile"/>
    <x v="15"/>
    <m/>
    <m/>
    <m/>
    <x v="27"/>
    <m/>
    <m/>
    <x v="1"/>
    <n v="-33.604364294100002"/>
    <n v="-70.626637030500007"/>
  </r>
  <r>
    <n v="6613"/>
    <x v="36"/>
    <m/>
    <s v="Chile"/>
    <x v="15"/>
    <m/>
    <m/>
    <m/>
    <x v="27"/>
    <m/>
    <m/>
    <x v="1"/>
    <n v="-33.604364294100002"/>
    <n v="-70.626637030500007"/>
  </r>
  <r>
    <n v="6614"/>
    <x v="36"/>
    <m/>
    <s v="Chile"/>
    <x v="15"/>
    <m/>
    <m/>
    <m/>
    <x v="27"/>
    <m/>
    <m/>
    <x v="1"/>
    <n v="-33.604364294100002"/>
    <n v="-70.626637030500007"/>
  </r>
  <r>
    <n v="6615"/>
    <x v="36"/>
    <m/>
    <s v="Chile"/>
    <x v="15"/>
    <m/>
    <m/>
    <m/>
    <x v="27"/>
    <m/>
    <m/>
    <x v="1"/>
    <n v="-33.604364294100002"/>
    <n v="-70.626637030500007"/>
  </r>
  <r>
    <n v="6616"/>
    <x v="36"/>
    <m/>
    <s v="Chile"/>
    <x v="15"/>
    <m/>
    <m/>
    <m/>
    <x v="27"/>
    <m/>
    <m/>
    <x v="1"/>
    <n v="-33.604364294100002"/>
    <n v="-70.626637030500007"/>
  </r>
  <r>
    <n v="6617"/>
    <x v="36"/>
    <m/>
    <s v="Chile"/>
    <x v="15"/>
    <m/>
    <m/>
    <m/>
    <x v="27"/>
    <m/>
    <m/>
    <x v="1"/>
    <n v="-33.604364294100002"/>
    <n v="-70.626637030500007"/>
  </r>
  <r>
    <n v="6618"/>
    <x v="36"/>
    <m/>
    <s v="Chile"/>
    <x v="15"/>
    <m/>
    <m/>
    <m/>
    <x v="27"/>
    <m/>
    <m/>
    <x v="1"/>
    <n v="-33.604364294100002"/>
    <n v="-70.626637030500007"/>
  </r>
  <r>
    <n v="6619"/>
    <x v="36"/>
    <m/>
    <s v="Chile"/>
    <x v="15"/>
    <m/>
    <m/>
    <m/>
    <x v="27"/>
    <m/>
    <m/>
    <x v="1"/>
    <n v="-33.604364294100002"/>
    <n v="-70.626637030500007"/>
  </r>
  <r>
    <n v="6620"/>
    <x v="36"/>
    <m/>
    <s v="Chile"/>
    <x v="15"/>
    <m/>
    <m/>
    <m/>
    <x v="27"/>
    <m/>
    <m/>
    <x v="1"/>
    <n v="-33.604364294100002"/>
    <n v="-70.626637030500007"/>
  </r>
  <r>
    <n v="6621"/>
    <x v="36"/>
    <m/>
    <s v="Chile"/>
    <x v="15"/>
    <m/>
    <m/>
    <m/>
    <x v="27"/>
    <m/>
    <m/>
    <x v="1"/>
    <n v="-33.604364294100002"/>
    <n v="-70.626637030500007"/>
  </r>
  <r>
    <n v="6622"/>
    <x v="36"/>
    <m/>
    <s v="Chile"/>
    <x v="15"/>
    <m/>
    <m/>
    <m/>
    <x v="27"/>
    <m/>
    <m/>
    <x v="1"/>
    <n v="-33.604364294100002"/>
    <n v="-70.626637030500007"/>
  </r>
  <r>
    <n v="6623"/>
    <x v="36"/>
    <m/>
    <s v="Chile"/>
    <x v="15"/>
    <m/>
    <m/>
    <m/>
    <x v="27"/>
    <m/>
    <m/>
    <x v="1"/>
    <n v="-33.604364294100002"/>
    <n v="-70.626637030500007"/>
  </r>
  <r>
    <n v="6624"/>
    <x v="36"/>
    <m/>
    <s v="Chile"/>
    <x v="15"/>
    <m/>
    <m/>
    <m/>
    <x v="27"/>
    <m/>
    <m/>
    <x v="1"/>
    <n v="-33.604364294100002"/>
    <n v="-70.626637030500007"/>
  </r>
  <r>
    <n v="6625"/>
    <x v="36"/>
    <m/>
    <s v="Chile"/>
    <x v="15"/>
    <m/>
    <m/>
    <m/>
    <x v="27"/>
    <m/>
    <m/>
    <x v="1"/>
    <n v="-33.604364294100002"/>
    <n v="-70.626637030500007"/>
  </r>
  <r>
    <n v="6626"/>
    <x v="36"/>
    <m/>
    <s v="Chile"/>
    <x v="15"/>
    <m/>
    <m/>
    <m/>
    <x v="27"/>
    <m/>
    <m/>
    <x v="1"/>
    <n v="-33.604364294100002"/>
    <n v="-70.626637030500007"/>
  </r>
  <r>
    <n v="6627"/>
    <x v="36"/>
    <m/>
    <s v="Chile"/>
    <x v="15"/>
    <m/>
    <m/>
    <m/>
    <x v="27"/>
    <m/>
    <m/>
    <x v="1"/>
    <n v="-33.604364294100002"/>
    <n v="-70.626637030500007"/>
  </r>
  <r>
    <n v="6628"/>
    <x v="36"/>
    <m/>
    <s v="Chile"/>
    <x v="15"/>
    <m/>
    <m/>
    <m/>
    <x v="27"/>
    <m/>
    <m/>
    <x v="1"/>
    <n v="-33.604364294100002"/>
    <n v="-70.626637030500007"/>
  </r>
  <r>
    <n v="6629"/>
    <x v="36"/>
    <m/>
    <s v="Chile"/>
    <x v="15"/>
    <m/>
    <m/>
    <m/>
    <x v="27"/>
    <m/>
    <m/>
    <x v="1"/>
    <n v="-33.604364294100002"/>
    <n v="-70.626637030500007"/>
  </r>
  <r>
    <n v="6630"/>
    <x v="36"/>
    <m/>
    <s v="Chile"/>
    <x v="15"/>
    <m/>
    <m/>
    <m/>
    <x v="27"/>
    <m/>
    <m/>
    <x v="1"/>
    <n v="-33.604364294100002"/>
    <n v="-70.626637030500007"/>
  </r>
  <r>
    <n v="6631"/>
    <x v="36"/>
    <m/>
    <s v="Chile"/>
    <x v="15"/>
    <m/>
    <m/>
    <m/>
    <x v="27"/>
    <m/>
    <m/>
    <x v="1"/>
    <n v="-33.604364294100002"/>
    <n v="-70.626637030500007"/>
  </r>
  <r>
    <n v="6632"/>
    <x v="36"/>
    <m/>
    <s v="Chile"/>
    <x v="15"/>
    <m/>
    <m/>
    <m/>
    <x v="27"/>
    <m/>
    <m/>
    <x v="1"/>
    <n v="-33.604364294100002"/>
    <n v="-70.626637030500007"/>
  </r>
  <r>
    <n v="6633"/>
    <x v="36"/>
    <m/>
    <s v="Chile"/>
    <x v="15"/>
    <m/>
    <m/>
    <m/>
    <x v="27"/>
    <m/>
    <m/>
    <x v="1"/>
    <n v="-33.604364294100002"/>
    <n v="-70.626637030500007"/>
  </r>
  <r>
    <n v="6634"/>
    <x v="36"/>
    <m/>
    <s v="Chile"/>
    <x v="15"/>
    <m/>
    <m/>
    <m/>
    <x v="27"/>
    <m/>
    <m/>
    <x v="1"/>
    <n v="-33.604364294100002"/>
    <n v="-70.626637030500007"/>
  </r>
  <r>
    <n v="6635"/>
    <x v="36"/>
    <m/>
    <s v="Chile"/>
    <x v="15"/>
    <m/>
    <m/>
    <m/>
    <x v="27"/>
    <m/>
    <m/>
    <x v="1"/>
    <n v="-33.604364294100002"/>
    <n v="-70.626637030500007"/>
  </r>
  <r>
    <n v="6636"/>
    <x v="36"/>
    <m/>
    <s v="Chile"/>
    <x v="15"/>
    <m/>
    <m/>
    <m/>
    <x v="27"/>
    <m/>
    <m/>
    <x v="1"/>
    <n v="-33.604364294100002"/>
    <n v="-70.626637030500007"/>
  </r>
  <r>
    <n v="6637"/>
    <x v="36"/>
    <m/>
    <s v="Chile"/>
    <x v="15"/>
    <m/>
    <m/>
    <m/>
    <x v="27"/>
    <m/>
    <m/>
    <x v="1"/>
    <n v="-33.604364294100002"/>
    <n v="-70.626637030500007"/>
  </r>
  <r>
    <n v="6638"/>
    <x v="36"/>
    <m/>
    <s v="Chile"/>
    <x v="15"/>
    <m/>
    <m/>
    <m/>
    <x v="27"/>
    <m/>
    <m/>
    <x v="1"/>
    <n v="-33.604364294100002"/>
    <n v="-70.626637030500007"/>
  </r>
  <r>
    <n v="6639"/>
    <x v="36"/>
    <m/>
    <s v="Chile"/>
    <x v="15"/>
    <m/>
    <m/>
    <m/>
    <x v="27"/>
    <m/>
    <m/>
    <x v="1"/>
    <n v="-33.604364294100002"/>
    <n v="-70.626637030500007"/>
  </r>
  <r>
    <n v="6640"/>
    <x v="36"/>
    <m/>
    <s v="Chile"/>
    <x v="15"/>
    <m/>
    <m/>
    <m/>
    <x v="27"/>
    <m/>
    <m/>
    <x v="1"/>
    <n v="-33.604364294100002"/>
    <n v="-70.626637030500007"/>
  </r>
  <r>
    <n v="6641"/>
    <x v="36"/>
    <m/>
    <s v="Chile"/>
    <x v="15"/>
    <m/>
    <m/>
    <m/>
    <x v="27"/>
    <m/>
    <m/>
    <x v="1"/>
    <n v="-33.604364294100002"/>
    <n v="-70.626637030500007"/>
  </r>
  <r>
    <n v="6642"/>
    <x v="36"/>
    <m/>
    <s v="Chile"/>
    <x v="15"/>
    <m/>
    <m/>
    <m/>
    <x v="27"/>
    <m/>
    <m/>
    <x v="1"/>
    <n v="-33.604364294100002"/>
    <n v="-70.626637030500007"/>
  </r>
  <r>
    <n v="6643"/>
    <x v="36"/>
    <m/>
    <s v="Chile"/>
    <x v="15"/>
    <m/>
    <m/>
    <m/>
    <x v="27"/>
    <m/>
    <m/>
    <x v="1"/>
    <n v="-33.604364294100002"/>
    <n v="-70.626637030500007"/>
  </r>
  <r>
    <n v="6644"/>
    <x v="36"/>
    <m/>
    <s v="Chile"/>
    <x v="15"/>
    <m/>
    <m/>
    <m/>
    <x v="27"/>
    <m/>
    <m/>
    <x v="1"/>
    <n v="-33.604364294100002"/>
    <n v="-70.626637030500007"/>
  </r>
  <r>
    <n v="6645"/>
    <x v="36"/>
    <m/>
    <s v="Chile"/>
    <x v="15"/>
    <m/>
    <m/>
    <m/>
    <x v="27"/>
    <m/>
    <m/>
    <x v="1"/>
    <n v="-33.604364294100002"/>
    <n v="-70.626637030500007"/>
  </r>
  <r>
    <n v="6646"/>
    <x v="36"/>
    <m/>
    <s v="Chile"/>
    <x v="15"/>
    <m/>
    <m/>
    <m/>
    <x v="27"/>
    <m/>
    <m/>
    <x v="1"/>
    <n v="-33.604364294100002"/>
    <n v="-70.626637030500007"/>
  </r>
  <r>
    <n v="6647"/>
    <x v="36"/>
    <m/>
    <s v="Chile"/>
    <x v="15"/>
    <m/>
    <m/>
    <m/>
    <x v="27"/>
    <m/>
    <m/>
    <x v="1"/>
    <n v="-33.604364294100002"/>
    <n v="-70.626637030500007"/>
  </r>
  <r>
    <n v="6648"/>
    <x v="36"/>
    <m/>
    <s v="Chile"/>
    <x v="15"/>
    <m/>
    <m/>
    <m/>
    <x v="27"/>
    <m/>
    <m/>
    <x v="1"/>
    <n v="-33.604364294100002"/>
    <n v="-70.626637030500007"/>
  </r>
  <r>
    <n v="6649"/>
    <x v="36"/>
    <m/>
    <s v="Chile"/>
    <x v="15"/>
    <m/>
    <m/>
    <m/>
    <x v="27"/>
    <m/>
    <m/>
    <x v="1"/>
    <n v="-33.604364294100002"/>
    <n v="-70.626637030500007"/>
  </r>
  <r>
    <n v="6650"/>
    <x v="36"/>
    <m/>
    <s v="Chile"/>
    <x v="15"/>
    <m/>
    <m/>
    <m/>
    <x v="27"/>
    <m/>
    <m/>
    <x v="1"/>
    <n v="-33.604364294100002"/>
    <n v="-70.626637030500007"/>
  </r>
  <r>
    <n v="6651"/>
    <x v="36"/>
    <m/>
    <s v="Chile"/>
    <x v="15"/>
    <m/>
    <m/>
    <m/>
    <x v="27"/>
    <m/>
    <m/>
    <x v="1"/>
    <n v="-33.604364294100002"/>
    <n v="-70.626637030500007"/>
  </r>
  <r>
    <n v="6652"/>
    <x v="36"/>
    <m/>
    <s v="Chile"/>
    <x v="15"/>
    <m/>
    <m/>
    <m/>
    <x v="27"/>
    <m/>
    <m/>
    <x v="1"/>
    <n v="-33.604364294100002"/>
    <n v="-70.626637030500007"/>
  </r>
  <r>
    <n v="6653"/>
    <x v="36"/>
    <m/>
    <s v="Chile"/>
    <x v="15"/>
    <m/>
    <m/>
    <m/>
    <x v="27"/>
    <m/>
    <m/>
    <x v="1"/>
    <n v="-33.604364294100002"/>
    <n v="-70.626637030500007"/>
  </r>
  <r>
    <n v="6654"/>
    <x v="36"/>
    <m/>
    <s v="Chile"/>
    <x v="15"/>
    <m/>
    <m/>
    <m/>
    <x v="27"/>
    <m/>
    <m/>
    <x v="1"/>
    <n v="-33.604364294100002"/>
    <n v="-70.626637030500007"/>
  </r>
  <r>
    <n v="6655"/>
    <x v="36"/>
    <m/>
    <s v="Chile"/>
    <x v="15"/>
    <m/>
    <m/>
    <m/>
    <x v="27"/>
    <m/>
    <m/>
    <x v="1"/>
    <n v="-33.604364294100002"/>
    <n v="-70.626637030500007"/>
  </r>
  <r>
    <n v="6656"/>
    <x v="36"/>
    <m/>
    <s v="Chile"/>
    <x v="15"/>
    <m/>
    <m/>
    <m/>
    <x v="27"/>
    <m/>
    <m/>
    <x v="1"/>
    <n v="-33.604364294100002"/>
    <n v="-70.626637030500007"/>
  </r>
  <r>
    <n v="6657"/>
    <x v="36"/>
    <m/>
    <s v="Chile"/>
    <x v="15"/>
    <m/>
    <m/>
    <m/>
    <x v="27"/>
    <m/>
    <m/>
    <x v="1"/>
    <n v="-33.604364294100002"/>
    <n v="-70.626637030500007"/>
  </r>
  <r>
    <n v="6658"/>
    <x v="36"/>
    <m/>
    <s v="Chile"/>
    <x v="15"/>
    <m/>
    <m/>
    <m/>
    <x v="27"/>
    <m/>
    <m/>
    <x v="1"/>
    <n v="-33.604364294100002"/>
    <n v="-70.626637030500007"/>
  </r>
  <r>
    <n v="6659"/>
    <x v="36"/>
    <m/>
    <s v="Chile"/>
    <x v="15"/>
    <m/>
    <m/>
    <m/>
    <x v="27"/>
    <m/>
    <m/>
    <x v="1"/>
    <n v="-33.604364294100002"/>
    <n v="-70.626637030500007"/>
  </r>
  <r>
    <n v="6660"/>
    <x v="36"/>
    <m/>
    <s v="Chile"/>
    <x v="15"/>
    <m/>
    <m/>
    <m/>
    <x v="27"/>
    <m/>
    <m/>
    <x v="1"/>
    <n v="-33.604364294100002"/>
    <n v="-70.626637030500007"/>
  </r>
  <r>
    <n v="6661"/>
    <x v="36"/>
    <m/>
    <s v="Chile"/>
    <x v="15"/>
    <m/>
    <m/>
    <m/>
    <x v="27"/>
    <m/>
    <m/>
    <x v="1"/>
    <n v="-33.604364294100002"/>
    <n v="-70.626637030500007"/>
  </r>
  <r>
    <n v="6662"/>
    <x v="36"/>
    <m/>
    <s v="Chile"/>
    <x v="15"/>
    <m/>
    <m/>
    <m/>
    <x v="27"/>
    <m/>
    <m/>
    <x v="1"/>
    <n v="-33.604364294100002"/>
    <n v="-70.626637030500007"/>
  </r>
  <r>
    <n v="6663"/>
    <x v="36"/>
    <m/>
    <s v="Chile"/>
    <x v="15"/>
    <m/>
    <m/>
    <m/>
    <x v="27"/>
    <m/>
    <m/>
    <x v="1"/>
    <n v="-33.604364294100002"/>
    <n v="-70.626637030500007"/>
  </r>
  <r>
    <n v="6664"/>
    <x v="36"/>
    <m/>
    <s v="Chile"/>
    <x v="15"/>
    <m/>
    <m/>
    <m/>
    <x v="27"/>
    <m/>
    <m/>
    <x v="1"/>
    <n v="-33.604364294100002"/>
    <n v="-70.626637030500007"/>
  </r>
  <r>
    <n v="6665"/>
    <x v="36"/>
    <m/>
    <s v="Chile"/>
    <x v="15"/>
    <m/>
    <m/>
    <m/>
    <x v="27"/>
    <m/>
    <m/>
    <x v="1"/>
    <n v="-33.604364294100002"/>
    <n v="-70.626637030500007"/>
  </r>
  <r>
    <n v="6666"/>
    <x v="36"/>
    <m/>
    <s v="Chile"/>
    <x v="15"/>
    <m/>
    <m/>
    <m/>
    <x v="27"/>
    <m/>
    <m/>
    <x v="1"/>
    <n v="-33.604364294100002"/>
    <n v="-70.626637030500007"/>
  </r>
  <r>
    <n v="6667"/>
    <x v="36"/>
    <m/>
    <s v="Chile"/>
    <x v="15"/>
    <m/>
    <m/>
    <m/>
    <x v="27"/>
    <m/>
    <m/>
    <x v="1"/>
    <n v="-33.604364294100002"/>
    <n v="-70.626637030500007"/>
  </r>
  <r>
    <n v="6668"/>
    <x v="36"/>
    <m/>
    <s v="Chile"/>
    <x v="15"/>
    <m/>
    <m/>
    <m/>
    <x v="27"/>
    <m/>
    <m/>
    <x v="1"/>
    <n v="-33.604364294100002"/>
    <n v="-70.626637030500007"/>
  </r>
  <r>
    <n v="6669"/>
    <x v="36"/>
    <m/>
    <s v="Chile"/>
    <x v="15"/>
    <m/>
    <m/>
    <m/>
    <x v="27"/>
    <m/>
    <m/>
    <x v="1"/>
    <n v="-33.604364294100002"/>
    <n v="-70.626637030500007"/>
  </r>
  <r>
    <n v="6670"/>
    <x v="36"/>
    <m/>
    <s v="Chile"/>
    <x v="15"/>
    <m/>
    <m/>
    <m/>
    <x v="27"/>
    <m/>
    <m/>
    <x v="1"/>
    <n v="-33.604364294100002"/>
    <n v="-70.626637030500007"/>
  </r>
  <r>
    <n v="6671"/>
    <x v="36"/>
    <m/>
    <s v="Chile"/>
    <x v="15"/>
    <m/>
    <m/>
    <m/>
    <x v="27"/>
    <m/>
    <m/>
    <x v="1"/>
    <n v="-33.604364294100002"/>
    <n v="-70.626637030500007"/>
  </r>
  <r>
    <n v="6672"/>
    <x v="36"/>
    <m/>
    <s v="Chile"/>
    <x v="15"/>
    <m/>
    <m/>
    <m/>
    <x v="27"/>
    <m/>
    <m/>
    <x v="1"/>
    <n v="-33.604364294100002"/>
    <n v="-70.626637030500007"/>
  </r>
  <r>
    <n v="6673"/>
    <x v="36"/>
    <m/>
    <s v="Chile"/>
    <x v="15"/>
    <m/>
    <m/>
    <m/>
    <x v="27"/>
    <m/>
    <m/>
    <x v="1"/>
    <n v="-33.604364294100002"/>
    <n v="-70.626637030500007"/>
  </r>
  <r>
    <n v="6674"/>
    <x v="36"/>
    <m/>
    <s v="Chile"/>
    <x v="15"/>
    <m/>
    <m/>
    <m/>
    <x v="27"/>
    <m/>
    <m/>
    <x v="1"/>
    <n v="-33.604364294100002"/>
    <n v="-70.626637030500007"/>
  </r>
  <r>
    <n v="6675"/>
    <x v="36"/>
    <m/>
    <s v="Chile"/>
    <x v="15"/>
    <m/>
    <m/>
    <m/>
    <x v="27"/>
    <m/>
    <m/>
    <x v="1"/>
    <n v="-33.604364294100002"/>
    <n v="-70.626637030500007"/>
  </r>
  <r>
    <n v="6676"/>
    <x v="36"/>
    <m/>
    <s v="Chile"/>
    <x v="15"/>
    <m/>
    <m/>
    <m/>
    <x v="27"/>
    <m/>
    <m/>
    <x v="1"/>
    <n v="-33.604364294100002"/>
    <n v="-70.626637030500007"/>
  </r>
  <r>
    <n v="6677"/>
    <x v="36"/>
    <m/>
    <s v="Chile"/>
    <x v="15"/>
    <m/>
    <m/>
    <m/>
    <x v="27"/>
    <m/>
    <m/>
    <x v="1"/>
    <n v="-33.604364294100002"/>
    <n v="-70.626637030500007"/>
  </r>
  <r>
    <n v="6678"/>
    <x v="36"/>
    <m/>
    <s v="Chile"/>
    <x v="15"/>
    <m/>
    <m/>
    <m/>
    <x v="27"/>
    <m/>
    <m/>
    <x v="1"/>
    <n v="-33.604364294100002"/>
    <n v="-70.626637030500007"/>
  </r>
  <r>
    <n v="6679"/>
    <x v="36"/>
    <m/>
    <s v="Chile"/>
    <x v="15"/>
    <m/>
    <m/>
    <m/>
    <x v="27"/>
    <m/>
    <m/>
    <x v="1"/>
    <n v="-33.604364294100002"/>
    <n v="-70.626637030500007"/>
  </r>
  <r>
    <n v="6680"/>
    <x v="36"/>
    <m/>
    <s v="Chile"/>
    <x v="15"/>
    <m/>
    <m/>
    <m/>
    <x v="27"/>
    <m/>
    <m/>
    <x v="1"/>
    <n v="-33.604364294100002"/>
    <n v="-70.626637030500007"/>
  </r>
  <r>
    <n v="6681"/>
    <x v="36"/>
    <m/>
    <s v="Chile"/>
    <x v="15"/>
    <m/>
    <m/>
    <m/>
    <x v="27"/>
    <m/>
    <m/>
    <x v="1"/>
    <n v="-33.604364294100002"/>
    <n v="-70.626637030500007"/>
  </r>
  <r>
    <n v="6682"/>
    <x v="36"/>
    <m/>
    <s v="Chile"/>
    <x v="15"/>
    <m/>
    <m/>
    <m/>
    <x v="27"/>
    <m/>
    <m/>
    <x v="1"/>
    <n v="-33.604364294100002"/>
    <n v="-70.626637030500007"/>
  </r>
  <r>
    <n v="6683"/>
    <x v="36"/>
    <m/>
    <s v="Chile"/>
    <x v="15"/>
    <m/>
    <m/>
    <m/>
    <x v="27"/>
    <m/>
    <m/>
    <x v="1"/>
    <n v="-33.604364294100002"/>
    <n v="-70.626637030500007"/>
  </r>
  <r>
    <n v="6684"/>
    <x v="36"/>
    <m/>
    <s v="Chile"/>
    <x v="15"/>
    <m/>
    <m/>
    <m/>
    <x v="27"/>
    <m/>
    <m/>
    <x v="1"/>
    <n v="-33.604364294100002"/>
    <n v="-70.626637030500007"/>
  </r>
  <r>
    <n v="6685"/>
    <x v="36"/>
    <m/>
    <s v="Chile"/>
    <x v="15"/>
    <m/>
    <m/>
    <m/>
    <x v="27"/>
    <m/>
    <m/>
    <x v="1"/>
    <n v="-33.604364294100002"/>
    <n v="-70.626637030500007"/>
  </r>
  <r>
    <n v="6686"/>
    <x v="36"/>
    <m/>
    <s v="Chile"/>
    <x v="15"/>
    <m/>
    <m/>
    <m/>
    <x v="27"/>
    <m/>
    <m/>
    <x v="1"/>
    <n v="-33.604364294100002"/>
    <n v="-70.626637030500007"/>
  </r>
  <r>
    <n v="6687"/>
    <x v="36"/>
    <m/>
    <s v="Chile"/>
    <x v="15"/>
    <m/>
    <m/>
    <m/>
    <x v="27"/>
    <m/>
    <m/>
    <x v="1"/>
    <n v="-33.604364294100002"/>
    <n v="-70.626637030500007"/>
  </r>
  <r>
    <n v="6688"/>
    <x v="36"/>
    <m/>
    <s v="Chile"/>
    <x v="15"/>
    <m/>
    <m/>
    <m/>
    <x v="27"/>
    <m/>
    <m/>
    <x v="1"/>
    <n v="-33.604364294100002"/>
    <n v="-70.626637030500007"/>
  </r>
  <r>
    <n v="6689"/>
    <x v="36"/>
    <m/>
    <s v="Chile"/>
    <x v="15"/>
    <m/>
    <m/>
    <m/>
    <x v="27"/>
    <m/>
    <m/>
    <x v="1"/>
    <n v="-33.604364294100002"/>
    <n v="-70.626637030500007"/>
  </r>
  <r>
    <n v="6690"/>
    <x v="36"/>
    <m/>
    <s v="Chile"/>
    <x v="15"/>
    <m/>
    <m/>
    <m/>
    <x v="27"/>
    <m/>
    <m/>
    <x v="1"/>
    <n v="-33.604364294100002"/>
    <n v="-70.626637030500007"/>
  </r>
  <r>
    <n v="6691"/>
    <x v="36"/>
    <m/>
    <s v="Chile"/>
    <x v="15"/>
    <m/>
    <m/>
    <m/>
    <x v="27"/>
    <m/>
    <m/>
    <x v="1"/>
    <n v="-33.604364294100002"/>
    <n v="-70.626637030500007"/>
  </r>
  <r>
    <n v="6692"/>
    <x v="36"/>
    <m/>
    <s v="Chile"/>
    <x v="15"/>
    <m/>
    <m/>
    <m/>
    <x v="27"/>
    <m/>
    <m/>
    <x v="1"/>
    <n v="-33.604364294100002"/>
    <n v="-70.626637030500007"/>
  </r>
  <r>
    <n v="6693"/>
    <x v="36"/>
    <m/>
    <s v="Chile"/>
    <x v="15"/>
    <m/>
    <m/>
    <m/>
    <x v="27"/>
    <m/>
    <m/>
    <x v="1"/>
    <n v="-33.604364294100002"/>
    <n v="-70.626637030500007"/>
  </r>
  <r>
    <n v="6694"/>
    <x v="36"/>
    <m/>
    <s v="Chile"/>
    <x v="15"/>
    <m/>
    <m/>
    <m/>
    <x v="27"/>
    <m/>
    <m/>
    <x v="1"/>
    <n v="-33.604364294100002"/>
    <n v="-70.626637030500007"/>
  </r>
  <r>
    <n v="6695"/>
    <x v="36"/>
    <m/>
    <s v="Chile"/>
    <x v="15"/>
    <m/>
    <m/>
    <m/>
    <x v="27"/>
    <m/>
    <m/>
    <x v="1"/>
    <n v="-33.604364294100002"/>
    <n v="-70.626637030500007"/>
  </r>
  <r>
    <n v="6696"/>
    <x v="36"/>
    <m/>
    <s v="Chile"/>
    <x v="15"/>
    <m/>
    <m/>
    <m/>
    <x v="27"/>
    <m/>
    <m/>
    <x v="1"/>
    <n v="-33.604364294100002"/>
    <n v="-70.626637030500007"/>
  </r>
  <r>
    <n v="6697"/>
    <x v="36"/>
    <m/>
    <s v="Chile"/>
    <x v="15"/>
    <m/>
    <m/>
    <m/>
    <x v="27"/>
    <m/>
    <m/>
    <x v="1"/>
    <n v="-33.604364294100002"/>
    <n v="-70.626637030500007"/>
  </r>
  <r>
    <n v="6698"/>
    <x v="36"/>
    <m/>
    <s v="Chile"/>
    <x v="15"/>
    <m/>
    <m/>
    <m/>
    <x v="27"/>
    <m/>
    <m/>
    <x v="1"/>
    <n v="-33.604364294100002"/>
    <n v="-70.626637030500007"/>
  </r>
  <r>
    <n v="6699"/>
    <x v="36"/>
    <m/>
    <s v="Chile"/>
    <x v="15"/>
    <m/>
    <m/>
    <m/>
    <x v="27"/>
    <m/>
    <m/>
    <x v="1"/>
    <n v="-33.604364294100002"/>
    <n v="-70.626637030500007"/>
  </r>
  <r>
    <n v="6700"/>
    <x v="36"/>
    <m/>
    <s v="Chile"/>
    <x v="15"/>
    <m/>
    <m/>
    <m/>
    <x v="27"/>
    <m/>
    <m/>
    <x v="1"/>
    <n v="-33.604364294100002"/>
    <n v="-70.626637030500007"/>
  </r>
  <r>
    <n v="6701"/>
    <x v="36"/>
    <m/>
    <s v="Chile"/>
    <x v="15"/>
    <m/>
    <m/>
    <m/>
    <x v="27"/>
    <m/>
    <m/>
    <x v="1"/>
    <n v="-33.604364294100002"/>
    <n v="-70.626637030500007"/>
  </r>
  <r>
    <n v="6702"/>
    <x v="36"/>
    <m/>
    <s v="Chile"/>
    <x v="15"/>
    <m/>
    <m/>
    <m/>
    <x v="27"/>
    <m/>
    <m/>
    <x v="1"/>
    <n v="-33.604364294100002"/>
    <n v="-70.626637030500007"/>
  </r>
  <r>
    <n v="6703"/>
    <x v="36"/>
    <m/>
    <s v="Chile"/>
    <x v="15"/>
    <m/>
    <m/>
    <m/>
    <x v="27"/>
    <m/>
    <m/>
    <x v="1"/>
    <n v="-33.604364294100002"/>
    <n v="-70.626637030500007"/>
  </r>
  <r>
    <n v="6704"/>
    <x v="36"/>
    <m/>
    <s v="Chile"/>
    <x v="15"/>
    <m/>
    <m/>
    <m/>
    <x v="27"/>
    <m/>
    <m/>
    <x v="1"/>
    <n v="-33.604364294100002"/>
    <n v="-70.626637030500007"/>
  </r>
  <r>
    <n v="6705"/>
    <x v="36"/>
    <m/>
    <s v="Chile"/>
    <x v="15"/>
    <m/>
    <m/>
    <m/>
    <x v="27"/>
    <m/>
    <m/>
    <x v="1"/>
    <n v="-33.604364294100002"/>
    <n v="-70.626637030500007"/>
  </r>
  <r>
    <n v="6706"/>
    <x v="36"/>
    <m/>
    <s v="Chile"/>
    <x v="15"/>
    <m/>
    <m/>
    <m/>
    <x v="27"/>
    <m/>
    <m/>
    <x v="1"/>
    <n v="-33.604364294100002"/>
    <n v="-70.626637030500007"/>
  </r>
  <r>
    <n v="6707"/>
    <x v="36"/>
    <m/>
    <s v="Chile"/>
    <x v="15"/>
    <m/>
    <m/>
    <m/>
    <x v="27"/>
    <m/>
    <m/>
    <x v="1"/>
    <n v="-33.604364294100002"/>
    <n v="-70.626637030500007"/>
  </r>
  <r>
    <n v="6708"/>
    <x v="36"/>
    <m/>
    <s v="Chile"/>
    <x v="15"/>
    <m/>
    <m/>
    <m/>
    <x v="27"/>
    <m/>
    <m/>
    <x v="1"/>
    <n v="-33.604364294100002"/>
    <n v="-70.626637030500007"/>
  </r>
  <r>
    <n v="6709"/>
    <x v="36"/>
    <m/>
    <s v="Chile"/>
    <x v="15"/>
    <m/>
    <m/>
    <m/>
    <x v="27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6"/>
    <m/>
    <m/>
    <x v="0"/>
    <n v="-20.478953196799999"/>
    <n v="-68.912203129299996"/>
  </r>
  <r>
    <n v="6723"/>
    <x v="37"/>
    <n v="1"/>
    <s v="Chile"/>
    <x v="16"/>
    <m/>
    <m/>
    <m/>
    <x v="78"/>
    <m/>
    <m/>
    <x v="0"/>
    <n v="-20.9406151208"/>
    <n v="-70.041538352000003"/>
  </r>
  <r>
    <n v="6724"/>
    <x v="37"/>
    <n v="1"/>
    <s v="Chile"/>
    <x v="16"/>
    <m/>
    <m/>
    <m/>
    <x v="158"/>
    <m/>
    <m/>
    <x v="0"/>
    <n v="-20.189946452699999"/>
    <n v="-70.0109621438"/>
  </r>
  <r>
    <n v="6725"/>
    <x v="37"/>
    <n v="2"/>
    <s v="Chile"/>
    <x v="5"/>
    <s v="Femenino"/>
    <n v="59"/>
    <m/>
    <x v="34"/>
    <m/>
    <m/>
    <x v="0"/>
    <n v="-24.276722395699998"/>
    <n v="-69.410088655699994"/>
  </r>
  <r>
    <n v="6726"/>
    <x v="37"/>
    <n v="2"/>
    <s v="Chile"/>
    <x v="5"/>
    <s v="Femenino"/>
    <n v="57"/>
    <m/>
    <x v="34"/>
    <m/>
    <m/>
    <x v="0"/>
    <n v="-24.276722395699998"/>
    <n v="-69.410088655699994"/>
  </r>
  <r>
    <n v="6727"/>
    <x v="37"/>
    <n v="2"/>
    <s v="Chile"/>
    <x v="5"/>
    <s v="Femenino"/>
    <n v="45"/>
    <m/>
    <x v="34"/>
    <m/>
    <m/>
    <x v="0"/>
    <n v="-24.276722395699998"/>
    <n v="-69.410088655699994"/>
  </r>
  <r>
    <n v="6728"/>
    <x v="37"/>
    <n v="2"/>
    <s v="Chile"/>
    <x v="5"/>
    <s v="Femenino"/>
    <n v="21"/>
    <m/>
    <x v="34"/>
    <m/>
    <m/>
    <x v="0"/>
    <n v="-24.276722395699998"/>
    <n v="-69.410088655699994"/>
  </r>
  <r>
    <n v="6729"/>
    <x v="37"/>
    <n v="2"/>
    <s v="Chile"/>
    <x v="5"/>
    <s v="Femenino"/>
    <n v="59"/>
    <m/>
    <x v="34"/>
    <m/>
    <m/>
    <x v="0"/>
    <n v="-24.276722395699998"/>
    <n v="-69.410088655699994"/>
  </r>
  <r>
    <n v="6730"/>
    <x v="37"/>
    <n v="2"/>
    <s v="Chile"/>
    <x v="5"/>
    <s v="Femenino"/>
    <n v="54"/>
    <m/>
    <x v="34"/>
    <m/>
    <m/>
    <x v="0"/>
    <n v="-24.276722395699998"/>
    <n v="-69.410088655699994"/>
  </r>
  <r>
    <n v="6731"/>
    <x v="37"/>
    <n v="2"/>
    <s v="Chile"/>
    <x v="5"/>
    <s v="Femenino"/>
    <n v="30"/>
    <m/>
    <x v="34"/>
    <m/>
    <m/>
    <x v="0"/>
    <n v="-24.276722395699998"/>
    <n v="-69.410088655699994"/>
  </r>
  <r>
    <n v="6732"/>
    <x v="37"/>
    <n v="2"/>
    <s v="Chile"/>
    <x v="5"/>
    <s v="Masculino"/>
    <n v="30"/>
    <m/>
    <x v="34"/>
    <m/>
    <m/>
    <x v="0"/>
    <n v="-24.276722395699998"/>
    <n v="-69.410088655699994"/>
  </r>
  <r>
    <n v="6733"/>
    <x v="37"/>
    <n v="2"/>
    <s v="Chile"/>
    <x v="5"/>
    <s v="Masculino"/>
    <n v="43"/>
    <m/>
    <x v="34"/>
    <m/>
    <m/>
    <x v="0"/>
    <n v="-24.276722395699998"/>
    <n v="-69.410088655699994"/>
  </r>
  <r>
    <n v="6734"/>
    <x v="37"/>
    <n v="2"/>
    <s v="Chile"/>
    <x v="5"/>
    <s v="Masculino"/>
    <n v="50"/>
    <m/>
    <x v="34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6"/>
    <m/>
    <m/>
    <x v="0"/>
    <n v="-22.946578352900001"/>
    <n v="-70.203045794499999"/>
  </r>
  <r>
    <n v="6739"/>
    <x v="37"/>
    <n v="2"/>
    <s v="Chile"/>
    <x v="5"/>
    <s v="Femenino"/>
    <n v="1"/>
    <m/>
    <x v="206"/>
    <m/>
    <m/>
    <x v="0"/>
    <n v="-22.946578352900001"/>
    <n v="-70.203045794499999"/>
  </r>
  <r>
    <n v="6740"/>
    <x v="37"/>
    <n v="3"/>
    <s v="Chile"/>
    <x v="6"/>
    <s v="Masculino"/>
    <n v="40"/>
    <m/>
    <x v="217"/>
    <m/>
    <m/>
    <x v="0"/>
    <n v="-27.863543400000001"/>
    <n v="-69.670693014999998"/>
  </r>
  <r>
    <n v="6741"/>
    <x v="37"/>
    <n v="3"/>
    <s v="Chile"/>
    <x v="6"/>
    <s v="Femenino"/>
    <n v="1"/>
    <m/>
    <x v="217"/>
    <m/>
    <m/>
    <x v="0"/>
    <n v="-27.863543400000001"/>
    <n v="-69.670693014999998"/>
  </r>
  <r>
    <n v="6742"/>
    <x v="37"/>
    <n v="4"/>
    <s v="Chile"/>
    <x v="14"/>
    <m/>
    <n v="44"/>
    <m/>
    <x v="197"/>
    <m/>
    <m/>
    <x v="0"/>
    <n v="-31.5495159293"/>
    <n v="-70.970568260500002"/>
  </r>
  <r>
    <n v="6743"/>
    <x v="37"/>
    <n v="4"/>
    <s v="Chile"/>
    <x v="14"/>
    <m/>
    <n v="45"/>
    <m/>
    <x v="197"/>
    <m/>
    <m/>
    <x v="0"/>
    <n v="-31.5495159293"/>
    <n v="-70.970568260500002"/>
  </r>
  <r>
    <n v="6744"/>
    <x v="37"/>
    <n v="4"/>
    <s v="Chile"/>
    <x v="14"/>
    <m/>
    <n v="39"/>
    <m/>
    <x v="48"/>
    <m/>
    <m/>
    <x v="0"/>
    <n v="-31.8935829379"/>
    <n v="-70.661908575300004"/>
  </r>
  <r>
    <n v="6745"/>
    <x v="37"/>
    <n v="4"/>
    <s v="Chile"/>
    <x v="14"/>
    <m/>
    <n v="39"/>
    <m/>
    <x v="36"/>
    <m/>
    <m/>
    <x v="0"/>
    <n v="-30.2274175634"/>
    <n v="-71.358987198700007"/>
  </r>
  <r>
    <n v="6746"/>
    <x v="37"/>
    <n v="4"/>
    <s v="Chile"/>
    <x v="14"/>
    <m/>
    <n v="70"/>
    <m/>
    <x v="91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4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1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09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0"/>
    <m/>
    <m/>
    <x v="0"/>
    <n v="-33.667147515499998"/>
    <n v="-71.486930528100004"/>
  </r>
  <r>
    <n v="6752"/>
    <x v="37"/>
    <n v="13"/>
    <s v="Chile"/>
    <x v="1"/>
    <m/>
    <m/>
    <m/>
    <x v="52"/>
    <m/>
    <m/>
    <x v="0"/>
    <n v="-33.863712655400001"/>
    <n v="-70.758313701299997"/>
  </r>
  <r>
    <n v="6753"/>
    <x v="37"/>
    <n v="13"/>
    <s v="Chile"/>
    <x v="1"/>
    <m/>
    <m/>
    <m/>
    <x v="37"/>
    <m/>
    <m/>
    <x v="0"/>
    <n v="-33.401918643099997"/>
    <n v="-70.727935172000002"/>
  </r>
  <r>
    <n v="6754"/>
    <x v="37"/>
    <n v="13"/>
    <s v="Chile"/>
    <x v="1"/>
    <m/>
    <m/>
    <m/>
    <x v="37"/>
    <m/>
    <m/>
    <x v="0"/>
    <n v="-33.401918643099997"/>
    <n v="-70.727935172000002"/>
  </r>
  <r>
    <n v="6755"/>
    <x v="37"/>
    <n v="13"/>
    <s v="Chile"/>
    <x v="1"/>
    <m/>
    <m/>
    <m/>
    <x v="37"/>
    <m/>
    <m/>
    <x v="0"/>
    <n v="-33.401918643099997"/>
    <n v="-70.727935172000002"/>
  </r>
  <r>
    <n v="6756"/>
    <x v="37"/>
    <n v="13"/>
    <s v="Chile"/>
    <x v="1"/>
    <m/>
    <m/>
    <m/>
    <x v="39"/>
    <m/>
    <m/>
    <x v="0"/>
    <n v="-33.366486565700001"/>
    <n v="-71.080131587799997"/>
  </r>
  <r>
    <n v="6757"/>
    <x v="37"/>
    <n v="13"/>
    <s v="Chile"/>
    <x v="1"/>
    <m/>
    <m/>
    <m/>
    <x v="122"/>
    <m/>
    <m/>
    <x v="0"/>
    <n v="-33.748062099599998"/>
    <n v="-70.738942242899995"/>
  </r>
  <r>
    <n v="6758"/>
    <x v="37"/>
    <n v="13"/>
    <s v="Chile"/>
    <x v="1"/>
    <m/>
    <m/>
    <m/>
    <x v="122"/>
    <m/>
    <m/>
    <x v="0"/>
    <n v="-33.748062099599998"/>
    <n v="-70.738942242899995"/>
  </r>
  <r>
    <n v="6759"/>
    <x v="37"/>
    <n v="13"/>
    <s v="Chile"/>
    <x v="1"/>
    <m/>
    <m/>
    <m/>
    <x v="122"/>
    <m/>
    <m/>
    <x v="0"/>
    <n v="-33.748062099599998"/>
    <n v="-70.738942242899995"/>
  </r>
  <r>
    <n v="6760"/>
    <x v="37"/>
    <n v="13"/>
    <s v="Chile"/>
    <x v="1"/>
    <m/>
    <m/>
    <m/>
    <x v="122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27"/>
    <m/>
    <m/>
    <x v="0"/>
    <n v="-33.604364294100002"/>
    <n v="-70.626637030500007"/>
  </r>
  <r>
    <n v="6772"/>
    <x v="37"/>
    <n v="13"/>
    <s v="Chile"/>
    <x v="1"/>
    <m/>
    <m/>
    <m/>
    <x v="27"/>
    <m/>
    <m/>
    <x v="0"/>
    <n v="-33.604364294100002"/>
    <n v="-70.626637030500007"/>
  </r>
  <r>
    <n v="6773"/>
    <x v="37"/>
    <n v="13"/>
    <s v="Chile"/>
    <x v="1"/>
    <m/>
    <m/>
    <m/>
    <x v="27"/>
    <m/>
    <m/>
    <x v="0"/>
    <n v="-33.604364294100002"/>
    <n v="-70.626637030500007"/>
  </r>
  <r>
    <n v="6774"/>
    <x v="37"/>
    <n v="13"/>
    <s v="Chile"/>
    <x v="1"/>
    <m/>
    <m/>
    <m/>
    <x v="27"/>
    <m/>
    <m/>
    <x v="0"/>
    <n v="-33.604364294100002"/>
    <n v="-70.626637030500007"/>
  </r>
  <r>
    <n v="6775"/>
    <x v="37"/>
    <n v="13"/>
    <s v="Chile"/>
    <x v="1"/>
    <m/>
    <m/>
    <m/>
    <x v="27"/>
    <m/>
    <m/>
    <x v="0"/>
    <n v="-33.604364294100002"/>
    <n v="-70.626637030500007"/>
  </r>
  <r>
    <n v="6776"/>
    <x v="37"/>
    <n v="13"/>
    <s v="Chile"/>
    <x v="1"/>
    <m/>
    <m/>
    <m/>
    <x v="27"/>
    <m/>
    <m/>
    <x v="0"/>
    <n v="-33.604364294100002"/>
    <n v="-70.626637030500007"/>
  </r>
  <r>
    <n v="6777"/>
    <x v="37"/>
    <n v="13"/>
    <s v="Chile"/>
    <x v="1"/>
    <m/>
    <m/>
    <m/>
    <x v="27"/>
    <m/>
    <m/>
    <x v="0"/>
    <n v="-33.604364294100002"/>
    <n v="-70.626637030500007"/>
  </r>
  <r>
    <n v="6778"/>
    <x v="37"/>
    <n v="13"/>
    <s v="Chile"/>
    <x v="1"/>
    <m/>
    <m/>
    <m/>
    <x v="27"/>
    <m/>
    <m/>
    <x v="0"/>
    <n v="-33.604364294100002"/>
    <n v="-70.626637030500007"/>
  </r>
  <r>
    <n v="6779"/>
    <x v="37"/>
    <n v="13"/>
    <s v="Chile"/>
    <x v="1"/>
    <m/>
    <m/>
    <m/>
    <x v="27"/>
    <m/>
    <m/>
    <x v="0"/>
    <n v="-33.604364294100002"/>
    <n v="-70.626637030500007"/>
  </r>
  <r>
    <n v="6780"/>
    <x v="37"/>
    <n v="13"/>
    <s v="Chile"/>
    <x v="1"/>
    <m/>
    <m/>
    <m/>
    <x v="27"/>
    <m/>
    <m/>
    <x v="0"/>
    <n v="-33.604364294100002"/>
    <n v="-70.626637030500007"/>
  </r>
  <r>
    <n v="6781"/>
    <x v="37"/>
    <n v="13"/>
    <s v="Chile"/>
    <x v="1"/>
    <m/>
    <m/>
    <m/>
    <x v="27"/>
    <m/>
    <m/>
    <x v="0"/>
    <n v="-33.604364294100002"/>
    <n v="-70.626637030500007"/>
  </r>
  <r>
    <n v="6782"/>
    <x v="37"/>
    <n v="13"/>
    <s v="Chile"/>
    <x v="1"/>
    <m/>
    <m/>
    <m/>
    <x v="27"/>
    <m/>
    <m/>
    <x v="0"/>
    <n v="-33.604364294100002"/>
    <n v="-70.626637030500007"/>
  </r>
  <r>
    <n v="6783"/>
    <x v="37"/>
    <n v="13"/>
    <s v="Chile"/>
    <x v="1"/>
    <m/>
    <m/>
    <m/>
    <x v="27"/>
    <m/>
    <m/>
    <x v="0"/>
    <n v="-33.604364294100002"/>
    <n v="-70.626637030500007"/>
  </r>
  <r>
    <n v="6784"/>
    <x v="37"/>
    <n v="13"/>
    <s v="Chile"/>
    <x v="1"/>
    <m/>
    <m/>
    <m/>
    <x v="27"/>
    <m/>
    <m/>
    <x v="0"/>
    <n v="-33.604364294100002"/>
    <n v="-70.626637030500007"/>
  </r>
  <r>
    <n v="6785"/>
    <x v="37"/>
    <n v="13"/>
    <s v="Chile"/>
    <x v="1"/>
    <m/>
    <m/>
    <m/>
    <x v="27"/>
    <m/>
    <m/>
    <x v="0"/>
    <n v="-33.604364294100002"/>
    <n v="-70.626637030500007"/>
  </r>
  <r>
    <n v="6786"/>
    <x v="37"/>
    <n v="13"/>
    <s v="Chile"/>
    <x v="1"/>
    <m/>
    <m/>
    <m/>
    <x v="27"/>
    <m/>
    <m/>
    <x v="0"/>
    <n v="-33.604364294100002"/>
    <n v="-70.626637030500007"/>
  </r>
  <r>
    <n v="6787"/>
    <x v="37"/>
    <n v="13"/>
    <s v="Chile"/>
    <x v="1"/>
    <m/>
    <m/>
    <m/>
    <x v="27"/>
    <m/>
    <m/>
    <x v="0"/>
    <n v="-33.604364294100002"/>
    <n v="-70.626637030500007"/>
  </r>
  <r>
    <n v="6788"/>
    <x v="37"/>
    <n v="13"/>
    <s v="Chile"/>
    <x v="1"/>
    <m/>
    <m/>
    <m/>
    <x v="27"/>
    <m/>
    <m/>
    <x v="0"/>
    <n v="-33.604364294100002"/>
    <n v="-70.626637030500007"/>
  </r>
  <r>
    <n v="6789"/>
    <x v="37"/>
    <n v="13"/>
    <s v="Chile"/>
    <x v="1"/>
    <m/>
    <m/>
    <m/>
    <x v="27"/>
    <m/>
    <m/>
    <x v="0"/>
    <n v="-33.604364294100002"/>
    <n v="-70.626637030500007"/>
  </r>
  <r>
    <n v="6790"/>
    <x v="37"/>
    <n v="13"/>
    <s v="Chile"/>
    <x v="1"/>
    <m/>
    <m/>
    <m/>
    <x v="27"/>
    <m/>
    <m/>
    <x v="0"/>
    <n v="-33.604364294100002"/>
    <n v="-70.626637030500007"/>
  </r>
  <r>
    <n v="6791"/>
    <x v="37"/>
    <n v="13"/>
    <s v="Chile"/>
    <x v="1"/>
    <m/>
    <m/>
    <m/>
    <x v="27"/>
    <m/>
    <m/>
    <x v="0"/>
    <n v="-33.604364294100002"/>
    <n v="-70.626637030500007"/>
  </r>
  <r>
    <n v="6792"/>
    <x v="37"/>
    <n v="13"/>
    <s v="Chile"/>
    <x v="1"/>
    <m/>
    <m/>
    <m/>
    <x v="27"/>
    <m/>
    <m/>
    <x v="0"/>
    <n v="-33.604364294100002"/>
    <n v="-70.626637030500007"/>
  </r>
  <r>
    <n v="6793"/>
    <x v="37"/>
    <n v="13"/>
    <s v="Chile"/>
    <x v="1"/>
    <m/>
    <m/>
    <m/>
    <x v="27"/>
    <m/>
    <m/>
    <x v="0"/>
    <n v="-33.604364294100002"/>
    <n v="-70.626637030500007"/>
  </r>
  <r>
    <n v="6794"/>
    <x v="37"/>
    <n v="13"/>
    <s v="Chile"/>
    <x v="1"/>
    <m/>
    <m/>
    <m/>
    <x v="27"/>
    <m/>
    <m/>
    <x v="0"/>
    <n v="-33.604364294100002"/>
    <n v="-70.626637030500007"/>
  </r>
  <r>
    <n v="6795"/>
    <x v="37"/>
    <n v="13"/>
    <s v="Chile"/>
    <x v="1"/>
    <m/>
    <m/>
    <m/>
    <x v="27"/>
    <m/>
    <m/>
    <x v="0"/>
    <n v="-33.604364294100002"/>
    <n v="-70.626637030500007"/>
  </r>
  <r>
    <n v="6796"/>
    <x v="37"/>
    <n v="13"/>
    <s v="Chile"/>
    <x v="1"/>
    <m/>
    <m/>
    <m/>
    <x v="27"/>
    <m/>
    <m/>
    <x v="0"/>
    <n v="-33.604364294100002"/>
    <n v="-70.626637030500007"/>
  </r>
  <r>
    <n v="6797"/>
    <x v="37"/>
    <n v="13"/>
    <s v="Chile"/>
    <x v="1"/>
    <m/>
    <m/>
    <m/>
    <x v="27"/>
    <m/>
    <m/>
    <x v="0"/>
    <n v="-33.604364294100002"/>
    <n v="-70.626637030500007"/>
  </r>
  <r>
    <n v="6798"/>
    <x v="37"/>
    <n v="13"/>
    <s v="Chile"/>
    <x v="1"/>
    <m/>
    <m/>
    <m/>
    <x v="27"/>
    <m/>
    <m/>
    <x v="0"/>
    <n v="-33.604364294100002"/>
    <n v="-70.626637030500007"/>
  </r>
  <r>
    <n v="6799"/>
    <x v="37"/>
    <n v="13"/>
    <s v="Chile"/>
    <x v="1"/>
    <m/>
    <m/>
    <m/>
    <x v="27"/>
    <m/>
    <m/>
    <x v="0"/>
    <n v="-33.604364294100002"/>
    <n v="-70.626637030500007"/>
  </r>
  <r>
    <n v="6800"/>
    <x v="37"/>
    <n v="13"/>
    <s v="Chile"/>
    <x v="1"/>
    <m/>
    <m/>
    <m/>
    <x v="27"/>
    <m/>
    <m/>
    <x v="0"/>
    <n v="-33.604364294100002"/>
    <n v="-70.626637030500007"/>
  </r>
  <r>
    <n v="6801"/>
    <x v="37"/>
    <n v="13"/>
    <s v="Chile"/>
    <x v="1"/>
    <m/>
    <m/>
    <m/>
    <x v="27"/>
    <m/>
    <m/>
    <x v="0"/>
    <n v="-33.604364294100002"/>
    <n v="-70.626637030500007"/>
  </r>
  <r>
    <n v="6802"/>
    <x v="37"/>
    <n v="13"/>
    <s v="Chile"/>
    <x v="1"/>
    <m/>
    <m/>
    <m/>
    <x v="27"/>
    <m/>
    <m/>
    <x v="0"/>
    <n v="-33.604364294100002"/>
    <n v="-70.626637030500007"/>
  </r>
  <r>
    <n v="6803"/>
    <x v="37"/>
    <n v="13"/>
    <s v="Chile"/>
    <x v="1"/>
    <m/>
    <m/>
    <m/>
    <x v="27"/>
    <m/>
    <m/>
    <x v="0"/>
    <n v="-33.604364294100002"/>
    <n v="-70.626637030500007"/>
  </r>
  <r>
    <n v="6804"/>
    <x v="37"/>
    <n v="13"/>
    <s v="Chile"/>
    <x v="1"/>
    <m/>
    <m/>
    <m/>
    <x v="27"/>
    <m/>
    <m/>
    <x v="0"/>
    <n v="-33.604364294100002"/>
    <n v="-70.626637030500007"/>
  </r>
  <r>
    <n v="6805"/>
    <x v="37"/>
    <n v="13"/>
    <s v="Chile"/>
    <x v="1"/>
    <m/>
    <m/>
    <m/>
    <x v="27"/>
    <m/>
    <m/>
    <x v="0"/>
    <n v="-33.604364294100002"/>
    <n v="-70.626637030500007"/>
  </r>
  <r>
    <n v="6806"/>
    <x v="37"/>
    <n v="13"/>
    <s v="Chile"/>
    <x v="1"/>
    <m/>
    <m/>
    <m/>
    <x v="27"/>
    <m/>
    <m/>
    <x v="0"/>
    <n v="-33.604364294100002"/>
    <n v="-70.626637030500007"/>
  </r>
  <r>
    <n v="6807"/>
    <x v="37"/>
    <n v="13"/>
    <s v="Chile"/>
    <x v="1"/>
    <m/>
    <m/>
    <m/>
    <x v="27"/>
    <m/>
    <m/>
    <x v="0"/>
    <n v="-33.604364294100002"/>
    <n v="-70.626637030500007"/>
  </r>
  <r>
    <n v="6808"/>
    <x v="37"/>
    <n v="13"/>
    <s v="Chile"/>
    <x v="1"/>
    <m/>
    <m/>
    <m/>
    <x v="27"/>
    <m/>
    <m/>
    <x v="0"/>
    <n v="-33.604364294100002"/>
    <n v="-70.626637030500007"/>
  </r>
  <r>
    <n v="6809"/>
    <x v="37"/>
    <n v="13"/>
    <s v="Chile"/>
    <x v="1"/>
    <m/>
    <m/>
    <m/>
    <x v="27"/>
    <m/>
    <m/>
    <x v="0"/>
    <n v="-33.604364294100002"/>
    <n v="-70.626637030500007"/>
  </r>
  <r>
    <n v="6810"/>
    <x v="37"/>
    <n v="13"/>
    <s v="Chile"/>
    <x v="1"/>
    <m/>
    <m/>
    <m/>
    <x v="27"/>
    <m/>
    <m/>
    <x v="0"/>
    <n v="-33.604364294100002"/>
    <n v="-70.626637030500007"/>
  </r>
  <r>
    <n v="6811"/>
    <x v="37"/>
    <n v="13"/>
    <s v="Chile"/>
    <x v="1"/>
    <m/>
    <m/>
    <m/>
    <x v="27"/>
    <m/>
    <m/>
    <x v="0"/>
    <n v="-33.604364294100002"/>
    <n v="-70.626637030500007"/>
  </r>
  <r>
    <n v="6812"/>
    <x v="37"/>
    <n v="13"/>
    <s v="Chile"/>
    <x v="1"/>
    <m/>
    <m/>
    <m/>
    <x v="27"/>
    <m/>
    <m/>
    <x v="0"/>
    <n v="-33.604364294100002"/>
    <n v="-70.626637030500007"/>
  </r>
  <r>
    <n v="6813"/>
    <x v="37"/>
    <n v="13"/>
    <s v="Chile"/>
    <x v="1"/>
    <m/>
    <m/>
    <m/>
    <x v="27"/>
    <m/>
    <m/>
    <x v="0"/>
    <n v="-33.604364294100002"/>
    <n v="-70.626637030500007"/>
  </r>
  <r>
    <n v="6814"/>
    <x v="37"/>
    <n v="13"/>
    <s v="Chile"/>
    <x v="1"/>
    <m/>
    <m/>
    <m/>
    <x v="27"/>
    <m/>
    <m/>
    <x v="0"/>
    <n v="-33.604364294100002"/>
    <n v="-70.626637030500007"/>
  </r>
  <r>
    <n v="6815"/>
    <x v="37"/>
    <n v="13"/>
    <s v="Chile"/>
    <x v="1"/>
    <m/>
    <m/>
    <m/>
    <x v="27"/>
    <m/>
    <m/>
    <x v="0"/>
    <n v="-33.604364294100002"/>
    <n v="-70.626637030500007"/>
  </r>
  <r>
    <n v="6816"/>
    <x v="37"/>
    <n v="13"/>
    <s v="Chile"/>
    <x v="1"/>
    <m/>
    <m/>
    <m/>
    <x v="27"/>
    <m/>
    <m/>
    <x v="0"/>
    <n v="-33.604364294100002"/>
    <n v="-70.626637030500007"/>
  </r>
  <r>
    <n v="6817"/>
    <x v="37"/>
    <n v="13"/>
    <s v="Chile"/>
    <x v="1"/>
    <m/>
    <m/>
    <m/>
    <x v="27"/>
    <m/>
    <m/>
    <x v="0"/>
    <n v="-33.604364294100002"/>
    <n v="-70.626637030500007"/>
  </r>
  <r>
    <n v="6818"/>
    <x v="37"/>
    <n v="13"/>
    <s v="Chile"/>
    <x v="1"/>
    <m/>
    <m/>
    <m/>
    <x v="27"/>
    <m/>
    <m/>
    <x v="0"/>
    <n v="-33.604364294100002"/>
    <n v="-70.626637030500007"/>
  </r>
  <r>
    <n v="6819"/>
    <x v="37"/>
    <n v="13"/>
    <s v="Chile"/>
    <x v="1"/>
    <m/>
    <m/>
    <m/>
    <x v="27"/>
    <m/>
    <m/>
    <x v="0"/>
    <n v="-33.604364294100002"/>
    <n v="-70.626637030500007"/>
  </r>
  <r>
    <n v="6820"/>
    <x v="37"/>
    <n v="13"/>
    <s v="Chile"/>
    <x v="1"/>
    <m/>
    <m/>
    <m/>
    <x v="27"/>
    <m/>
    <m/>
    <x v="0"/>
    <n v="-33.604364294100002"/>
    <n v="-70.626637030500007"/>
  </r>
  <r>
    <n v="6821"/>
    <x v="37"/>
    <n v="13"/>
    <s v="Chile"/>
    <x v="1"/>
    <m/>
    <m/>
    <m/>
    <x v="27"/>
    <m/>
    <m/>
    <x v="0"/>
    <n v="-33.604364294100002"/>
    <n v="-70.626637030500007"/>
  </r>
  <r>
    <n v="6822"/>
    <x v="37"/>
    <n v="13"/>
    <s v="Chile"/>
    <x v="1"/>
    <m/>
    <m/>
    <m/>
    <x v="27"/>
    <m/>
    <m/>
    <x v="0"/>
    <n v="-33.604364294100002"/>
    <n v="-70.626637030500007"/>
  </r>
  <r>
    <n v="6823"/>
    <x v="37"/>
    <n v="13"/>
    <s v="Chile"/>
    <x v="1"/>
    <m/>
    <m/>
    <m/>
    <x v="27"/>
    <m/>
    <m/>
    <x v="0"/>
    <n v="-33.604364294100002"/>
    <n v="-70.626637030500007"/>
  </r>
  <r>
    <n v="6824"/>
    <x v="37"/>
    <n v="13"/>
    <s v="Chile"/>
    <x v="1"/>
    <m/>
    <m/>
    <m/>
    <x v="27"/>
    <m/>
    <m/>
    <x v="0"/>
    <n v="-33.604364294100002"/>
    <n v="-70.626637030500007"/>
  </r>
  <r>
    <n v="6825"/>
    <x v="37"/>
    <n v="13"/>
    <s v="Chile"/>
    <x v="1"/>
    <m/>
    <m/>
    <m/>
    <x v="27"/>
    <m/>
    <m/>
    <x v="0"/>
    <n v="-33.604364294100002"/>
    <n v="-70.626637030500007"/>
  </r>
  <r>
    <n v="6826"/>
    <x v="37"/>
    <n v="13"/>
    <s v="Chile"/>
    <x v="1"/>
    <m/>
    <m/>
    <m/>
    <x v="27"/>
    <m/>
    <m/>
    <x v="0"/>
    <n v="-33.604364294100002"/>
    <n v="-70.626637030500007"/>
  </r>
  <r>
    <n v="6827"/>
    <x v="37"/>
    <n v="13"/>
    <s v="Chile"/>
    <x v="1"/>
    <m/>
    <m/>
    <m/>
    <x v="27"/>
    <m/>
    <m/>
    <x v="0"/>
    <n v="-33.604364294100002"/>
    <n v="-70.626637030500007"/>
  </r>
  <r>
    <n v="6828"/>
    <x v="37"/>
    <n v="13"/>
    <s v="Chile"/>
    <x v="1"/>
    <m/>
    <m/>
    <m/>
    <x v="27"/>
    <m/>
    <m/>
    <x v="0"/>
    <n v="-33.604364294100002"/>
    <n v="-70.626637030500007"/>
  </r>
  <r>
    <n v="6829"/>
    <x v="37"/>
    <n v="13"/>
    <s v="Chile"/>
    <x v="1"/>
    <m/>
    <m/>
    <m/>
    <x v="27"/>
    <m/>
    <m/>
    <x v="0"/>
    <n v="-33.604364294100002"/>
    <n v="-70.626637030500007"/>
  </r>
  <r>
    <n v="6830"/>
    <x v="37"/>
    <n v="13"/>
    <s v="Chile"/>
    <x v="1"/>
    <m/>
    <m/>
    <m/>
    <x v="27"/>
    <m/>
    <m/>
    <x v="0"/>
    <n v="-33.604364294100002"/>
    <n v="-70.626637030500007"/>
  </r>
  <r>
    <n v="6831"/>
    <x v="37"/>
    <n v="13"/>
    <s v="Chile"/>
    <x v="1"/>
    <m/>
    <m/>
    <m/>
    <x v="27"/>
    <m/>
    <m/>
    <x v="0"/>
    <n v="-33.604364294100002"/>
    <n v="-70.626637030500007"/>
  </r>
  <r>
    <n v="6832"/>
    <x v="37"/>
    <n v="13"/>
    <s v="Chile"/>
    <x v="1"/>
    <m/>
    <m/>
    <m/>
    <x v="27"/>
    <m/>
    <m/>
    <x v="0"/>
    <n v="-33.604364294100002"/>
    <n v="-70.626637030500007"/>
  </r>
  <r>
    <n v="6833"/>
    <x v="37"/>
    <n v="13"/>
    <s v="Chile"/>
    <x v="1"/>
    <m/>
    <m/>
    <m/>
    <x v="27"/>
    <m/>
    <m/>
    <x v="0"/>
    <n v="-33.604364294100002"/>
    <n v="-70.626637030500007"/>
  </r>
  <r>
    <n v="6834"/>
    <x v="37"/>
    <n v="13"/>
    <s v="Chile"/>
    <x v="1"/>
    <m/>
    <m/>
    <m/>
    <x v="27"/>
    <m/>
    <m/>
    <x v="0"/>
    <n v="-33.604364294100002"/>
    <n v="-70.626637030500007"/>
  </r>
  <r>
    <n v="6835"/>
    <x v="37"/>
    <n v="13"/>
    <s v="Chile"/>
    <x v="1"/>
    <m/>
    <m/>
    <m/>
    <x v="27"/>
    <m/>
    <m/>
    <x v="0"/>
    <n v="-33.604364294100002"/>
    <n v="-70.626637030500007"/>
  </r>
  <r>
    <n v="6836"/>
    <x v="37"/>
    <n v="13"/>
    <s v="Chile"/>
    <x v="1"/>
    <m/>
    <m/>
    <m/>
    <x v="27"/>
    <m/>
    <m/>
    <x v="0"/>
    <n v="-33.604364294100002"/>
    <n v="-70.626637030500007"/>
  </r>
  <r>
    <n v="6837"/>
    <x v="37"/>
    <n v="13"/>
    <s v="Chile"/>
    <x v="1"/>
    <m/>
    <m/>
    <m/>
    <x v="27"/>
    <m/>
    <m/>
    <x v="0"/>
    <n v="-33.604364294100002"/>
    <n v="-70.626637030500007"/>
  </r>
  <r>
    <n v="6838"/>
    <x v="37"/>
    <n v="13"/>
    <s v="Chile"/>
    <x v="1"/>
    <m/>
    <m/>
    <m/>
    <x v="27"/>
    <m/>
    <m/>
    <x v="0"/>
    <n v="-33.604364294100002"/>
    <n v="-70.626637030500007"/>
  </r>
  <r>
    <n v="6839"/>
    <x v="37"/>
    <n v="13"/>
    <s v="Chile"/>
    <x v="1"/>
    <m/>
    <m/>
    <m/>
    <x v="27"/>
    <m/>
    <m/>
    <x v="0"/>
    <n v="-33.604364294100002"/>
    <n v="-70.626637030500007"/>
  </r>
  <r>
    <n v="6840"/>
    <x v="37"/>
    <n v="13"/>
    <s v="Chile"/>
    <x v="1"/>
    <m/>
    <m/>
    <m/>
    <x v="27"/>
    <m/>
    <m/>
    <x v="0"/>
    <n v="-33.604364294100002"/>
    <n v="-70.626637030500007"/>
  </r>
  <r>
    <n v="6841"/>
    <x v="37"/>
    <n v="13"/>
    <s v="Chile"/>
    <x v="1"/>
    <m/>
    <m/>
    <m/>
    <x v="27"/>
    <m/>
    <m/>
    <x v="0"/>
    <n v="-33.604364294100002"/>
    <n v="-70.626637030500007"/>
  </r>
  <r>
    <n v="6842"/>
    <x v="37"/>
    <n v="13"/>
    <s v="Chile"/>
    <x v="1"/>
    <m/>
    <m/>
    <m/>
    <x v="27"/>
    <m/>
    <m/>
    <x v="0"/>
    <n v="-33.604364294100002"/>
    <n v="-70.626637030500007"/>
  </r>
  <r>
    <n v="6843"/>
    <x v="37"/>
    <n v="13"/>
    <s v="Chile"/>
    <x v="1"/>
    <m/>
    <m/>
    <m/>
    <x v="27"/>
    <m/>
    <m/>
    <x v="0"/>
    <n v="-33.604364294100002"/>
    <n v="-70.626637030500007"/>
  </r>
  <r>
    <n v="6844"/>
    <x v="37"/>
    <n v="13"/>
    <s v="Chile"/>
    <x v="1"/>
    <m/>
    <m/>
    <m/>
    <x v="27"/>
    <m/>
    <m/>
    <x v="0"/>
    <n v="-33.604364294100002"/>
    <n v="-70.626637030500007"/>
  </r>
  <r>
    <n v="6845"/>
    <x v="37"/>
    <n v="13"/>
    <s v="Chile"/>
    <x v="1"/>
    <m/>
    <m/>
    <m/>
    <x v="27"/>
    <m/>
    <m/>
    <x v="0"/>
    <n v="-33.604364294100002"/>
    <n v="-70.626637030500007"/>
  </r>
  <r>
    <n v="6846"/>
    <x v="37"/>
    <n v="13"/>
    <s v="Chile"/>
    <x v="1"/>
    <m/>
    <m/>
    <m/>
    <x v="27"/>
    <m/>
    <m/>
    <x v="0"/>
    <n v="-33.604364294100002"/>
    <n v="-70.626637030500007"/>
  </r>
  <r>
    <n v="6847"/>
    <x v="37"/>
    <n v="13"/>
    <s v="Chile"/>
    <x v="1"/>
    <m/>
    <m/>
    <m/>
    <x v="27"/>
    <m/>
    <m/>
    <x v="0"/>
    <n v="-33.604364294100002"/>
    <n v="-70.626637030500007"/>
  </r>
  <r>
    <n v="6848"/>
    <x v="37"/>
    <n v="13"/>
    <s v="Chile"/>
    <x v="1"/>
    <m/>
    <m/>
    <m/>
    <x v="27"/>
    <m/>
    <m/>
    <x v="0"/>
    <n v="-33.604364294100002"/>
    <n v="-70.626637030500007"/>
  </r>
  <r>
    <n v="6849"/>
    <x v="37"/>
    <n v="13"/>
    <s v="Chile"/>
    <x v="1"/>
    <m/>
    <m/>
    <m/>
    <x v="27"/>
    <m/>
    <m/>
    <x v="0"/>
    <n v="-33.604364294100002"/>
    <n v="-70.626637030500007"/>
  </r>
  <r>
    <n v="6850"/>
    <x v="37"/>
    <n v="13"/>
    <s v="Chile"/>
    <x v="1"/>
    <m/>
    <m/>
    <m/>
    <x v="27"/>
    <m/>
    <m/>
    <x v="0"/>
    <n v="-33.604364294100002"/>
    <n v="-70.626637030500007"/>
  </r>
  <r>
    <n v="6851"/>
    <x v="37"/>
    <n v="13"/>
    <s v="Chile"/>
    <x v="1"/>
    <m/>
    <m/>
    <m/>
    <x v="27"/>
    <m/>
    <m/>
    <x v="0"/>
    <n v="-33.604364294100002"/>
    <n v="-70.626637030500007"/>
  </r>
  <r>
    <n v="6852"/>
    <x v="37"/>
    <n v="13"/>
    <s v="Chile"/>
    <x v="1"/>
    <m/>
    <m/>
    <m/>
    <x v="27"/>
    <m/>
    <m/>
    <x v="0"/>
    <n v="-33.604364294100002"/>
    <n v="-70.626637030500007"/>
  </r>
  <r>
    <n v="6853"/>
    <x v="37"/>
    <n v="13"/>
    <s v="Chile"/>
    <x v="1"/>
    <m/>
    <m/>
    <m/>
    <x v="27"/>
    <m/>
    <m/>
    <x v="0"/>
    <n v="-33.604364294100002"/>
    <n v="-70.626637030500007"/>
  </r>
  <r>
    <n v="6854"/>
    <x v="37"/>
    <n v="13"/>
    <s v="Chile"/>
    <x v="1"/>
    <m/>
    <m/>
    <m/>
    <x v="27"/>
    <m/>
    <m/>
    <x v="0"/>
    <n v="-33.604364294100002"/>
    <n v="-70.626637030500007"/>
  </r>
  <r>
    <n v="6855"/>
    <x v="37"/>
    <n v="13"/>
    <s v="Chile"/>
    <x v="1"/>
    <m/>
    <m/>
    <m/>
    <x v="27"/>
    <m/>
    <m/>
    <x v="0"/>
    <n v="-33.604364294100002"/>
    <n v="-70.626637030500007"/>
  </r>
  <r>
    <n v="6856"/>
    <x v="37"/>
    <n v="13"/>
    <s v="Chile"/>
    <x v="1"/>
    <m/>
    <m/>
    <m/>
    <x v="27"/>
    <m/>
    <m/>
    <x v="0"/>
    <n v="-33.604364294100002"/>
    <n v="-70.626637030500007"/>
  </r>
  <r>
    <n v="6857"/>
    <x v="37"/>
    <n v="13"/>
    <s v="Chile"/>
    <x v="1"/>
    <m/>
    <m/>
    <m/>
    <x v="27"/>
    <m/>
    <m/>
    <x v="0"/>
    <n v="-33.604364294100002"/>
    <n v="-70.626637030500007"/>
  </r>
  <r>
    <n v="6858"/>
    <x v="37"/>
    <n v="13"/>
    <s v="Chile"/>
    <x v="1"/>
    <m/>
    <m/>
    <m/>
    <x v="27"/>
    <m/>
    <m/>
    <x v="0"/>
    <n v="-33.604364294100002"/>
    <n v="-70.626637030500007"/>
  </r>
  <r>
    <n v="6859"/>
    <x v="37"/>
    <n v="13"/>
    <s v="Chile"/>
    <x v="1"/>
    <m/>
    <m/>
    <m/>
    <x v="27"/>
    <m/>
    <m/>
    <x v="0"/>
    <n v="-33.604364294100002"/>
    <n v="-70.626637030500007"/>
  </r>
  <r>
    <n v="6860"/>
    <x v="37"/>
    <n v="13"/>
    <s v="Chile"/>
    <x v="1"/>
    <m/>
    <m/>
    <m/>
    <x v="27"/>
    <m/>
    <m/>
    <x v="0"/>
    <n v="-33.604364294100002"/>
    <n v="-70.626637030500007"/>
  </r>
  <r>
    <n v="6861"/>
    <x v="37"/>
    <n v="13"/>
    <s v="Chile"/>
    <x v="1"/>
    <m/>
    <m/>
    <m/>
    <x v="27"/>
    <m/>
    <m/>
    <x v="0"/>
    <n v="-33.604364294100002"/>
    <n v="-70.626637030500007"/>
  </r>
  <r>
    <n v="6862"/>
    <x v="37"/>
    <n v="13"/>
    <s v="Chile"/>
    <x v="1"/>
    <m/>
    <m/>
    <m/>
    <x v="27"/>
    <m/>
    <m/>
    <x v="0"/>
    <n v="-33.604364294100002"/>
    <n v="-70.626637030500007"/>
  </r>
  <r>
    <n v="6863"/>
    <x v="37"/>
    <n v="13"/>
    <s v="Chile"/>
    <x v="1"/>
    <m/>
    <m/>
    <m/>
    <x v="27"/>
    <m/>
    <m/>
    <x v="0"/>
    <n v="-33.604364294100002"/>
    <n v="-70.626637030500007"/>
  </r>
  <r>
    <n v="6864"/>
    <x v="37"/>
    <n v="13"/>
    <s v="Chile"/>
    <x v="1"/>
    <m/>
    <m/>
    <m/>
    <x v="27"/>
    <m/>
    <m/>
    <x v="0"/>
    <n v="-33.604364294100002"/>
    <n v="-70.626637030500007"/>
  </r>
  <r>
    <n v="6865"/>
    <x v="37"/>
    <n v="13"/>
    <s v="Chile"/>
    <x v="1"/>
    <m/>
    <m/>
    <m/>
    <x v="27"/>
    <m/>
    <m/>
    <x v="0"/>
    <n v="-33.604364294100002"/>
    <n v="-70.626637030500007"/>
  </r>
  <r>
    <n v="6866"/>
    <x v="37"/>
    <n v="13"/>
    <s v="Chile"/>
    <x v="1"/>
    <m/>
    <m/>
    <m/>
    <x v="27"/>
    <m/>
    <m/>
    <x v="0"/>
    <n v="-33.604364294100002"/>
    <n v="-70.626637030500007"/>
  </r>
  <r>
    <n v="6867"/>
    <x v="37"/>
    <n v="13"/>
    <s v="Chile"/>
    <x v="1"/>
    <m/>
    <m/>
    <m/>
    <x v="27"/>
    <m/>
    <m/>
    <x v="0"/>
    <n v="-33.604364294100002"/>
    <n v="-70.626637030500007"/>
  </r>
  <r>
    <n v="6868"/>
    <x v="37"/>
    <n v="13"/>
    <s v="Chile"/>
    <x v="1"/>
    <m/>
    <m/>
    <m/>
    <x v="27"/>
    <m/>
    <m/>
    <x v="0"/>
    <n v="-33.604364294100002"/>
    <n v="-70.626637030500007"/>
  </r>
  <r>
    <n v="6869"/>
    <x v="37"/>
    <n v="13"/>
    <s v="Chile"/>
    <x v="1"/>
    <m/>
    <m/>
    <m/>
    <x v="27"/>
    <m/>
    <m/>
    <x v="0"/>
    <n v="-33.604364294100002"/>
    <n v="-70.626637030500007"/>
  </r>
  <r>
    <n v="6870"/>
    <x v="37"/>
    <n v="13"/>
    <s v="Chile"/>
    <x v="1"/>
    <m/>
    <m/>
    <m/>
    <x v="27"/>
    <m/>
    <m/>
    <x v="0"/>
    <n v="-33.604364294100002"/>
    <n v="-70.626637030500007"/>
  </r>
  <r>
    <n v="6871"/>
    <x v="37"/>
    <n v="13"/>
    <s v="Chile"/>
    <x v="1"/>
    <m/>
    <m/>
    <m/>
    <x v="27"/>
    <m/>
    <m/>
    <x v="0"/>
    <n v="-33.604364294100002"/>
    <n v="-70.626637030500007"/>
  </r>
  <r>
    <n v="6872"/>
    <x v="37"/>
    <n v="13"/>
    <s v="Chile"/>
    <x v="1"/>
    <m/>
    <m/>
    <m/>
    <x v="27"/>
    <m/>
    <m/>
    <x v="0"/>
    <n v="-33.604364294100002"/>
    <n v="-70.626637030500007"/>
  </r>
  <r>
    <n v="6873"/>
    <x v="37"/>
    <n v="13"/>
    <s v="Chile"/>
    <x v="1"/>
    <m/>
    <m/>
    <m/>
    <x v="27"/>
    <m/>
    <m/>
    <x v="0"/>
    <n v="-33.604364294100002"/>
    <n v="-70.626637030500007"/>
  </r>
  <r>
    <n v="6874"/>
    <x v="37"/>
    <n v="13"/>
    <s v="Chile"/>
    <x v="1"/>
    <m/>
    <m/>
    <m/>
    <x v="27"/>
    <m/>
    <m/>
    <x v="0"/>
    <n v="-33.604364294100002"/>
    <n v="-70.626637030500007"/>
  </r>
  <r>
    <n v="6875"/>
    <x v="37"/>
    <n v="13"/>
    <s v="Chile"/>
    <x v="1"/>
    <m/>
    <m/>
    <m/>
    <x v="27"/>
    <m/>
    <m/>
    <x v="0"/>
    <n v="-33.604364294100002"/>
    <n v="-70.626637030500007"/>
  </r>
  <r>
    <n v="6876"/>
    <x v="37"/>
    <n v="13"/>
    <s v="Chile"/>
    <x v="1"/>
    <m/>
    <m/>
    <m/>
    <x v="27"/>
    <m/>
    <m/>
    <x v="0"/>
    <n v="-33.604364294100002"/>
    <n v="-70.626637030500007"/>
  </r>
  <r>
    <n v="6877"/>
    <x v="37"/>
    <n v="13"/>
    <s v="Chile"/>
    <x v="1"/>
    <m/>
    <m/>
    <m/>
    <x v="27"/>
    <m/>
    <m/>
    <x v="0"/>
    <n v="-33.604364294100002"/>
    <n v="-70.626637030500007"/>
  </r>
  <r>
    <n v="6878"/>
    <x v="37"/>
    <n v="13"/>
    <s v="Chile"/>
    <x v="1"/>
    <m/>
    <m/>
    <m/>
    <x v="27"/>
    <m/>
    <m/>
    <x v="0"/>
    <n v="-33.604364294100002"/>
    <n v="-70.626637030500007"/>
  </r>
  <r>
    <n v="6879"/>
    <x v="37"/>
    <n v="13"/>
    <s v="Chile"/>
    <x v="1"/>
    <m/>
    <m/>
    <m/>
    <x v="27"/>
    <m/>
    <m/>
    <x v="0"/>
    <n v="-33.604364294100002"/>
    <n v="-70.626637030500007"/>
  </r>
  <r>
    <n v="6880"/>
    <x v="37"/>
    <n v="13"/>
    <s v="Chile"/>
    <x v="1"/>
    <m/>
    <m/>
    <m/>
    <x v="27"/>
    <m/>
    <m/>
    <x v="0"/>
    <n v="-33.604364294100002"/>
    <n v="-70.626637030500007"/>
  </r>
  <r>
    <n v="6881"/>
    <x v="37"/>
    <n v="13"/>
    <s v="Chile"/>
    <x v="1"/>
    <m/>
    <m/>
    <m/>
    <x v="27"/>
    <m/>
    <m/>
    <x v="0"/>
    <n v="-33.604364294100002"/>
    <n v="-70.626637030500007"/>
  </r>
  <r>
    <n v="6882"/>
    <x v="37"/>
    <n v="13"/>
    <s v="Chile"/>
    <x v="1"/>
    <m/>
    <m/>
    <m/>
    <x v="27"/>
    <m/>
    <m/>
    <x v="0"/>
    <n v="-33.604364294100002"/>
    <n v="-70.626637030500007"/>
  </r>
  <r>
    <n v="6883"/>
    <x v="37"/>
    <n v="13"/>
    <s v="Chile"/>
    <x v="1"/>
    <m/>
    <m/>
    <m/>
    <x v="27"/>
    <m/>
    <m/>
    <x v="0"/>
    <n v="-33.604364294100002"/>
    <n v="-70.626637030500007"/>
  </r>
  <r>
    <n v="6884"/>
    <x v="37"/>
    <n v="13"/>
    <s v="Chile"/>
    <x v="1"/>
    <m/>
    <m/>
    <m/>
    <x v="27"/>
    <m/>
    <m/>
    <x v="0"/>
    <n v="-33.604364294100002"/>
    <n v="-70.626637030500007"/>
  </r>
  <r>
    <n v="6885"/>
    <x v="37"/>
    <n v="13"/>
    <s v="Chile"/>
    <x v="1"/>
    <m/>
    <m/>
    <m/>
    <x v="27"/>
    <m/>
    <m/>
    <x v="0"/>
    <n v="-33.604364294100002"/>
    <n v="-70.626637030500007"/>
  </r>
  <r>
    <n v="6886"/>
    <x v="37"/>
    <n v="13"/>
    <s v="Chile"/>
    <x v="1"/>
    <m/>
    <m/>
    <m/>
    <x v="27"/>
    <m/>
    <m/>
    <x v="0"/>
    <n v="-33.604364294100002"/>
    <n v="-70.626637030500007"/>
  </r>
  <r>
    <n v="6887"/>
    <x v="37"/>
    <n v="13"/>
    <s v="Chile"/>
    <x v="1"/>
    <m/>
    <m/>
    <m/>
    <x v="27"/>
    <m/>
    <m/>
    <x v="0"/>
    <n v="-33.604364294100002"/>
    <n v="-70.626637030500007"/>
  </r>
  <r>
    <n v="6888"/>
    <x v="37"/>
    <n v="13"/>
    <s v="Chile"/>
    <x v="1"/>
    <m/>
    <m/>
    <m/>
    <x v="27"/>
    <m/>
    <m/>
    <x v="0"/>
    <n v="-33.604364294100002"/>
    <n v="-70.626637030500007"/>
  </r>
  <r>
    <n v="6889"/>
    <x v="37"/>
    <n v="13"/>
    <s v="Chile"/>
    <x v="1"/>
    <m/>
    <m/>
    <m/>
    <x v="27"/>
    <m/>
    <m/>
    <x v="0"/>
    <n v="-33.604364294100002"/>
    <n v="-70.626637030500007"/>
  </r>
  <r>
    <n v="6890"/>
    <x v="37"/>
    <n v="13"/>
    <s v="Chile"/>
    <x v="1"/>
    <m/>
    <m/>
    <m/>
    <x v="27"/>
    <m/>
    <m/>
    <x v="0"/>
    <n v="-33.604364294100002"/>
    <n v="-70.626637030500007"/>
  </r>
  <r>
    <n v="6891"/>
    <x v="37"/>
    <n v="13"/>
    <s v="Chile"/>
    <x v="1"/>
    <m/>
    <m/>
    <m/>
    <x v="27"/>
    <m/>
    <m/>
    <x v="0"/>
    <n v="-33.604364294100002"/>
    <n v="-70.626637030500007"/>
  </r>
  <r>
    <n v="6892"/>
    <x v="37"/>
    <n v="13"/>
    <s v="Chile"/>
    <x v="1"/>
    <m/>
    <m/>
    <m/>
    <x v="27"/>
    <m/>
    <m/>
    <x v="0"/>
    <n v="-33.604364294100002"/>
    <n v="-70.626637030500007"/>
  </r>
  <r>
    <n v="6893"/>
    <x v="37"/>
    <n v="13"/>
    <s v="Chile"/>
    <x v="1"/>
    <m/>
    <m/>
    <m/>
    <x v="27"/>
    <m/>
    <m/>
    <x v="0"/>
    <n v="-33.604364294100002"/>
    <n v="-70.626637030500007"/>
  </r>
  <r>
    <n v="6894"/>
    <x v="37"/>
    <n v="13"/>
    <s v="Chile"/>
    <x v="1"/>
    <m/>
    <m/>
    <m/>
    <x v="27"/>
    <m/>
    <m/>
    <x v="0"/>
    <n v="-33.604364294100002"/>
    <n v="-70.626637030500007"/>
  </r>
  <r>
    <n v="6895"/>
    <x v="37"/>
    <n v="13"/>
    <s v="Chile"/>
    <x v="1"/>
    <m/>
    <m/>
    <m/>
    <x v="27"/>
    <m/>
    <m/>
    <x v="0"/>
    <n v="-33.604364294100002"/>
    <n v="-70.626637030500007"/>
  </r>
  <r>
    <n v="6896"/>
    <x v="37"/>
    <n v="13"/>
    <s v="Chile"/>
    <x v="1"/>
    <m/>
    <m/>
    <m/>
    <x v="27"/>
    <m/>
    <m/>
    <x v="0"/>
    <n v="-33.604364294100002"/>
    <n v="-70.626637030500007"/>
  </r>
  <r>
    <n v="6897"/>
    <x v="37"/>
    <n v="13"/>
    <s v="Chile"/>
    <x v="1"/>
    <m/>
    <m/>
    <m/>
    <x v="27"/>
    <m/>
    <m/>
    <x v="0"/>
    <n v="-33.604364294100002"/>
    <n v="-70.626637030500007"/>
  </r>
  <r>
    <n v="6898"/>
    <x v="37"/>
    <n v="13"/>
    <s v="Chile"/>
    <x v="1"/>
    <m/>
    <m/>
    <m/>
    <x v="27"/>
    <m/>
    <m/>
    <x v="0"/>
    <n v="-33.604364294100002"/>
    <n v="-70.626637030500007"/>
  </r>
  <r>
    <n v="6899"/>
    <x v="37"/>
    <n v="13"/>
    <s v="Chile"/>
    <x v="1"/>
    <m/>
    <m/>
    <m/>
    <x v="27"/>
    <m/>
    <m/>
    <x v="0"/>
    <n v="-33.604364294100002"/>
    <n v="-70.626637030500007"/>
  </r>
  <r>
    <n v="6900"/>
    <x v="37"/>
    <n v="13"/>
    <s v="Chile"/>
    <x v="1"/>
    <m/>
    <m/>
    <m/>
    <x v="27"/>
    <m/>
    <m/>
    <x v="0"/>
    <n v="-33.604364294100002"/>
    <n v="-70.626637030500007"/>
  </r>
  <r>
    <n v="6901"/>
    <x v="37"/>
    <n v="13"/>
    <s v="Chile"/>
    <x v="1"/>
    <m/>
    <m/>
    <m/>
    <x v="27"/>
    <m/>
    <m/>
    <x v="0"/>
    <n v="-33.604364294100002"/>
    <n v="-70.626637030500007"/>
  </r>
  <r>
    <n v="6902"/>
    <x v="37"/>
    <n v="13"/>
    <s v="Chile"/>
    <x v="1"/>
    <m/>
    <m/>
    <m/>
    <x v="27"/>
    <m/>
    <m/>
    <x v="0"/>
    <n v="-33.604364294100002"/>
    <n v="-70.626637030500007"/>
  </r>
  <r>
    <n v="6903"/>
    <x v="37"/>
    <n v="13"/>
    <s v="Chile"/>
    <x v="1"/>
    <m/>
    <m/>
    <m/>
    <x v="27"/>
    <m/>
    <m/>
    <x v="0"/>
    <n v="-33.604364294100002"/>
    <n v="-70.626637030500007"/>
  </r>
  <r>
    <n v="6904"/>
    <x v="37"/>
    <n v="13"/>
    <s v="Chile"/>
    <x v="1"/>
    <m/>
    <m/>
    <m/>
    <x v="27"/>
    <m/>
    <m/>
    <x v="0"/>
    <n v="-33.604364294100002"/>
    <n v="-70.626637030500007"/>
  </r>
  <r>
    <n v="6905"/>
    <x v="37"/>
    <n v="13"/>
    <s v="Chile"/>
    <x v="1"/>
    <m/>
    <m/>
    <m/>
    <x v="27"/>
    <m/>
    <m/>
    <x v="0"/>
    <n v="-33.604364294100002"/>
    <n v="-70.626637030500007"/>
  </r>
  <r>
    <n v="6906"/>
    <x v="37"/>
    <n v="13"/>
    <s v="Chile"/>
    <x v="1"/>
    <m/>
    <m/>
    <m/>
    <x v="27"/>
    <m/>
    <m/>
    <x v="0"/>
    <n v="-33.604364294100002"/>
    <n v="-70.626637030500007"/>
  </r>
  <r>
    <n v="6907"/>
    <x v="37"/>
    <n v="13"/>
    <s v="Chile"/>
    <x v="1"/>
    <m/>
    <m/>
    <m/>
    <x v="27"/>
    <m/>
    <m/>
    <x v="0"/>
    <n v="-33.604364294100002"/>
    <n v="-70.626637030500007"/>
  </r>
  <r>
    <n v="6908"/>
    <x v="37"/>
    <n v="13"/>
    <s v="Chile"/>
    <x v="1"/>
    <m/>
    <m/>
    <m/>
    <x v="27"/>
    <m/>
    <m/>
    <x v="0"/>
    <n v="-33.604364294100002"/>
    <n v="-70.626637030500007"/>
  </r>
  <r>
    <n v="6909"/>
    <x v="37"/>
    <n v="13"/>
    <s v="Chile"/>
    <x v="1"/>
    <m/>
    <m/>
    <m/>
    <x v="27"/>
    <m/>
    <m/>
    <x v="0"/>
    <n v="-33.604364294100002"/>
    <n v="-70.626637030500007"/>
  </r>
  <r>
    <n v="6910"/>
    <x v="37"/>
    <n v="13"/>
    <s v="Chile"/>
    <x v="1"/>
    <m/>
    <m/>
    <m/>
    <x v="27"/>
    <m/>
    <m/>
    <x v="0"/>
    <n v="-33.604364294100002"/>
    <n v="-70.626637030500007"/>
  </r>
  <r>
    <n v="6911"/>
    <x v="37"/>
    <n v="13"/>
    <s v="Chile"/>
    <x v="1"/>
    <m/>
    <m/>
    <m/>
    <x v="27"/>
    <m/>
    <m/>
    <x v="0"/>
    <n v="-33.604364294100002"/>
    <n v="-70.626637030500007"/>
  </r>
  <r>
    <n v="6912"/>
    <x v="37"/>
    <n v="13"/>
    <s v="Chile"/>
    <x v="1"/>
    <m/>
    <m/>
    <m/>
    <x v="27"/>
    <m/>
    <m/>
    <x v="0"/>
    <n v="-33.604364294100002"/>
    <n v="-70.626637030500007"/>
  </r>
  <r>
    <n v="6913"/>
    <x v="37"/>
    <n v="13"/>
    <s v="Chile"/>
    <x v="1"/>
    <m/>
    <m/>
    <m/>
    <x v="27"/>
    <m/>
    <m/>
    <x v="0"/>
    <n v="-33.604364294100002"/>
    <n v="-70.626637030500007"/>
  </r>
  <r>
    <n v="6914"/>
    <x v="37"/>
    <n v="13"/>
    <s v="Chile"/>
    <x v="1"/>
    <m/>
    <m/>
    <m/>
    <x v="27"/>
    <m/>
    <m/>
    <x v="0"/>
    <n v="-33.604364294100002"/>
    <n v="-70.626637030500007"/>
  </r>
  <r>
    <n v="6915"/>
    <x v="37"/>
    <n v="13"/>
    <s v="Chile"/>
    <x v="1"/>
    <m/>
    <m/>
    <m/>
    <x v="27"/>
    <m/>
    <m/>
    <x v="0"/>
    <n v="-33.604364294100002"/>
    <n v="-70.626637030500007"/>
  </r>
  <r>
    <n v="6916"/>
    <x v="37"/>
    <n v="13"/>
    <s v="Chile"/>
    <x v="1"/>
    <m/>
    <m/>
    <m/>
    <x v="27"/>
    <m/>
    <m/>
    <x v="0"/>
    <n v="-33.604364294100002"/>
    <n v="-70.626637030500007"/>
  </r>
  <r>
    <n v="6917"/>
    <x v="37"/>
    <n v="13"/>
    <s v="Chile"/>
    <x v="1"/>
    <m/>
    <m/>
    <m/>
    <x v="27"/>
    <m/>
    <m/>
    <x v="0"/>
    <n v="-33.604364294100002"/>
    <n v="-70.626637030500007"/>
  </r>
  <r>
    <n v="6918"/>
    <x v="37"/>
    <n v="13"/>
    <s v="Chile"/>
    <x v="1"/>
    <m/>
    <m/>
    <m/>
    <x v="27"/>
    <m/>
    <m/>
    <x v="0"/>
    <n v="-33.604364294100002"/>
    <n v="-70.626637030500007"/>
  </r>
  <r>
    <n v="6919"/>
    <x v="37"/>
    <n v="13"/>
    <s v="Chile"/>
    <x v="1"/>
    <m/>
    <m/>
    <m/>
    <x v="27"/>
    <m/>
    <m/>
    <x v="0"/>
    <n v="-33.604364294100002"/>
    <n v="-70.626637030500007"/>
  </r>
  <r>
    <n v="6920"/>
    <x v="37"/>
    <n v="13"/>
    <s v="Chile"/>
    <x v="1"/>
    <m/>
    <m/>
    <m/>
    <x v="27"/>
    <m/>
    <m/>
    <x v="0"/>
    <n v="-33.604364294100002"/>
    <n v="-70.626637030500007"/>
  </r>
  <r>
    <n v="6921"/>
    <x v="37"/>
    <n v="13"/>
    <s v="Chile"/>
    <x v="1"/>
    <m/>
    <m/>
    <m/>
    <x v="27"/>
    <m/>
    <m/>
    <x v="0"/>
    <n v="-33.604364294100002"/>
    <n v="-70.626637030500007"/>
  </r>
  <r>
    <n v="6922"/>
    <x v="37"/>
    <n v="13"/>
    <s v="Chile"/>
    <x v="1"/>
    <m/>
    <m/>
    <m/>
    <x v="27"/>
    <m/>
    <m/>
    <x v="0"/>
    <n v="-33.604364294100002"/>
    <n v="-70.626637030500007"/>
  </r>
  <r>
    <n v="6923"/>
    <x v="37"/>
    <n v="13"/>
    <s v="Chile"/>
    <x v="1"/>
    <m/>
    <m/>
    <m/>
    <x v="27"/>
    <m/>
    <m/>
    <x v="0"/>
    <n v="-33.604364294100002"/>
    <n v="-70.626637030500007"/>
  </r>
  <r>
    <n v="6924"/>
    <x v="37"/>
    <n v="13"/>
    <s v="Chile"/>
    <x v="1"/>
    <m/>
    <m/>
    <m/>
    <x v="27"/>
    <m/>
    <m/>
    <x v="0"/>
    <n v="-33.604364294100002"/>
    <n v="-70.626637030500007"/>
  </r>
  <r>
    <n v="6925"/>
    <x v="37"/>
    <n v="13"/>
    <s v="Chile"/>
    <x v="1"/>
    <m/>
    <m/>
    <m/>
    <x v="27"/>
    <m/>
    <m/>
    <x v="0"/>
    <n v="-33.604364294100002"/>
    <n v="-70.626637030500007"/>
  </r>
  <r>
    <n v="6926"/>
    <x v="37"/>
    <n v="13"/>
    <s v="Chile"/>
    <x v="1"/>
    <m/>
    <m/>
    <m/>
    <x v="27"/>
    <m/>
    <m/>
    <x v="0"/>
    <n v="-33.604364294100002"/>
    <n v="-70.626637030500007"/>
  </r>
  <r>
    <n v="6927"/>
    <x v="37"/>
    <n v="13"/>
    <s v="Chile"/>
    <x v="1"/>
    <m/>
    <m/>
    <m/>
    <x v="27"/>
    <m/>
    <m/>
    <x v="0"/>
    <n v="-33.604364294100002"/>
    <n v="-70.626637030500007"/>
  </r>
  <r>
    <n v="6928"/>
    <x v="37"/>
    <n v="13"/>
    <s v="Chile"/>
    <x v="1"/>
    <m/>
    <m/>
    <m/>
    <x v="27"/>
    <m/>
    <m/>
    <x v="0"/>
    <n v="-33.604364294100002"/>
    <n v="-70.626637030500007"/>
  </r>
  <r>
    <n v="6929"/>
    <x v="37"/>
    <n v="13"/>
    <s v="Chile"/>
    <x v="1"/>
    <m/>
    <m/>
    <m/>
    <x v="27"/>
    <m/>
    <m/>
    <x v="0"/>
    <n v="-33.604364294100002"/>
    <n v="-70.626637030500007"/>
  </r>
  <r>
    <n v="6930"/>
    <x v="37"/>
    <n v="13"/>
    <s v="Chile"/>
    <x v="1"/>
    <m/>
    <m/>
    <m/>
    <x v="27"/>
    <m/>
    <m/>
    <x v="0"/>
    <n v="-33.604364294100002"/>
    <n v="-70.626637030500007"/>
  </r>
  <r>
    <n v="6931"/>
    <x v="37"/>
    <n v="13"/>
    <s v="Chile"/>
    <x v="1"/>
    <m/>
    <m/>
    <m/>
    <x v="27"/>
    <m/>
    <m/>
    <x v="0"/>
    <n v="-33.604364294100002"/>
    <n v="-70.626637030500007"/>
  </r>
  <r>
    <n v="6932"/>
    <x v="37"/>
    <n v="13"/>
    <s v="Chile"/>
    <x v="1"/>
    <m/>
    <m/>
    <m/>
    <x v="27"/>
    <m/>
    <m/>
    <x v="0"/>
    <n v="-33.604364294100002"/>
    <n v="-70.626637030500007"/>
  </r>
  <r>
    <n v="6933"/>
    <x v="37"/>
    <n v="13"/>
    <s v="Chile"/>
    <x v="1"/>
    <m/>
    <m/>
    <m/>
    <x v="27"/>
    <m/>
    <m/>
    <x v="0"/>
    <n v="-33.604364294100002"/>
    <n v="-70.626637030500007"/>
  </r>
  <r>
    <n v="6934"/>
    <x v="37"/>
    <n v="13"/>
    <s v="Chile"/>
    <x v="1"/>
    <m/>
    <m/>
    <m/>
    <x v="27"/>
    <m/>
    <m/>
    <x v="0"/>
    <n v="-33.604364294100002"/>
    <n v="-70.626637030500007"/>
  </r>
  <r>
    <n v="6935"/>
    <x v="37"/>
    <n v="13"/>
    <s v="Chile"/>
    <x v="1"/>
    <m/>
    <m/>
    <m/>
    <x v="27"/>
    <m/>
    <m/>
    <x v="0"/>
    <n v="-33.604364294100002"/>
    <n v="-70.626637030500007"/>
  </r>
  <r>
    <n v="6936"/>
    <x v="37"/>
    <n v="13"/>
    <s v="Chile"/>
    <x v="1"/>
    <m/>
    <m/>
    <m/>
    <x v="27"/>
    <m/>
    <m/>
    <x v="0"/>
    <n v="-33.604364294100002"/>
    <n v="-70.626637030500007"/>
  </r>
  <r>
    <n v="6937"/>
    <x v="37"/>
    <n v="13"/>
    <s v="Chile"/>
    <x v="1"/>
    <m/>
    <m/>
    <m/>
    <x v="27"/>
    <m/>
    <m/>
    <x v="0"/>
    <n v="-33.604364294100002"/>
    <n v="-70.626637030500007"/>
  </r>
  <r>
    <n v="6938"/>
    <x v="37"/>
    <n v="13"/>
    <s v="Chile"/>
    <x v="1"/>
    <m/>
    <m/>
    <m/>
    <x v="27"/>
    <m/>
    <m/>
    <x v="0"/>
    <n v="-33.604364294100002"/>
    <n v="-70.626637030500007"/>
  </r>
  <r>
    <n v="6939"/>
    <x v="37"/>
    <n v="13"/>
    <s v="Chile"/>
    <x v="1"/>
    <m/>
    <m/>
    <m/>
    <x v="27"/>
    <m/>
    <m/>
    <x v="0"/>
    <n v="-33.604364294100002"/>
    <n v="-70.626637030500007"/>
  </r>
  <r>
    <n v="6940"/>
    <x v="37"/>
    <n v="13"/>
    <s v="Chile"/>
    <x v="1"/>
    <m/>
    <m/>
    <m/>
    <x v="27"/>
    <m/>
    <m/>
    <x v="0"/>
    <n v="-33.604364294100002"/>
    <n v="-70.626637030500007"/>
  </r>
  <r>
    <n v="6941"/>
    <x v="37"/>
    <n v="13"/>
    <s v="Chile"/>
    <x v="1"/>
    <m/>
    <m/>
    <m/>
    <x v="27"/>
    <m/>
    <m/>
    <x v="0"/>
    <n v="-33.604364294100002"/>
    <n v="-70.626637030500007"/>
  </r>
  <r>
    <n v="6942"/>
    <x v="37"/>
    <n v="13"/>
    <s v="Chile"/>
    <x v="1"/>
    <m/>
    <m/>
    <m/>
    <x v="27"/>
    <m/>
    <m/>
    <x v="0"/>
    <n v="-33.604364294100002"/>
    <n v="-70.626637030500007"/>
  </r>
  <r>
    <n v="6943"/>
    <x v="37"/>
    <n v="13"/>
    <s v="Chile"/>
    <x v="1"/>
    <m/>
    <m/>
    <m/>
    <x v="27"/>
    <m/>
    <m/>
    <x v="0"/>
    <n v="-33.604364294100002"/>
    <n v="-70.626637030500007"/>
  </r>
  <r>
    <n v="6944"/>
    <x v="37"/>
    <n v="13"/>
    <s v="Chile"/>
    <x v="1"/>
    <m/>
    <m/>
    <m/>
    <x v="27"/>
    <m/>
    <m/>
    <x v="0"/>
    <n v="-33.604364294100002"/>
    <n v="-70.626637030500007"/>
  </r>
  <r>
    <n v="6945"/>
    <x v="37"/>
    <n v="13"/>
    <s v="Chile"/>
    <x v="1"/>
    <m/>
    <m/>
    <m/>
    <x v="27"/>
    <m/>
    <m/>
    <x v="0"/>
    <n v="-33.604364294100002"/>
    <n v="-70.626637030500007"/>
  </r>
  <r>
    <n v="6946"/>
    <x v="37"/>
    <n v="13"/>
    <s v="Chile"/>
    <x v="1"/>
    <m/>
    <m/>
    <m/>
    <x v="27"/>
    <m/>
    <m/>
    <x v="0"/>
    <n v="-33.604364294100002"/>
    <n v="-70.626637030500007"/>
  </r>
  <r>
    <n v="6947"/>
    <x v="37"/>
    <n v="13"/>
    <s v="Chile"/>
    <x v="1"/>
    <m/>
    <m/>
    <m/>
    <x v="27"/>
    <m/>
    <m/>
    <x v="0"/>
    <n v="-33.604364294100002"/>
    <n v="-70.626637030500007"/>
  </r>
  <r>
    <n v="6948"/>
    <x v="37"/>
    <n v="13"/>
    <s v="Chile"/>
    <x v="1"/>
    <m/>
    <m/>
    <m/>
    <x v="27"/>
    <m/>
    <m/>
    <x v="0"/>
    <n v="-33.604364294100002"/>
    <n v="-70.626637030500007"/>
  </r>
  <r>
    <n v="6949"/>
    <x v="37"/>
    <n v="13"/>
    <s v="Chile"/>
    <x v="1"/>
    <m/>
    <m/>
    <m/>
    <x v="27"/>
    <m/>
    <m/>
    <x v="0"/>
    <n v="-33.604364294100002"/>
    <n v="-70.626637030500007"/>
  </r>
  <r>
    <n v="6950"/>
    <x v="37"/>
    <n v="13"/>
    <s v="Chile"/>
    <x v="1"/>
    <m/>
    <m/>
    <m/>
    <x v="27"/>
    <m/>
    <m/>
    <x v="0"/>
    <n v="-33.604364294100002"/>
    <n v="-70.626637030500007"/>
  </r>
  <r>
    <n v="6951"/>
    <x v="37"/>
    <n v="13"/>
    <s v="Chile"/>
    <x v="1"/>
    <m/>
    <m/>
    <m/>
    <x v="27"/>
    <m/>
    <m/>
    <x v="0"/>
    <n v="-33.604364294100002"/>
    <n v="-70.626637030500007"/>
  </r>
  <r>
    <n v="6952"/>
    <x v="37"/>
    <n v="13"/>
    <s v="Chile"/>
    <x v="1"/>
    <m/>
    <m/>
    <m/>
    <x v="27"/>
    <m/>
    <m/>
    <x v="0"/>
    <n v="-33.604364294100002"/>
    <n v="-70.626637030500007"/>
  </r>
  <r>
    <n v="6953"/>
    <x v="37"/>
    <n v="13"/>
    <s v="Chile"/>
    <x v="1"/>
    <m/>
    <m/>
    <m/>
    <x v="27"/>
    <m/>
    <m/>
    <x v="0"/>
    <n v="-33.604364294100002"/>
    <n v="-70.626637030500007"/>
  </r>
  <r>
    <n v="6954"/>
    <x v="37"/>
    <n v="13"/>
    <s v="Chile"/>
    <x v="1"/>
    <m/>
    <m/>
    <m/>
    <x v="27"/>
    <m/>
    <m/>
    <x v="0"/>
    <n v="-33.604364294100002"/>
    <n v="-70.626637030500007"/>
  </r>
  <r>
    <n v="6955"/>
    <x v="37"/>
    <n v="13"/>
    <s v="Chile"/>
    <x v="1"/>
    <m/>
    <m/>
    <m/>
    <x v="27"/>
    <m/>
    <m/>
    <x v="0"/>
    <n v="-33.604364294100002"/>
    <n v="-70.626637030500007"/>
  </r>
  <r>
    <n v="6956"/>
    <x v="37"/>
    <n v="13"/>
    <s v="Chile"/>
    <x v="1"/>
    <m/>
    <m/>
    <m/>
    <x v="27"/>
    <m/>
    <m/>
    <x v="0"/>
    <n v="-33.604364294100002"/>
    <n v="-70.626637030500007"/>
  </r>
  <r>
    <n v="6957"/>
    <x v="37"/>
    <n v="13"/>
    <s v="Chile"/>
    <x v="1"/>
    <m/>
    <m/>
    <m/>
    <x v="27"/>
    <m/>
    <m/>
    <x v="0"/>
    <n v="-33.604364294100002"/>
    <n v="-70.626637030500007"/>
  </r>
  <r>
    <n v="6958"/>
    <x v="37"/>
    <n v="13"/>
    <s v="Chile"/>
    <x v="1"/>
    <m/>
    <m/>
    <m/>
    <x v="27"/>
    <m/>
    <m/>
    <x v="0"/>
    <n v="-33.604364294100002"/>
    <n v="-70.626637030500007"/>
  </r>
  <r>
    <n v="6959"/>
    <x v="37"/>
    <n v="13"/>
    <s v="Chile"/>
    <x v="1"/>
    <m/>
    <m/>
    <m/>
    <x v="27"/>
    <m/>
    <m/>
    <x v="0"/>
    <n v="-33.604364294100002"/>
    <n v="-70.626637030500007"/>
  </r>
  <r>
    <n v="6960"/>
    <x v="37"/>
    <n v="13"/>
    <s v="Chile"/>
    <x v="1"/>
    <m/>
    <m/>
    <m/>
    <x v="27"/>
    <m/>
    <m/>
    <x v="0"/>
    <n v="-33.604364294100002"/>
    <n v="-70.626637030500007"/>
  </r>
  <r>
    <n v="6961"/>
    <x v="37"/>
    <n v="13"/>
    <s v="Chile"/>
    <x v="1"/>
    <m/>
    <m/>
    <m/>
    <x v="27"/>
    <m/>
    <m/>
    <x v="0"/>
    <n v="-33.604364294100002"/>
    <n v="-70.626637030500007"/>
  </r>
  <r>
    <n v="6962"/>
    <x v="37"/>
    <n v="13"/>
    <s v="Chile"/>
    <x v="1"/>
    <m/>
    <m/>
    <m/>
    <x v="27"/>
    <m/>
    <m/>
    <x v="0"/>
    <n v="-33.604364294100002"/>
    <n v="-70.626637030500007"/>
  </r>
  <r>
    <n v="6963"/>
    <x v="37"/>
    <n v="13"/>
    <s v="Chile"/>
    <x v="1"/>
    <m/>
    <m/>
    <m/>
    <x v="27"/>
    <m/>
    <m/>
    <x v="0"/>
    <n v="-33.604364294100002"/>
    <n v="-70.626637030500007"/>
  </r>
  <r>
    <n v="6964"/>
    <x v="37"/>
    <n v="13"/>
    <s v="Chile"/>
    <x v="1"/>
    <m/>
    <m/>
    <m/>
    <x v="27"/>
    <m/>
    <m/>
    <x v="0"/>
    <n v="-33.604364294100002"/>
    <n v="-70.626637030500007"/>
  </r>
  <r>
    <n v="6965"/>
    <x v="37"/>
    <n v="13"/>
    <s v="Chile"/>
    <x v="1"/>
    <m/>
    <m/>
    <m/>
    <x v="27"/>
    <m/>
    <m/>
    <x v="0"/>
    <n v="-33.604364294100002"/>
    <n v="-70.626637030500007"/>
  </r>
  <r>
    <n v="6966"/>
    <x v="37"/>
    <n v="13"/>
    <s v="Chile"/>
    <x v="1"/>
    <m/>
    <m/>
    <m/>
    <x v="27"/>
    <m/>
    <m/>
    <x v="0"/>
    <n v="-33.604364294100002"/>
    <n v="-70.626637030500007"/>
  </r>
  <r>
    <n v="6967"/>
    <x v="37"/>
    <n v="13"/>
    <s v="Chile"/>
    <x v="1"/>
    <m/>
    <m/>
    <m/>
    <x v="27"/>
    <m/>
    <m/>
    <x v="0"/>
    <n v="-33.604364294100002"/>
    <n v="-70.626637030500007"/>
  </r>
  <r>
    <n v="6968"/>
    <x v="37"/>
    <n v="13"/>
    <s v="Chile"/>
    <x v="1"/>
    <m/>
    <m/>
    <m/>
    <x v="27"/>
    <m/>
    <m/>
    <x v="0"/>
    <n v="-33.604364294100002"/>
    <n v="-70.626637030500007"/>
  </r>
  <r>
    <n v="6969"/>
    <x v="37"/>
    <n v="13"/>
    <s v="Chile"/>
    <x v="1"/>
    <m/>
    <m/>
    <m/>
    <x v="27"/>
    <m/>
    <m/>
    <x v="0"/>
    <n v="-33.604364294100002"/>
    <n v="-70.626637030500007"/>
  </r>
  <r>
    <n v="6970"/>
    <x v="37"/>
    <n v="13"/>
    <s v="Chile"/>
    <x v="1"/>
    <m/>
    <m/>
    <m/>
    <x v="27"/>
    <m/>
    <m/>
    <x v="0"/>
    <n v="-33.604364294100002"/>
    <n v="-70.626637030500007"/>
  </r>
  <r>
    <n v="6971"/>
    <x v="37"/>
    <n v="13"/>
    <s v="Chile"/>
    <x v="1"/>
    <m/>
    <m/>
    <m/>
    <x v="27"/>
    <m/>
    <m/>
    <x v="0"/>
    <n v="-33.604364294100002"/>
    <n v="-70.626637030500007"/>
  </r>
  <r>
    <n v="6972"/>
    <x v="37"/>
    <n v="13"/>
    <s v="Chile"/>
    <x v="1"/>
    <m/>
    <m/>
    <m/>
    <x v="27"/>
    <m/>
    <m/>
    <x v="0"/>
    <n v="-33.604364294100002"/>
    <n v="-70.626637030500007"/>
  </r>
  <r>
    <n v="6973"/>
    <x v="37"/>
    <n v="13"/>
    <s v="Chile"/>
    <x v="1"/>
    <m/>
    <m/>
    <m/>
    <x v="27"/>
    <m/>
    <m/>
    <x v="0"/>
    <n v="-33.604364294100002"/>
    <n v="-70.626637030500007"/>
  </r>
  <r>
    <n v="6974"/>
    <x v="37"/>
    <n v="13"/>
    <s v="Chile"/>
    <x v="1"/>
    <m/>
    <m/>
    <m/>
    <x v="27"/>
    <m/>
    <m/>
    <x v="0"/>
    <n v="-33.604364294100002"/>
    <n v="-70.626637030500007"/>
  </r>
  <r>
    <n v="6975"/>
    <x v="37"/>
    <n v="13"/>
    <s v="Chile"/>
    <x v="1"/>
    <m/>
    <m/>
    <m/>
    <x v="27"/>
    <m/>
    <m/>
    <x v="0"/>
    <n v="-33.604364294100002"/>
    <n v="-70.626637030500007"/>
  </r>
  <r>
    <n v="6976"/>
    <x v="37"/>
    <n v="13"/>
    <s v="Chile"/>
    <x v="1"/>
    <m/>
    <m/>
    <m/>
    <x v="27"/>
    <m/>
    <m/>
    <x v="0"/>
    <n v="-33.604364294100002"/>
    <n v="-70.626637030500007"/>
  </r>
  <r>
    <n v="6977"/>
    <x v="37"/>
    <n v="13"/>
    <s v="Chile"/>
    <x v="1"/>
    <m/>
    <m/>
    <m/>
    <x v="27"/>
    <m/>
    <m/>
    <x v="0"/>
    <n v="-33.604364294100002"/>
    <n v="-70.626637030500007"/>
  </r>
  <r>
    <n v="6978"/>
    <x v="37"/>
    <n v="13"/>
    <s v="Chile"/>
    <x v="1"/>
    <m/>
    <m/>
    <m/>
    <x v="27"/>
    <m/>
    <m/>
    <x v="0"/>
    <n v="-33.604364294100002"/>
    <n v="-70.626637030500007"/>
  </r>
  <r>
    <n v="6979"/>
    <x v="37"/>
    <n v="13"/>
    <s v="Chile"/>
    <x v="1"/>
    <m/>
    <m/>
    <m/>
    <x v="27"/>
    <m/>
    <m/>
    <x v="0"/>
    <n v="-33.604364294100002"/>
    <n v="-70.626637030500007"/>
  </r>
  <r>
    <n v="6980"/>
    <x v="37"/>
    <n v="13"/>
    <s v="Chile"/>
    <x v="1"/>
    <m/>
    <m/>
    <m/>
    <x v="27"/>
    <m/>
    <m/>
    <x v="0"/>
    <n v="-33.604364294100002"/>
    <n v="-70.626637030500007"/>
  </r>
  <r>
    <n v="6981"/>
    <x v="37"/>
    <n v="13"/>
    <s v="Chile"/>
    <x v="1"/>
    <m/>
    <m/>
    <m/>
    <x v="27"/>
    <m/>
    <m/>
    <x v="0"/>
    <n v="-33.604364294100002"/>
    <n v="-70.626637030500007"/>
  </r>
  <r>
    <n v="6982"/>
    <x v="37"/>
    <n v="13"/>
    <s v="Chile"/>
    <x v="1"/>
    <m/>
    <m/>
    <m/>
    <x v="27"/>
    <m/>
    <m/>
    <x v="0"/>
    <n v="-33.604364294100002"/>
    <n v="-70.626637030500007"/>
  </r>
  <r>
    <n v="6983"/>
    <x v="37"/>
    <n v="13"/>
    <s v="Chile"/>
    <x v="1"/>
    <m/>
    <m/>
    <m/>
    <x v="27"/>
    <m/>
    <m/>
    <x v="0"/>
    <n v="-33.604364294100002"/>
    <n v="-70.626637030500007"/>
  </r>
  <r>
    <n v="6984"/>
    <x v="37"/>
    <n v="13"/>
    <s v="Chile"/>
    <x v="1"/>
    <m/>
    <m/>
    <m/>
    <x v="27"/>
    <m/>
    <m/>
    <x v="0"/>
    <n v="-33.604364294100002"/>
    <n v="-70.626637030500007"/>
  </r>
  <r>
    <n v="6985"/>
    <x v="37"/>
    <n v="13"/>
    <s v="Chile"/>
    <x v="1"/>
    <m/>
    <m/>
    <m/>
    <x v="27"/>
    <m/>
    <m/>
    <x v="0"/>
    <n v="-33.604364294100002"/>
    <n v="-70.626637030500007"/>
  </r>
  <r>
    <n v="6986"/>
    <x v="37"/>
    <n v="13"/>
    <s v="Chile"/>
    <x v="1"/>
    <m/>
    <m/>
    <m/>
    <x v="27"/>
    <m/>
    <m/>
    <x v="0"/>
    <n v="-33.604364294100002"/>
    <n v="-70.626637030500007"/>
  </r>
  <r>
    <n v="6987"/>
    <x v="37"/>
    <n v="13"/>
    <s v="Chile"/>
    <x v="1"/>
    <m/>
    <m/>
    <m/>
    <x v="27"/>
    <m/>
    <m/>
    <x v="0"/>
    <n v="-33.604364294100002"/>
    <n v="-70.626637030500007"/>
  </r>
  <r>
    <n v="6988"/>
    <x v="37"/>
    <n v="13"/>
    <s v="Chile"/>
    <x v="1"/>
    <m/>
    <m/>
    <m/>
    <x v="27"/>
    <m/>
    <m/>
    <x v="0"/>
    <n v="-33.604364294100002"/>
    <n v="-70.626637030500007"/>
  </r>
  <r>
    <n v="6989"/>
    <x v="37"/>
    <n v="13"/>
    <s v="Chile"/>
    <x v="1"/>
    <m/>
    <m/>
    <m/>
    <x v="27"/>
    <m/>
    <m/>
    <x v="0"/>
    <n v="-33.604364294100002"/>
    <n v="-70.626637030500007"/>
  </r>
  <r>
    <n v="6990"/>
    <x v="37"/>
    <n v="13"/>
    <s v="Chile"/>
    <x v="1"/>
    <m/>
    <m/>
    <m/>
    <x v="27"/>
    <m/>
    <m/>
    <x v="0"/>
    <n v="-33.604364294100002"/>
    <n v="-70.626637030500007"/>
  </r>
  <r>
    <n v="6991"/>
    <x v="37"/>
    <n v="13"/>
    <s v="Chile"/>
    <x v="1"/>
    <m/>
    <m/>
    <m/>
    <x v="27"/>
    <m/>
    <m/>
    <x v="0"/>
    <n v="-33.604364294100002"/>
    <n v="-70.626637030500007"/>
  </r>
  <r>
    <n v="6992"/>
    <x v="37"/>
    <n v="13"/>
    <s v="Chile"/>
    <x v="1"/>
    <m/>
    <m/>
    <m/>
    <x v="27"/>
    <m/>
    <m/>
    <x v="0"/>
    <n v="-33.604364294100002"/>
    <n v="-70.626637030500007"/>
  </r>
  <r>
    <n v="6993"/>
    <x v="37"/>
    <n v="13"/>
    <s v="Chile"/>
    <x v="1"/>
    <m/>
    <m/>
    <m/>
    <x v="27"/>
    <m/>
    <m/>
    <x v="0"/>
    <n v="-33.604364294100002"/>
    <n v="-70.626637030500007"/>
  </r>
  <r>
    <n v="6994"/>
    <x v="37"/>
    <n v="13"/>
    <s v="Chile"/>
    <x v="1"/>
    <m/>
    <m/>
    <m/>
    <x v="27"/>
    <m/>
    <m/>
    <x v="0"/>
    <n v="-33.604364294100002"/>
    <n v="-70.626637030500007"/>
  </r>
  <r>
    <n v="6995"/>
    <x v="37"/>
    <n v="13"/>
    <s v="Chile"/>
    <x v="1"/>
    <m/>
    <m/>
    <m/>
    <x v="27"/>
    <m/>
    <m/>
    <x v="0"/>
    <n v="-33.604364294100002"/>
    <n v="-70.626637030500007"/>
  </r>
  <r>
    <n v="6996"/>
    <x v="37"/>
    <n v="13"/>
    <s v="Chile"/>
    <x v="1"/>
    <m/>
    <m/>
    <m/>
    <x v="27"/>
    <m/>
    <m/>
    <x v="0"/>
    <n v="-33.604364294100002"/>
    <n v="-70.626637030500007"/>
  </r>
  <r>
    <n v="6997"/>
    <x v="37"/>
    <n v="13"/>
    <s v="Chile"/>
    <x v="1"/>
    <m/>
    <m/>
    <m/>
    <x v="27"/>
    <m/>
    <m/>
    <x v="0"/>
    <n v="-33.604364294100002"/>
    <n v="-70.626637030500007"/>
  </r>
  <r>
    <n v="6998"/>
    <x v="37"/>
    <n v="13"/>
    <s v="Chile"/>
    <x v="1"/>
    <m/>
    <m/>
    <m/>
    <x v="27"/>
    <m/>
    <m/>
    <x v="0"/>
    <n v="-33.604364294100002"/>
    <n v="-70.626637030500007"/>
  </r>
  <r>
    <n v="6999"/>
    <x v="37"/>
    <n v="13"/>
    <s v="Chile"/>
    <x v="1"/>
    <m/>
    <m/>
    <m/>
    <x v="27"/>
    <m/>
    <m/>
    <x v="0"/>
    <n v="-33.604364294100002"/>
    <n v="-70.626637030500007"/>
  </r>
  <r>
    <n v="7000"/>
    <x v="37"/>
    <n v="13"/>
    <s v="Chile"/>
    <x v="1"/>
    <m/>
    <m/>
    <m/>
    <x v="27"/>
    <m/>
    <m/>
    <x v="0"/>
    <n v="-33.604364294100002"/>
    <n v="-70.626637030500007"/>
  </r>
  <r>
    <n v="7001"/>
    <x v="37"/>
    <n v="13"/>
    <s v="Chile"/>
    <x v="1"/>
    <m/>
    <m/>
    <m/>
    <x v="27"/>
    <m/>
    <m/>
    <x v="0"/>
    <n v="-33.604364294100002"/>
    <n v="-70.626637030500007"/>
  </r>
  <r>
    <n v="7002"/>
    <x v="37"/>
    <n v="13"/>
    <s v="Chile"/>
    <x v="1"/>
    <m/>
    <m/>
    <m/>
    <x v="27"/>
    <m/>
    <m/>
    <x v="0"/>
    <n v="-33.604364294100002"/>
    <n v="-70.626637030500007"/>
  </r>
  <r>
    <n v="7003"/>
    <x v="37"/>
    <n v="13"/>
    <s v="Chile"/>
    <x v="1"/>
    <m/>
    <m/>
    <m/>
    <x v="27"/>
    <m/>
    <m/>
    <x v="0"/>
    <n v="-33.604364294100002"/>
    <n v="-70.626637030500007"/>
  </r>
  <r>
    <n v="7004"/>
    <x v="37"/>
    <n v="13"/>
    <s v="Chile"/>
    <x v="1"/>
    <m/>
    <m/>
    <m/>
    <x v="27"/>
    <m/>
    <m/>
    <x v="0"/>
    <n v="-33.604364294100002"/>
    <n v="-70.626637030500007"/>
  </r>
  <r>
    <n v="7005"/>
    <x v="37"/>
    <n v="13"/>
    <s v="Chile"/>
    <x v="1"/>
    <m/>
    <m/>
    <m/>
    <x v="27"/>
    <m/>
    <m/>
    <x v="0"/>
    <n v="-33.604364294100002"/>
    <n v="-70.626637030500007"/>
  </r>
  <r>
    <n v="7006"/>
    <x v="37"/>
    <n v="13"/>
    <s v="Chile"/>
    <x v="1"/>
    <m/>
    <m/>
    <m/>
    <x v="27"/>
    <m/>
    <m/>
    <x v="0"/>
    <n v="-33.604364294100002"/>
    <n v="-70.626637030500007"/>
  </r>
  <r>
    <n v="7007"/>
    <x v="37"/>
    <n v="13"/>
    <s v="Chile"/>
    <x v="1"/>
    <m/>
    <m/>
    <m/>
    <x v="27"/>
    <m/>
    <m/>
    <x v="0"/>
    <n v="-33.604364294100002"/>
    <n v="-70.626637030500007"/>
  </r>
  <r>
    <n v="7008"/>
    <x v="37"/>
    <n v="13"/>
    <s v="Chile"/>
    <x v="1"/>
    <m/>
    <m/>
    <m/>
    <x v="27"/>
    <m/>
    <m/>
    <x v="0"/>
    <n v="-33.604364294100002"/>
    <n v="-70.626637030500007"/>
  </r>
  <r>
    <n v="7009"/>
    <x v="37"/>
    <n v="13"/>
    <s v="Chile"/>
    <x v="1"/>
    <m/>
    <m/>
    <m/>
    <x v="27"/>
    <m/>
    <m/>
    <x v="0"/>
    <n v="-33.604364294100002"/>
    <n v="-70.626637030500007"/>
  </r>
  <r>
    <n v="7010"/>
    <x v="37"/>
    <n v="13"/>
    <s v="Chile"/>
    <x v="1"/>
    <m/>
    <m/>
    <m/>
    <x v="27"/>
    <m/>
    <m/>
    <x v="0"/>
    <n v="-33.604364294100002"/>
    <n v="-70.626637030500007"/>
  </r>
  <r>
    <n v="7011"/>
    <x v="37"/>
    <n v="13"/>
    <s v="Chile"/>
    <x v="1"/>
    <m/>
    <m/>
    <m/>
    <x v="27"/>
    <m/>
    <m/>
    <x v="0"/>
    <n v="-33.604364294100002"/>
    <n v="-70.626637030500007"/>
  </r>
  <r>
    <n v="7012"/>
    <x v="37"/>
    <n v="13"/>
    <s v="Chile"/>
    <x v="1"/>
    <m/>
    <m/>
    <m/>
    <x v="27"/>
    <m/>
    <m/>
    <x v="0"/>
    <n v="-33.604364294100002"/>
    <n v="-70.626637030500007"/>
  </r>
  <r>
    <n v="7013"/>
    <x v="37"/>
    <n v="13"/>
    <s v="Chile"/>
    <x v="1"/>
    <m/>
    <m/>
    <m/>
    <x v="27"/>
    <m/>
    <m/>
    <x v="0"/>
    <n v="-33.604364294100002"/>
    <n v="-70.626637030500007"/>
  </r>
  <r>
    <n v="7014"/>
    <x v="37"/>
    <n v="13"/>
    <s v="Chile"/>
    <x v="1"/>
    <m/>
    <m/>
    <m/>
    <x v="27"/>
    <m/>
    <m/>
    <x v="0"/>
    <n v="-33.604364294100002"/>
    <n v="-70.626637030500007"/>
  </r>
  <r>
    <n v="7015"/>
    <x v="37"/>
    <n v="13"/>
    <s v="Chile"/>
    <x v="1"/>
    <m/>
    <m/>
    <m/>
    <x v="27"/>
    <m/>
    <m/>
    <x v="0"/>
    <n v="-33.604364294100002"/>
    <n v="-70.626637030500007"/>
  </r>
  <r>
    <n v="7016"/>
    <x v="37"/>
    <n v="13"/>
    <s v="Chile"/>
    <x v="1"/>
    <m/>
    <m/>
    <m/>
    <x v="27"/>
    <m/>
    <m/>
    <x v="0"/>
    <n v="-33.604364294100002"/>
    <n v="-70.626637030500007"/>
  </r>
  <r>
    <n v="7017"/>
    <x v="37"/>
    <n v="13"/>
    <s v="Chile"/>
    <x v="1"/>
    <m/>
    <m/>
    <m/>
    <x v="27"/>
    <m/>
    <m/>
    <x v="0"/>
    <n v="-33.604364294100002"/>
    <n v="-70.626637030500007"/>
  </r>
  <r>
    <n v="7018"/>
    <x v="37"/>
    <n v="13"/>
    <s v="Chile"/>
    <x v="1"/>
    <m/>
    <m/>
    <m/>
    <x v="27"/>
    <m/>
    <m/>
    <x v="0"/>
    <n v="-33.604364294100002"/>
    <n v="-70.626637030500007"/>
  </r>
  <r>
    <n v="7019"/>
    <x v="37"/>
    <n v="13"/>
    <s v="Chile"/>
    <x v="1"/>
    <m/>
    <m/>
    <m/>
    <x v="27"/>
    <m/>
    <m/>
    <x v="0"/>
    <n v="-33.604364294100002"/>
    <n v="-70.626637030500007"/>
  </r>
  <r>
    <n v="7020"/>
    <x v="37"/>
    <n v="13"/>
    <s v="Chile"/>
    <x v="1"/>
    <m/>
    <m/>
    <m/>
    <x v="27"/>
    <m/>
    <m/>
    <x v="0"/>
    <n v="-33.604364294100002"/>
    <n v="-70.626637030500007"/>
  </r>
  <r>
    <n v="7021"/>
    <x v="37"/>
    <n v="13"/>
    <s v="Chile"/>
    <x v="1"/>
    <m/>
    <m/>
    <m/>
    <x v="27"/>
    <m/>
    <m/>
    <x v="0"/>
    <n v="-33.604364294100002"/>
    <n v="-70.626637030500007"/>
  </r>
  <r>
    <n v="7022"/>
    <x v="37"/>
    <n v="13"/>
    <s v="Chile"/>
    <x v="1"/>
    <m/>
    <m/>
    <m/>
    <x v="27"/>
    <m/>
    <m/>
    <x v="0"/>
    <n v="-33.604364294100002"/>
    <n v="-70.626637030500007"/>
  </r>
  <r>
    <n v="7023"/>
    <x v="37"/>
    <n v="13"/>
    <s v="Chile"/>
    <x v="1"/>
    <m/>
    <m/>
    <m/>
    <x v="27"/>
    <m/>
    <m/>
    <x v="0"/>
    <n v="-33.604364294100002"/>
    <n v="-70.626637030500007"/>
  </r>
  <r>
    <n v="7024"/>
    <x v="37"/>
    <n v="13"/>
    <s v="Chile"/>
    <x v="1"/>
    <m/>
    <m/>
    <m/>
    <x v="27"/>
    <m/>
    <m/>
    <x v="0"/>
    <n v="-33.604364294100002"/>
    <n v="-70.626637030500007"/>
  </r>
  <r>
    <n v="7025"/>
    <x v="37"/>
    <n v="13"/>
    <s v="Chile"/>
    <x v="1"/>
    <m/>
    <m/>
    <m/>
    <x v="27"/>
    <m/>
    <m/>
    <x v="0"/>
    <n v="-33.604364294100002"/>
    <n v="-70.626637030500007"/>
  </r>
  <r>
    <n v="7026"/>
    <x v="37"/>
    <n v="13"/>
    <s v="Chile"/>
    <x v="1"/>
    <m/>
    <m/>
    <m/>
    <x v="27"/>
    <m/>
    <m/>
    <x v="0"/>
    <n v="-33.604364294100002"/>
    <n v="-70.626637030500007"/>
  </r>
  <r>
    <n v="7027"/>
    <x v="37"/>
    <n v="13"/>
    <s v="Chile"/>
    <x v="1"/>
    <m/>
    <m/>
    <m/>
    <x v="27"/>
    <m/>
    <m/>
    <x v="0"/>
    <n v="-33.604364294100002"/>
    <n v="-70.626637030500007"/>
  </r>
  <r>
    <n v="7028"/>
    <x v="37"/>
    <n v="13"/>
    <s v="Chile"/>
    <x v="1"/>
    <m/>
    <m/>
    <m/>
    <x v="27"/>
    <m/>
    <m/>
    <x v="0"/>
    <n v="-33.604364294100002"/>
    <n v="-70.626637030500007"/>
  </r>
  <r>
    <n v="7029"/>
    <x v="37"/>
    <n v="13"/>
    <s v="Chile"/>
    <x v="1"/>
    <m/>
    <m/>
    <m/>
    <x v="27"/>
    <m/>
    <m/>
    <x v="0"/>
    <n v="-33.604364294100002"/>
    <n v="-70.626637030500007"/>
  </r>
  <r>
    <n v="7030"/>
    <x v="37"/>
    <n v="13"/>
    <s v="Chile"/>
    <x v="1"/>
    <m/>
    <m/>
    <m/>
    <x v="27"/>
    <m/>
    <m/>
    <x v="0"/>
    <n v="-33.604364294100002"/>
    <n v="-70.626637030500007"/>
  </r>
  <r>
    <n v="7031"/>
    <x v="37"/>
    <n v="13"/>
    <s v="Chile"/>
    <x v="1"/>
    <m/>
    <m/>
    <m/>
    <x v="27"/>
    <m/>
    <m/>
    <x v="0"/>
    <n v="-33.604364294100002"/>
    <n v="-70.626637030500007"/>
  </r>
  <r>
    <n v="7032"/>
    <x v="37"/>
    <n v="13"/>
    <s v="Chile"/>
    <x v="1"/>
    <m/>
    <m/>
    <m/>
    <x v="27"/>
    <m/>
    <m/>
    <x v="0"/>
    <n v="-33.604364294100002"/>
    <n v="-70.626637030500007"/>
  </r>
  <r>
    <n v="7033"/>
    <x v="37"/>
    <n v="13"/>
    <s v="Chile"/>
    <x v="1"/>
    <m/>
    <m/>
    <m/>
    <x v="27"/>
    <m/>
    <m/>
    <x v="0"/>
    <n v="-33.604364294100002"/>
    <n v="-70.626637030500007"/>
  </r>
  <r>
    <n v="7034"/>
    <x v="37"/>
    <n v="13"/>
    <s v="Chile"/>
    <x v="1"/>
    <m/>
    <m/>
    <m/>
    <x v="27"/>
    <m/>
    <m/>
    <x v="0"/>
    <n v="-33.604364294100002"/>
    <n v="-70.626637030500007"/>
  </r>
  <r>
    <n v="7035"/>
    <x v="37"/>
    <n v="13"/>
    <s v="Chile"/>
    <x v="1"/>
    <m/>
    <m/>
    <m/>
    <x v="27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7"/>
    <m/>
    <m/>
    <x v="0"/>
    <n v="-34.211596851700001"/>
    <n v="-70.821099825900006"/>
  </r>
  <r>
    <n v="7037"/>
    <x v="37"/>
    <n v="7"/>
    <s v="Chile"/>
    <x v="0"/>
    <m/>
    <m/>
    <m/>
    <x v="218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5"/>
    <m/>
    <m/>
    <x v="0"/>
    <n v="-34.937713625199997"/>
    <n v="-71.425765570300001"/>
  </r>
  <r>
    <n v="7042"/>
    <x v="37"/>
    <n v="7"/>
    <s v="Chile"/>
    <x v="0"/>
    <m/>
    <m/>
    <m/>
    <x v="75"/>
    <m/>
    <m/>
    <x v="0"/>
    <n v="-35.958274795500003"/>
    <n v="-71.332567138900004"/>
  </r>
  <r>
    <n v="7043"/>
    <x v="37"/>
    <n v="7"/>
    <s v="Chile"/>
    <x v="0"/>
    <m/>
    <m/>
    <m/>
    <x v="222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4"/>
    <m/>
    <m/>
    <x v="0"/>
    <n v="-35.260623379899997"/>
    <n v="-71.268862106100002"/>
  </r>
  <r>
    <n v="7046"/>
    <x v="37"/>
    <n v="16"/>
    <s v="Chile"/>
    <x v="4"/>
    <m/>
    <m/>
    <m/>
    <x v="207"/>
    <m/>
    <m/>
    <x v="0"/>
    <n v="-36.701915441700002"/>
    <n v="-71.581737136100003"/>
  </r>
  <r>
    <n v="7047"/>
    <x v="37"/>
    <n v="16"/>
    <s v="Chile"/>
    <x v="4"/>
    <m/>
    <m/>
    <m/>
    <x v="46"/>
    <m/>
    <m/>
    <x v="0"/>
    <n v="-36.680354247099999"/>
    <n v="-72.198805179900006"/>
  </r>
  <r>
    <n v="7048"/>
    <x v="37"/>
    <n v="16"/>
    <s v="Chile"/>
    <x v="4"/>
    <m/>
    <m/>
    <m/>
    <x v="46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6"/>
    <m/>
    <m/>
    <x v="0"/>
    <n v="-36.479607747899998"/>
    <n v="-72.228381781699994"/>
  </r>
  <r>
    <n v="7056"/>
    <x v="37"/>
    <n v="8"/>
    <s v="Chile"/>
    <x v="3"/>
    <m/>
    <m/>
    <m/>
    <x v="83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0"/>
    <m/>
    <m/>
    <x v="0"/>
    <n v="-36.880910203699997"/>
    <n v="-73.098476665000007"/>
  </r>
  <r>
    <n v="7066"/>
    <x v="37"/>
    <n v="8"/>
    <s v="Chile"/>
    <x v="3"/>
    <m/>
    <m/>
    <m/>
    <x v="60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6"/>
    <m/>
    <m/>
    <x v="0"/>
    <n v="-36.900778169100001"/>
    <n v="-73.005186967599997"/>
  </r>
  <r>
    <n v="7069"/>
    <x v="37"/>
    <n v="8"/>
    <s v="Chile"/>
    <x v="3"/>
    <m/>
    <m/>
    <m/>
    <x v="66"/>
    <m/>
    <m/>
    <x v="0"/>
    <n v="-36.900778169100001"/>
    <n v="-73.005186967599997"/>
  </r>
  <r>
    <n v="7070"/>
    <x v="37"/>
    <n v="8"/>
    <s v="Chile"/>
    <x v="3"/>
    <m/>
    <m/>
    <m/>
    <x v="66"/>
    <m/>
    <m/>
    <x v="0"/>
    <n v="-36.900778169100001"/>
    <n v="-73.005186967599997"/>
  </r>
  <r>
    <n v="7071"/>
    <x v="37"/>
    <n v="8"/>
    <s v="Chile"/>
    <x v="3"/>
    <m/>
    <m/>
    <m/>
    <x v="66"/>
    <m/>
    <m/>
    <x v="0"/>
    <n v="-36.900778169100001"/>
    <n v="-73.005186967599997"/>
  </r>
  <r>
    <n v="7072"/>
    <x v="37"/>
    <n v="8"/>
    <s v="Chile"/>
    <x v="3"/>
    <m/>
    <m/>
    <m/>
    <x v="66"/>
    <m/>
    <m/>
    <x v="0"/>
    <n v="-36.900778169100001"/>
    <n v="-73.005186967599997"/>
  </r>
  <r>
    <n v="7073"/>
    <x v="37"/>
    <n v="8"/>
    <s v="Chile"/>
    <x v="3"/>
    <m/>
    <m/>
    <m/>
    <x v="67"/>
    <m/>
    <m/>
    <x v="0"/>
    <n v="-37.485486139899997"/>
    <n v="-72.823547160999993"/>
  </r>
  <r>
    <n v="7074"/>
    <x v="37"/>
    <n v="8"/>
    <s v="Chile"/>
    <x v="3"/>
    <m/>
    <m/>
    <m/>
    <x v="223"/>
    <m/>
    <m/>
    <x v="0"/>
    <n v="-37.061937188000002"/>
    <n v="-72.381359900600003"/>
  </r>
  <r>
    <n v="7075"/>
    <x v="37"/>
    <n v="8"/>
    <s v="Chile"/>
    <x v="3"/>
    <m/>
    <m/>
    <m/>
    <x v="223"/>
    <m/>
    <m/>
    <x v="0"/>
    <n v="-37.061937188000002"/>
    <n v="-72.381359900600003"/>
  </r>
  <r>
    <n v="7076"/>
    <x v="37"/>
    <n v="8"/>
    <s v="Chile"/>
    <x v="3"/>
    <m/>
    <m/>
    <m/>
    <x v="223"/>
    <m/>
    <m/>
    <x v="0"/>
    <n v="-37.061937188000002"/>
    <n v="-72.381359900600003"/>
  </r>
  <r>
    <n v="7077"/>
    <x v="37"/>
    <n v="9"/>
    <s v="Chile"/>
    <x v="9"/>
    <m/>
    <m/>
    <m/>
    <x v="27"/>
    <m/>
    <m/>
    <x v="0"/>
    <n v="-38.648229578399999"/>
    <n v="-72.276375641000001"/>
  </r>
  <r>
    <n v="7078"/>
    <x v="37"/>
    <n v="9"/>
    <s v="Chile"/>
    <x v="9"/>
    <s v="Masculino"/>
    <n v="7"/>
    <m/>
    <x v="210"/>
    <m/>
    <m/>
    <x v="0"/>
    <n v="-39.300866951800003"/>
    <n v="-72.182830967399994"/>
  </r>
  <r>
    <n v="7079"/>
    <x v="37"/>
    <n v="9"/>
    <s v="Chile"/>
    <x v="9"/>
    <m/>
    <m/>
    <m/>
    <x v="27"/>
    <m/>
    <m/>
    <x v="0"/>
    <n v="-38.648229578399999"/>
    <n v="-72.276375641000001"/>
  </r>
  <r>
    <n v="7080"/>
    <x v="37"/>
    <n v="9"/>
    <s v="Chile"/>
    <x v="9"/>
    <m/>
    <m/>
    <m/>
    <x v="27"/>
    <m/>
    <m/>
    <x v="0"/>
    <n v="-38.648229578399999"/>
    <n v="-72.276375641000001"/>
  </r>
  <r>
    <n v="7081"/>
    <x v="37"/>
    <n v="9"/>
    <s v="Chile"/>
    <x v="9"/>
    <m/>
    <m/>
    <m/>
    <x v="27"/>
    <m/>
    <m/>
    <x v="0"/>
    <n v="-38.648229578399999"/>
    <n v="-72.276375641000001"/>
  </r>
  <r>
    <n v="7082"/>
    <x v="37"/>
    <n v="9"/>
    <s v="Chile"/>
    <x v="9"/>
    <m/>
    <m/>
    <m/>
    <x v="27"/>
    <m/>
    <m/>
    <x v="0"/>
    <n v="-38.648229578399999"/>
    <n v="-72.276375641000001"/>
  </r>
  <r>
    <n v="7083"/>
    <x v="37"/>
    <n v="9"/>
    <s v="Chile"/>
    <x v="9"/>
    <m/>
    <m/>
    <m/>
    <x v="27"/>
    <m/>
    <m/>
    <x v="0"/>
    <n v="-38.648229578399999"/>
    <n v="-72.276375641000001"/>
  </r>
  <r>
    <n v="7084"/>
    <x v="37"/>
    <n v="9"/>
    <s v="Chile"/>
    <x v="9"/>
    <m/>
    <m/>
    <m/>
    <x v="27"/>
    <m/>
    <m/>
    <x v="0"/>
    <n v="-38.648229578399999"/>
    <n v="-72.276375641000001"/>
  </r>
  <r>
    <n v="7085"/>
    <x v="37"/>
    <n v="9"/>
    <s v="Chile"/>
    <x v="9"/>
    <m/>
    <m/>
    <m/>
    <x v="27"/>
    <m/>
    <m/>
    <x v="0"/>
    <n v="-38.648229578399999"/>
    <n v="-72.276375641000001"/>
  </r>
  <r>
    <n v="7086"/>
    <x v="37"/>
    <n v="9"/>
    <s v="Chile"/>
    <x v="9"/>
    <m/>
    <m/>
    <m/>
    <x v="27"/>
    <m/>
    <m/>
    <x v="0"/>
    <n v="-38.648229578399999"/>
    <n v="-72.276375641000001"/>
  </r>
  <r>
    <n v="7087"/>
    <x v="37"/>
    <n v="9"/>
    <s v="Chile"/>
    <x v="9"/>
    <m/>
    <m/>
    <m/>
    <x v="27"/>
    <m/>
    <m/>
    <x v="0"/>
    <n v="-38.648229578399999"/>
    <n v="-72.276375641000001"/>
  </r>
  <r>
    <n v="7088"/>
    <x v="37"/>
    <n v="9"/>
    <s v="Chile"/>
    <x v="9"/>
    <m/>
    <m/>
    <m/>
    <x v="27"/>
    <m/>
    <m/>
    <x v="0"/>
    <n v="-38.648229578399999"/>
    <n v="-72.276375641000001"/>
  </r>
  <r>
    <n v="7089"/>
    <x v="37"/>
    <n v="9"/>
    <s v="Chile"/>
    <x v="9"/>
    <m/>
    <m/>
    <m/>
    <x v="27"/>
    <m/>
    <m/>
    <x v="0"/>
    <n v="-38.648229578399999"/>
    <n v="-72.276375641000001"/>
  </r>
  <r>
    <n v="7090"/>
    <x v="37"/>
    <n v="9"/>
    <s v="Chile"/>
    <x v="9"/>
    <m/>
    <m/>
    <m/>
    <x v="27"/>
    <m/>
    <m/>
    <x v="0"/>
    <n v="-38.648229578399999"/>
    <n v="-72.276375641000001"/>
  </r>
  <r>
    <n v="7091"/>
    <x v="37"/>
    <n v="9"/>
    <s v="Chile"/>
    <x v="9"/>
    <m/>
    <m/>
    <m/>
    <x v="27"/>
    <m/>
    <m/>
    <x v="0"/>
    <n v="-38.648229578399999"/>
    <n v="-72.276375641000001"/>
  </r>
  <r>
    <n v="7092"/>
    <x v="37"/>
    <n v="9"/>
    <s v="Chile"/>
    <x v="9"/>
    <m/>
    <m/>
    <m/>
    <x v="27"/>
    <m/>
    <m/>
    <x v="0"/>
    <n v="-38.648229578399999"/>
    <n v="-72.276375641000001"/>
  </r>
  <r>
    <n v="7093"/>
    <x v="37"/>
    <n v="9"/>
    <s v="Chile"/>
    <x v="9"/>
    <m/>
    <m/>
    <m/>
    <x v="27"/>
    <m/>
    <m/>
    <x v="0"/>
    <n v="-38.648229578399999"/>
    <n v="-72.276375641000001"/>
  </r>
  <r>
    <n v="7094"/>
    <x v="37"/>
    <n v="9"/>
    <s v="Chile"/>
    <x v="9"/>
    <m/>
    <m/>
    <m/>
    <x v="27"/>
    <m/>
    <m/>
    <x v="0"/>
    <n v="-38.648229578399999"/>
    <n v="-72.276375641000001"/>
  </r>
  <r>
    <n v="7095"/>
    <x v="37"/>
    <n v="9"/>
    <s v="Chile"/>
    <x v="9"/>
    <m/>
    <m/>
    <m/>
    <x v="27"/>
    <m/>
    <m/>
    <x v="0"/>
    <n v="-38.648229578399999"/>
    <n v="-72.276375641000001"/>
  </r>
  <r>
    <n v="7096"/>
    <x v="37"/>
    <n v="9"/>
    <s v="Chile"/>
    <x v="9"/>
    <m/>
    <m/>
    <m/>
    <x v="27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3"/>
    <m/>
    <m/>
    <x v="0"/>
    <n v="-40.611892518099999"/>
    <n v="-73.086745366200006"/>
  </r>
  <r>
    <n v="7103"/>
    <x v="37"/>
    <n v="10"/>
    <s v="Chile"/>
    <x v="2"/>
    <m/>
    <m/>
    <m/>
    <x v="33"/>
    <m/>
    <m/>
    <x v="0"/>
    <n v="-40.611892518099999"/>
    <n v="-73.086745366200006"/>
  </r>
  <r>
    <n v="7104"/>
    <x v="37"/>
    <n v="10"/>
    <s v="Chile"/>
    <x v="2"/>
    <m/>
    <m/>
    <m/>
    <x v="33"/>
    <m/>
    <m/>
    <x v="0"/>
    <n v="-40.611892518099999"/>
    <n v="-73.086745366200006"/>
  </r>
  <r>
    <n v="7105"/>
    <x v="37"/>
    <n v="10"/>
    <s v="Chile"/>
    <x v="2"/>
    <m/>
    <m/>
    <m/>
    <x v="33"/>
    <m/>
    <m/>
    <x v="0"/>
    <n v="-40.611892518099999"/>
    <n v="-73.086745366200006"/>
  </r>
  <r>
    <n v="7106"/>
    <x v="37"/>
    <n v="10"/>
    <s v="Chile"/>
    <x v="2"/>
    <m/>
    <m/>
    <m/>
    <x v="33"/>
    <m/>
    <m/>
    <x v="0"/>
    <n v="-40.611892518099999"/>
    <n v="-73.086745366200006"/>
  </r>
  <r>
    <n v="7107"/>
    <x v="37"/>
    <n v="10"/>
    <s v="Chile"/>
    <x v="2"/>
    <m/>
    <m/>
    <m/>
    <x v="33"/>
    <m/>
    <m/>
    <x v="0"/>
    <n v="-40.611892518099999"/>
    <n v="-73.086745366200006"/>
  </r>
  <r>
    <n v="7108"/>
    <x v="37"/>
    <n v="10"/>
    <s v="Chile"/>
    <x v="2"/>
    <m/>
    <m/>
    <m/>
    <x v="33"/>
    <m/>
    <m/>
    <x v="0"/>
    <n v="-40.611892518099999"/>
    <n v="-73.086745366200006"/>
  </r>
  <r>
    <n v="7109"/>
    <x v="37"/>
    <n v="10"/>
    <s v="Chile"/>
    <x v="2"/>
    <m/>
    <m/>
    <m/>
    <x v="33"/>
    <m/>
    <m/>
    <x v="0"/>
    <n v="-40.611892518099999"/>
    <n v="-73.086745366200006"/>
  </r>
  <r>
    <n v="7110"/>
    <x v="37"/>
    <n v="10"/>
    <s v="Chile"/>
    <x v="2"/>
    <m/>
    <m/>
    <m/>
    <x v="33"/>
    <m/>
    <m/>
    <x v="0"/>
    <n v="-40.611892518099999"/>
    <n v="-73.086745366200006"/>
  </r>
  <r>
    <n v="7111"/>
    <x v="37"/>
    <n v="10"/>
    <s v="Chile"/>
    <x v="2"/>
    <m/>
    <m/>
    <m/>
    <x v="33"/>
    <m/>
    <m/>
    <x v="0"/>
    <n v="-40.611892518099999"/>
    <n v="-73.086745366200006"/>
  </r>
  <r>
    <n v="7112"/>
    <x v="37"/>
    <n v="10"/>
    <s v="Chile"/>
    <x v="2"/>
    <m/>
    <m/>
    <m/>
    <x v="146"/>
    <m/>
    <m/>
    <x v="0"/>
    <n v="-43.268395658400003"/>
    <n v="-72.206804941800002"/>
  </r>
  <r>
    <n v="7113"/>
    <x v="37"/>
    <n v="10"/>
    <s v="Chile"/>
    <x v="2"/>
    <m/>
    <m/>
    <m/>
    <x v="192"/>
    <m/>
    <m/>
    <x v="0"/>
    <n v="-40.935737940499997"/>
    <n v="-73.457915609899999"/>
  </r>
  <r>
    <n v="7114"/>
    <x v="37"/>
    <n v="10"/>
    <s v="Chile"/>
    <x v="2"/>
    <m/>
    <m/>
    <m/>
    <x v="128"/>
    <m/>
    <m/>
    <x v="0"/>
    <n v="-42.473794402300001"/>
    <n v="-73.804619129700001"/>
  </r>
  <r>
    <n v="7115"/>
    <x v="37"/>
    <n v="10"/>
    <s v="Chile"/>
    <x v="2"/>
    <m/>
    <m/>
    <m/>
    <x v="221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7"/>
    <m/>
    <m/>
    <x v="0"/>
    <n v="-55.029373769700001"/>
    <n v="-69.267611448699995"/>
  </r>
  <r>
    <n v="7136"/>
    <x v="37"/>
    <n v="13"/>
    <s v="Chile"/>
    <x v="1"/>
    <s v="Femenino"/>
    <n v="52"/>
    <m/>
    <x v="122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1"/>
    <m/>
    <m/>
    <x v="2"/>
    <n v="-33.383722600600002"/>
    <n v="-70.676905441900004"/>
  </r>
  <r>
    <n v="7138"/>
    <x v="37"/>
    <n v="13"/>
    <s v="Chile"/>
    <x v="1"/>
    <m/>
    <m/>
    <m/>
    <x v="27"/>
    <m/>
    <m/>
    <x v="2"/>
    <n v="-33.604364294100002"/>
    <n v="-70.626637030500007"/>
  </r>
  <r>
    <n v="7139"/>
    <x v="37"/>
    <n v="13"/>
    <s v="Chile"/>
    <x v="1"/>
    <m/>
    <m/>
    <m/>
    <x v="27"/>
    <m/>
    <m/>
    <x v="2"/>
    <n v="-33.604364294100002"/>
    <n v="-70.626637030500007"/>
  </r>
  <r>
    <n v="7140"/>
    <x v="37"/>
    <n v="13"/>
    <s v="Chile"/>
    <x v="1"/>
    <m/>
    <m/>
    <m/>
    <x v="27"/>
    <m/>
    <m/>
    <x v="2"/>
    <n v="-33.604364294100002"/>
    <n v="-70.626637030500007"/>
  </r>
  <r>
    <n v="7141"/>
    <x v="37"/>
    <n v="13"/>
    <s v="Chile"/>
    <x v="1"/>
    <m/>
    <m/>
    <m/>
    <x v="27"/>
    <m/>
    <m/>
    <x v="2"/>
    <n v="-33.604364294100002"/>
    <n v="-70.626637030500007"/>
  </r>
  <r>
    <n v="7142"/>
    <x v="37"/>
    <n v="13"/>
    <s v="Chile"/>
    <x v="1"/>
    <m/>
    <m/>
    <m/>
    <x v="27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27"/>
    <m/>
    <m/>
    <x v="1"/>
    <n v="-33.604364294100002"/>
    <n v="-70.626637030500007"/>
  </r>
  <r>
    <n v="7146"/>
    <x v="37"/>
    <m/>
    <s v="Chile"/>
    <x v="15"/>
    <m/>
    <m/>
    <m/>
    <x v="27"/>
    <m/>
    <m/>
    <x v="1"/>
    <n v="-33.604364294100002"/>
    <n v="-70.626637030500007"/>
  </r>
  <r>
    <n v="7147"/>
    <x v="37"/>
    <m/>
    <s v="Chile"/>
    <x v="15"/>
    <m/>
    <m/>
    <m/>
    <x v="27"/>
    <m/>
    <m/>
    <x v="1"/>
    <n v="-33.604364294100002"/>
    <n v="-70.626637030500007"/>
  </r>
  <r>
    <n v="7148"/>
    <x v="37"/>
    <m/>
    <s v="Chile"/>
    <x v="15"/>
    <m/>
    <m/>
    <m/>
    <x v="27"/>
    <m/>
    <m/>
    <x v="1"/>
    <n v="-33.604364294100002"/>
    <n v="-70.626637030500007"/>
  </r>
  <r>
    <n v="7149"/>
    <x v="37"/>
    <m/>
    <s v="Chile"/>
    <x v="15"/>
    <m/>
    <m/>
    <m/>
    <x v="27"/>
    <m/>
    <m/>
    <x v="1"/>
    <n v="-33.604364294100002"/>
    <n v="-70.626637030500007"/>
  </r>
  <r>
    <n v="7150"/>
    <x v="37"/>
    <m/>
    <s v="Chile"/>
    <x v="15"/>
    <m/>
    <m/>
    <m/>
    <x v="27"/>
    <m/>
    <m/>
    <x v="1"/>
    <n v="-33.604364294100002"/>
    <n v="-70.626637030500007"/>
  </r>
  <r>
    <n v="7151"/>
    <x v="37"/>
    <m/>
    <s v="Chile"/>
    <x v="15"/>
    <m/>
    <m/>
    <m/>
    <x v="27"/>
    <m/>
    <m/>
    <x v="1"/>
    <n v="-33.604364294100002"/>
    <n v="-70.626637030500007"/>
  </r>
  <r>
    <n v="7152"/>
    <x v="37"/>
    <m/>
    <s v="Chile"/>
    <x v="15"/>
    <m/>
    <m/>
    <m/>
    <x v="27"/>
    <m/>
    <m/>
    <x v="1"/>
    <n v="-33.604364294100002"/>
    <n v="-70.626637030500007"/>
  </r>
  <r>
    <n v="7153"/>
    <x v="37"/>
    <m/>
    <s v="Chile"/>
    <x v="15"/>
    <m/>
    <m/>
    <m/>
    <x v="27"/>
    <m/>
    <m/>
    <x v="1"/>
    <n v="-33.604364294100002"/>
    <n v="-70.626637030500007"/>
  </r>
  <r>
    <n v="7154"/>
    <x v="37"/>
    <m/>
    <s v="Chile"/>
    <x v="15"/>
    <m/>
    <m/>
    <m/>
    <x v="27"/>
    <m/>
    <m/>
    <x v="1"/>
    <n v="-33.604364294100002"/>
    <n v="-70.626637030500007"/>
  </r>
  <r>
    <n v="7155"/>
    <x v="37"/>
    <m/>
    <s v="Chile"/>
    <x v="15"/>
    <m/>
    <m/>
    <m/>
    <x v="27"/>
    <m/>
    <m/>
    <x v="1"/>
    <n v="-33.604364294100002"/>
    <n v="-70.626637030500007"/>
  </r>
  <r>
    <n v="7156"/>
    <x v="37"/>
    <m/>
    <s v="Chile"/>
    <x v="15"/>
    <m/>
    <m/>
    <m/>
    <x v="27"/>
    <m/>
    <m/>
    <x v="1"/>
    <n v="-33.604364294100002"/>
    <n v="-70.626637030500007"/>
  </r>
  <r>
    <n v="7157"/>
    <x v="37"/>
    <m/>
    <s v="Chile"/>
    <x v="15"/>
    <m/>
    <m/>
    <m/>
    <x v="27"/>
    <m/>
    <m/>
    <x v="1"/>
    <n v="-33.604364294100002"/>
    <n v="-70.626637030500007"/>
  </r>
  <r>
    <n v="7158"/>
    <x v="37"/>
    <m/>
    <s v="Chile"/>
    <x v="15"/>
    <m/>
    <m/>
    <m/>
    <x v="27"/>
    <m/>
    <m/>
    <x v="1"/>
    <n v="-33.604364294100002"/>
    <n v="-70.626637030500007"/>
  </r>
  <r>
    <n v="7159"/>
    <x v="37"/>
    <m/>
    <s v="Chile"/>
    <x v="15"/>
    <m/>
    <m/>
    <m/>
    <x v="27"/>
    <m/>
    <m/>
    <x v="1"/>
    <n v="-33.604364294100002"/>
    <n v="-70.626637030500007"/>
  </r>
  <r>
    <n v="7160"/>
    <x v="37"/>
    <m/>
    <s v="Chile"/>
    <x v="15"/>
    <m/>
    <m/>
    <m/>
    <x v="27"/>
    <m/>
    <m/>
    <x v="1"/>
    <n v="-33.604364294100002"/>
    <n v="-70.626637030500007"/>
  </r>
  <r>
    <n v="7161"/>
    <x v="37"/>
    <m/>
    <s v="Chile"/>
    <x v="15"/>
    <m/>
    <m/>
    <m/>
    <x v="27"/>
    <m/>
    <m/>
    <x v="1"/>
    <n v="-33.604364294100002"/>
    <n v="-70.626637030500007"/>
  </r>
  <r>
    <n v="7162"/>
    <x v="37"/>
    <m/>
    <s v="Chile"/>
    <x v="15"/>
    <m/>
    <m/>
    <m/>
    <x v="27"/>
    <m/>
    <m/>
    <x v="1"/>
    <n v="-33.604364294100002"/>
    <n v="-70.626637030500007"/>
  </r>
  <r>
    <n v="7163"/>
    <x v="37"/>
    <m/>
    <s v="Chile"/>
    <x v="15"/>
    <m/>
    <m/>
    <m/>
    <x v="27"/>
    <m/>
    <m/>
    <x v="1"/>
    <n v="-33.604364294100002"/>
    <n v="-70.626637030500007"/>
  </r>
  <r>
    <n v="7164"/>
    <x v="37"/>
    <m/>
    <s v="Chile"/>
    <x v="15"/>
    <m/>
    <m/>
    <m/>
    <x v="27"/>
    <m/>
    <m/>
    <x v="1"/>
    <n v="-33.604364294100002"/>
    <n v="-70.626637030500007"/>
  </r>
  <r>
    <n v="7165"/>
    <x v="37"/>
    <m/>
    <s v="Chile"/>
    <x v="15"/>
    <m/>
    <m/>
    <m/>
    <x v="27"/>
    <m/>
    <m/>
    <x v="1"/>
    <n v="-33.604364294100002"/>
    <n v="-70.626637030500007"/>
  </r>
  <r>
    <n v="7166"/>
    <x v="37"/>
    <m/>
    <s v="Chile"/>
    <x v="15"/>
    <m/>
    <m/>
    <m/>
    <x v="27"/>
    <m/>
    <m/>
    <x v="1"/>
    <n v="-33.604364294100002"/>
    <n v="-70.626637030500007"/>
  </r>
  <r>
    <n v="7167"/>
    <x v="37"/>
    <m/>
    <s v="Chile"/>
    <x v="15"/>
    <m/>
    <m/>
    <m/>
    <x v="27"/>
    <m/>
    <m/>
    <x v="1"/>
    <n v="-33.604364294100002"/>
    <n v="-70.626637030500007"/>
  </r>
  <r>
    <n v="7168"/>
    <x v="37"/>
    <m/>
    <s v="Chile"/>
    <x v="15"/>
    <m/>
    <m/>
    <m/>
    <x v="27"/>
    <m/>
    <m/>
    <x v="1"/>
    <n v="-33.604364294100002"/>
    <n v="-70.626637030500007"/>
  </r>
  <r>
    <n v="7169"/>
    <x v="37"/>
    <m/>
    <s v="Chile"/>
    <x v="15"/>
    <m/>
    <m/>
    <m/>
    <x v="27"/>
    <m/>
    <m/>
    <x v="1"/>
    <n v="-33.604364294100002"/>
    <n v="-70.626637030500007"/>
  </r>
  <r>
    <n v="7170"/>
    <x v="37"/>
    <m/>
    <s v="Chile"/>
    <x v="15"/>
    <m/>
    <m/>
    <m/>
    <x v="27"/>
    <m/>
    <m/>
    <x v="1"/>
    <n v="-33.604364294100002"/>
    <n v="-70.626637030500007"/>
  </r>
  <r>
    <n v="7171"/>
    <x v="37"/>
    <m/>
    <s v="Chile"/>
    <x v="15"/>
    <m/>
    <m/>
    <m/>
    <x v="27"/>
    <m/>
    <m/>
    <x v="1"/>
    <n v="-33.604364294100002"/>
    <n v="-70.626637030500007"/>
  </r>
  <r>
    <n v="7172"/>
    <x v="37"/>
    <m/>
    <s v="Chile"/>
    <x v="15"/>
    <m/>
    <m/>
    <m/>
    <x v="27"/>
    <m/>
    <m/>
    <x v="1"/>
    <n v="-33.604364294100002"/>
    <n v="-70.626637030500007"/>
  </r>
  <r>
    <n v="7173"/>
    <x v="37"/>
    <m/>
    <s v="Chile"/>
    <x v="15"/>
    <m/>
    <m/>
    <m/>
    <x v="27"/>
    <m/>
    <m/>
    <x v="1"/>
    <n v="-33.604364294100002"/>
    <n v="-70.626637030500007"/>
  </r>
  <r>
    <n v="7174"/>
    <x v="37"/>
    <m/>
    <s v="Chile"/>
    <x v="15"/>
    <m/>
    <m/>
    <m/>
    <x v="27"/>
    <m/>
    <m/>
    <x v="1"/>
    <n v="-33.604364294100002"/>
    <n v="-70.626637030500007"/>
  </r>
  <r>
    <n v="7175"/>
    <x v="37"/>
    <m/>
    <s v="Chile"/>
    <x v="15"/>
    <m/>
    <m/>
    <m/>
    <x v="27"/>
    <m/>
    <m/>
    <x v="1"/>
    <n v="-33.604364294100002"/>
    <n v="-70.626637030500007"/>
  </r>
  <r>
    <n v="7176"/>
    <x v="37"/>
    <m/>
    <s v="Chile"/>
    <x v="15"/>
    <m/>
    <m/>
    <m/>
    <x v="27"/>
    <m/>
    <m/>
    <x v="1"/>
    <n v="-33.604364294100002"/>
    <n v="-70.626637030500007"/>
  </r>
  <r>
    <n v="7177"/>
    <x v="37"/>
    <m/>
    <s v="Chile"/>
    <x v="15"/>
    <m/>
    <m/>
    <m/>
    <x v="27"/>
    <m/>
    <m/>
    <x v="1"/>
    <n v="-33.604364294100002"/>
    <n v="-70.626637030500007"/>
  </r>
  <r>
    <n v="7178"/>
    <x v="37"/>
    <m/>
    <s v="Chile"/>
    <x v="15"/>
    <m/>
    <m/>
    <m/>
    <x v="27"/>
    <m/>
    <m/>
    <x v="1"/>
    <n v="-33.604364294100002"/>
    <n v="-70.626637030500007"/>
  </r>
  <r>
    <n v="7179"/>
    <x v="37"/>
    <m/>
    <s v="Chile"/>
    <x v="15"/>
    <m/>
    <m/>
    <m/>
    <x v="27"/>
    <m/>
    <m/>
    <x v="1"/>
    <n v="-33.604364294100002"/>
    <n v="-70.626637030500007"/>
  </r>
  <r>
    <n v="7180"/>
    <x v="37"/>
    <m/>
    <s v="Chile"/>
    <x v="15"/>
    <m/>
    <m/>
    <m/>
    <x v="27"/>
    <m/>
    <m/>
    <x v="1"/>
    <n v="-33.604364294100002"/>
    <n v="-70.626637030500007"/>
  </r>
  <r>
    <n v="7181"/>
    <x v="37"/>
    <m/>
    <s v="Chile"/>
    <x v="15"/>
    <m/>
    <m/>
    <m/>
    <x v="27"/>
    <m/>
    <m/>
    <x v="1"/>
    <n v="-33.604364294100002"/>
    <n v="-70.626637030500007"/>
  </r>
  <r>
    <n v="7182"/>
    <x v="37"/>
    <m/>
    <s v="Chile"/>
    <x v="15"/>
    <m/>
    <m/>
    <m/>
    <x v="27"/>
    <m/>
    <m/>
    <x v="1"/>
    <n v="-33.604364294100002"/>
    <n v="-70.626637030500007"/>
  </r>
  <r>
    <n v="7183"/>
    <x v="37"/>
    <m/>
    <s v="Chile"/>
    <x v="15"/>
    <m/>
    <m/>
    <m/>
    <x v="27"/>
    <m/>
    <m/>
    <x v="1"/>
    <n v="-33.604364294100002"/>
    <n v="-70.626637030500007"/>
  </r>
  <r>
    <n v="7184"/>
    <x v="37"/>
    <m/>
    <s v="Chile"/>
    <x v="15"/>
    <m/>
    <m/>
    <m/>
    <x v="27"/>
    <m/>
    <m/>
    <x v="1"/>
    <n v="-33.604364294100002"/>
    <n v="-70.626637030500007"/>
  </r>
  <r>
    <n v="7185"/>
    <x v="37"/>
    <m/>
    <s v="Chile"/>
    <x v="15"/>
    <m/>
    <m/>
    <m/>
    <x v="27"/>
    <m/>
    <m/>
    <x v="1"/>
    <n v="-33.604364294100002"/>
    <n v="-70.626637030500007"/>
  </r>
  <r>
    <n v="7186"/>
    <x v="37"/>
    <m/>
    <s v="Chile"/>
    <x v="15"/>
    <m/>
    <m/>
    <m/>
    <x v="27"/>
    <m/>
    <m/>
    <x v="1"/>
    <n v="-33.604364294100002"/>
    <n v="-70.626637030500007"/>
  </r>
  <r>
    <n v="7187"/>
    <x v="37"/>
    <m/>
    <s v="Chile"/>
    <x v="15"/>
    <m/>
    <m/>
    <m/>
    <x v="27"/>
    <m/>
    <m/>
    <x v="1"/>
    <n v="-33.604364294100002"/>
    <n v="-70.626637030500007"/>
  </r>
  <r>
    <n v="7188"/>
    <x v="37"/>
    <m/>
    <s v="Chile"/>
    <x v="15"/>
    <m/>
    <m/>
    <m/>
    <x v="27"/>
    <m/>
    <m/>
    <x v="1"/>
    <n v="-33.604364294100002"/>
    <n v="-70.626637030500007"/>
  </r>
  <r>
    <n v="7189"/>
    <x v="37"/>
    <m/>
    <s v="Chile"/>
    <x v="15"/>
    <m/>
    <m/>
    <m/>
    <x v="27"/>
    <m/>
    <m/>
    <x v="1"/>
    <n v="-33.604364294100002"/>
    <n v="-70.626637030500007"/>
  </r>
  <r>
    <n v="7190"/>
    <x v="37"/>
    <m/>
    <s v="Chile"/>
    <x v="15"/>
    <m/>
    <m/>
    <m/>
    <x v="27"/>
    <m/>
    <m/>
    <x v="1"/>
    <n v="-33.604364294100002"/>
    <n v="-70.626637030500007"/>
  </r>
  <r>
    <n v="7191"/>
    <x v="37"/>
    <m/>
    <s v="Chile"/>
    <x v="15"/>
    <m/>
    <m/>
    <m/>
    <x v="27"/>
    <m/>
    <m/>
    <x v="1"/>
    <n v="-33.604364294100002"/>
    <n v="-70.626637030500007"/>
  </r>
  <r>
    <n v="7192"/>
    <x v="37"/>
    <m/>
    <s v="Chile"/>
    <x v="15"/>
    <m/>
    <m/>
    <m/>
    <x v="27"/>
    <m/>
    <m/>
    <x v="1"/>
    <n v="-33.604364294100002"/>
    <n v="-70.626637030500007"/>
  </r>
  <r>
    <n v="7193"/>
    <x v="37"/>
    <m/>
    <s v="Chile"/>
    <x v="15"/>
    <m/>
    <m/>
    <m/>
    <x v="27"/>
    <m/>
    <m/>
    <x v="1"/>
    <n v="-33.604364294100002"/>
    <n v="-70.626637030500007"/>
  </r>
  <r>
    <n v="7194"/>
    <x v="37"/>
    <m/>
    <s v="Chile"/>
    <x v="15"/>
    <m/>
    <m/>
    <m/>
    <x v="27"/>
    <m/>
    <m/>
    <x v="1"/>
    <n v="-33.604364294100002"/>
    <n v="-70.626637030500007"/>
  </r>
  <r>
    <n v="7195"/>
    <x v="37"/>
    <m/>
    <s v="Chile"/>
    <x v="15"/>
    <m/>
    <m/>
    <m/>
    <x v="27"/>
    <m/>
    <m/>
    <x v="1"/>
    <n v="-33.604364294100002"/>
    <n v="-70.626637030500007"/>
  </r>
  <r>
    <n v="7196"/>
    <x v="37"/>
    <m/>
    <s v="Chile"/>
    <x v="15"/>
    <m/>
    <m/>
    <m/>
    <x v="27"/>
    <m/>
    <m/>
    <x v="1"/>
    <n v="-33.604364294100002"/>
    <n v="-70.626637030500007"/>
  </r>
  <r>
    <n v="7197"/>
    <x v="37"/>
    <m/>
    <s v="Chile"/>
    <x v="15"/>
    <m/>
    <m/>
    <m/>
    <x v="27"/>
    <m/>
    <m/>
    <x v="1"/>
    <n v="-33.604364294100002"/>
    <n v="-70.626637030500007"/>
  </r>
  <r>
    <n v="7198"/>
    <x v="37"/>
    <m/>
    <s v="Chile"/>
    <x v="15"/>
    <m/>
    <m/>
    <m/>
    <x v="27"/>
    <m/>
    <m/>
    <x v="1"/>
    <n v="-33.604364294100002"/>
    <n v="-70.626637030500007"/>
  </r>
  <r>
    <n v="7199"/>
    <x v="37"/>
    <m/>
    <s v="Chile"/>
    <x v="15"/>
    <m/>
    <m/>
    <m/>
    <x v="27"/>
    <m/>
    <m/>
    <x v="1"/>
    <n v="-33.604364294100002"/>
    <n v="-70.626637030500007"/>
  </r>
  <r>
    <n v="7200"/>
    <x v="37"/>
    <m/>
    <s v="Chile"/>
    <x v="15"/>
    <m/>
    <m/>
    <m/>
    <x v="27"/>
    <m/>
    <m/>
    <x v="1"/>
    <n v="-33.604364294100002"/>
    <n v="-70.626637030500007"/>
  </r>
  <r>
    <n v="7201"/>
    <x v="37"/>
    <m/>
    <s v="Chile"/>
    <x v="15"/>
    <m/>
    <m/>
    <m/>
    <x v="27"/>
    <m/>
    <m/>
    <x v="1"/>
    <n v="-33.604364294100002"/>
    <n v="-70.626637030500007"/>
  </r>
  <r>
    <n v="7202"/>
    <x v="37"/>
    <m/>
    <s v="Chile"/>
    <x v="15"/>
    <m/>
    <m/>
    <m/>
    <x v="27"/>
    <m/>
    <m/>
    <x v="1"/>
    <n v="-33.604364294100002"/>
    <n v="-70.626637030500007"/>
  </r>
  <r>
    <n v="7203"/>
    <x v="37"/>
    <m/>
    <s v="Chile"/>
    <x v="15"/>
    <m/>
    <m/>
    <m/>
    <x v="27"/>
    <m/>
    <m/>
    <x v="1"/>
    <n v="-33.604364294100002"/>
    <n v="-70.626637030500007"/>
  </r>
  <r>
    <n v="7204"/>
    <x v="37"/>
    <m/>
    <s v="Chile"/>
    <x v="15"/>
    <m/>
    <m/>
    <m/>
    <x v="27"/>
    <m/>
    <m/>
    <x v="1"/>
    <n v="-33.604364294100002"/>
    <n v="-70.626637030500007"/>
  </r>
  <r>
    <n v="7205"/>
    <x v="37"/>
    <m/>
    <s v="Chile"/>
    <x v="15"/>
    <m/>
    <m/>
    <m/>
    <x v="27"/>
    <m/>
    <m/>
    <x v="1"/>
    <n v="-33.604364294100002"/>
    <n v="-70.626637030500007"/>
  </r>
  <r>
    <n v="7206"/>
    <x v="37"/>
    <m/>
    <s v="Chile"/>
    <x v="15"/>
    <m/>
    <m/>
    <m/>
    <x v="27"/>
    <m/>
    <m/>
    <x v="1"/>
    <n v="-33.604364294100002"/>
    <n v="-70.626637030500007"/>
  </r>
  <r>
    <n v="7207"/>
    <x v="37"/>
    <m/>
    <s v="Chile"/>
    <x v="15"/>
    <m/>
    <m/>
    <m/>
    <x v="27"/>
    <m/>
    <m/>
    <x v="1"/>
    <n v="-33.604364294100002"/>
    <n v="-70.626637030500007"/>
  </r>
  <r>
    <n v="7208"/>
    <x v="37"/>
    <m/>
    <s v="Chile"/>
    <x v="15"/>
    <m/>
    <m/>
    <m/>
    <x v="27"/>
    <m/>
    <m/>
    <x v="1"/>
    <n v="-33.604364294100002"/>
    <n v="-70.626637030500007"/>
  </r>
  <r>
    <n v="7209"/>
    <x v="37"/>
    <m/>
    <s v="Chile"/>
    <x v="15"/>
    <m/>
    <m/>
    <m/>
    <x v="27"/>
    <m/>
    <m/>
    <x v="1"/>
    <n v="-33.604364294100002"/>
    <n v="-70.626637030500007"/>
  </r>
  <r>
    <n v="7210"/>
    <x v="37"/>
    <m/>
    <s v="Chile"/>
    <x v="15"/>
    <m/>
    <m/>
    <m/>
    <x v="27"/>
    <m/>
    <m/>
    <x v="1"/>
    <n v="-33.604364294100002"/>
    <n v="-70.626637030500007"/>
  </r>
  <r>
    <n v="7211"/>
    <x v="37"/>
    <m/>
    <s v="Chile"/>
    <x v="15"/>
    <m/>
    <m/>
    <m/>
    <x v="27"/>
    <m/>
    <m/>
    <x v="1"/>
    <n v="-33.604364294100002"/>
    <n v="-70.626637030500007"/>
  </r>
  <r>
    <n v="7212"/>
    <x v="37"/>
    <m/>
    <s v="Chile"/>
    <x v="15"/>
    <m/>
    <m/>
    <m/>
    <x v="27"/>
    <m/>
    <m/>
    <x v="1"/>
    <n v="-33.604364294100002"/>
    <n v="-70.626637030500007"/>
  </r>
  <r>
    <n v="7213"/>
    <x v="37"/>
    <m/>
    <s v="Chile"/>
    <x v="15"/>
    <m/>
    <m/>
    <m/>
    <x v="27"/>
    <m/>
    <m/>
    <x v="1"/>
    <n v="-33.604364294100002"/>
    <n v="-70.626637030500007"/>
  </r>
  <r>
    <n v="7214"/>
    <x v="37"/>
    <m/>
    <s v="Chile"/>
    <x v="15"/>
    <m/>
    <m/>
    <m/>
    <x v="27"/>
    <m/>
    <m/>
    <x v="1"/>
    <n v="-33.604364294100002"/>
    <n v="-70.626637030500007"/>
  </r>
  <r>
    <n v="7215"/>
    <x v="37"/>
    <m/>
    <s v="Chile"/>
    <x v="15"/>
    <m/>
    <m/>
    <m/>
    <x v="27"/>
    <m/>
    <m/>
    <x v="1"/>
    <n v="-33.604364294100002"/>
    <n v="-70.626637030500007"/>
  </r>
  <r>
    <n v="7216"/>
    <x v="37"/>
    <m/>
    <s v="Chile"/>
    <x v="15"/>
    <m/>
    <m/>
    <m/>
    <x v="27"/>
    <m/>
    <m/>
    <x v="1"/>
    <n v="-33.604364294100002"/>
    <n v="-70.626637030500007"/>
  </r>
  <r>
    <n v="7217"/>
    <x v="37"/>
    <m/>
    <s v="Chile"/>
    <x v="15"/>
    <m/>
    <m/>
    <m/>
    <x v="27"/>
    <m/>
    <m/>
    <x v="1"/>
    <n v="-33.604364294100002"/>
    <n v="-70.626637030500007"/>
  </r>
  <r>
    <n v="7218"/>
    <x v="37"/>
    <m/>
    <s v="Chile"/>
    <x v="15"/>
    <m/>
    <m/>
    <m/>
    <x v="27"/>
    <m/>
    <m/>
    <x v="1"/>
    <n v="-33.604364294100002"/>
    <n v="-70.626637030500007"/>
  </r>
  <r>
    <n v="7219"/>
    <x v="37"/>
    <m/>
    <s v="Chile"/>
    <x v="15"/>
    <m/>
    <m/>
    <m/>
    <x v="27"/>
    <m/>
    <m/>
    <x v="1"/>
    <n v="-33.604364294100002"/>
    <n v="-70.626637030500007"/>
  </r>
  <r>
    <n v="7220"/>
    <x v="37"/>
    <m/>
    <s v="Chile"/>
    <x v="15"/>
    <m/>
    <m/>
    <m/>
    <x v="27"/>
    <m/>
    <m/>
    <x v="1"/>
    <n v="-33.604364294100002"/>
    <n v="-70.626637030500007"/>
  </r>
  <r>
    <n v="7221"/>
    <x v="37"/>
    <m/>
    <s v="Chile"/>
    <x v="15"/>
    <m/>
    <m/>
    <m/>
    <x v="27"/>
    <m/>
    <m/>
    <x v="1"/>
    <n v="-33.604364294100002"/>
    <n v="-70.626637030500007"/>
  </r>
  <r>
    <n v="7222"/>
    <x v="37"/>
    <m/>
    <s v="Chile"/>
    <x v="15"/>
    <m/>
    <m/>
    <m/>
    <x v="27"/>
    <m/>
    <m/>
    <x v="1"/>
    <n v="-33.604364294100002"/>
    <n v="-70.626637030500007"/>
  </r>
  <r>
    <n v="7223"/>
    <x v="37"/>
    <m/>
    <s v="Chile"/>
    <x v="15"/>
    <m/>
    <m/>
    <m/>
    <x v="27"/>
    <m/>
    <m/>
    <x v="1"/>
    <n v="-33.604364294100002"/>
    <n v="-70.626637030500007"/>
  </r>
  <r>
    <n v="7224"/>
    <x v="37"/>
    <m/>
    <s v="Chile"/>
    <x v="15"/>
    <m/>
    <m/>
    <m/>
    <x v="27"/>
    <m/>
    <m/>
    <x v="1"/>
    <n v="-33.604364294100002"/>
    <n v="-70.626637030500007"/>
  </r>
  <r>
    <n v="7225"/>
    <x v="37"/>
    <m/>
    <s v="Chile"/>
    <x v="15"/>
    <m/>
    <m/>
    <m/>
    <x v="27"/>
    <m/>
    <m/>
    <x v="1"/>
    <n v="-33.604364294100002"/>
    <n v="-70.626637030500007"/>
  </r>
  <r>
    <n v="7226"/>
    <x v="37"/>
    <m/>
    <s v="Chile"/>
    <x v="15"/>
    <m/>
    <m/>
    <m/>
    <x v="27"/>
    <m/>
    <m/>
    <x v="1"/>
    <n v="-33.604364294100002"/>
    <n v="-70.626637030500007"/>
  </r>
  <r>
    <n v="7227"/>
    <x v="37"/>
    <m/>
    <s v="Chile"/>
    <x v="15"/>
    <m/>
    <m/>
    <m/>
    <x v="27"/>
    <m/>
    <m/>
    <x v="1"/>
    <n v="-33.604364294100002"/>
    <n v="-70.626637030500007"/>
  </r>
  <r>
    <n v="7228"/>
    <x v="37"/>
    <m/>
    <s v="Chile"/>
    <x v="15"/>
    <m/>
    <m/>
    <m/>
    <x v="27"/>
    <m/>
    <m/>
    <x v="1"/>
    <n v="-33.604364294100002"/>
    <n v="-70.626637030500007"/>
  </r>
  <r>
    <n v="7229"/>
    <x v="37"/>
    <m/>
    <s v="Chile"/>
    <x v="15"/>
    <m/>
    <m/>
    <m/>
    <x v="27"/>
    <m/>
    <m/>
    <x v="1"/>
    <n v="-33.604364294100002"/>
    <n v="-70.626637030500007"/>
  </r>
  <r>
    <n v="7230"/>
    <x v="37"/>
    <m/>
    <s v="Chile"/>
    <x v="15"/>
    <m/>
    <m/>
    <m/>
    <x v="27"/>
    <m/>
    <m/>
    <x v="1"/>
    <n v="-33.604364294100002"/>
    <n v="-70.626637030500007"/>
  </r>
  <r>
    <n v="7231"/>
    <x v="37"/>
    <m/>
    <s v="Chile"/>
    <x v="15"/>
    <m/>
    <m/>
    <m/>
    <x v="27"/>
    <m/>
    <m/>
    <x v="1"/>
    <n v="-33.604364294100002"/>
    <n v="-70.626637030500007"/>
  </r>
  <r>
    <n v="7232"/>
    <x v="37"/>
    <m/>
    <s v="Chile"/>
    <x v="15"/>
    <m/>
    <m/>
    <m/>
    <x v="27"/>
    <m/>
    <m/>
    <x v="1"/>
    <n v="-33.604364294100002"/>
    <n v="-70.626637030500007"/>
  </r>
  <r>
    <n v="7233"/>
    <x v="37"/>
    <m/>
    <s v="Chile"/>
    <x v="15"/>
    <m/>
    <m/>
    <m/>
    <x v="27"/>
    <m/>
    <m/>
    <x v="1"/>
    <n v="-33.604364294100002"/>
    <n v="-70.626637030500007"/>
  </r>
  <r>
    <n v="7234"/>
    <x v="37"/>
    <m/>
    <s v="Chile"/>
    <x v="15"/>
    <m/>
    <m/>
    <m/>
    <x v="27"/>
    <m/>
    <m/>
    <x v="1"/>
    <n v="-33.604364294100002"/>
    <n v="-70.626637030500007"/>
  </r>
  <r>
    <n v="7235"/>
    <x v="37"/>
    <m/>
    <s v="Chile"/>
    <x v="15"/>
    <m/>
    <m/>
    <m/>
    <x v="27"/>
    <m/>
    <m/>
    <x v="1"/>
    <n v="-33.604364294100002"/>
    <n v="-70.626637030500007"/>
  </r>
  <r>
    <n v="7236"/>
    <x v="37"/>
    <m/>
    <s v="Chile"/>
    <x v="15"/>
    <m/>
    <m/>
    <m/>
    <x v="27"/>
    <m/>
    <m/>
    <x v="1"/>
    <n v="-33.604364294100002"/>
    <n v="-70.626637030500007"/>
  </r>
  <r>
    <n v="7237"/>
    <x v="37"/>
    <m/>
    <s v="Chile"/>
    <x v="15"/>
    <m/>
    <m/>
    <m/>
    <x v="27"/>
    <m/>
    <m/>
    <x v="1"/>
    <n v="-33.604364294100002"/>
    <n v="-70.626637030500007"/>
  </r>
  <r>
    <n v="7238"/>
    <x v="37"/>
    <m/>
    <s v="Chile"/>
    <x v="15"/>
    <m/>
    <m/>
    <m/>
    <x v="27"/>
    <m/>
    <m/>
    <x v="1"/>
    <n v="-33.604364294100002"/>
    <n v="-70.626637030500007"/>
  </r>
  <r>
    <n v="7239"/>
    <x v="37"/>
    <m/>
    <s v="Chile"/>
    <x v="15"/>
    <m/>
    <m/>
    <m/>
    <x v="27"/>
    <m/>
    <m/>
    <x v="1"/>
    <n v="-33.604364294100002"/>
    <n v="-70.626637030500007"/>
  </r>
  <r>
    <n v="7240"/>
    <x v="37"/>
    <m/>
    <s v="Chile"/>
    <x v="15"/>
    <m/>
    <m/>
    <m/>
    <x v="27"/>
    <m/>
    <m/>
    <x v="1"/>
    <n v="-33.604364294100002"/>
    <n v="-70.626637030500007"/>
  </r>
  <r>
    <n v="7241"/>
    <x v="37"/>
    <m/>
    <s v="Chile"/>
    <x v="15"/>
    <m/>
    <m/>
    <m/>
    <x v="27"/>
    <m/>
    <m/>
    <x v="1"/>
    <n v="-33.604364294100002"/>
    <n v="-70.626637030500007"/>
  </r>
  <r>
    <n v="7242"/>
    <x v="37"/>
    <m/>
    <s v="Chile"/>
    <x v="15"/>
    <m/>
    <m/>
    <m/>
    <x v="27"/>
    <m/>
    <m/>
    <x v="1"/>
    <n v="-33.604364294100002"/>
    <n v="-70.626637030500007"/>
  </r>
  <r>
    <n v="7243"/>
    <x v="37"/>
    <m/>
    <s v="Chile"/>
    <x v="15"/>
    <m/>
    <m/>
    <m/>
    <x v="27"/>
    <m/>
    <m/>
    <x v="1"/>
    <n v="-33.604364294100002"/>
    <n v="-70.626637030500007"/>
  </r>
  <r>
    <n v="7244"/>
    <x v="37"/>
    <m/>
    <s v="Chile"/>
    <x v="15"/>
    <m/>
    <m/>
    <m/>
    <x v="27"/>
    <m/>
    <m/>
    <x v="1"/>
    <n v="-33.604364294100002"/>
    <n v="-70.626637030500007"/>
  </r>
  <r>
    <n v="7245"/>
    <x v="37"/>
    <m/>
    <s v="Chile"/>
    <x v="15"/>
    <m/>
    <m/>
    <m/>
    <x v="27"/>
    <m/>
    <m/>
    <x v="1"/>
    <n v="-33.604364294100002"/>
    <n v="-70.626637030500007"/>
  </r>
  <r>
    <n v="7246"/>
    <x v="37"/>
    <m/>
    <s v="Chile"/>
    <x v="15"/>
    <m/>
    <m/>
    <m/>
    <x v="27"/>
    <m/>
    <m/>
    <x v="1"/>
    <n v="-33.604364294100002"/>
    <n v="-70.626637030500007"/>
  </r>
  <r>
    <n v="7247"/>
    <x v="37"/>
    <m/>
    <s v="Chile"/>
    <x v="15"/>
    <m/>
    <m/>
    <m/>
    <x v="27"/>
    <m/>
    <m/>
    <x v="1"/>
    <n v="-33.604364294100002"/>
    <n v="-70.626637030500007"/>
  </r>
  <r>
    <n v="7248"/>
    <x v="37"/>
    <m/>
    <s v="Chile"/>
    <x v="15"/>
    <m/>
    <m/>
    <m/>
    <x v="27"/>
    <m/>
    <m/>
    <x v="1"/>
    <n v="-33.604364294100002"/>
    <n v="-70.626637030500007"/>
  </r>
  <r>
    <n v="7249"/>
    <x v="37"/>
    <m/>
    <s v="Chile"/>
    <x v="15"/>
    <m/>
    <m/>
    <m/>
    <x v="27"/>
    <m/>
    <m/>
    <x v="1"/>
    <n v="-33.604364294100002"/>
    <n v="-70.626637030500007"/>
  </r>
  <r>
    <n v="7250"/>
    <x v="37"/>
    <m/>
    <s v="Chile"/>
    <x v="15"/>
    <m/>
    <m/>
    <m/>
    <x v="27"/>
    <m/>
    <m/>
    <x v="1"/>
    <n v="-33.604364294100002"/>
    <n v="-70.626637030500007"/>
  </r>
  <r>
    <n v="7251"/>
    <x v="37"/>
    <m/>
    <s v="Chile"/>
    <x v="15"/>
    <m/>
    <m/>
    <m/>
    <x v="27"/>
    <m/>
    <m/>
    <x v="1"/>
    <n v="-33.604364294100002"/>
    <n v="-70.626637030500007"/>
  </r>
  <r>
    <n v="7252"/>
    <x v="37"/>
    <m/>
    <s v="Chile"/>
    <x v="15"/>
    <m/>
    <m/>
    <m/>
    <x v="27"/>
    <m/>
    <m/>
    <x v="1"/>
    <n v="-33.604364294100002"/>
    <n v="-70.626637030500007"/>
  </r>
  <r>
    <n v="7253"/>
    <x v="37"/>
    <m/>
    <s v="Chile"/>
    <x v="15"/>
    <m/>
    <m/>
    <m/>
    <x v="27"/>
    <m/>
    <m/>
    <x v="1"/>
    <n v="-33.604364294100002"/>
    <n v="-70.626637030500007"/>
  </r>
  <r>
    <n v="7254"/>
    <x v="37"/>
    <m/>
    <s v="Chile"/>
    <x v="15"/>
    <m/>
    <m/>
    <m/>
    <x v="27"/>
    <m/>
    <m/>
    <x v="1"/>
    <n v="-33.604364294100002"/>
    <n v="-70.626637030500007"/>
  </r>
  <r>
    <n v="7255"/>
    <x v="37"/>
    <m/>
    <s v="Chile"/>
    <x v="15"/>
    <m/>
    <m/>
    <m/>
    <x v="27"/>
    <m/>
    <m/>
    <x v="1"/>
    <n v="-33.604364294100002"/>
    <n v="-70.626637030500007"/>
  </r>
  <r>
    <n v="7256"/>
    <x v="37"/>
    <m/>
    <s v="Chile"/>
    <x v="15"/>
    <m/>
    <m/>
    <m/>
    <x v="27"/>
    <m/>
    <m/>
    <x v="1"/>
    <n v="-33.604364294100002"/>
    <n v="-70.626637030500007"/>
  </r>
  <r>
    <n v="7257"/>
    <x v="37"/>
    <m/>
    <s v="Chile"/>
    <x v="15"/>
    <m/>
    <m/>
    <m/>
    <x v="27"/>
    <m/>
    <m/>
    <x v="1"/>
    <n v="-33.604364294100002"/>
    <n v="-70.626637030500007"/>
  </r>
  <r>
    <n v="7258"/>
    <x v="37"/>
    <m/>
    <s v="Chile"/>
    <x v="15"/>
    <m/>
    <m/>
    <m/>
    <x v="27"/>
    <m/>
    <m/>
    <x v="1"/>
    <n v="-33.604364294100002"/>
    <n v="-70.626637030500007"/>
  </r>
  <r>
    <n v="7259"/>
    <x v="37"/>
    <m/>
    <s v="Chile"/>
    <x v="15"/>
    <m/>
    <m/>
    <m/>
    <x v="27"/>
    <m/>
    <m/>
    <x v="1"/>
    <n v="-33.604364294100002"/>
    <n v="-70.626637030500007"/>
  </r>
  <r>
    <n v="7260"/>
    <x v="37"/>
    <m/>
    <s v="Chile"/>
    <x v="15"/>
    <m/>
    <m/>
    <m/>
    <x v="27"/>
    <m/>
    <m/>
    <x v="1"/>
    <n v="-33.604364294100002"/>
    <n v="-70.626637030500007"/>
  </r>
  <r>
    <n v="7261"/>
    <x v="37"/>
    <m/>
    <s v="Chile"/>
    <x v="15"/>
    <m/>
    <m/>
    <m/>
    <x v="27"/>
    <m/>
    <m/>
    <x v="1"/>
    <n v="-33.604364294100002"/>
    <n v="-70.626637030500007"/>
  </r>
  <r>
    <n v="7262"/>
    <x v="37"/>
    <m/>
    <s v="Chile"/>
    <x v="15"/>
    <m/>
    <m/>
    <m/>
    <x v="27"/>
    <m/>
    <m/>
    <x v="1"/>
    <n v="-33.604364294100002"/>
    <n v="-70.626637030500007"/>
  </r>
  <r>
    <n v="7263"/>
    <x v="37"/>
    <m/>
    <s v="Chile"/>
    <x v="15"/>
    <m/>
    <m/>
    <m/>
    <x v="27"/>
    <m/>
    <m/>
    <x v="1"/>
    <n v="-33.604364294100002"/>
    <n v="-70.626637030500007"/>
  </r>
  <r>
    <n v="7264"/>
    <x v="37"/>
    <m/>
    <s v="Chile"/>
    <x v="15"/>
    <m/>
    <m/>
    <m/>
    <x v="27"/>
    <m/>
    <m/>
    <x v="1"/>
    <n v="-33.604364294100002"/>
    <n v="-70.626637030500007"/>
  </r>
  <r>
    <n v="7265"/>
    <x v="37"/>
    <m/>
    <s v="Chile"/>
    <x v="15"/>
    <m/>
    <m/>
    <m/>
    <x v="27"/>
    <m/>
    <m/>
    <x v="1"/>
    <n v="-33.604364294100002"/>
    <n v="-70.626637030500007"/>
  </r>
  <r>
    <n v="7266"/>
    <x v="37"/>
    <m/>
    <s v="Chile"/>
    <x v="15"/>
    <m/>
    <m/>
    <m/>
    <x v="27"/>
    <m/>
    <m/>
    <x v="1"/>
    <n v="-33.604364294100002"/>
    <n v="-70.626637030500007"/>
  </r>
  <r>
    <n v="7267"/>
    <x v="37"/>
    <m/>
    <s v="Chile"/>
    <x v="15"/>
    <m/>
    <m/>
    <m/>
    <x v="27"/>
    <m/>
    <m/>
    <x v="1"/>
    <n v="-33.604364294100002"/>
    <n v="-70.626637030500007"/>
  </r>
  <r>
    <n v="7268"/>
    <x v="37"/>
    <m/>
    <s v="Chile"/>
    <x v="15"/>
    <m/>
    <m/>
    <m/>
    <x v="27"/>
    <m/>
    <m/>
    <x v="1"/>
    <n v="-33.604364294100002"/>
    <n v="-70.626637030500007"/>
  </r>
  <r>
    <n v="7269"/>
    <x v="37"/>
    <m/>
    <s v="Chile"/>
    <x v="15"/>
    <m/>
    <m/>
    <m/>
    <x v="27"/>
    <m/>
    <m/>
    <x v="1"/>
    <n v="-33.604364294100002"/>
    <n v="-70.626637030500007"/>
  </r>
  <r>
    <n v="7270"/>
    <x v="37"/>
    <m/>
    <s v="Chile"/>
    <x v="15"/>
    <m/>
    <m/>
    <m/>
    <x v="27"/>
    <m/>
    <m/>
    <x v="1"/>
    <n v="-33.604364294100002"/>
    <n v="-70.626637030500007"/>
  </r>
  <r>
    <n v="7271"/>
    <x v="37"/>
    <m/>
    <s v="Chile"/>
    <x v="15"/>
    <m/>
    <m/>
    <m/>
    <x v="27"/>
    <m/>
    <m/>
    <x v="1"/>
    <n v="-33.604364294100002"/>
    <n v="-70.626637030500007"/>
  </r>
  <r>
    <n v="7272"/>
    <x v="37"/>
    <m/>
    <s v="Chile"/>
    <x v="15"/>
    <m/>
    <m/>
    <m/>
    <x v="27"/>
    <m/>
    <m/>
    <x v="1"/>
    <n v="-33.604364294100002"/>
    <n v="-70.626637030500007"/>
  </r>
  <r>
    <n v="7273"/>
    <x v="37"/>
    <m/>
    <s v="Chile"/>
    <x v="15"/>
    <m/>
    <m/>
    <m/>
    <x v="27"/>
    <m/>
    <m/>
    <x v="1"/>
    <n v="-33.604364294100002"/>
    <n v="-70.626637030500007"/>
  </r>
  <r>
    <n v="7274"/>
    <x v="37"/>
    <m/>
    <s v="Chile"/>
    <x v="15"/>
    <m/>
    <m/>
    <m/>
    <x v="27"/>
    <m/>
    <m/>
    <x v="1"/>
    <n v="-33.604364294100002"/>
    <n v="-70.626637030500007"/>
  </r>
  <r>
    <n v="7275"/>
    <x v="37"/>
    <m/>
    <s v="Chile"/>
    <x v="15"/>
    <m/>
    <m/>
    <m/>
    <x v="27"/>
    <m/>
    <m/>
    <x v="1"/>
    <n v="-33.604364294100002"/>
    <n v="-70.626637030500007"/>
  </r>
  <r>
    <n v="7276"/>
    <x v="37"/>
    <m/>
    <s v="Chile"/>
    <x v="15"/>
    <m/>
    <m/>
    <m/>
    <x v="27"/>
    <m/>
    <m/>
    <x v="1"/>
    <n v="-33.604364294100002"/>
    <n v="-70.626637030500007"/>
  </r>
  <r>
    <n v="7277"/>
    <x v="37"/>
    <m/>
    <s v="Chile"/>
    <x v="15"/>
    <m/>
    <m/>
    <m/>
    <x v="27"/>
    <m/>
    <m/>
    <x v="1"/>
    <n v="-33.604364294100002"/>
    <n v="-70.626637030500007"/>
  </r>
  <r>
    <n v="7278"/>
    <x v="37"/>
    <m/>
    <s v="Chile"/>
    <x v="15"/>
    <m/>
    <m/>
    <m/>
    <x v="27"/>
    <m/>
    <m/>
    <x v="1"/>
    <n v="-33.604364294100002"/>
    <n v="-70.626637030500007"/>
  </r>
  <r>
    <n v="7279"/>
    <x v="37"/>
    <m/>
    <s v="Chile"/>
    <x v="15"/>
    <m/>
    <m/>
    <m/>
    <x v="27"/>
    <m/>
    <m/>
    <x v="1"/>
    <n v="-33.604364294100002"/>
    <n v="-70.626637030500007"/>
  </r>
  <r>
    <n v="7280"/>
    <x v="37"/>
    <m/>
    <s v="Chile"/>
    <x v="15"/>
    <m/>
    <m/>
    <m/>
    <x v="27"/>
    <m/>
    <m/>
    <x v="1"/>
    <n v="-33.604364294100002"/>
    <n v="-70.626637030500007"/>
  </r>
  <r>
    <n v="7281"/>
    <x v="37"/>
    <m/>
    <s v="Chile"/>
    <x v="15"/>
    <m/>
    <m/>
    <m/>
    <x v="27"/>
    <m/>
    <m/>
    <x v="1"/>
    <n v="-33.604364294100002"/>
    <n v="-70.626637030500007"/>
  </r>
  <r>
    <n v="7282"/>
    <x v="37"/>
    <m/>
    <s v="Chile"/>
    <x v="15"/>
    <m/>
    <m/>
    <m/>
    <x v="27"/>
    <m/>
    <m/>
    <x v="1"/>
    <n v="-33.604364294100002"/>
    <n v="-70.626637030500007"/>
  </r>
  <r>
    <n v="7283"/>
    <x v="37"/>
    <m/>
    <s v="Chile"/>
    <x v="15"/>
    <m/>
    <m/>
    <m/>
    <x v="27"/>
    <m/>
    <m/>
    <x v="1"/>
    <n v="-33.604364294100002"/>
    <n v="-70.626637030500007"/>
  </r>
  <r>
    <n v="7284"/>
    <x v="37"/>
    <m/>
    <s v="Chile"/>
    <x v="15"/>
    <m/>
    <m/>
    <m/>
    <x v="27"/>
    <m/>
    <m/>
    <x v="1"/>
    <n v="-33.604364294100002"/>
    <n v="-70.626637030500007"/>
  </r>
  <r>
    <n v="7285"/>
    <x v="37"/>
    <m/>
    <s v="Chile"/>
    <x v="15"/>
    <m/>
    <m/>
    <m/>
    <x v="27"/>
    <m/>
    <m/>
    <x v="1"/>
    <n v="-33.604364294100002"/>
    <n v="-70.626637030500007"/>
  </r>
  <r>
    <n v="7286"/>
    <x v="37"/>
    <m/>
    <s v="Chile"/>
    <x v="15"/>
    <m/>
    <m/>
    <m/>
    <x v="27"/>
    <m/>
    <m/>
    <x v="1"/>
    <n v="-33.604364294100002"/>
    <n v="-70.626637030500007"/>
  </r>
  <r>
    <n v="7287"/>
    <x v="37"/>
    <m/>
    <s v="Chile"/>
    <x v="15"/>
    <m/>
    <m/>
    <m/>
    <x v="27"/>
    <m/>
    <m/>
    <x v="1"/>
    <n v="-33.604364294100002"/>
    <n v="-70.626637030500007"/>
  </r>
  <r>
    <n v="7288"/>
    <x v="37"/>
    <m/>
    <s v="Chile"/>
    <x v="15"/>
    <m/>
    <m/>
    <m/>
    <x v="27"/>
    <m/>
    <m/>
    <x v="1"/>
    <n v="-33.604364294100002"/>
    <n v="-70.626637030500007"/>
  </r>
  <r>
    <n v="7289"/>
    <x v="37"/>
    <m/>
    <s v="Chile"/>
    <x v="15"/>
    <m/>
    <m/>
    <m/>
    <x v="27"/>
    <m/>
    <m/>
    <x v="1"/>
    <n v="-33.604364294100002"/>
    <n v="-70.626637030500007"/>
  </r>
  <r>
    <n v="7290"/>
    <x v="37"/>
    <m/>
    <s v="Chile"/>
    <x v="15"/>
    <m/>
    <m/>
    <m/>
    <x v="27"/>
    <m/>
    <m/>
    <x v="1"/>
    <n v="-33.604364294100002"/>
    <n v="-70.626637030500007"/>
  </r>
  <r>
    <n v="7291"/>
    <x v="37"/>
    <m/>
    <s v="Chile"/>
    <x v="15"/>
    <m/>
    <m/>
    <m/>
    <x v="27"/>
    <m/>
    <m/>
    <x v="1"/>
    <n v="-33.604364294100002"/>
    <n v="-70.626637030500007"/>
  </r>
  <r>
    <n v="7292"/>
    <x v="37"/>
    <m/>
    <s v="Chile"/>
    <x v="15"/>
    <m/>
    <m/>
    <m/>
    <x v="27"/>
    <m/>
    <m/>
    <x v="1"/>
    <n v="-33.604364294100002"/>
    <n v="-70.626637030500007"/>
  </r>
  <r>
    <n v="7293"/>
    <x v="37"/>
    <m/>
    <s v="Chile"/>
    <x v="15"/>
    <m/>
    <m/>
    <m/>
    <x v="27"/>
    <m/>
    <m/>
    <x v="1"/>
    <n v="-33.604364294100002"/>
    <n v="-70.626637030500007"/>
  </r>
  <r>
    <n v="7294"/>
    <x v="37"/>
    <m/>
    <s v="Chile"/>
    <x v="15"/>
    <m/>
    <m/>
    <m/>
    <x v="27"/>
    <m/>
    <m/>
    <x v="1"/>
    <n v="-33.604364294100002"/>
    <n v="-70.626637030500007"/>
  </r>
  <r>
    <n v="7295"/>
    <x v="37"/>
    <m/>
    <s v="Chile"/>
    <x v="15"/>
    <m/>
    <m/>
    <m/>
    <x v="27"/>
    <m/>
    <m/>
    <x v="1"/>
    <n v="-33.604364294100002"/>
    <n v="-70.626637030500007"/>
  </r>
  <r>
    <n v="7296"/>
    <x v="37"/>
    <m/>
    <s v="Chile"/>
    <x v="15"/>
    <m/>
    <m/>
    <m/>
    <x v="27"/>
    <m/>
    <m/>
    <x v="1"/>
    <n v="-33.604364294100002"/>
    <n v="-70.626637030500007"/>
  </r>
  <r>
    <n v="7297"/>
    <x v="37"/>
    <m/>
    <s v="Chile"/>
    <x v="15"/>
    <m/>
    <m/>
    <m/>
    <x v="27"/>
    <m/>
    <m/>
    <x v="1"/>
    <n v="-33.604364294100002"/>
    <n v="-70.626637030500007"/>
  </r>
  <r>
    <n v="7298"/>
    <x v="37"/>
    <m/>
    <s v="Chile"/>
    <x v="15"/>
    <m/>
    <m/>
    <m/>
    <x v="27"/>
    <m/>
    <m/>
    <x v="1"/>
    <n v="-33.604364294100002"/>
    <n v="-70.626637030500007"/>
  </r>
  <r>
    <n v="7299"/>
    <x v="37"/>
    <m/>
    <s v="Chile"/>
    <x v="15"/>
    <m/>
    <m/>
    <m/>
    <x v="27"/>
    <m/>
    <m/>
    <x v="1"/>
    <n v="-33.604364294100002"/>
    <n v="-70.626637030500007"/>
  </r>
  <r>
    <n v="7300"/>
    <x v="37"/>
    <m/>
    <s v="Chile"/>
    <x v="15"/>
    <m/>
    <m/>
    <m/>
    <x v="27"/>
    <m/>
    <m/>
    <x v="1"/>
    <n v="-33.604364294100002"/>
    <n v="-70.626637030500007"/>
  </r>
  <r>
    <n v="7301"/>
    <x v="37"/>
    <m/>
    <s v="Chile"/>
    <x v="15"/>
    <m/>
    <m/>
    <m/>
    <x v="27"/>
    <m/>
    <m/>
    <x v="1"/>
    <n v="-33.604364294100002"/>
    <n v="-70.626637030500007"/>
  </r>
  <r>
    <n v="7302"/>
    <x v="37"/>
    <m/>
    <s v="Chile"/>
    <x v="15"/>
    <m/>
    <m/>
    <m/>
    <x v="27"/>
    <m/>
    <m/>
    <x v="1"/>
    <n v="-33.604364294100002"/>
    <n v="-70.626637030500007"/>
  </r>
  <r>
    <n v="7303"/>
    <x v="37"/>
    <m/>
    <s v="Chile"/>
    <x v="15"/>
    <m/>
    <m/>
    <m/>
    <x v="27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8"/>
    <m/>
    <m/>
    <x v="0"/>
    <n v="-20.9406151208"/>
    <n v="-70.041538352000003"/>
  </r>
  <r>
    <n v="7317"/>
    <x v="38"/>
    <n v="1"/>
    <s v="Chile"/>
    <x v="16"/>
    <m/>
    <m/>
    <m/>
    <x v="78"/>
    <m/>
    <m/>
    <x v="0"/>
    <n v="-20.9406151208"/>
    <n v="-70.041538352000003"/>
  </r>
  <r>
    <n v="7318"/>
    <x v="38"/>
    <n v="1"/>
    <s v="Chile"/>
    <x v="16"/>
    <m/>
    <m/>
    <m/>
    <x v="78"/>
    <m/>
    <m/>
    <x v="0"/>
    <n v="-20.9406151208"/>
    <n v="-70.041538352000003"/>
  </r>
  <r>
    <n v="7319"/>
    <x v="38"/>
    <n v="1"/>
    <s v="Chile"/>
    <x v="16"/>
    <m/>
    <m/>
    <m/>
    <x v="78"/>
    <m/>
    <m/>
    <x v="0"/>
    <n v="-20.9406151208"/>
    <n v="-70.041538352000003"/>
  </r>
  <r>
    <n v="7320"/>
    <x v="38"/>
    <n v="1"/>
    <s v="Chile"/>
    <x v="16"/>
    <m/>
    <m/>
    <m/>
    <x v="196"/>
    <m/>
    <m/>
    <x v="0"/>
    <n v="-20.478953196799999"/>
    <n v="-68.912203129299996"/>
  </r>
  <r>
    <n v="7321"/>
    <x v="38"/>
    <n v="1"/>
    <s v="Chile"/>
    <x v="16"/>
    <m/>
    <m/>
    <m/>
    <x v="158"/>
    <m/>
    <m/>
    <x v="0"/>
    <n v="-20.189946452699999"/>
    <n v="-70.0109621438"/>
  </r>
  <r>
    <n v="7322"/>
    <x v="38"/>
    <n v="2"/>
    <s v="Chile"/>
    <x v="5"/>
    <m/>
    <m/>
    <m/>
    <x v="34"/>
    <m/>
    <m/>
    <x v="0"/>
    <n v="-24.276722395699998"/>
    <n v="-69.410088655699994"/>
  </r>
  <r>
    <n v="7323"/>
    <x v="38"/>
    <n v="2"/>
    <s v="Chile"/>
    <x v="5"/>
    <m/>
    <m/>
    <m/>
    <x v="34"/>
    <m/>
    <m/>
    <x v="0"/>
    <n v="-24.276722395699998"/>
    <n v="-69.410088655699994"/>
  </r>
  <r>
    <n v="7324"/>
    <x v="38"/>
    <n v="2"/>
    <s v="Chile"/>
    <x v="5"/>
    <m/>
    <m/>
    <m/>
    <x v="34"/>
    <m/>
    <m/>
    <x v="0"/>
    <n v="-24.276722395699998"/>
    <n v="-69.410088655699994"/>
  </r>
  <r>
    <n v="7325"/>
    <x v="38"/>
    <n v="2"/>
    <s v="Chile"/>
    <x v="5"/>
    <m/>
    <m/>
    <m/>
    <x v="34"/>
    <m/>
    <m/>
    <x v="0"/>
    <n v="-24.276722395699998"/>
    <n v="-69.410088655699994"/>
  </r>
  <r>
    <n v="7326"/>
    <x v="38"/>
    <n v="2"/>
    <s v="Chile"/>
    <x v="5"/>
    <m/>
    <m/>
    <m/>
    <x v="34"/>
    <m/>
    <m/>
    <x v="0"/>
    <n v="-24.276722395699998"/>
    <n v="-69.410088655699994"/>
  </r>
  <r>
    <n v="7327"/>
    <x v="38"/>
    <n v="2"/>
    <s v="Chile"/>
    <x v="5"/>
    <m/>
    <m/>
    <m/>
    <x v="34"/>
    <m/>
    <m/>
    <x v="0"/>
    <n v="-24.276722395699998"/>
    <n v="-69.410088655699994"/>
  </r>
  <r>
    <n v="7328"/>
    <x v="38"/>
    <n v="2"/>
    <s v="Chile"/>
    <x v="5"/>
    <m/>
    <m/>
    <m/>
    <x v="34"/>
    <m/>
    <m/>
    <x v="0"/>
    <n v="-24.276722395699998"/>
    <n v="-69.410088655699994"/>
  </r>
  <r>
    <n v="7329"/>
    <x v="38"/>
    <n v="2"/>
    <s v="Chile"/>
    <x v="5"/>
    <m/>
    <m/>
    <m/>
    <x v="34"/>
    <m/>
    <m/>
    <x v="0"/>
    <n v="-24.276722395699998"/>
    <n v="-69.410088655699994"/>
  </r>
  <r>
    <n v="7330"/>
    <x v="38"/>
    <n v="2"/>
    <s v="Chile"/>
    <x v="5"/>
    <m/>
    <m/>
    <m/>
    <x v="34"/>
    <m/>
    <m/>
    <x v="0"/>
    <n v="-24.276722395699998"/>
    <n v="-69.410088655699994"/>
  </r>
  <r>
    <n v="7331"/>
    <x v="38"/>
    <n v="2"/>
    <s v="Chile"/>
    <x v="5"/>
    <m/>
    <m/>
    <m/>
    <x v="34"/>
    <m/>
    <m/>
    <x v="0"/>
    <n v="-24.276722395699998"/>
    <n v="-69.410088655699994"/>
  </r>
  <r>
    <n v="7332"/>
    <x v="38"/>
    <n v="2"/>
    <s v="Chile"/>
    <x v="5"/>
    <m/>
    <m/>
    <m/>
    <x v="34"/>
    <m/>
    <m/>
    <x v="0"/>
    <n v="-24.276722395699998"/>
    <n v="-69.410088655699994"/>
  </r>
  <r>
    <n v="7333"/>
    <x v="38"/>
    <n v="2"/>
    <s v="Chile"/>
    <x v="5"/>
    <m/>
    <m/>
    <m/>
    <x v="34"/>
    <m/>
    <m/>
    <x v="0"/>
    <n v="-24.276722395699998"/>
    <n v="-69.410088655699994"/>
  </r>
  <r>
    <n v="7334"/>
    <x v="38"/>
    <n v="2"/>
    <s v="Chile"/>
    <x v="5"/>
    <m/>
    <m/>
    <m/>
    <x v="34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6"/>
    <m/>
    <m/>
    <x v="0"/>
    <n v="-22.946578352900001"/>
    <n v="-70.203045794499999"/>
  </r>
  <r>
    <n v="7337"/>
    <x v="38"/>
    <n v="2"/>
    <s v="Chile"/>
    <x v="5"/>
    <m/>
    <m/>
    <m/>
    <x v="206"/>
    <m/>
    <m/>
    <x v="0"/>
    <n v="-22.946578352900001"/>
    <n v="-70.203045794499999"/>
  </r>
  <r>
    <n v="7338"/>
    <x v="38"/>
    <n v="2"/>
    <s v="Chile"/>
    <x v="5"/>
    <m/>
    <m/>
    <m/>
    <x v="216"/>
    <m/>
    <m/>
    <x v="0"/>
    <n v="-25.3133031739"/>
    <n v="-69.865204021500006"/>
  </r>
  <r>
    <n v="7339"/>
    <x v="38"/>
    <n v="2"/>
    <s v="Chile"/>
    <x v="5"/>
    <m/>
    <m/>
    <m/>
    <x v="216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27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7"/>
    <m/>
    <m/>
    <x v="0"/>
    <n v="-32.499356579100002"/>
    <n v="-70.891574018699998"/>
  </r>
  <r>
    <n v="7344"/>
    <x v="38"/>
    <n v="5"/>
    <s v="Chile"/>
    <x v="8"/>
    <s v="Masculino"/>
    <n v="27"/>
    <m/>
    <x v="108"/>
    <m/>
    <m/>
    <x v="0"/>
    <n v="-33.030772110699999"/>
    <n v="-71.278911769100006"/>
  </r>
  <r>
    <n v="7345"/>
    <x v="38"/>
    <n v="5"/>
    <s v="Chile"/>
    <x v="8"/>
    <s v="Masculino"/>
    <n v="28"/>
    <m/>
    <x v="108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0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0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0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0"/>
    <m/>
    <m/>
    <x v="0"/>
    <n v="-33.147377709899999"/>
    <n v="-71.254091713700006"/>
  </r>
  <r>
    <n v="7350"/>
    <x v="38"/>
    <n v="5"/>
    <s v="Chile"/>
    <x v="8"/>
    <s v="Masculino"/>
    <n v="38"/>
    <m/>
    <x v="51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1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1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7"/>
    <m/>
    <m/>
    <x v="0"/>
    <n v="-33.401918643099997"/>
    <n v="-70.727935172000002"/>
  </r>
  <r>
    <n v="7355"/>
    <x v="38"/>
    <n v="13"/>
    <s v="Chile"/>
    <x v="1"/>
    <m/>
    <m/>
    <m/>
    <x v="37"/>
    <m/>
    <m/>
    <x v="0"/>
    <n v="-33.401918643099997"/>
    <n v="-70.727935172000002"/>
  </r>
  <r>
    <n v="7356"/>
    <x v="38"/>
    <n v="13"/>
    <s v="Chile"/>
    <x v="1"/>
    <m/>
    <m/>
    <m/>
    <x v="39"/>
    <m/>
    <m/>
    <x v="0"/>
    <n v="-33.366486565700001"/>
    <n v="-71.080131587799997"/>
  </r>
  <r>
    <n v="7357"/>
    <x v="38"/>
    <n v="13"/>
    <s v="Chile"/>
    <x v="1"/>
    <m/>
    <m/>
    <m/>
    <x v="52"/>
    <m/>
    <m/>
    <x v="0"/>
    <n v="-33.863712655400001"/>
    <n v="-70.758313701299997"/>
  </r>
  <r>
    <n v="7358"/>
    <x v="38"/>
    <n v="13"/>
    <s v="Chile"/>
    <x v="1"/>
    <m/>
    <m/>
    <m/>
    <x v="37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27"/>
    <m/>
    <m/>
    <x v="0"/>
    <n v="-33.604364294100002"/>
    <n v="-70.626637030500007"/>
  </r>
  <r>
    <n v="7369"/>
    <x v="38"/>
    <n v="13"/>
    <s v="Chile"/>
    <x v="1"/>
    <m/>
    <m/>
    <m/>
    <x v="27"/>
    <m/>
    <m/>
    <x v="0"/>
    <n v="-33.604364294100002"/>
    <n v="-70.626637030500007"/>
  </r>
  <r>
    <n v="7370"/>
    <x v="38"/>
    <n v="13"/>
    <s v="Chile"/>
    <x v="1"/>
    <m/>
    <m/>
    <m/>
    <x v="27"/>
    <m/>
    <m/>
    <x v="0"/>
    <n v="-33.604364294100002"/>
    <n v="-70.626637030500007"/>
  </r>
  <r>
    <n v="7371"/>
    <x v="38"/>
    <n v="13"/>
    <s v="Chile"/>
    <x v="1"/>
    <m/>
    <m/>
    <m/>
    <x v="27"/>
    <m/>
    <m/>
    <x v="0"/>
    <n v="-33.604364294100002"/>
    <n v="-70.626637030500007"/>
  </r>
  <r>
    <n v="7372"/>
    <x v="38"/>
    <n v="13"/>
    <s v="Chile"/>
    <x v="1"/>
    <m/>
    <m/>
    <m/>
    <x v="27"/>
    <m/>
    <m/>
    <x v="0"/>
    <n v="-33.604364294100002"/>
    <n v="-70.626637030500007"/>
  </r>
  <r>
    <n v="7373"/>
    <x v="38"/>
    <n v="13"/>
    <s v="Chile"/>
    <x v="1"/>
    <m/>
    <m/>
    <m/>
    <x v="27"/>
    <m/>
    <m/>
    <x v="0"/>
    <n v="-33.604364294100002"/>
    <n v="-70.626637030500007"/>
  </r>
  <r>
    <n v="7374"/>
    <x v="38"/>
    <n v="13"/>
    <s v="Chile"/>
    <x v="1"/>
    <m/>
    <m/>
    <m/>
    <x v="27"/>
    <m/>
    <m/>
    <x v="0"/>
    <n v="-33.604364294100002"/>
    <n v="-70.626637030500007"/>
  </r>
  <r>
    <n v="7375"/>
    <x v="38"/>
    <n v="13"/>
    <s v="Chile"/>
    <x v="1"/>
    <m/>
    <m/>
    <m/>
    <x v="27"/>
    <m/>
    <m/>
    <x v="0"/>
    <n v="-33.604364294100002"/>
    <n v="-70.626637030500007"/>
  </r>
  <r>
    <n v="7376"/>
    <x v="38"/>
    <n v="13"/>
    <s v="Chile"/>
    <x v="1"/>
    <m/>
    <m/>
    <m/>
    <x v="27"/>
    <m/>
    <m/>
    <x v="0"/>
    <n v="-33.604364294100002"/>
    <n v="-70.626637030500007"/>
  </r>
  <r>
    <n v="7377"/>
    <x v="38"/>
    <n v="13"/>
    <s v="Chile"/>
    <x v="1"/>
    <m/>
    <m/>
    <m/>
    <x v="27"/>
    <m/>
    <m/>
    <x v="0"/>
    <n v="-33.604364294100002"/>
    <n v="-70.626637030500007"/>
  </r>
  <r>
    <n v="7378"/>
    <x v="38"/>
    <n v="13"/>
    <s v="Chile"/>
    <x v="1"/>
    <m/>
    <m/>
    <m/>
    <x v="27"/>
    <m/>
    <m/>
    <x v="0"/>
    <n v="-33.604364294100002"/>
    <n v="-70.626637030500007"/>
  </r>
  <r>
    <n v="7379"/>
    <x v="38"/>
    <n v="13"/>
    <s v="Chile"/>
    <x v="1"/>
    <m/>
    <m/>
    <m/>
    <x v="27"/>
    <m/>
    <m/>
    <x v="0"/>
    <n v="-33.604364294100002"/>
    <n v="-70.626637030500007"/>
  </r>
  <r>
    <n v="7380"/>
    <x v="38"/>
    <n v="13"/>
    <s v="Chile"/>
    <x v="1"/>
    <m/>
    <m/>
    <m/>
    <x v="27"/>
    <m/>
    <m/>
    <x v="0"/>
    <n v="-33.604364294100002"/>
    <n v="-70.626637030500007"/>
  </r>
  <r>
    <n v="7381"/>
    <x v="38"/>
    <n v="13"/>
    <s v="Chile"/>
    <x v="1"/>
    <m/>
    <m/>
    <m/>
    <x v="27"/>
    <m/>
    <m/>
    <x v="0"/>
    <n v="-33.604364294100002"/>
    <n v="-70.626637030500007"/>
  </r>
  <r>
    <n v="7382"/>
    <x v="38"/>
    <n v="13"/>
    <s v="Chile"/>
    <x v="1"/>
    <m/>
    <m/>
    <m/>
    <x v="27"/>
    <m/>
    <m/>
    <x v="0"/>
    <n v="-33.604364294100002"/>
    <n v="-70.626637030500007"/>
  </r>
  <r>
    <n v="7383"/>
    <x v="38"/>
    <n v="13"/>
    <s v="Chile"/>
    <x v="1"/>
    <m/>
    <m/>
    <m/>
    <x v="27"/>
    <m/>
    <m/>
    <x v="0"/>
    <n v="-33.604364294100002"/>
    <n v="-70.626637030500007"/>
  </r>
  <r>
    <n v="7384"/>
    <x v="38"/>
    <n v="13"/>
    <s v="Chile"/>
    <x v="1"/>
    <m/>
    <m/>
    <m/>
    <x v="27"/>
    <m/>
    <m/>
    <x v="0"/>
    <n v="-33.604364294100002"/>
    <n v="-70.626637030500007"/>
  </r>
  <r>
    <n v="7385"/>
    <x v="38"/>
    <n v="13"/>
    <s v="Chile"/>
    <x v="1"/>
    <m/>
    <m/>
    <m/>
    <x v="27"/>
    <m/>
    <m/>
    <x v="0"/>
    <n v="-33.604364294100002"/>
    <n v="-70.626637030500007"/>
  </r>
  <r>
    <n v="7386"/>
    <x v="38"/>
    <n v="13"/>
    <s v="Chile"/>
    <x v="1"/>
    <m/>
    <m/>
    <m/>
    <x v="27"/>
    <m/>
    <m/>
    <x v="0"/>
    <n v="-33.604364294100002"/>
    <n v="-70.626637030500007"/>
  </r>
  <r>
    <n v="7387"/>
    <x v="38"/>
    <n v="13"/>
    <s v="Chile"/>
    <x v="1"/>
    <m/>
    <m/>
    <m/>
    <x v="27"/>
    <m/>
    <m/>
    <x v="0"/>
    <n v="-33.604364294100002"/>
    <n v="-70.626637030500007"/>
  </r>
  <r>
    <n v="7388"/>
    <x v="38"/>
    <n v="13"/>
    <s v="Chile"/>
    <x v="1"/>
    <m/>
    <m/>
    <m/>
    <x v="27"/>
    <m/>
    <m/>
    <x v="0"/>
    <n v="-33.604364294100002"/>
    <n v="-70.626637030500007"/>
  </r>
  <r>
    <n v="7389"/>
    <x v="38"/>
    <n v="13"/>
    <s v="Chile"/>
    <x v="1"/>
    <m/>
    <m/>
    <m/>
    <x v="27"/>
    <m/>
    <m/>
    <x v="0"/>
    <n v="-33.604364294100002"/>
    <n v="-70.626637030500007"/>
  </r>
  <r>
    <n v="7390"/>
    <x v="38"/>
    <n v="13"/>
    <s v="Chile"/>
    <x v="1"/>
    <m/>
    <m/>
    <m/>
    <x v="27"/>
    <m/>
    <m/>
    <x v="0"/>
    <n v="-33.604364294100002"/>
    <n v="-70.626637030500007"/>
  </r>
  <r>
    <n v="7391"/>
    <x v="38"/>
    <n v="13"/>
    <s v="Chile"/>
    <x v="1"/>
    <m/>
    <m/>
    <m/>
    <x v="27"/>
    <m/>
    <m/>
    <x v="0"/>
    <n v="-33.604364294100002"/>
    <n v="-70.626637030500007"/>
  </r>
  <r>
    <n v="7392"/>
    <x v="38"/>
    <n v="13"/>
    <s v="Chile"/>
    <x v="1"/>
    <m/>
    <m/>
    <m/>
    <x v="27"/>
    <m/>
    <m/>
    <x v="0"/>
    <n v="-33.604364294100002"/>
    <n v="-70.626637030500007"/>
  </r>
  <r>
    <n v="7393"/>
    <x v="38"/>
    <n v="13"/>
    <s v="Chile"/>
    <x v="1"/>
    <m/>
    <m/>
    <m/>
    <x v="27"/>
    <m/>
    <m/>
    <x v="0"/>
    <n v="-33.604364294100002"/>
    <n v="-70.626637030500007"/>
  </r>
  <r>
    <n v="7394"/>
    <x v="38"/>
    <n v="13"/>
    <s v="Chile"/>
    <x v="1"/>
    <m/>
    <m/>
    <m/>
    <x v="27"/>
    <m/>
    <m/>
    <x v="0"/>
    <n v="-33.604364294100002"/>
    <n v="-70.626637030500007"/>
  </r>
  <r>
    <n v="7395"/>
    <x v="38"/>
    <n v="13"/>
    <s v="Chile"/>
    <x v="1"/>
    <m/>
    <m/>
    <m/>
    <x v="27"/>
    <m/>
    <m/>
    <x v="0"/>
    <n v="-33.604364294100002"/>
    <n v="-70.626637030500007"/>
  </r>
  <r>
    <n v="7396"/>
    <x v="38"/>
    <n v="13"/>
    <s v="Chile"/>
    <x v="1"/>
    <m/>
    <m/>
    <m/>
    <x v="27"/>
    <m/>
    <m/>
    <x v="0"/>
    <n v="-33.604364294100002"/>
    <n v="-70.626637030500007"/>
  </r>
  <r>
    <n v="7397"/>
    <x v="38"/>
    <n v="13"/>
    <s v="Chile"/>
    <x v="1"/>
    <m/>
    <m/>
    <m/>
    <x v="27"/>
    <m/>
    <m/>
    <x v="0"/>
    <n v="-33.604364294100002"/>
    <n v="-70.626637030500007"/>
  </r>
  <r>
    <n v="7398"/>
    <x v="38"/>
    <n v="13"/>
    <s v="Chile"/>
    <x v="1"/>
    <m/>
    <m/>
    <m/>
    <x v="27"/>
    <m/>
    <m/>
    <x v="0"/>
    <n v="-33.604364294100002"/>
    <n v="-70.626637030500007"/>
  </r>
  <r>
    <n v="7399"/>
    <x v="38"/>
    <n v="13"/>
    <s v="Chile"/>
    <x v="1"/>
    <m/>
    <m/>
    <m/>
    <x v="27"/>
    <m/>
    <m/>
    <x v="0"/>
    <n v="-33.604364294100002"/>
    <n v="-70.626637030500007"/>
  </r>
  <r>
    <n v="7400"/>
    <x v="38"/>
    <n v="13"/>
    <s v="Chile"/>
    <x v="1"/>
    <m/>
    <m/>
    <m/>
    <x v="27"/>
    <m/>
    <m/>
    <x v="0"/>
    <n v="-33.604364294100002"/>
    <n v="-70.626637030500007"/>
  </r>
  <r>
    <n v="7401"/>
    <x v="38"/>
    <n v="13"/>
    <s v="Chile"/>
    <x v="1"/>
    <m/>
    <m/>
    <m/>
    <x v="27"/>
    <m/>
    <m/>
    <x v="0"/>
    <n v="-33.604364294100002"/>
    <n v="-70.626637030500007"/>
  </r>
  <r>
    <n v="7402"/>
    <x v="38"/>
    <n v="13"/>
    <s v="Chile"/>
    <x v="1"/>
    <m/>
    <m/>
    <m/>
    <x v="27"/>
    <m/>
    <m/>
    <x v="0"/>
    <n v="-33.604364294100002"/>
    <n v="-70.626637030500007"/>
  </r>
  <r>
    <n v="7403"/>
    <x v="38"/>
    <n v="13"/>
    <s v="Chile"/>
    <x v="1"/>
    <m/>
    <m/>
    <m/>
    <x v="27"/>
    <m/>
    <m/>
    <x v="0"/>
    <n v="-33.604364294100002"/>
    <n v="-70.626637030500007"/>
  </r>
  <r>
    <n v="7404"/>
    <x v="38"/>
    <n v="13"/>
    <s v="Chile"/>
    <x v="1"/>
    <m/>
    <m/>
    <m/>
    <x v="27"/>
    <m/>
    <m/>
    <x v="0"/>
    <n v="-33.604364294100002"/>
    <n v="-70.626637030500007"/>
  </r>
  <r>
    <n v="7405"/>
    <x v="38"/>
    <n v="13"/>
    <s v="Chile"/>
    <x v="1"/>
    <m/>
    <m/>
    <m/>
    <x v="27"/>
    <m/>
    <m/>
    <x v="0"/>
    <n v="-33.604364294100002"/>
    <n v="-70.626637030500007"/>
  </r>
  <r>
    <n v="7406"/>
    <x v="38"/>
    <n v="13"/>
    <s v="Chile"/>
    <x v="1"/>
    <m/>
    <m/>
    <m/>
    <x v="27"/>
    <m/>
    <m/>
    <x v="0"/>
    <n v="-33.604364294100002"/>
    <n v="-70.626637030500007"/>
  </r>
  <r>
    <n v="7407"/>
    <x v="38"/>
    <n v="13"/>
    <s v="Chile"/>
    <x v="1"/>
    <m/>
    <m/>
    <m/>
    <x v="27"/>
    <m/>
    <m/>
    <x v="0"/>
    <n v="-33.604364294100002"/>
    <n v="-70.626637030500007"/>
  </r>
  <r>
    <n v="7408"/>
    <x v="38"/>
    <n v="13"/>
    <s v="Chile"/>
    <x v="1"/>
    <m/>
    <m/>
    <m/>
    <x v="27"/>
    <m/>
    <m/>
    <x v="0"/>
    <n v="-33.604364294100002"/>
    <n v="-70.626637030500007"/>
  </r>
  <r>
    <n v="7409"/>
    <x v="38"/>
    <n v="13"/>
    <s v="Chile"/>
    <x v="1"/>
    <m/>
    <m/>
    <m/>
    <x v="27"/>
    <m/>
    <m/>
    <x v="0"/>
    <n v="-33.604364294100002"/>
    <n v="-70.626637030500007"/>
  </r>
  <r>
    <n v="7410"/>
    <x v="38"/>
    <n v="13"/>
    <s v="Chile"/>
    <x v="1"/>
    <m/>
    <m/>
    <m/>
    <x v="27"/>
    <m/>
    <m/>
    <x v="0"/>
    <n v="-33.604364294100002"/>
    <n v="-70.626637030500007"/>
  </r>
  <r>
    <n v="7411"/>
    <x v="38"/>
    <n v="13"/>
    <s v="Chile"/>
    <x v="1"/>
    <m/>
    <m/>
    <m/>
    <x v="27"/>
    <m/>
    <m/>
    <x v="0"/>
    <n v="-33.604364294100002"/>
    <n v="-70.626637030500007"/>
  </r>
  <r>
    <n v="7412"/>
    <x v="38"/>
    <n v="13"/>
    <s v="Chile"/>
    <x v="1"/>
    <m/>
    <m/>
    <m/>
    <x v="27"/>
    <m/>
    <m/>
    <x v="0"/>
    <n v="-33.604364294100002"/>
    <n v="-70.626637030500007"/>
  </r>
  <r>
    <n v="7413"/>
    <x v="38"/>
    <n v="13"/>
    <s v="Chile"/>
    <x v="1"/>
    <m/>
    <m/>
    <m/>
    <x v="27"/>
    <m/>
    <m/>
    <x v="0"/>
    <n v="-33.604364294100002"/>
    <n v="-70.626637030500007"/>
  </r>
  <r>
    <n v="7414"/>
    <x v="38"/>
    <n v="13"/>
    <s v="Chile"/>
    <x v="1"/>
    <m/>
    <m/>
    <m/>
    <x v="27"/>
    <m/>
    <m/>
    <x v="0"/>
    <n v="-33.604364294100002"/>
    <n v="-70.626637030500007"/>
  </r>
  <r>
    <n v="7415"/>
    <x v="38"/>
    <n v="13"/>
    <s v="Chile"/>
    <x v="1"/>
    <m/>
    <m/>
    <m/>
    <x v="27"/>
    <m/>
    <m/>
    <x v="0"/>
    <n v="-33.604364294100002"/>
    <n v="-70.626637030500007"/>
  </r>
  <r>
    <n v="7416"/>
    <x v="38"/>
    <n v="13"/>
    <s v="Chile"/>
    <x v="1"/>
    <m/>
    <m/>
    <m/>
    <x v="27"/>
    <m/>
    <m/>
    <x v="0"/>
    <n v="-33.604364294100002"/>
    <n v="-70.626637030500007"/>
  </r>
  <r>
    <n v="7417"/>
    <x v="38"/>
    <n v="13"/>
    <s v="Chile"/>
    <x v="1"/>
    <m/>
    <m/>
    <m/>
    <x v="27"/>
    <m/>
    <m/>
    <x v="0"/>
    <n v="-33.604364294100002"/>
    <n v="-70.626637030500007"/>
  </r>
  <r>
    <n v="7418"/>
    <x v="38"/>
    <n v="13"/>
    <s v="Chile"/>
    <x v="1"/>
    <m/>
    <m/>
    <m/>
    <x v="27"/>
    <m/>
    <m/>
    <x v="0"/>
    <n v="-33.604364294100002"/>
    <n v="-70.626637030500007"/>
  </r>
  <r>
    <n v="7419"/>
    <x v="38"/>
    <n v="13"/>
    <s v="Chile"/>
    <x v="1"/>
    <m/>
    <m/>
    <m/>
    <x v="27"/>
    <m/>
    <m/>
    <x v="0"/>
    <n v="-33.604364294100002"/>
    <n v="-70.626637030500007"/>
  </r>
  <r>
    <n v="7420"/>
    <x v="38"/>
    <n v="13"/>
    <s v="Chile"/>
    <x v="1"/>
    <m/>
    <m/>
    <m/>
    <x v="27"/>
    <m/>
    <m/>
    <x v="0"/>
    <n v="-33.604364294100002"/>
    <n v="-70.626637030500007"/>
  </r>
  <r>
    <n v="7421"/>
    <x v="38"/>
    <n v="13"/>
    <s v="Chile"/>
    <x v="1"/>
    <m/>
    <m/>
    <m/>
    <x v="27"/>
    <m/>
    <m/>
    <x v="0"/>
    <n v="-33.604364294100002"/>
    <n v="-70.626637030500007"/>
  </r>
  <r>
    <n v="7422"/>
    <x v="38"/>
    <n v="13"/>
    <s v="Chile"/>
    <x v="1"/>
    <m/>
    <m/>
    <m/>
    <x v="27"/>
    <m/>
    <m/>
    <x v="0"/>
    <n v="-33.604364294100002"/>
    <n v="-70.626637030500007"/>
  </r>
  <r>
    <n v="7423"/>
    <x v="38"/>
    <n v="13"/>
    <s v="Chile"/>
    <x v="1"/>
    <m/>
    <m/>
    <m/>
    <x v="27"/>
    <m/>
    <m/>
    <x v="0"/>
    <n v="-33.604364294100002"/>
    <n v="-70.626637030500007"/>
  </r>
  <r>
    <n v="7424"/>
    <x v="38"/>
    <n v="13"/>
    <s v="Chile"/>
    <x v="1"/>
    <m/>
    <m/>
    <m/>
    <x v="27"/>
    <m/>
    <m/>
    <x v="0"/>
    <n v="-33.604364294100002"/>
    <n v="-70.626637030500007"/>
  </r>
  <r>
    <n v="7425"/>
    <x v="38"/>
    <n v="13"/>
    <s v="Chile"/>
    <x v="1"/>
    <m/>
    <m/>
    <m/>
    <x v="27"/>
    <m/>
    <m/>
    <x v="0"/>
    <n v="-33.604364294100002"/>
    <n v="-70.626637030500007"/>
  </r>
  <r>
    <n v="7426"/>
    <x v="38"/>
    <n v="13"/>
    <s v="Chile"/>
    <x v="1"/>
    <m/>
    <m/>
    <m/>
    <x v="27"/>
    <m/>
    <m/>
    <x v="0"/>
    <n v="-33.604364294100002"/>
    <n v="-70.626637030500007"/>
  </r>
  <r>
    <n v="7427"/>
    <x v="38"/>
    <n v="13"/>
    <s v="Chile"/>
    <x v="1"/>
    <m/>
    <m/>
    <m/>
    <x v="27"/>
    <m/>
    <m/>
    <x v="0"/>
    <n v="-33.604364294100002"/>
    <n v="-70.626637030500007"/>
  </r>
  <r>
    <n v="7428"/>
    <x v="38"/>
    <n v="13"/>
    <s v="Chile"/>
    <x v="1"/>
    <m/>
    <m/>
    <m/>
    <x v="27"/>
    <m/>
    <m/>
    <x v="0"/>
    <n v="-33.604364294100002"/>
    <n v="-70.626637030500007"/>
  </r>
  <r>
    <n v="7429"/>
    <x v="38"/>
    <n v="13"/>
    <s v="Chile"/>
    <x v="1"/>
    <m/>
    <m/>
    <m/>
    <x v="27"/>
    <m/>
    <m/>
    <x v="0"/>
    <n v="-33.604364294100002"/>
    <n v="-70.626637030500007"/>
  </r>
  <r>
    <n v="7430"/>
    <x v="38"/>
    <n v="13"/>
    <s v="Chile"/>
    <x v="1"/>
    <m/>
    <m/>
    <m/>
    <x v="27"/>
    <m/>
    <m/>
    <x v="0"/>
    <n v="-33.604364294100002"/>
    <n v="-70.626637030500007"/>
  </r>
  <r>
    <n v="7431"/>
    <x v="38"/>
    <n v="13"/>
    <s v="Chile"/>
    <x v="1"/>
    <m/>
    <m/>
    <m/>
    <x v="27"/>
    <m/>
    <m/>
    <x v="0"/>
    <n v="-33.604364294100002"/>
    <n v="-70.626637030500007"/>
  </r>
  <r>
    <n v="7432"/>
    <x v="38"/>
    <n v="13"/>
    <s v="Chile"/>
    <x v="1"/>
    <m/>
    <m/>
    <m/>
    <x v="27"/>
    <m/>
    <m/>
    <x v="0"/>
    <n v="-33.604364294100002"/>
    <n v="-70.626637030500007"/>
  </r>
  <r>
    <n v="7433"/>
    <x v="38"/>
    <n v="13"/>
    <s v="Chile"/>
    <x v="1"/>
    <m/>
    <m/>
    <m/>
    <x v="27"/>
    <m/>
    <m/>
    <x v="0"/>
    <n v="-33.604364294100002"/>
    <n v="-70.626637030500007"/>
  </r>
  <r>
    <n v="7434"/>
    <x v="38"/>
    <n v="13"/>
    <s v="Chile"/>
    <x v="1"/>
    <m/>
    <m/>
    <m/>
    <x v="27"/>
    <m/>
    <m/>
    <x v="0"/>
    <n v="-33.604364294100002"/>
    <n v="-70.626637030500007"/>
  </r>
  <r>
    <n v="7435"/>
    <x v="38"/>
    <n v="13"/>
    <s v="Chile"/>
    <x v="1"/>
    <m/>
    <m/>
    <m/>
    <x v="27"/>
    <m/>
    <m/>
    <x v="0"/>
    <n v="-33.604364294100002"/>
    <n v="-70.626637030500007"/>
  </r>
  <r>
    <n v="7436"/>
    <x v="38"/>
    <n v="13"/>
    <s v="Chile"/>
    <x v="1"/>
    <m/>
    <m/>
    <m/>
    <x v="27"/>
    <m/>
    <m/>
    <x v="0"/>
    <n v="-33.604364294100002"/>
    <n v="-70.626637030500007"/>
  </r>
  <r>
    <n v="7437"/>
    <x v="38"/>
    <n v="13"/>
    <s v="Chile"/>
    <x v="1"/>
    <m/>
    <m/>
    <m/>
    <x v="27"/>
    <m/>
    <m/>
    <x v="0"/>
    <n v="-33.604364294100002"/>
    <n v="-70.626637030500007"/>
  </r>
  <r>
    <n v="7438"/>
    <x v="38"/>
    <n v="13"/>
    <s v="Chile"/>
    <x v="1"/>
    <m/>
    <m/>
    <m/>
    <x v="27"/>
    <m/>
    <m/>
    <x v="0"/>
    <n v="-33.604364294100002"/>
    <n v="-70.626637030500007"/>
  </r>
  <r>
    <n v="7439"/>
    <x v="38"/>
    <n v="13"/>
    <s v="Chile"/>
    <x v="1"/>
    <m/>
    <m/>
    <m/>
    <x v="27"/>
    <m/>
    <m/>
    <x v="0"/>
    <n v="-33.604364294100002"/>
    <n v="-70.626637030500007"/>
  </r>
  <r>
    <n v="7440"/>
    <x v="38"/>
    <n v="13"/>
    <s v="Chile"/>
    <x v="1"/>
    <m/>
    <m/>
    <m/>
    <x v="27"/>
    <m/>
    <m/>
    <x v="0"/>
    <n v="-33.604364294100002"/>
    <n v="-70.626637030500007"/>
  </r>
  <r>
    <n v="7441"/>
    <x v="38"/>
    <n v="13"/>
    <s v="Chile"/>
    <x v="1"/>
    <m/>
    <m/>
    <m/>
    <x v="27"/>
    <m/>
    <m/>
    <x v="0"/>
    <n v="-33.604364294100002"/>
    <n v="-70.626637030500007"/>
  </r>
  <r>
    <n v="7442"/>
    <x v="38"/>
    <n v="13"/>
    <s v="Chile"/>
    <x v="1"/>
    <m/>
    <m/>
    <m/>
    <x v="27"/>
    <m/>
    <m/>
    <x v="0"/>
    <n v="-33.604364294100002"/>
    <n v="-70.626637030500007"/>
  </r>
  <r>
    <n v="7443"/>
    <x v="38"/>
    <n v="13"/>
    <s v="Chile"/>
    <x v="1"/>
    <m/>
    <m/>
    <m/>
    <x v="27"/>
    <m/>
    <m/>
    <x v="0"/>
    <n v="-33.604364294100002"/>
    <n v="-70.626637030500007"/>
  </r>
  <r>
    <n v="7444"/>
    <x v="38"/>
    <n v="13"/>
    <s v="Chile"/>
    <x v="1"/>
    <m/>
    <m/>
    <m/>
    <x v="27"/>
    <m/>
    <m/>
    <x v="0"/>
    <n v="-33.604364294100002"/>
    <n v="-70.626637030500007"/>
  </r>
  <r>
    <n v="7445"/>
    <x v="38"/>
    <n v="13"/>
    <s v="Chile"/>
    <x v="1"/>
    <m/>
    <m/>
    <m/>
    <x v="27"/>
    <m/>
    <m/>
    <x v="0"/>
    <n v="-33.604364294100002"/>
    <n v="-70.626637030500007"/>
  </r>
  <r>
    <n v="7446"/>
    <x v="38"/>
    <n v="13"/>
    <s v="Chile"/>
    <x v="1"/>
    <m/>
    <m/>
    <m/>
    <x v="27"/>
    <m/>
    <m/>
    <x v="0"/>
    <n v="-33.604364294100002"/>
    <n v="-70.626637030500007"/>
  </r>
  <r>
    <n v="7447"/>
    <x v="38"/>
    <n v="13"/>
    <s v="Chile"/>
    <x v="1"/>
    <m/>
    <m/>
    <m/>
    <x v="27"/>
    <m/>
    <m/>
    <x v="0"/>
    <n v="-33.604364294100002"/>
    <n v="-70.626637030500007"/>
  </r>
  <r>
    <n v="7448"/>
    <x v="38"/>
    <n v="13"/>
    <s v="Chile"/>
    <x v="1"/>
    <m/>
    <m/>
    <m/>
    <x v="27"/>
    <m/>
    <m/>
    <x v="0"/>
    <n v="-33.604364294100002"/>
    <n v="-70.626637030500007"/>
  </r>
  <r>
    <n v="7449"/>
    <x v="38"/>
    <n v="13"/>
    <s v="Chile"/>
    <x v="1"/>
    <m/>
    <m/>
    <m/>
    <x v="27"/>
    <m/>
    <m/>
    <x v="0"/>
    <n v="-33.604364294100002"/>
    <n v="-70.626637030500007"/>
  </r>
  <r>
    <n v="7450"/>
    <x v="38"/>
    <n v="13"/>
    <s v="Chile"/>
    <x v="1"/>
    <m/>
    <m/>
    <m/>
    <x v="27"/>
    <m/>
    <m/>
    <x v="0"/>
    <n v="-33.604364294100002"/>
    <n v="-70.626637030500007"/>
  </r>
  <r>
    <n v="7451"/>
    <x v="38"/>
    <n v="13"/>
    <s v="Chile"/>
    <x v="1"/>
    <m/>
    <m/>
    <m/>
    <x v="27"/>
    <m/>
    <m/>
    <x v="0"/>
    <n v="-33.604364294100002"/>
    <n v="-70.626637030500007"/>
  </r>
  <r>
    <n v="7452"/>
    <x v="38"/>
    <n v="13"/>
    <s v="Chile"/>
    <x v="1"/>
    <m/>
    <m/>
    <m/>
    <x v="27"/>
    <m/>
    <m/>
    <x v="0"/>
    <n v="-33.604364294100002"/>
    <n v="-70.626637030500007"/>
  </r>
  <r>
    <n v="7453"/>
    <x v="38"/>
    <n v="13"/>
    <s v="Chile"/>
    <x v="1"/>
    <m/>
    <m/>
    <m/>
    <x v="27"/>
    <m/>
    <m/>
    <x v="0"/>
    <n v="-33.604364294100002"/>
    <n v="-70.626637030500007"/>
  </r>
  <r>
    <n v="7454"/>
    <x v="38"/>
    <n v="13"/>
    <s v="Chile"/>
    <x v="1"/>
    <m/>
    <m/>
    <m/>
    <x v="27"/>
    <m/>
    <m/>
    <x v="0"/>
    <n v="-33.604364294100002"/>
    <n v="-70.626637030500007"/>
  </r>
  <r>
    <n v="7455"/>
    <x v="38"/>
    <n v="13"/>
    <s v="Chile"/>
    <x v="1"/>
    <m/>
    <m/>
    <m/>
    <x v="27"/>
    <m/>
    <m/>
    <x v="0"/>
    <n v="-33.604364294100002"/>
    <n v="-70.626637030500007"/>
  </r>
  <r>
    <n v="7456"/>
    <x v="38"/>
    <n v="13"/>
    <s v="Chile"/>
    <x v="1"/>
    <m/>
    <m/>
    <m/>
    <x v="27"/>
    <m/>
    <m/>
    <x v="0"/>
    <n v="-33.604364294100002"/>
    <n v="-70.626637030500007"/>
  </r>
  <r>
    <n v="7457"/>
    <x v="38"/>
    <n v="13"/>
    <s v="Chile"/>
    <x v="1"/>
    <m/>
    <m/>
    <m/>
    <x v="27"/>
    <m/>
    <m/>
    <x v="0"/>
    <n v="-33.604364294100002"/>
    <n v="-70.626637030500007"/>
  </r>
  <r>
    <n v="7458"/>
    <x v="38"/>
    <n v="13"/>
    <s v="Chile"/>
    <x v="1"/>
    <m/>
    <m/>
    <m/>
    <x v="27"/>
    <m/>
    <m/>
    <x v="0"/>
    <n v="-33.604364294100002"/>
    <n v="-70.626637030500007"/>
  </r>
  <r>
    <n v="7459"/>
    <x v="38"/>
    <n v="13"/>
    <s v="Chile"/>
    <x v="1"/>
    <m/>
    <m/>
    <m/>
    <x v="27"/>
    <m/>
    <m/>
    <x v="0"/>
    <n v="-33.604364294100002"/>
    <n v="-70.626637030500007"/>
  </r>
  <r>
    <n v="7460"/>
    <x v="38"/>
    <n v="13"/>
    <s v="Chile"/>
    <x v="1"/>
    <m/>
    <m/>
    <m/>
    <x v="27"/>
    <m/>
    <m/>
    <x v="0"/>
    <n v="-33.604364294100002"/>
    <n v="-70.626637030500007"/>
  </r>
  <r>
    <n v="7461"/>
    <x v="38"/>
    <n v="13"/>
    <s v="Chile"/>
    <x v="1"/>
    <m/>
    <m/>
    <m/>
    <x v="27"/>
    <m/>
    <m/>
    <x v="0"/>
    <n v="-33.604364294100002"/>
    <n v="-70.626637030500007"/>
  </r>
  <r>
    <n v="7462"/>
    <x v="38"/>
    <n v="13"/>
    <s v="Chile"/>
    <x v="1"/>
    <m/>
    <m/>
    <m/>
    <x v="27"/>
    <m/>
    <m/>
    <x v="0"/>
    <n v="-33.604364294100002"/>
    <n v="-70.626637030500007"/>
  </r>
  <r>
    <n v="7463"/>
    <x v="38"/>
    <n v="13"/>
    <s v="Chile"/>
    <x v="1"/>
    <m/>
    <m/>
    <m/>
    <x v="27"/>
    <m/>
    <m/>
    <x v="0"/>
    <n v="-33.604364294100002"/>
    <n v="-70.626637030500007"/>
  </r>
  <r>
    <n v="7464"/>
    <x v="38"/>
    <n v="13"/>
    <s v="Chile"/>
    <x v="1"/>
    <m/>
    <m/>
    <m/>
    <x v="27"/>
    <m/>
    <m/>
    <x v="0"/>
    <n v="-33.604364294100002"/>
    <n v="-70.626637030500007"/>
  </r>
  <r>
    <n v="7465"/>
    <x v="38"/>
    <n v="13"/>
    <s v="Chile"/>
    <x v="1"/>
    <m/>
    <m/>
    <m/>
    <x v="27"/>
    <m/>
    <m/>
    <x v="0"/>
    <n v="-33.604364294100002"/>
    <n v="-70.626637030500007"/>
  </r>
  <r>
    <n v="7466"/>
    <x v="38"/>
    <n v="13"/>
    <s v="Chile"/>
    <x v="1"/>
    <m/>
    <m/>
    <m/>
    <x v="27"/>
    <m/>
    <m/>
    <x v="0"/>
    <n v="-33.604364294100002"/>
    <n v="-70.626637030500007"/>
  </r>
  <r>
    <n v="7467"/>
    <x v="38"/>
    <n v="13"/>
    <s v="Chile"/>
    <x v="1"/>
    <m/>
    <m/>
    <m/>
    <x v="27"/>
    <m/>
    <m/>
    <x v="0"/>
    <n v="-33.604364294100002"/>
    <n v="-70.626637030500007"/>
  </r>
  <r>
    <n v="7468"/>
    <x v="38"/>
    <n v="13"/>
    <s v="Chile"/>
    <x v="1"/>
    <m/>
    <m/>
    <m/>
    <x v="27"/>
    <m/>
    <m/>
    <x v="0"/>
    <n v="-33.604364294100002"/>
    <n v="-70.626637030500007"/>
  </r>
  <r>
    <n v="7469"/>
    <x v="38"/>
    <n v="13"/>
    <s v="Chile"/>
    <x v="1"/>
    <m/>
    <m/>
    <m/>
    <x v="27"/>
    <m/>
    <m/>
    <x v="0"/>
    <n v="-33.604364294100002"/>
    <n v="-70.626637030500007"/>
  </r>
  <r>
    <n v="7470"/>
    <x v="38"/>
    <n v="13"/>
    <s v="Chile"/>
    <x v="1"/>
    <m/>
    <m/>
    <m/>
    <x v="27"/>
    <m/>
    <m/>
    <x v="0"/>
    <n v="-33.604364294100002"/>
    <n v="-70.626637030500007"/>
  </r>
  <r>
    <n v="7471"/>
    <x v="38"/>
    <n v="13"/>
    <s v="Chile"/>
    <x v="1"/>
    <m/>
    <m/>
    <m/>
    <x v="27"/>
    <m/>
    <m/>
    <x v="0"/>
    <n v="-33.604364294100002"/>
    <n v="-70.626637030500007"/>
  </r>
  <r>
    <n v="7472"/>
    <x v="38"/>
    <n v="13"/>
    <s v="Chile"/>
    <x v="1"/>
    <m/>
    <m/>
    <m/>
    <x v="27"/>
    <m/>
    <m/>
    <x v="0"/>
    <n v="-33.604364294100002"/>
    <n v="-70.626637030500007"/>
  </r>
  <r>
    <n v="7473"/>
    <x v="38"/>
    <n v="13"/>
    <s v="Chile"/>
    <x v="1"/>
    <m/>
    <m/>
    <m/>
    <x v="27"/>
    <m/>
    <m/>
    <x v="0"/>
    <n v="-33.604364294100002"/>
    <n v="-70.626637030500007"/>
  </r>
  <r>
    <n v="7474"/>
    <x v="38"/>
    <n v="13"/>
    <s v="Chile"/>
    <x v="1"/>
    <m/>
    <m/>
    <m/>
    <x v="27"/>
    <m/>
    <m/>
    <x v="0"/>
    <n v="-33.604364294100002"/>
    <n v="-70.626637030500007"/>
  </r>
  <r>
    <n v="7475"/>
    <x v="38"/>
    <n v="13"/>
    <s v="Chile"/>
    <x v="1"/>
    <m/>
    <m/>
    <m/>
    <x v="27"/>
    <m/>
    <m/>
    <x v="0"/>
    <n v="-33.604364294100002"/>
    <n v="-70.626637030500007"/>
  </r>
  <r>
    <n v="7476"/>
    <x v="38"/>
    <n v="13"/>
    <s v="Chile"/>
    <x v="1"/>
    <m/>
    <m/>
    <m/>
    <x v="27"/>
    <m/>
    <m/>
    <x v="0"/>
    <n v="-33.604364294100002"/>
    <n v="-70.626637030500007"/>
  </r>
  <r>
    <n v="7477"/>
    <x v="38"/>
    <n v="13"/>
    <s v="Chile"/>
    <x v="1"/>
    <m/>
    <m/>
    <m/>
    <x v="27"/>
    <m/>
    <m/>
    <x v="0"/>
    <n v="-33.604364294100002"/>
    <n v="-70.626637030500007"/>
  </r>
  <r>
    <n v="7478"/>
    <x v="38"/>
    <n v="13"/>
    <s v="Chile"/>
    <x v="1"/>
    <m/>
    <m/>
    <m/>
    <x v="27"/>
    <m/>
    <m/>
    <x v="0"/>
    <n v="-33.604364294100002"/>
    <n v="-70.626637030500007"/>
  </r>
  <r>
    <n v="7479"/>
    <x v="38"/>
    <n v="13"/>
    <s v="Chile"/>
    <x v="1"/>
    <m/>
    <m/>
    <m/>
    <x v="27"/>
    <m/>
    <m/>
    <x v="0"/>
    <n v="-33.604364294100002"/>
    <n v="-70.626637030500007"/>
  </r>
  <r>
    <n v="7480"/>
    <x v="38"/>
    <n v="13"/>
    <s v="Chile"/>
    <x v="1"/>
    <m/>
    <m/>
    <m/>
    <x v="27"/>
    <m/>
    <m/>
    <x v="0"/>
    <n v="-33.604364294100002"/>
    <n v="-70.626637030500007"/>
  </r>
  <r>
    <n v="7481"/>
    <x v="38"/>
    <n v="13"/>
    <s v="Chile"/>
    <x v="1"/>
    <m/>
    <m/>
    <m/>
    <x v="27"/>
    <m/>
    <m/>
    <x v="0"/>
    <n v="-33.604364294100002"/>
    <n v="-70.626637030500007"/>
  </r>
  <r>
    <n v="7482"/>
    <x v="38"/>
    <n v="13"/>
    <s v="Chile"/>
    <x v="1"/>
    <m/>
    <m/>
    <m/>
    <x v="27"/>
    <m/>
    <m/>
    <x v="0"/>
    <n v="-33.604364294100002"/>
    <n v="-70.626637030500007"/>
  </r>
  <r>
    <n v="7483"/>
    <x v="38"/>
    <n v="13"/>
    <s v="Chile"/>
    <x v="1"/>
    <m/>
    <m/>
    <m/>
    <x v="27"/>
    <m/>
    <m/>
    <x v="0"/>
    <n v="-33.604364294100002"/>
    <n v="-70.626637030500007"/>
  </r>
  <r>
    <n v="7484"/>
    <x v="38"/>
    <n v="13"/>
    <s v="Chile"/>
    <x v="1"/>
    <m/>
    <m/>
    <m/>
    <x v="27"/>
    <m/>
    <m/>
    <x v="0"/>
    <n v="-33.604364294100002"/>
    <n v="-70.626637030500007"/>
  </r>
  <r>
    <n v="7485"/>
    <x v="38"/>
    <n v="13"/>
    <s v="Chile"/>
    <x v="1"/>
    <m/>
    <m/>
    <m/>
    <x v="27"/>
    <m/>
    <m/>
    <x v="0"/>
    <n v="-33.604364294100002"/>
    <n v="-70.626637030500007"/>
  </r>
  <r>
    <n v="7486"/>
    <x v="38"/>
    <n v="13"/>
    <s v="Chile"/>
    <x v="1"/>
    <m/>
    <m/>
    <m/>
    <x v="27"/>
    <m/>
    <m/>
    <x v="0"/>
    <n v="-33.604364294100002"/>
    <n v="-70.626637030500007"/>
  </r>
  <r>
    <n v="7487"/>
    <x v="38"/>
    <n v="13"/>
    <s v="Chile"/>
    <x v="1"/>
    <m/>
    <m/>
    <m/>
    <x v="27"/>
    <m/>
    <m/>
    <x v="0"/>
    <n v="-33.604364294100002"/>
    <n v="-70.626637030500007"/>
  </r>
  <r>
    <n v="7488"/>
    <x v="38"/>
    <n v="13"/>
    <s v="Chile"/>
    <x v="1"/>
    <m/>
    <m/>
    <m/>
    <x v="27"/>
    <m/>
    <m/>
    <x v="0"/>
    <n v="-33.604364294100002"/>
    <n v="-70.626637030500007"/>
  </r>
  <r>
    <n v="7489"/>
    <x v="38"/>
    <n v="13"/>
    <s v="Chile"/>
    <x v="1"/>
    <m/>
    <m/>
    <m/>
    <x v="27"/>
    <m/>
    <m/>
    <x v="0"/>
    <n v="-33.604364294100002"/>
    <n v="-70.626637030500007"/>
  </r>
  <r>
    <n v="7490"/>
    <x v="38"/>
    <n v="13"/>
    <s v="Chile"/>
    <x v="1"/>
    <m/>
    <m/>
    <m/>
    <x v="27"/>
    <m/>
    <m/>
    <x v="0"/>
    <n v="-33.604364294100002"/>
    <n v="-70.626637030500007"/>
  </r>
  <r>
    <n v="7491"/>
    <x v="38"/>
    <n v="13"/>
    <s v="Chile"/>
    <x v="1"/>
    <m/>
    <m/>
    <m/>
    <x v="27"/>
    <m/>
    <m/>
    <x v="0"/>
    <n v="-33.604364294100002"/>
    <n v="-70.626637030500007"/>
  </r>
  <r>
    <n v="7492"/>
    <x v="38"/>
    <n v="13"/>
    <s v="Chile"/>
    <x v="1"/>
    <m/>
    <m/>
    <m/>
    <x v="27"/>
    <m/>
    <m/>
    <x v="0"/>
    <n v="-33.604364294100002"/>
    <n v="-70.626637030500007"/>
  </r>
  <r>
    <n v="7493"/>
    <x v="38"/>
    <n v="13"/>
    <s v="Chile"/>
    <x v="1"/>
    <m/>
    <m/>
    <m/>
    <x v="27"/>
    <m/>
    <m/>
    <x v="0"/>
    <n v="-33.604364294100002"/>
    <n v="-70.626637030500007"/>
  </r>
  <r>
    <n v="7494"/>
    <x v="38"/>
    <n v="13"/>
    <s v="Chile"/>
    <x v="1"/>
    <m/>
    <m/>
    <m/>
    <x v="27"/>
    <m/>
    <m/>
    <x v="0"/>
    <n v="-33.604364294100002"/>
    <n v="-70.626637030500007"/>
  </r>
  <r>
    <n v="7495"/>
    <x v="38"/>
    <n v="13"/>
    <s v="Chile"/>
    <x v="1"/>
    <m/>
    <m/>
    <m/>
    <x v="27"/>
    <m/>
    <m/>
    <x v="0"/>
    <n v="-33.604364294100002"/>
    <n v="-70.626637030500007"/>
  </r>
  <r>
    <n v="7496"/>
    <x v="38"/>
    <n v="13"/>
    <s v="Chile"/>
    <x v="1"/>
    <m/>
    <m/>
    <m/>
    <x v="27"/>
    <m/>
    <m/>
    <x v="0"/>
    <n v="-33.604364294100002"/>
    <n v="-70.626637030500007"/>
  </r>
  <r>
    <n v="7497"/>
    <x v="38"/>
    <n v="13"/>
    <s v="Chile"/>
    <x v="1"/>
    <m/>
    <m/>
    <m/>
    <x v="27"/>
    <m/>
    <m/>
    <x v="0"/>
    <n v="-33.604364294100002"/>
    <n v="-70.626637030500007"/>
  </r>
  <r>
    <n v="7498"/>
    <x v="38"/>
    <n v="13"/>
    <s v="Chile"/>
    <x v="1"/>
    <m/>
    <m/>
    <m/>
    <x v="27"/>
    <m/>
    <m/>
    <x v="0"/>
    <n v="-33.604364294100002"/>
    <n v="-70.626637030500007"/>
  </r>
  <r>
    <n v="7499"/>
    <x v="38"/>
    <n v="13"/>
    <s v="Chile"/>
    <x v="1"/>
    <m/>
    <m/>
    <m/>
    <x v="27"/>
    <m/>
    <m/>
    <x v="0"/>
    <n v="-33.604364294100002"/>
    <n v="-70.626637030500007"/>
  </r>
  <r>
    <n v="7500"/>
    <x v="38"/>
    <n v="13"/>
    <s v="Chile"/>
    <x v="1"/>
    <m/>
    <m/>
    <m/>
    <x v="27"/>
    <m/>
    <m/>
    <x v="0"/>
    <n v="-33.604364294100002"/>
    <n v="-70.626637030500007"/>
  </r>
  <r>
    <n v="7501"/>
    <x v="38"/>
    <n v="13"/>
    <s v="Chile"/>
    <x v="1"/>
    <m/>
    <m/>
    <m/>
    <x v="27"/>
    <m/>
    <m/>
    <x v="0"/>
    <n v="-33.604364294100002"/>
    <n v="-70.626637030500007"/>
  </r>
  <r>
    <n v="7502"/>
    <x v="38"/>
    <n v="13"/>
    <s v="Chile"/>
    <x v="1"/>
    <m/>
    <m/>
    <m/>
    <x v="27"/>
    <m/>
    <m/>
    <x v="0"/>
    <n v="-33.604364294100002"/>
    <n v="-70.626637030500007"/>
  </r>
  <r>
    <n v="7503"/>
    <x v="38"/>
    <n v="13"/>
    <s v="Chile"/>
    <x v="1"/>
    <m/>
    <m/>
    <m/>
    <x v="27"/>
    <m/>
    <m/>
    <x v="0"/>
    <n v="-33.604364294100002"/>
    <n v="-70.626637030500007"/>
  </r>
  <r>
    <n v="7504"/>
    <x v="38"/>
    <n v="13"/>
    <s v="Chile"/>
    <x v="1"/>
    <m/>
    <m/>
    <m/>
    <x v="27"/>
    <m/>
    <m/>
    <x v="0"/>
    <n v="-33.604364294100002"/>
    <n v="-70.626637030500007"/>
  </r>
  <r>
    <n v="7505"/>
    <x v="38"/>
    <n v="13"/>
    <s v="Chile"/>
    <x v="1"/>
    <m/>
    <m/>
    <m/>
    <x v="27"/>
    <m/>
    <m/>
    <x v="0"/>
    <n v="-33.604364294100002"/>
    <n v="-70.626637030500007"/>
  </r>
  <r>
    <n v="7506"/>
    <x v="38"/>
    <n v="13"/>
    <s v="Chile"/>
    <x v="1"/>
    <m/>
    <m/>
    <m/>
    <x v="27"/>
    <m/>
    <m/>
    <x v="0"/>
    <n v="-33.604364294100002"/>
    <n v="-70.626637030500007"/>
  </r>
  <r>
    <n v="7507"/>
    <x v="38"/>
    <n v="13"/>
    <s v="Chile"/>
    <x v="1"/>
    <m/>
    <m/>
    <m/>
    <x v="27"/>
    <m/>
    <m/>
    <x v="0"/>
    <n v="-33.604364294100002"/>
    <n v="-70.626637030500007"/>
  </r>
  <r>
    <n v="7508"/>
    <x v="38"/>
    <n v="13"/>
    <s v="Chile"/>
    <x v="1"/>
    <m/>
    <m/>
    <m/>
    <x v="27"/>
    <m/>
    <m/>
    <x v="0"/>
    <n v="-33.604364294100002"/>
    <n v="-70.626637030500007"/>
  </r>
  <r>
    <n v="7509"/>
    <x v="38"/>
    <n v="13"/>
    <s v="Chile"/>
    <x v="1"/>
    <m/>
    <m/>
    <m/>
    <x v="27"/>
    <m/>
    <m/>
    <x v="0"/>
    <n v="-33.604364294100002"/>
    <n v="-70.626637030500007"/>
  </r>
  <r>
    <n v="7510"/>
    <x v="38"/>
    <n v="13"/>
    <s v="Chile"/>
    <x v="1"/>
    <m/>
    <m/>
    <m/>
    <x v="27"/>
    <m/>
    <m/>
    <x v="0"/>
    <n v="-33.604364294100002"/>
    <n v="-70.626637030500007"/>
  </r>
  <r>
    <n v="7511"/>
    <x v="38"/>
    <n v="13"/>
    <s v="Chile"/>
    <x v="1"/>
    <m/>
    <m/>
    <m/>
    <x v="27"/>
    <m/>
    <m/>
    <x v="0"/>
    <n v="-33.604364294100002"/>
    <n v="-70.626637030500007"/>
  </r>
  <r>
    <n v="7512"/>
    <x v="38"/>
    <n v="13"/>
    <s v="Chile"/>
    <x v="1"/>
    <m/>
    <m/>
    <m/>
    <x v="27"/>
    <m/>
    <m/>
    <x v="0"/>
    <n v="-33.604364294100002"/>
    <n v="-70.626637030500007"/>
  </r>
  <r>
    <n v="7513"/>
    <x v="38"/>
    <n v="13"/>
    <s v="Chile"/>
    <x v="1"/>
    <m/>
    <m/>
    <m/>
    <x v="27"/>
    <m/>
    <m/>
    <x v="0"/>
    <n v="-33.604364294100002"/>
    <n v="-70.626637030500007"/>
  </r>
  <r>
    <n v="7514"/>
    <x v="38"/>
    <n v="13"/>
    <s v="Chile"/>
    <x v="1"/>
    <m/>
    <m/>
    <m/>
    <x v="27"/>
    <m/>
    <m/>
    <x v="0"/>
    <n v="-33.604364294100002"/>
    <n v="-70.626637030500007"/>
  </r>
  <r>
    <n v="7515"/>
    <x v="38"/>
    <n v="13"/>
    <s v="Chile"/>
    <x v="1"/>
    <m/>
    <m/>
    <m/>
    <x v="27"/>
    <m/>
    <m/>
    <x v="0"/>
    <n v="-33.604364294100002"/>
    <n v="-70.626637030500007"/>
  </r>
  <r>
    <n v="7516"/>
    <x v="38"/>
    <n v="13"/>
    <s v="Chile"/>
    <x v="1"/>
    <m/>
    <m/>
    <m/>
    <x v="27"/>
    <m/>
    <m/>
    <x v="0"/>
    <n v="-33.604364294100002"/>
    <n v="-70.626637030500007"/>
  </r>
  <r>
    <n v="7517"/>
    <x v="38"/>
    <n v="13"/>
    <s v="Chile"/>
    <x v="1"/>
    <m/>
    <m/>
    <m/>
    <x v="27"/>
    <m/>
    <m/>
    <x v="0"/>
    <n v="-33.604364294100002"/>
    <n v="-70.626637030500007"/>
  </r>
  <r>
    <n v="7518"/>
    <x v="38"/>
    <n v="13"/>
    <s v="Chile"/>
    <x v="1"/>
    <m/>
    <m/>
    <m/>
    <x v="27"/>
    <m/>
    <m/>
    <x v="0"/>
    <n v="-33.604364294100002"/>
    <n v="-70.626637030500007"/>
  </r>
  <r>
    <n v="7519"/>
    <x v="38"/>
    <n v="13"/>
    <s v="Chile"/>
    <x v="1"/>
    <m/>
    <m/>
    <m/>
    <x v="27"/>
    <m/>
    <m/>
    <x v="0"/>
    <n v="-33.604364294100002"/>
    <n v="-70.626637030500007"/>
  </r>
  <r>
    <n v="7520"/>
    <x v="38"/>
    <n v="13"/>
    <s v="Chile"/>
    <x v="1"/>
    <m/>
    <m/>
    <m/>
    <x v="27"/>
    <m/>
    <m/>
    <x v="0"/>
    <n v="-33.604364294100002"/>
    <n v="-70.626637030500007"/>
  </r>
  <r>
    <n v="7521"/>
    <x v="38"/>
    <n v="13"/>
    <s v="Chile"/>
    <x v="1"/>
    <m/>
    <m/>
    <m/>
    <x v="27"/>
    <m/>
    <m/>
    <x v="0"/>
    <n v="-33.604364294100002"/>
    <n v="-70.626637030500007"/>
  </r>
  <r>
    <n v="7522"/>
    <x v="38"/>
    <n v="13"/>
    <s v="Chile"/>
    <x v="1"/>
    <m/>
    <m/>
    <m/>
    <x v="27"/>
    <m/>
    <m/>
    <x v="0"/>
    <n v="-33.604364294100002"/>
    <n v="-70.626637030500007"/>
  </r>
  <r>
    <n v="7523"/>
    <x v="38"/>
    <n v="13"/>
    <s v="Chile"/>
    <x v="1"/>
    <m/>
    <m/>
    <m/>
    <x v="27"/>
    <m/>
    <m/>
    <x v="0"/>
    <n v="-33.604364294100002"/>
    <n v="-70.626637030500007"/>
  </r>
  <r>
    <n v="7524"/>
    <x v="38"/>
    <n v="13"/>
    <s v="Chile"/>
    <x v="1"/>
    <m/>
    <m/>
    <m/>
    <x v="27"/>
    <m/>
    <m/>
    <x v="0"/>
    <n v="-33.604364294100002"/>
    <n v="-70.626637030500007"/>
  </r>
  <r>
    <n v="7525"/>
    <x v="38"/>
    <n v="13"/>
    <s v="Chile"/>
    <x v="1"/>
    <m/>
    <m/>
    <m/>
    <x v="27"/>
    <m/>
    <m/>
    <x v="0"/>
    <n v="-33.604364294100002"/>
    <n v="-70.626637030500007"/>
  </r>
  <r>
    <n v="7526"/>
    <x v="38"/>
    <n v="13"/>
    <s v="Chile"/>
    <x v="1"/>
    <m/>
    <m/>
    <m/>
    <x v="27"/>
    <m/>
    <m/>
    <x v="0"/>
    <n v="-33.604364294100002"/>
    <n v="-70.626637030500007"/>
  </r>
  <r>
    <n v="7527"/>
    <x v="38"/>
    <n v="13"/>
    <s v="Chile"/>
    <x v="1"/>
    <m/>
    <m/>
    <m/>
    <x v="27"/>
    <m/>
    <m/>
    <x v="0"/>
    <n v="-33.604364294100002"/>
    <n v="-70.626637030500007"/>
  </r>
  <r>
    <n v="7528"/>
    <x v="38"/>
    <n v="13"/>
    <s v="Chile"/>
    <x v="1"/>
    <m/>
    <m/>
    <m/>
    <x v="27"/>
    <m/>
    <m/>
    <x v="0"/>
    <n v="-33.604364294100002"/>
    <n v="-70.626637030500007"/>
  </r>
  <r>
    <n v="7529"/>
    <x v="38"/>
    <n v="13"/>
    <s v="Chile"/>
    <x v="1"/>
    <m/>
    <m/>
    <m/>
    <x v="27"/>
    <m/>
    <m/>
    <x v="0"/>
    <n v="-33.604364294100002"/>
    <n v="-70.626637030500007"/>
  </r>
  <r>
    <n v="7530"/>
    <x v="38"/>
    <n v="13"/>
    <s v="Chile"/>
    <x v="1"/>
    <m/>
    <m/>
    <m/>
    <x v="27"/>
    <m/>
    <m/>
    <x v="0"/>
    <n v="-33.604364294100002"/>
    <n v="-70.626637030500007"/>
  </r>
  <r>
    <n v="7531"/>
    <x v="38"/>
    <n v="13"/>
    <s v="Chile"/>
    <x v="1"/>
    <m/>
    <m/>
    <m/>
    <x v="27"/>
    <m/>
    <m/>
    <x v="0"/>
    <n v="-33.604364294100002"/>
    <n v="-70.626637030500007"/>
  </r>
  <r>
    <n v="7532"/>
    <x v="38"/>
    <n v="13"/>
    <s v="Chile"/>
    <x v="1"/>
    <m/>
    <m/>
    <m/>
    <x v="27"/>
    <m/>
    <m/>
    <x v="0"/>
    <n v="-33.604364294100002"/>
    <n v="-70.626637030500007"/>
  </r>
  <r>
    <n v="7533"/>
    <x v="38"/>
    <n v="13"/>
    <s v="Chile"/>
    <x v="1"/>
    <m/>
    <m/>
    <m/>
    <x v="27"/>
    <m/>
    <m/>
    <x v="0"/>
    <n v="-33.604364294100002"/>
    <n v="-70.626637030500007"/>
  </r>
  <r>
    <n v="7534"/>
    <x v="38"/>
    <n v="13"/>
    <s v="Chile"/>
    <x v="1"/>
    <m/>
    <m/>
    <m/>
    <x v="27"/>
    <m/>
    <m/>
    <x v="0"/>
    <n v="-33.604364294100002"/>
    <n v="-70.626637030500007"/>
  </r>
  <r>
    <n v="7535"/>
    <x v="38"/>
    <n v="13"/>
    <s v="Chile"/>
    <x v="1"/>
    <m/>
    <m/>
    <m/>
    <x v="27"/>
    <m/>
    <m/>
    <x v="0"/>
    <n v="-33.604364294100002"/>
    <n v="-70.626637030500007"/>
  </r>
  <r>
    <n v="7536"/>
    <x v="38"/>
    <n v="13"/>
    <s v="Chile"/>
    <x v="1"/>
    <m/>
    <m/>
    <m/>
    <x v="27"/>
    <m/>
    <m/>
    <x v="0"/>
    <n v="-33.604364294100002"/>
    <n v="-70.626637030500007"/>
  </r>
  <r>
    <n v="7537"/>
    <x v="38"/>
    <n v="13"/>
    <s v="Chile"/>
    <x v="1"/>
    <m/>
    <m/>
    <m/>
    <x v="27"/>
    <m/>
    <m/>
    <x v="0"/>
    <n v="-33.604364294100002"/>
    <n v="-70.626637030500007"/>
  </r>
  <r>
    <n v="7538"/>
    <x v="38"/>
    <n v="13"/>
    <s v="Chile"/>
    <x v="1"/>
    <m/>
    <m/>
    <m/>
    <x v="27"/>
    <m/>
    <m/>
    <x v="0"/>
    <n v="-33.604364294100002"/>
    <n v="-70.626637030500007"/>
  </r>
  <r>
    <n v="7539"/>
    <x v="38"/>
    <n v="13"/>
    <s v="Chile"/>
    <x v="1"/>
    <m/>
    <m/>
    <m/>
    <x v="27"/>
    <m/>
    <m/>
    <x v="0"/>
    <n v="-33.604364294100002"/>
    <n v="-70.626637030500007"/>
  </r>
  <r>
    <n v="7540"/>
    <x v="38"/>
    <n v="13"/>
    <s v="Chile"/>
    <x v="1"/>
    <m/>
    <m/>
    <m/>
    <x v="27"/>
    <m/>
    <m/>
    <x v="0"/>
    <n v="-33.604364294100002"/>
    <n v="-70.626637030500007"/>
  </r>
  <r>
    <n v="7541"/>
    <x v="38"/>
    <n v="13"/>
    <s v="Chile"/>
    <x v="1"/>
    <m/>
    <m/>
    <m/>
    <x v="27"/>
    <m/>
    <m/>
    <x v="0"/>
    <n v="-33.604364294100002"/>
    <n v="-70.626637030500007"/>
  </r>
  <r>
    <n v="7542"/>
    <x v="38"/>
    <n v="13"/>
    <s v="Chile"/>
    <x v="1"/>
    <m/>
    <m/>
    <m/>
    <x v="27"/>
    <m/>
    <m/>
    <x v="0"/>
    <n v="-33.604364294100002"/>
    <n v="-70.626637030500007"/>
  </r>
  <r>
    <n v="7543"/>
    <x v="38"/>
    <n v="13"/>
    <s v="Chile"/>
    <x v="1"/>
    <m/>
    <m/>
    <m/>
    <x v="27"/>
    <m/>
    <m/>
    <x v="0"/>
    <n v="-33.604364294100002"/>
    <n v="-70.626637030500007"/>
  </r>
  <r>
    <n v="7544"/>
    <x v="38"/>
    <n v="13"/>
    <s v="Chile"/>
    <x v="1"/>
    <m/>
    <m/>
    <m/>
    <x v="27"/>
    <m/>
    <m/>
    <x v="0"/>
    <n v="-33.604364294100002"/>
    <n v="-70.626637030500007"/>
  </r>
  <r>
    <n v="7545"/>
    <x v="38"/>
    <n v="13"/>
    <s v="Chile"/>
    <x v="1"/>
    <m/>
    <m/>
    <m/>
    <x v="27"/>
    <m/>
    <m/>
    <x v="0"/>
    <n v="-33.604364294100002"/>
    <n v="-70.626637030500007"/>
  </r>
  <r>
    <n v="7546"/>
    <x v="38"/>
    <n v="13"/>
    <s v="Chile"/>
    <x v="1"/>
    <m/>
    <m/>
    <m/>
    <x v="27"/>
    <m/>
    <m/>
    <x v="0"/>
    <n v="-33.604364294100002"/>
    <n v="-70.626637030500007"/>
  </r>
  <r>
    <n v="7547"/>
    <x v="38"/>
    <n v="13"/>
    <s v="Chile"/>
    <x v="1"/>
    <m/>
    <m/>
    <m/>
    <x v="27"/>
    <m/>
    <m/>
    <x v="0"/>
    <n v="-33.604364294100002"/>
    <n v="-70.626637030500007"/>
  </r>
  <r>
    <n v="7548"/>
    <x v="38"/>
    <n v="13"/>
    <s v="Chile"/>
    <x v="1"/>
    <m/>
    <m/>
    <m/>
    <x v="27"/>
    <m/>
    <m/>
    <x v="0"/>
    <n v="-33.604364294100002"/>
    <n v="-70.626637030500007"/>
  </r>
  <r>
    <n v="7549"/>
    <x v="38"/>
    <n v="13"/>
    <s v="Chile"/>
    <x v="1"/>
    <m/>
    <m/>
    <m/>
    <x v="27"/>
    <m/>
    <m/>
    <x v="0"/>
    <n v="-33.604364294100002"/>
    <n v="-70.626637030500007"/>
  </r>
  <r>
    <n v="7550"/>
    <x v="38"/>
    <n v="13"/>
    <s v="Chile"/>
    <x v="1"/>
    <m/>
    <m/>
    <m/>
    <x v="27"/>
    <m/>
    <m/>
    <x v="0"/>
    <n v="-33.604364294100002"/>
    <n v="-70.626637030500007"/>
  </r>
  <r>
    <n v="7551"/>
    <x v="38"/>
    <n v="13"/>
    <s v="Chile"/>
    <x v="1"/>
    <m/>
    <m/>
    <m/>
    <x v="27"/>
    <m/>
    <m/>
    <x v="0"/>
    <n v="-33.604364294100002"/>
    <n v="-70.626637030500007"/>
  </r>
  <r>
    <n v="7552"/>
    <x v="38"/>
    <n v="13"/>
    <s v="Chile"/>
    <x v="1"/>
    <m/>
    <m/>
    <m/>
    <x v="27"/>
    <m/>
    <m/>
    <x v="0"/>
    <n v="-33.604364294100002"/>
    <n v="-70.626637030500007"/>
  </r>
  <r>
    <n v="7553"/>
    <x v="38"/>
    <n v="13"/>
    <s v="Chile"/>
    <x v="1"/>
    <m/>
    <m/>
    <m/>
    <x v="27"/>
    <m/>
    <m/>
    <x v="0"/>
    <n v="-33.604364294100002"/>
    <n v="-70.626637030500007"/>
  </r>
  <r>
    <n v="7554"/>
    <x v="38"/>
    <n v="13"/>
    <s v="Chile"/>
    <x v="1"/>
    <m/>
    <m/>
    <m/>
    <x v="27"/>
    <m/>
    <m/>
    <x v="0"/>
    <n v="-33.604364294100002"/>
    <n v="-70.626637030500007"/>
  </r>
  <r>
    <n v="7555"/>
    <x v="38"/>
    <n v="13"/>
    <s v="Chile"/>
    <x v="1"/>
    <m/>
    <m/>
    <m/>
    <x v="27"/>
    <m/>
    <m/>
    <x v="0"/>
    <n v="-33.604364294100002"/>
    <n v="-70.626637030500007"/>
  </r>
  <r>
    <n v="7556"/>
    <x v="38"/>
    <n v="13"/>
    <s v="Chile"/>
    <x v="1"/>
    <m/>
    <m/>
    <m/>
    <x v="27"/>
    <m/>
    <m/>
    <x v="0"/>
    <n v="-33.604364294100002"/>
    <n v="-70.626637030500007"/>
  </r>
  <r>
    <n v="7557"/>
    <x v="38"/>
    <n v="13"/>
    <s v="Chile"/>
    <x v="1"/>
    <m/>
    <m/>
    <m/>
    <x v="27"/>
    <m/>
    <m/>
    <x v="0"/>
    <n v="-33.604364294100002"/>
    <n v="-70.626637030500007"/>
  </r>
  <r>
    <n v="7558"/>
    <x v="38"/>
    <n v="13"/>
    <s v="Chile"/>
    <x v="1"/>
    <m/>
    <m/>
    <m/>
    <x v="27"/>
    <m/>
    <m/>
    <x v="0"/>
    <n v="-33.604364294100002"/>
    <n v="-70.626637030500007"/>
  </r>
  <r>
    <n v="7559"/>
    <x v="38"/>
    <n v="13"/>
    <s v="Chile"/>
    <x v="1"/>
    <m/>
    <m/>
    <m/>
    <x v="27"/>
    <m/>
    <m/>
    <x v="0"/>
    <n v="-33.604364294100002"/>
    <n v="-70.626637030500007"/>
  </r>
  <r>
    <n v="7560"/>
    <x v="38"/>
    <n v="13"/>
    <s v="Chile"/>
    <x v="1"/>
    <m/>
    <m/>
    <m/>
    <x v="27"/>
    <m/>
    <m/>
    <x v="0"/>
    <n v="-33.604364294100002"/>
    <n v="-70.626637030500007"/>
  </r>
  <r>
    <n v="7561"/>
    <x v="38"/>
    <n v="13"/>
    <s v="Chile"/>
    <x v="1"/>
    <m/>
    <m/>
    <m/>
    <x v="27"/>
    <m/>
    <m/>
    <x v="0"/>
    <n v="-33.604364294100002"/>
    <n v="-70.626637030500007"/>
  </r>
  <r>
    <n v="7562"/>
    <x v="38"/>
    <n v="13"/>
    <s v="Chile"/>
    <x v="1"/>
    <m/>
    <m/>
    <m/>
    <x v="27"/>
    <m/>
    <m/>
    <x v="0"/>
    <n v="-33.604364294100002"/>
    <n v="-70.626637030500007"/>
  </r>
  <r>
    <n v="7563"/>
    <x v="38"/>
    <n v="13"/>
    <s v="Chile"/>
    <x v="1"/>
    <m/>
    <m/>
    <m/>
    <x v="27"/>
    <m/>
    <m/>
    <x v="0"/>
    <n v="-33.604364294100002"/>
    <n v="-70.626637030500007"/>
  </r>
  <r>
    <n v="7564"/>
    <x v="38"/>
    <n v="13"/>
    <s v="Chile"/>
    <x v="1"/>
    <m/>
    <m/>
    <m/>
    <x v="27"/>
    <m/>
    <m/>
    <x v="0"/>
    <n v="-33.604364294100002"/>
    <n v="-70.626637030500007"/>
  </r>
  <r>
    <n v="7565"/>
    <x v="38"/>
    <n v="13"/>
    <s v="Chile"/>
    <x v="1"/>
    <m/>
    <m/>
    <m/>
    <x v="27"/>
    <m/>
    <m/>
    <x v="0"/>
    <n v="-33.604364294100002"/>
    <n v="-70.626637030500007"/>
  </r>
  <r>
    <n v="7566"/>
    <x v="38"/>
    <n v="13"/>
    <s v="Chile"/>
    <x v="1"/>
    <m/>
    <m/>
    <m/>
    <x v="27"/>
    <m/>
    <m/>
    <x v="0"/>
    <n v="-33.604364294100002"/>
    <n v="-70.626637030500007"/>
  </r>
  <r>
    <n v="7567"/>
    <x v="38"/>
    <n v="13"/>
    <s v="Chile"/>
    <x v="1"/>
    <m/>
    <m/>
    <m/>
    <x v="27"/>
    <m/>
    <m/>
    <x v="0"/>
    <n v="-33.604364294100002"/>
    <n v="-70.626637030500007"/>
  </r>
  <r>
    <n v="7568"/>
    <x v="38"/>
    <n v="13"/>
    <s v="Chile"/>
    <x v="1"/>
    <m/>
    <m/>
    <m/>
    <x v="27"/>
    <m/>
    <m/>
    <x v="0"/>
    <n v="-33.604364294100002"/>
    <n v="-70.626637030500007"/>
  </r>
  <r>
    <n v="7569"/>
    <x v="38"/>
    <n v="13"/>
    <s v="Chile"/>
    <x v="1"/>
    <m/>
    <m/>
    <m/>
    <x v="27"/>
    <m/>
    <m/>
    <x v="0"/>
    <n v="-33.604364294100002"/>
    <n v="-70.626637030500007"/>
  </r>
  <r>
    <n v="7570"/>
    <x v="38"/>
    <n v="13"/>
    <s v="Chile"/>
    <x v="1"/>
    <m/>
    <m/>
    <m/>
    <x v="27"/>
    <m/>
    <m/>
    <x v="0"/>
    <n v="-33.604364294100002"/>
    <n v="-70.626637030500007"/>
  </r>
  <r>
    <n v="7571"/>
    <x v="38"/>
    <n v="13"/>
    <s v="Chile"/>
    <x v="1"/>
    <m/>
    <m/>
    <m/>
    <x v="27"/>
    <m/>
    <m/>
    <x v="0"/>
    <n v="-33.604364294100002"/>
    <n v="-70.626637030500007"/>
  </r>
  <r>
    <n v="7572"/>
    <x v="38"/>
    <n v="13"/>
    <s v="Chile"/>
    <x v="1"/>
    <m/>
    <m/>
    <m/>
    <x v="27"/>
    <m/>
    <m/>
    <x v="0"/>
    <n v="-33.604364294100002"/>
    <n v="-70.626637030500007"/>
  </r>
  <r>
    <n v="7573"/>
    <x v="38"/>
    <n v="13"/>
    <s v="Chile"/>
    <x v="1"/>
    <m/>
    <m/>
    <m/>
    <x v="27"/>
    <m/>
    <m/>
    <x v="0"/>
    <n v="-33.604364294100002"/>
    <n v="-70.626637030500007"/>
  </r>
  <r>
    <n v="7574"/>
    <x v="38"/>
    <n v="13"/>
    <s v="Chile"/>
    <x v="1"/>
    <m/>
    <m/>
    <m/>
    <x v="27"/>
    <m/>
    <m/>
    <x v="0"/>
    <n v="-33.604364294100002"/>
    <n v="-70.626637030500007"/>
  </r>
  <r>
    <n v="7575"/>
    <x v="38"/>
    <n v="13"/>
    <s v="Chile"/>
    <x v="1"/>
    <m/>
    <m/>
    <m/>
    <x v="27"/>
    <m/>
    <m/>
    <x v="0"/>
    <n v="-33.604364294100002"/>
    <n v="-70.626637030500007"/>
  </r>
  <r>
    <n v="7576"/>
    <x v="38"/>
    <n v="13"/>
    <s v="Chile"/>
    <x v="1"/>
    <m/>
    <m/>
    <m/>
    <x v="27"/>
    <m/>
    <m/>
    <x v="0"/>
    <n v="-33.604364294100002"/>
    <n v="-70.626637030500007"/>
  </r>
  <r>
    <n v="7577"/>
    <x v="38"/>
    <n v="13"/>
    <s v="Chile"/>
    <x v="1"/>
    <m/>
    <m/>
    <m/>
    <x v="27"/>
    <m/>
    <m/>
    <x v="0"/>
    <n v="-33.604364294100002"/>
    <n v="-70.626637030500007"/>
  </r>
  <r>
    <n v="7578"/>
    <x v="38"/>
    <n v="13"/>
    <s v="Chile"/>
    <x v="1"/>
    <m/>
    <m/>
    <m/>
    <x v="27"/>
    <m/>
    <m/>
    <x v="0"/>
    <n v="-33.604364294100002"/>
    <n v="-70.626637030500007"/>
  </r>
  <r>
    <n v="7579"/>
    <x v="38"/>
    <n v="13"/>
    <s v="Chile"/>
    <x v="1"/>
    <m/>
    <m/>
    <m/>
    <x v="27"/>
    <m/>
    <m/>
    <x v="0"/>
    <n v="-33.604364294100002"/>
    <n v="-70.626637030500007"/>
  </r>
  <r>
    <n v="7580"/>
    <x v="38"/>
    <n v="13"/>
    <s v="Chile"/>
    <x v="1"/>
    <m/>
    <m/>
    <m/>
    <x v="27"/>
    <m/>
    <m/>
    <x v="0"/>
    <n v="-33.604364294100002"/>
    <n v="-70.626637030500007"/>
  </r>
  <r>
    <n v="7581"/>
    <x v="38"/>
    <n v="13"/>
    <s v="Chile"/>
    <x v="1"/>
    <m/>
    <m/>
    <m/>
    <x v="27"/>
    <m/>
    <m/>
    <x v="0"/>
    <n v="-33.604364294100002"/>
    <n v="-70.626637030500007"/>
  </r>
  <r>
    <n v="7582"/>
    <x v="38"/>
    <n v="13"/>
    <s v="Chile"/>
    <x v="1"/>
    <m/>
    <m/>
    <m/>
    <x v="27"/>
    <m/>
    <m/>
    <x v="0"/>
    <n v="-33.604364294100002"/>
    <n v="-70.626637030500007"/>
  </r>
  <r>
    <n v="7583"/>
    <x v="38"/>
    <n v="13"/>
    <s v="Chile"/>
    <x v="1"/>
    <m/>
    <m/>
    <m/>
    <x v="27"/>
    <m/>
    <m/>
    <x v="0"/>
    <n v="-33.604364294100002"/>
    <n v="-70.626637030500007"/>
  </r>
  <r>
    <n v="7584"/>
    <x v="38"/>
    <n v="13"/>
    <s v="Chile"/>
    <x v="1"/>
    <m/>
    <m/>
    <m/>
    <x v="27"/>
    <m/>
    <m/>
    <x v="0"/>
    <n v="-33.604364294100002"/>
    <n v="-70.626637030500007"/>
  </r>
  <r>
    <n v="7585"/>
    <x v="38"/>
    <n v="13"/>
    <s v="Chile"/>
    <x v="1"/>
    <m/>
    <m/>
    <m/>
    <x v="27"/>
    <m/>
    <m/>
    <x v="0"/>
    <n v="-33.604364294100002"/>
    <n v="-70.626637030500007"/>
  </r>
  <r>
    <n v="7586"/>
    <x v="38"/>
    <n v="13"/>
    <s v="Chile"/>
    <x v="1"/>
    <m/>
    <m/>
    <m/>
    <x v="27"/>
    <m/>
    <m/>
    <x v="0"/>
    <n v="-33.604364294100002"/>
    <n v="-70.626637030500007"/>
  </r>
  <r>
    <n v="7587"/>
    <x v="38"/>
    <n v="13"/>
    <s v="Chile"/>
    <x v="1"/>
    <m/>
    <m/>
    <m/>
    <x v="27"/>
    <m/>
    <m/>
    <x v="0"/>
    <n v="-33.604364294100002"/>
    <n v="-70.626637030500007"/>
  </r>
  <r>
    <n v="7588"/>
    <x v="38"/>
    <n v="13"/>
    <s v="Chile"/>
    <x v="1"/>
    <m/>
    <m/>
    <m/>
    <x v="27"/>
    <m/>
    <m/>
    <x v="0"/>
    <n v="-33.604364294100002"/>
    <n v="-70.626637030500007"/>
  </r>
  <r>
    <n v="7589"/>
    <x v="38"/>
    <n v="13"/>
    <s v="Chile"/>
    <x v="1"/>
    <m/>
    <m/>
    <m/>
    <x v="27"/>
    <m/>
    <m/>
    <x v="0"/>
    <n v="-33.604364294100002"/>
    <n v="-70.626637030500007"/>
  </r>
  <r>
    <n v="7590"/>
    <x v="38"/>
    <n v="13"/>
    <s v="Chile"/>
    <x v="1"/>
    <m/>
    <m/>
    <m/>
    <x v="27"/>
    <m/>
    <m/>
    <x v="0"/>
    <n v="-33.604364294100002"/>
    <n v="-70.626637030500007"/>
  </r>
  <r>
    <n v="7591"/>
    <x v="38"/>
    <n v="13"/>
    <s v="Chile"/>
    <x v="1"/>
    <m/>
    <m/>
    <m/>
    <x v="27"/>
    <m/>
    <m/>
    <x v="0"/>
    <n v="-33.604364294100002"/>
    <n v="-70.626637030500007"/>
  </r>
  <r>
    <n v="7592"/>
    <x v="38"/>
    <n v="13"/>
    <s v="Chile"/>
    <x v="1"/>
    <m/>
    <m/>
    <m/>
    <x v="27"/>
    <m/>
    <m/>
    <x v="0"/>
    <n v="-33.604364294100002"/>
    <n v="-70.626637030500007"/>
  </r>
  <r>
    <n v="7593"/>
    <x v="38"/>
    <n v="13"/>
    <s v="Chile"/>
    <x v="1"/>
    <m/>
    <m/>
    <m/>
    <x v="27"/>
    <m/>
    <m/>
    <x v="0"/>
    <n v="-33.604364294100002"/>
    <n v="-70.626637030500007"/>
  </r>
  <r>
    <n v="7594"/>
    <x v="38"/>
    <n v="13"/>
    <s v="Chile"/>
    <x v="1"/>
    <m/>
    <m/>
    <m/>
    <x v="27"/>
    <m/>
    <m/>
    <x v="0"/>
    <n v="-33.604364294100002"/>
    <n v="-70.626637030500007"/>
  </r>
  <r>
    <n v="7595"/>
    <x v="38"/>
    <n v="13"/>
    <s v="Chile"/>
    <x v="1"/>
    <m/>
    <m/>
    <m/>
    <x v="27"/>
    <m/>
    <m/>
    <x v="0"/>
    <n v="-33.604364294100002"/>
    <n v="-70.626637030500007"/>
  </r>
  <r>
    <n v="7596"/>
    <x v="38"/>
    <n v="13"/>
    <s v="Chile"/>
    <x v="1"/>
    <m/>
    <m/>
    <m/>
    <x v="27"/>
    <m/>
    <m/>
    <x v="0"/>
    <n v="-33.604364294100002"/>
    <n v="-70.626637030500007"/>
  </r>
  <r>
    <n v="7597"/>
    <x v="38"/>
    <n v="13"/>
    <s v="Chile"/>
    <x v="1"/>
    <m/>
    <m/>
    <m/>
    <x v="27"/>
    <m/>
    <m/>
    <x v="0"/>
    <n v="-33.604364294100002"/>
    <n v="-70.626637030500007"/>
  </r>
  <r>
    <n v="7598"/>
    <x v="38"/>
    <n v="13"/>
    <s v="Chile"/>
    <x v="1"/>
    <m/>
    <m/>
    <m/>
    <x v="27"/>
    <m/>
    <m/>
    <x v="0"/>
    <n v="-33.604364294100002"/>
    <n v="-70.626637030500007"/>
  </r>
  <r>
    <n v="7599"/>
    <x v="38"/>
    <n v="13"/>
    <s v="Chile"/>
    <x v="1"/>
    <m/>
    <m/>
    <m/>
    <x v="27"/>
    <m/>
    <m/>
    <x v="0"/>
    <n v="-33.604364294100002"/>
    <n v="-70.626637030500007"/>
  </r>
  <r>
    <n v="7600"/>
    <x v="38"/>
    <n v="13"/>
    <s v="Chile"/>
    <x v="1"/>
    <m/>
    <m/>
    <m/>
    <x v="27"/>
    <m/>
    <m/>
    <x v="0"/>
    <n v="-33.604364294100002"/>
    <n v="-70.626637030500007"/>
  </r>
  <r>
    <n v="7601"/>
    <x v="38"/>
    <n v="13"/>
    <s v="Chile"/>
    <x v="1"/>
    <m/>
    <m/>
    <m/>
    <x v="27"/>
    <m/>
    <m/>
    <x v="0"/>
    <n v="-33.604364294100002"/>
    <n v="-70.626637030500007"/>
  </r>
  <r>
    <n v="7602"/>
    <x v="38"/>
    <n v="13"/>
    <s v="Chile"/>
    <x v="1"/>
    <m/>
    <m/>
    <m/>
    <x v="27"/>
    <m/>
    <m/>
    <x v="0"/>
    <n v="-33.604364294100002"/>
    <n v="-70.626637030500007"/>
  </r>
  <r>
    <n v="7603"/>
    <x v="38"/>
    <n v="13"/>
    <s v="Chile"/>
    <x v="1"/>
    <m/>
    <m/>
    <m/>
    <x v="27"/>
    <m/>
    <m/>
    <x v="0"/>
    <n v="-33.604364294100002"/>
    <n v="-70.626637030500007"/>
  </r>
  <r>
    <n v="7604"/>
    <x v="38"/>
    <n v="13"/>
    <s v="Chile"/>
    <x v="1"/>
    <m/>
    <m/>
    <m/>
    <x v="27"/>
    <m/>
    <m/>
    <x v="0"/>
    <n v="-33.604364294100002"/>
    <n v="-70.626637030500007"/>
  </r>
  <r>
    <n v="7605"/>
    <x v="38"/>
    <n v="13"/>
    <s v="Chile"/>
    <x v="1"/>
    <m/>
    <m/>
    <m/>
    <x v="27"/>
    <m/>
    <m/>
    <x v="0"/>
    <n v="-33.604364294100002"/>
    <n v="-70.626637030500007"/>
  </r>
  <r>
    <n v="7606"/>
    <x v="38"/>
    <n v="13"/>
    <s v="Chile"/>
    <x v="1"/>
    <m/>
    <m/>
    <m/>
    <x v="27"/>
    <m/>
    <m/>
    <x v="0"/>
    <n v="-33.604364294100002"/>
    <n v="-70.626637030500007"/>
  </r>
  <r>
    <n v="7607"/>
    <x v="38"/>
    <n v="13"/>
    <s v="Chile"/>
    <x v="1"/>
    <m/>
    <m/>
    <m/>
    <x v="27"/>
    <m/>
    <m/>
    <x v="0"/>
    <n v="-33.604364294100002"/>
    <n v="-70.626637030500007"/>
  </r>
  <r>
    <n v="7608"/>
    <x v="38"/>
    <n v="13"/>
    <s v="Chile"/>
    <x v="1"/>
    <m/>
    <m/>
    <m/>
    <x v="27"/>
    <m/>
    <m/>
    <x v="0"/>
    <n v="-33.604364294100002"/>
    <n v="-70.626637030500007"/>
  </r>
  <r>
    <n v="7609"/>
    <x v="38"/>
    <n v="13"/>
    <s v="Chile"/>
    <x v="1"/>
    <m/>
    <m/>
    <m/>
    <x v="27"/>
    <m/>
    <m/>
    <x v="0"/>
    <n v="-33.604364294100002"/>
    <n v="-70.626637030500007"/>
  </r>
  <r>
    <n v="7610"/>
    <x v="38"/>
    <n v="13"/>
    <s v="Chile"/>
    <x v="1"/>
    <m/>
    <m/>
    <m/>
    <x v="27"/>
    <m/>
    <m/>
    <x v="0"/>
    <n v="-33.604364294100002"/>
    <n v="-70.626637030500007"/>
  </r>
  <r>
    <n v="7611"/>
    <x v="38"/>
    <n v="13"/>
    <s v="Chile"/>
    <x v="1"/>
    <m/>
    <m/>
    <m/>
    <x v="27"/>
    <m/>
    <m/>
    <x v="0"/>
    <n v="-33.604364294100002"/>
    <n v="-70.626637030500007"/>
  </r>
  <r>
    <n v="7612"/>
    <x v="38"/>
    <n v="13"/>
    <s v="Chile"/>
    <x v="1"/>
    <m/>
    <m/>
    <m/>
    <x v="27"/>
    <m/>
    <m/>
    <x v="0"/>
    <n v="-33.604364294100002"/>
    <n v="-70.626637030500007"/>
  </r>
  <r>
    <n v="7613"/>
    <x v="38"/>
    <n v="13"/>
    <s v="Chile"/>
    <x v="1"/>
    <m/>
    <m/>
    <m/>
    <x v="27"/>
    <m/>
    <m/>
    <x v="0"/>
    <n v="-33.604364294100002"/>
    <n v="-70.626637030500007"/>
  </r>
  <r>
    <n v="7614"/>
    <x v="38"/>
    <n v="13"/>
    <s v="Chile"/>
    <x v="1"/>
    <m/>
    <m/>
    <m/>
    <x v="27"/>
    <m/>
    <m/>
    <x v="0"/>
    <n v="-33.604364294100002"/>
    <n v="-70.626637030500007"/>
  </r>
  <r>
    <n v="7615"/>
    <x v="38"/>
    <n v="13"/>
    <s v="Chile"/>
    <x v="1"/>
    <m/>
    <m/>
    <m/>
    <x v="27"/>
    <m/>
    <m/>
    <x v="0"/>
    <n v="-33.604364294100002"/>
    <n v="-70.626637030500007"/>
  </r>
  <r>
    <n v="7616"/>
    <x v="38"/>
    <n v="13"/>
    <s v="Chile"/>
    <x v="1"/>
    <m/>
    <m/>
    <m/>
    <x v="27"/>
    <m/>
    <m/>
    <x v="0"/>
    <n v="-33.604364294100002"/>
    <n v="-70.626637030500007"/>
  </r>
  <r>
    <n v="7617"/>
    <x v="38"/>
    <n v="13"/>
    <s v="Chile"/>
    <x v="1"/>
    <m/>
    <m/>
    <m/>
    <x v="27"/>
    <m/>
    <m/>
    <x v="0"/>
    <n v="-33.604364294100002"/>
    <n v="-70.626637030500007"/>
  </r>
  <r>
    <n v="7618"/>
    <x v="38"/>
    <n v="13"/>
    <s v="Chile"/>
    <x v="1"/>
    <m/>
    <m/>
    <m/>
    <x v="27"/>
    <m/>
    <m/>
    <x v="0"/>
    <n v="-33.604364294100002"/>
    <n v="-70.626637030500007"/>
  </r>
  <r>
    <n v="7619"/>
    <x v="38"/>
    <n v="13"/>
    <s v="Chile"/>
    <x v="1"/>
    <m/>
    <m/>
    <m/>
    <x v="27"/>
    <m/>
    <m/>
    <x v="0"/>
    <n v="-33.604364294100002"/>
    <n v="-70.626637030500007"/>
  </r>
  <r>
    <n v="7620"/>
    <x v="38"/>
    <n v="13"/>
    <s v="Chile"/>
    <x v="1"/>
    <m/>
    <m/>
    <m/>
    <x v="27"/>
    <m/>
    <m/>
    <x v="0"/>
    <n v="-33.604364294100002"/>
    <n v="-70.626637030500007"/>
  </r>
  <r>
    <n v="7621"/>
    <x v="38"/>
    <n v="13"/>
    <s v="Chile"/>
    <x v="1"/>
    <m/>
    <m/>
    <m/>
    <x v="27"/>
    <m/>
    <m/>
    <x v="0"/>
    <n v="-33.604364294100002"/>
    <n v="-70.626637030500007"/>
  </r>
  <r>
    <n v="7622"/>
    <x v="38"/>
    <n v="13"/>
    <s v="Chile"/>
    <x v="1"/>
    <m/>
    <m/>
    <m/>
    <x v="27"/>
    <m/>
    <m/>
    <x v="0"/>
    <n v="-33.604364294100002"/>
    <n v="-70.626637030500007"/>
  </r>
  <r>
    <n v="7623"/>
    <x v="38"/>
    <n v="13"/>
    <s v="Chile"/>
    <x v="1"/>
    <m/>
    <m/>
    <m/>
    <x v="27"/>
    <m/>
    <m/>
    <x v="0"/>
    <n v="-33.604364294100002"/>
    <n v="-70.626637030500007"/>
  </r>
  <r>
    <n v="7624"/>
    <x v="38"/>
    <n v="13"/>
    <s v="Chile"/>
    <x v="1"/>
    <m/>
    <m/>
    <m/>
    <x v="27"/>
    <m/>
    <m/>
    <x v="0"/>
    <n v="-33.604364294100002"/>
    <n v="-70.626637030500007"/>
  </r>
  <r>
    <n v="7625"/>
    <x v="38"/>
    <n v="13"/>
    <s v="Chile"/>
    <x v="1"/>
    <m/>
    <m/>
    <m/>
    <x v="27"/>
    <m/>
    <m/>
    <x v="0"/>
    <n v="-33.604364294100002"/>
    <n v="-70.626637030500007"/>
  </r>
  <r>
    <n v="7626"/>
    <x v="38"/>
    <n v="13"/>
    <s v="Chile"/>
    <x v="1"/>
    <m/>
    <m/>
    <m/>
    <x v="27"/>
    <m/>
    <m/>
    <x v="0"/>
    <n v="-33.604364294100002"/>
    <n v="-70.626637030500007"/>
  </r>
  <r>
    <n v="7627"/>
    <x v="38"/>
    <n v="13"/>
    <s v="Chile"/>
    <x v="1"/>
    <m/>
    <m/>
    <m/>
    <x v="27"/>
    <m/>
    <m/>
    <x v="0"/>
    <n v="-33.604364294100002"/>
    <n v="-70.626637030500007"/>
  </r>
  <r>
    <n v="7628"/>
    <x v="38"/>
    <n v="13"/>
    <s v="Chile"/>
    <x v="1"/>
    <m/>
    <m/>
    <m/>
    <x v="27"/>
    <m/>
    <m/>
    <x v="0"/>
    <n v="-33.604364294100002"/>
    <n v="-70.626637030500007"/>
  </r>
  <r>
    <n v="7629"/>
    <x v="38"/>
    <n v="13"/>
    <s v="Chile"/>
    <x v="1"/>
    <m/>
    <m/>
    <m/>
    <x v="27"/>
    <m/>
    <m/>
    <x v="0"/>
    <n v="-33.604364294100002"/>
    <n v="-70.626637030500007"/>
  </r>
  <r>
    <n v="7630"/>
    <x v="38"/>
    <n v="13"/>
    <s v="Chile"/>
    <x v="1"/>
    <m/>
    <m/>
    <m/>
    <x v="27"/>
    <m/>
    <m/>
    <x v="0"/>
    <n v="-33.604364294100002"/>
    <n v="-70.626637030500007"/>
  </r>
  <r>
    <n v="7631"/>
    <x v="38"/>
    <n v="13"/>
    <s v="Chile"/>
    <x v="1"/>
    <m/>
    <m/>
    <m/>
    <x v="27"/>
    <m/>
    <m/>
    <x v="0"/>
    <n v="-33.604364294100002"/>
    <n v="-70.626637030500007"/>
  </r>
  <r>
    <n v="7632"/>
    <x v="38"/>
    <n v="13"/>
    <s v="Chile"/>
    <x v="1"/>
    <m/>
    <m/>
    <m/>
    <x v="27"/>
    <m/>
    <m/>
    <x v="0"/>
    <n v="-33.604364294100002"/>
    <n v="-70.626637030500007"/>
  </r>
  <r>
    <n v="7633"/>
    <x v="38"/>
    <n v="13"/>
    <s v="Chile"/>
    <x v="1"/>
    <m/>
    <m/>
    <m/>
    <x v="27"/>
    <m/>
    <m/>
    <x v="0"/>
    <n v="-33.604364294100002"/>
    <n v="-70.626637030500007"/>
  </r>
  <r>
    <n v="7634"/>
    <x v="38"/>
    <n v="13"/>
    <s v="Chile"/>
    <x v="1"/>
    <m/>
    <m/>
    <m/>
    <x v="27"/>
    <m/>
    <m/>
    <x v="0"/>
    <n v="-33.604364294100002"/>
    <n v="-70.626637030500007"/>
  </r>
  <r>
    <n v="7635"/>
    <x v="38"/>
    <n v="13"/>
    <s v="Chile"/>
    <x v="1"/>
    <m/>
    <m/>
    <m/>
    <x v="27"/>
    <m/>
    <m/>
    <x v="0"/>
    <n v="-33.604364294100002"/>
    <n v="-70.626637030500007"/>
  </r>
  <r>
    <n v="7636"/>
    <x v="38"/>
    <n v="13"/>
    <s v="Chile"/>
    <x v="1"/>
    <m/>
    <m/>
    <m/>
    <x v="27"/>
    <m/>
    <m/>
    <x v="0"/>
    <n v="-33.604364294100002"/>
    <n v="-70.626637030500007"/>
  </r>
  <r>
    <n v="7637"/>
    <x v="38"/>
    <n v="13"/>
    <s v="Chile"/>
    <x v="1"/>
    <m/>
    <m/>
    <m/>
    <x v="27"/>
    <m/>
    <m/>
    <x v="0"/>
    <n v="-33.604364294100002"/>
    <n v="-70.626637030500007"/>
  </r>
  <r>
    <n v="7638"/>
    <x v="38"/>
    <n v="13"/>
    <s v="Chile"/>
    <x v="1"/>
    <m/>
    <m/>
    <m/>
    <x v="27"/>
    <m/>
    <m/>
    <x v="0"/>
    <n v="-33.604364294100002"/>
    <n v="-70.626637030500007"/>
  </r>
  <r>
    <n v="7639"/>
    <x v="38"/>
    <n v="13"/>
    <s v="Chile"/>
    <x v="1"/>
    <m/>
    <m/>
    <m/>
    <x v="27"/>
    <m/>
    <m/>
    <x v="0"/>
    <n v="-33.604364294100002"/>
    <n v="-70.626637030500007"/>
  </r>
  <r>
    <n v="7640"/>
    <x v="38"/>
    <n v="13"/>
    <s v="Chile"/>
    <x v="1"/>
    <m/>
    <m/>
    <m/>
    <x v="27"/>
    <m/>
    <m/>
    <x v="0"/>
    <n v="-33.604364294100002"/>
    <n v="-70.626637030500007"/>
  </r>
  <r>
    <n v="7641"/>
    <x v="38"/>
    <n v="13"/>
    <s v="Chile"/>
    <x v="1"/>
    <m/>
    <m/>
    <m/>
    <x v="27"/>
    <m/>
    <m/>
    <x v="0"/>
    <n v="-33.604364294100002"/>
    <n v="-70.626637030500007"/>
  </r>
  <r>
    <n v="7642"/>
    <x v="38"/>
    <n v="13"/>
    <s v="Chile"/>
    <x v="1"/>
    <m/>
    <m/>
    <m/>
    <x v="27"/>
    <m/>
    <m/>
    <x v="0"/>
    <n v="-33.604364294100002"/>
    <n v="-70.626637030500007"/>
  </r>
  <r>
    <n v="7643"/>
    <x v="38"/>
    <n v="13"/>
    <s v="Chile"/>
    <x v="1"/>
    <m/>
    <m/>
    <m/>
    <x v="27"/>
    <m/>
    <m/>
    <x v="0"/>
    <n v="-33.604364294100002"/>
    <n v="-70.626637030500007"/>
  </r>
  <r>
    <n v="7644"/>
    <x v="38"/>
    <n v="13"/>
    <s v="Chile"/>
    <x v="1"/>
    <m/>
    <m/>
    <m/>
    <x v="27"/>
    <m/>
    <m/>
    <x v="0"/>
    <n v="-33.604364294100002"/>
    <n v="-70.626637030500007"/>
  </r>
  <r>
    <n v="7645"/>
    <x v="38"/>
    <n v="13"/>
    <s v="Chile"/>
    <x v="1"/>
    <m/>
    <m/>
    <m/>
    <x v="27"/>
    <m/>
    <m/>
    <x v="0"/>
    <n v="-33.604364294100002"/>
    <n v="-70.626637030500007"/>
  </r>
  <r>
    <n v="7646"/>
    <x v="38"/>
    <n v="13"/>
    <s v="Chile"/>
    <x v="1"/>
    <m/>
    <m/>
    <m/>
    <x v="27"/>
    <m/>
    <m/>
    <x v="0"/>
    <n v="-33.604364294100002"/>
    <n v="-70.626637030500007"/>
  </r>
  <r>
    <n v="7647"/>
    <x v="38"/>
    <n v="13"/>
    <s v="Chile"/>
    <x v="1"/>
    <m/>
    <m/>
    <m/>
    <x v="27"/>
    <m/>
    <m/>
    <x v="0"/>
    <n v="-33.604364294100002"/>
    <n v="-70.626637030500007"/>
  </r>
  <r>
    <n v="7648"/>
    <x v="38"/>
    <n v="13"/>
    <s v="Chile"/>
    <x v="1"/>
    <m/>
    <m/>
    <m/>
    <x v="27"/>
    <m/>
    <m/>
    <x v="0"/>
    <n v="-33.604364294100002"/>
    <n v="-70.626637030500007"/>
  </r>
  <r>
    <n v="7649"/>
    <x v="38"/>
    <n v="13"/>
    <s v="Chile"/>
    <x v="1"/>
    <m/>
    <m/>
    <m/>
    <x v="27"/>
    <m/>
    <m/>
    <x v="0"/>
    <n v="-33.604364294100002"/>
    <n v="-70.626637030500007"/>
  </r>
  <r>
    <n v="7650"/>
    <x v="38"/>
    <n v="13"/>
    <s v="Chile"/>
    <x v="1"/>
    <m/>
    <m/>
    <m/>
    <x v="27"/>
    <m/>
    <m/>
    <x v="0"/>
    <n v="-33.604364294100002"/>
    <n v="-70.626637030500007"/>
  </r>
  <r>
    <n v="7651"/>
    <x v="38"/>
    <n v="13"/>
    <s v="Chile"/>
    <x v="1"/>
    <m/>
    <m/>
    <m/>
    <x v="27"/>
    <m/>
    <m/>
    <x v="0"/>
    <n v="-33.604364294100002"/>
    <n v="-70.626637030500007"/>
  </r>
  <r>
    <n v="7652"/>
    <x v="38"/>
    <n v="13"/>
    <s v="Chile"/>
    <x v="1"/>
    <m/>
    <m/>
    <m/>
    <x v="27"/>
    <m/>
    <m/>
    <x v="0"/>
    <n v="-33.604364294100002"/>
    <n v="-70.626637030500007"/>
  </r>
  <r>
    <n v="7653"/>
    <x v="38"/>
    <n v="13"/>
    <s v="Chile"/>
    <x v="1"/>
    <m/>
    <m/>
    <m/>
    <x v="27"/>
    <m/>
    <m/>
    <x v="0"/>
    <n v="-33.604364294100002"/>
    <n v="-70.626637030500007"/>
  </r>
  <r>
    <n v="7654"/>
    <x v="38"/>
    <n v="13"/>
    <s v="Chile"/>
    <x v="1"/>
    <m/>
    <m/>
    <m/>
    <x v="27"/>
    <m/>
    <m/>
    <x v="0"/>
    <n v="-33.604364294100002"/>
    <n v="-70.626637030500007"/>
  </r>
  <r>
    <n v="7655"/>
    <x v="38"/>
    <n v="13"/>
    <s v="Chile"/>
    <x v="1"/>
    <m/>
    <m/>
    <m/>
    <x v="27"/>
    <m/>
    <m/>
    <x v="0"/>
    <n v="-33.604364294100002"/>
    <n v="-70.626637030500007"/>
  </r>
  <r>
    <n v="7656"/>
    <x v="38"/>
    <n v="13"/>
    <s v="Chile"/>
    <x v="1"/>
    <m/>
    <m/>
    <m/>
    <x v="27"/>
    <m/>
    <m/>
    <x v="0"/>
    <n v="-33.604364294100002"/>
    <n v="-70.626637030500007"/>
  </r>
  <r>
    <n v="7657"/>
    <x v="38"/>
    <n v="13"/>
    <s v="Chile"/>
    <x v="1"/>
    <m/>
    <m/>
    <m/>
    <x v="27"/>
    <m/>
    <m/>
    <x v="0"/>
    <n v="-33.604364294100002"/>
    <n v="-70.626637030500007"/>
  </r>
  <r>
    <n v="7658"/>
    <x v="38"/>
    <n v="13"/>
    <s v="Chile"/>
    <x v="1"/>
    <m/>
    <m/>
    <m/>
    <x v="27"/>
    <m/>
    <m/>
    <x v="0"/>
    <n v="-33.604364294100002"/>
    <n v="-70.626637030500007"/>
  </r>
  <r>
    <n v="7659"/>
    <x v="38"/>
    <n v="13"/>
    <s v="Chile"/>
    <x v="1"/>
    <m/>
    <m/>
    <m/>
    <x v="27"/>
    <m/>
    <m/>
    <x v="0"/>
    <n v="-33.604364294100002"/>
    <n v="-70.626637030500007"/>
  </r>
  <r>
    <n v="7660"/>
    <x v="38"/>
    <n v="13"/>
    <s v="Chile"/>
    <x v="1"/>
    <m/>
    <m/>
    <m/>
    <x v="27"/>
    <m/>
    <m/>
    <x v="0"/>
    <n v="-33.604364294100002"/>
    <n v="-70.626637030500007"/>
  </r>
  <r>
    <n v="7661"/>
    <x v="38"/>
    <n v="13"/>
    <s v="Chile"/>
    <x v="1"/>
    <m/>
    <m/>
    <m/>
    <x v="27"/>
    <m/>
    <m/>
    <x v="0"/>
    <n v="-33.604364294100002"/>
    <n v="-70.626637030500007"/>
  </r>
  <r>
    <n v="7662"/>
    <x v="38"/>
    <n v="13"/>
    <s v="Chile"/>
    <x v="1"/>
    <m/>
    <m/>
    <m/>
    <x v="27"/>
    <m/>
    <m/>
    <x v="0"/>
    <n v="-33.604364294100002"/>
    <n v="-70.626637030500007"/>
  </r>
  <r>
    <n v="7663"/>
    <x v="38"/>
    <n v="13"/>
    <s v="Chile"/>
    <x v="1"/>
    <m/>
    <m/>
    <m/>
    <x v="27"/>
    <m/>
    <m/>
    <x v="0"/>
    <n v="-33.604364294100002"/>
    <n v="-70.626637030500007"/>
  </r>
  <r>
    <n v="7664"/>
    <x v="38"/>
    <n v="13"/>
    <s v="Chile"/>
    <x v="1"/>
    <m/>
    <m/>
    <m/>
    <x v="27"/>
    <m/>
    <m/>
    <x v="0"/>
    <n v="-33.604364294100002"/>
    <n v="-70.626637030500007"/>
  </r>
  <r>
    <n v="7665"/>
    <x v="38"/>
    <n v="13"/>
    <s v="Chile"/>
    <x v="1"/>
    <m/>
    <m/>
    <m/>
    <x v="27"/>
    <m/>
    <m/>
    <x v="0"/>
    <n v="-33.604364294100002"/>
    <n v="-70.626637030500007"/>
  </r>
  <r>
    <n v="7666"/>
    <x v="38"/>
    <n v="13"/>
    <s v="Chile"/>
    <x v="1"/>
    <m/>
    <m/>
    <m/>
    <x v="27"/>
    <m/>
    <m/>
    <x v="0"/>
    <n v="-33.604364294100002"/>
    <n v="-70.626637030500007"/>
  </r>
  <r>
    <n v="7667"/>
    <x v="38"/>
    <n v="13"/>
    <s v="Chile"/>
    <x v="1"/>
    <m/>
    <m/>
    <m/>
    <x v="27"/>
    <m/>
    <m/>
    <x v="0"/>
    <n v="-33.604364294100002"/>
    <n v="-70.626637030500007"/>
  </r>
  <r>
    <n v="7668"/>
    <x v="38"/>
    <n v="13"/>
    <s v="Chile"/>
    <x v="1"/>
    <m/>
    <m/>
    <m/>
    <x v="27"/>
    <m/>
    <m/>
    <x v="0"/>
    <n v="-33.604364294100002"/>
    <n v="-70.626637030500007"/>
  </r>
  <r>
    <n v="7669"/>
    <x v="38"/>
    <n v="13"/>
    <s v="Chile"/>
    <x v="1"/>
    <m/>
    <m/>
    <m/>
    <x v="27"/>
    <m/>
    <m/>
    <x v="0"/>
    <n v="-33.604364294100002"/>
    <n v="-70.626637030500007"/>
  </r>
  <r>
    <n v="7670"/>
    <x v="38"/>
    <n v="13"/>
    <s v="Chile"/>
    <x v="1"/>
    <m/>
    <m/>
    <m/>
    <x v="27"/>
    <m/>
    <m/>
    <x v="0"/>
    <n v="-33.604364294100002"/>
    <n v="-70.626637030500007"/>
  </r>
  <r>
    <n v="7671"/>
    <x v="38"/>
    <n v="13"/>
    <s v="Chile"/>
    <x v="1"/>
    <m/>
    <m/>
    <m/>
    <x v="27"/>
    <m/>
    <m/>
    <x v="0"/>
    <n v="-33.604364294100002"/>
    <n v="-70.626637030500007"/>
  </r>
  <r>
    <n v="7672"/>
    <x v="38"/>
    <n v="13"/>
    <s v="Chile"/>
    <x v="1"/>
    <m/>
    <m/>
    <m/>
    <x v="27"/>
    <m/>
    <m/>
    <x v="0"/>
    <n v="-33.604364294100002"/>
    <n v="-70.626637030500007"/>
  </r>
  <r>
    <n v="7673"/>
    <x v="38"/>
    <n v="13"/>
    <s v="Chile"/>
    <x v="1"/>
    <m/>
    <m/>
    <m/>
    <x v="27"/>
    <m/>
    <m/>
    <x v="0"/>
    <n v="-33.604364294100002"/>
    <n v="-70.626637030500007"/>
  </r>
  <r>
    <n v="7674"/>
    <x v="38"/>
    <n v="13"/>
    <s v="Chile"/>
    <x v="1"/>
    <m/>
    <m/>
    <m/>
    <x v="27"/>
    <m/>
    <m/>
    <x v="0"/>
    <n v="-33.604364294100002"/>
    <n v="-70.626637030500007"/>
  </r>
  <r>
    <n v="7675"/>
    <x v="38"/>
    <n v="13"/>
    <s v="Chile"/>
    <x v="1"/>
    <m/>
    <m/>
    <m/>
    <x v="27"/>
    <m/>
    <m/>
    <x v="0"/>
    <n v="-33.604364294100002"/>
    <n v="-70.626637030500007"/>
  </r>
  <r>
    <n v="7676"/>
    <x v="38"/>
    <n v="13"/>
    <s v="Chile"/>
    <x v="1"/>
    <m/>
    <m/>
    <m/>
    <x v="27"/>
    <m/>
    <m/>
    <x v="0"/>
    <n v="-33.604364294100002"/>
    <n v="-70.626637030500007"/>
  </r>
  <r>
    <n v="7677"/>
    <x v="38"/>
    <n v="13"/>
    <s v="Chile"/>
    <x v="1"/>
    <m/>
    <m/>
    <m/>
    <x v="27"/>
    <m/>
    <m/>
    <x v="0"/>
    <n v="-33.604364294100002"/>
    <n v="-70.626637030500007"/>
  </r>
  <r>
    <n v="7678"/>
    <x v="38"/>
    <n v="13"/>
    <s v="Chile"/>
    <x v="1"/>
    <m/>
    <m/>
    <m/>
    <x v="27"/>
    <m/>
    <m/>
    <x v="0"/>
    <n v="-33.604364294100002"/>
    <n v="-70.626637030500007"/>
  </r>
  <r>
    <n v="7679"/>
    <x v="38"/>
    <n v="13"/>
    <s v="Chile"/>
    <x v="1"/>
    <m/>
    <m/>
    <m/>
    <x v="27"/>
    <m/>
    <m/>
    <x v="0"/>
    <n v="-33.604364294100002"/>
    <n v="-70.626637030500007"/>
  </r>
  <r>
    <n v="7680"/>
    <x v="38"/>
    <n v="13"/>
    <s v="Chile"/>
    <x v="1"/>
    <m/>
    <m/>
    <m/>
    <x v="27"/>
    <m/>
    <m/>
    <x v="0"/>
    <n v="-33.604364294100002"/>
    <n v="-70.626637030500007"/>
  </r>
  <r>
    <n v="7681"/>
    <x v="38"/>
    <n v="13"/>
    <s v="Chile"/>
    <x v="1"/>
    <m/>
    <m/>
    <m/>
    <x v="27"/>
    <m/>
    <m/>
    <x v="0"/>
    <n v="-33.604364294100002"/>
    <n v="-70.626637030500007"/>
  </r>
  <r>
    <n v="7682"/>
    <x v="38"/>
    <n v="13"/>
    <s v="Chile"/>
    <x v="1"/>
    <m/>
    <m/>
    <m/>
    <x v="27"/>
    <m/>
    <m/>
    <x v="0"/>
    <n v="-33.604364294100002"/>
    <n v="-70.626637030500007"/>
  </r>
  <r>
    <n v="7683"/>
    <x v="38"/>
    <n v="13"/>
    <s v="Chile"/>
    <x v="1"/>
    <m/>
    <m/>
    <m/>
    <x v="27"/>
    <m/>
    <m/>
    <x v="0"/>
    <n v="-33.604364294100002"/>
    <n v="-70.626637030500007"/>
  </r>
  <r>
    <n v="7684"/>
    <x v="38"/>
    <n v="13"/>
    <s v="Chile"/>
    <x v="1"/>
    <m/>
    <m/>
    <m/>
    <x v="27"/>
    <m/>
    <m/>
    <x v="0"/>
    <n v="-33.604364294100002"/>
    <n v="-70.626637030500007"/>
  </r>
  <r>
    <n v="7685"/>
    <x v="38"/>
    <n v="13"/>
    <s v="Chile"/>
    <x v="1"/>
    <m/>
    <m/>
    <m/>
    <x v="27"/>
    <m/>
    <m/>
    <x v="0"/>
    <n v="-33.604364294100002"/>
    <n v="-70.626637030500007"/>
  </r>
  <r>
    <n v="7686"/>
    <x v="38"/>
    <n v="13"/>
    <s v="Chile"/>
    <x v="1"/>
    <m/>
    <m/>
    <m/>
    <x v="27"/>
    <m/>
    <m/>
    <x v="0"/>
    <n v="-33.604364294100002"/>
    <n v="-70.626637030500007"/>
  </r>
  <r>
    <n v="7687"/>
    <x v="38"/>
    <n v="13"/>
    <s v="Chile"/>
    <x v="1"/>
    <m/>
    <m/>
    <m/>
    <x v="27"/>
    <m/>
    <m/>
    <x v="0"/>
    <n v="-33.604364294100002"/>
    <n v="-70.626637030500007"/>
  </r>
  <r>
    <n v="7688"/>
    <x v="38"/>
    <n v="13"/>
    <s v="Chile"/>
    <x v="1"/>
    <m/>
    <m/>
    <m/>
    <x v="27"/>
    <m/>
    <m/>
    <x v="0"/>
    <n v="-33.604364294100002"/>
    <n v="-70.626637030500007"/>
  </r>
  <r>
    <n v="7689"/>
    <x v="38"/>
    <n v="13"/>
    <s v="Chile"/>
    <x v="1"/>
    <m/>
    <m/>
    <m/>
    <x v="27"/>
    <m/>
    <m/>
    <x v="0"/>
    <n v="-33.604364294100002"/>
    <n v="-70.626637030500007"/>
  </r>
  <r>
    <n v="7690"/>
    <x v="38"/>
    <n v="13"/>
    <s v="Chile"/>
    <x v="1"/>
    <m/>
    <m/>
    <m/>
    <x v="27"/>
    <m/>
    <m/>
    <x v="0"/>
    <n v="-33.604364294100002"/>
    <n v="-70.626637030500007"/>
  </r>
  <r>
    <n v="7691"/>
    <x v="38"/>
    <n v="13"/>
    <s v="Chile"/>
    <x v="1"/>
    <m/>
    <m/>
    <m/>
    <x v="27"/>
    <m/>
    <m/>
    <x v="0"/>
    <n v="-33.604364294100002"/>
    <n v="-70.626637030500007"/>
  </r>
  <r>
    <n v="7692"/>
    <x v="38"/>
    <n v="13"/>
    <s v="Chile"/>
    <x v="1"/>
    <m/>
    <m/>
    <m/>
    <x v="27"/>
    <m/>
    <m/>
    <x v="0"/>
    <n v="-33.604364294100002"/>
    <n v="-70.626637030500007"/>
  </r>
  <r>
    <n v="7693"/>
    <x v="38"/>
    <n v="13"/>
    <s v="Chile"/>
    <x v="1"/>
    <m/>
    <m/>
    <m/>
    <x v="27"/>
    <m/>
    <m/>
    <x v="0"/>
    <n v="-33.604364294100002"/>
    <n v="-70.626637030500007"/>
  </r>
  <r>
    <n v="7694"/>
    <x v="38"/>
    <n v="13"/>
    <s v="Chile"/>
    <x v="1"/>
    <m/>
    <m/>
    <m/>
    <x v="27"/>
    <m/>
    <m/>
    <x v="0"/>
    <n v="-33.604364294100002"/>
    <n v="-70.626637030500007"/>
  </r>
  <r>
    <n v="7695"/>
    <x v="38"/>
    <n v="13"/>
    <s v="Chile"/>
    <x v="1"/>
    <m/>
    <m/>
    <m/>
    <x v="27"/>
    <m/>
    <m/>
    <x v="0"/>
    <n v="-33.604364294100002"/>
    <n v="-70.626637030500007"/>
  </r>
  <r>
    <n v="7696"/>
    <x v="38"/>
    <n v="13"/>
    <s v="Chile"/>
    <x v="1"/>
    <m/>
    <m/>
    <m/>
    <x v="27"/>
    <m/>
    <m/>
    <x v="0"/>
    <n v="-33.604364294100002"/>
    <n v="-70.626637030500007"/>
  </r>
  <r>
    <n v="7697"/>
    <x v="38"/>
    <n v="13"/>
    <s v="Chile"/>
    <x v="1"/>
    <m/>
    <m/>
    <m/>
    <x v="27"/>
    <m/>
    <m/>
    <x v="0"/>
    <n v="-33.604364294100002"/>
    <n v="-70.626637030500007"/>
  </r>
  <r>
    <n v="7698"/>
    <x v="38"/>
    <n v="13"/>
    <s v="Chile"/>
    <x v="1"/>
    <m/>
    <m/>
    <m/>
    <x v="27"/>
    <m/>
    <m/>
    <x v="0"/>
    <n v="-33.604364294100002"/>
    <n v="-70.626637030500007"/>
  </r>
  <r>
    <n v="7699"/>
    <x v="38"/>
    <n v="13"/>
    <s v="Chile"/>
    <x v="1"/>
    <m/>
    <m/>
    <m/>
    <x v="27"/>
    <m/>
    <m/>
    <x v="0"/>
    <n v="-33.604364294100002"/>
    <n v="-70.626637030500007"/>
  </r>
  <r>
    <n v="7700"/>
    <x v="38"/>
    <n v="13"/>
    <s v="Chile"/>
    <x v="1"/>
    <m/>
    <m/>
    <m/>
    <x v="27"/>
    <m/>
    <m/>
    <x v="0"/>
    <n v="-33.604364294100002"/>
    <n v="-70.626637030500007"/>
  </r>
  <r>
    <n v="7701"/>
    <x v="38"/>
    <n v="13"/>
    <s v="Chile"/>
    <x v="1"/>
    <m/>
    <m/>
    <m/>
    <x v="27"/>
    <m/>
    <m/>
    <x v="0"/>
    <n v="-33.604364294100002"/>
    <n v="-70.626637030500007"/>
  </r>
  <r>
    <n v="7702"/>
    <x v="38"/>
    <n v="13"/>
    <s v="Chile"/>
    <x v="1"/>
    <m/>
    <m/>
    <m/>
    <x v="27"/>
    <m/>
    <m/>
    <x v="0"/>
    <n v="-33.604364294100002"/>
    <n v="-70.626637030500007"/>
  </r>
  <r>
    <n v="7703"/>
    <x v="38"/>
    <n v="13"/>
    <s v="Chile"/>
    <x v="1"/>
    <m/>
    <m/>
    <m/>
    <x v="27"/>
    <m/>
    <m/>
    <x v="0"/>
    <n v="-33.604364294100002"/>
    <n v="-70.626637030500007"/>
  </r>
  <r>
    <n v="7704"/>
    <x v="38"/>
    <n v="13"/>
    <s v="Chile"/>
    <x v="1"/>
    <m/>
    <m/>
    <m/>
    <x v="27"/>
    <m/>
    <m/>
    <x v="0"/>
    <n v="-33.604364294100002"/>
    <n v="-70.626637030500007"/>
  </r>
  <r>
    <n v="7705"/>
    <x v="38"/>
    <n v="13"/>
    <s v="Chile"/>
    <x v="1"/>
    <m/>
    <m/>
    <m/>
    <x v="27"/>
    <m/>
    <m/>
    <x v="0"/>
    <n v="-33.604364294100002"/>
    <n v="-70.626637030500007"/>
  </r>
  <r>
    <n v="7706"/>
    <x v="38"/>
    <n v="13"/>
    <s v="Chile"/>
    <x v="1"/>
    <m/>
    <m/>
    <m/>
    <x v="27"/>
    <m/>
    <m/>
    <x v="0"/>
    <n v="-33.604364294100002"/>
    <n v="-70.626637030500007"/>
  </r>
  <r>
    <n v="7707"/>
    <x v="38"/>
    <n v="13"/>
    <s v="Chile"/>
    <x v="1"/>
    <m/>
    <m/>
    <m/>
    <x v="27"/>
    <m/>
    <m/>
    <x v="0"/>
    <n v="-33.604364294100002"/>
    <n v="-70.626637030500007"/>
  </r>
  <r>
    <n v="7708"/>
    <x v="38"/>
    <n v="13"/>
    <s v="Chile"/>
    <x v="1"/>
    <m/>
    <m/>
    <m/>
    <x v="27"/>
    <m/>
    <m/>
    <x v="0"/>
    <n v="-33.604364294100002"/>
    <n v="-70.626637030500007"/>
  </r>
  <r>
    <n v="7709"/>
    <x v="38"/>
    <n v="13"/>
    <s v="Chile"/>
    <x v="1"/>
    <m/>
    <m/>
    <m/>
    <x v="27"/>
    <m/>
    <m/>
    <x v="0"/>
    <n v="-33.604364294100002"/>
    <n v="-70.626637030500007"/>
  </r>
  <r>
    <n v="7710"/>
    <x v="38"/>
    <n v="13"/>
    <s v="Chile"/>
    <x v="1"/>
    <m/>
    <m/>
    <m/>
    <x v="27"/>
    <m/>
    <m/>
    <x v="0"/>
    <n v="-33.604364294100002"/>
    <n v="-70.626637030500007"/>
  </r>
  <r>
    <n v="7711"/>
    <x v="38"/>
    <n v="13"/>
    <s v="Chile"/>
    <x v="1"/>
    <m/>
    <m/>
    <m/>
    <x v="27"/>
    <m/>
    <m/>
    <x v="0"/>
    <n v="-33.604364294100002"/>
    <n v="-70.626637030500007"/>
  </r>
  <r>
    <n v="7712"/>
    <x v="38"/>
    <n v="13"/>
    <s v="Chile"/>
    <x v="1"/>
    <m/>
    <m/>
    <m/>
    <x v="27"/>
    <m/>
    <m/>
    <x v="0"/>
    <n v="-33.604364294100002"/>
    <n v="-70.626637030500007"/>
  </r>
  <r>
    <n v="7713"/>
    <x v="38"/>
    <n v="13"/>
    <s v="Chile"/>
    <x v="1"/>
    <m/>
    <m/>
    <m/>
    <x v="27"/>
    <m/>
    <m/>
    <x v="0"/>
    <n v="-33.604364294100002"/>
    <n v="-70.626637030500007"/>
  </r>
  <r>
    <n v="7714"/>
    <x v="38"/>
    <n v="13"/>
    <s v="Chile"/>
    <x v="1"/>
    <m/>
    <m/>
    <m/>
    <x v="27"/>
    <m/>
    <m/>
    <x v="0"/>
    <n v="-33.604364294100002"/>
    <n v="-70.626637030500007"/>
  </r>
  <r>
    <n v="7715"/>
    <x v="38"/>
    <n v="7"/>
    <s v="Chile"/>
    <x v="0"/>
    <m/>
    <m/>
    <m/>
    <x v="224"/>
    <m/>
    <m/>
    <x v="0"/>
    <n v="-35.068163155699999"/>
    <n v="-70.712024862000007"/>
  </r>
  <r>
    <n v="7716"/>
    <x v="38"/>
    <n v="7"/>
    <s v="Chile"/>
    <x v="0"/>
    <m/>
    <m/>
    <m/>
    <x v="168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79"/>
    <m/>
    <m/>
    <x v="0"/>
    <n v="-37.1046699113"/>
    <n v="-71.930582932299998"/>
  </r>
  <r>
    <n v="7719"/>
    <x v="38"/>
    <n v="16"/>
    <s v="Chile"/>
    <x v="4"/>
    <m/>
    <m/>
    <m/>
    <x v="178"/>
    <m/>
    <m/>
    <x v="0"/>
    <n v="-36.579823190600003"/>
    <n v="-71.287756591299996"/>
  </r>
  <r>
    <n v="7720"/>
    <x v="38"/>
    <n v="16"/>
    <s v="Chile"/>
    <x v="4"/>
    <m/>
    <m/>
    <m/>
    <x v="58"/>
    <m/>
    <m/>
    <x v="0"/>
    <n v="-36.790403042400001"/>
    <n v="-72.290021584200005"/>
  </r>
  <r>
    <n v="7721"/>
    <x v="38"/>
    <n v="16"/>
    <s v="Chile"/>
    <x v="4"/>
    <m/>
    <m/>
    <m/>
    <x v="58"/>
    <m/>
    <m/>
    <x v="0"/>
    <n v="-36.790403042400001"/>
    <n v="-72.290021584200005"/>
  </r>
  <r>
    <n v="7722"/>
    <x v="38"/>
    <n v="16"/>
    <s v="Chile"/>
    <x v="4"/>
    <m/>
    <m/>
    <m/>
    <x v="58"/>
    <m/>
    <m/>
    <x v="0"/>
    <n v="-36.790403042400001"/>
    <n v="-72.290021584200005"/>
  </r>
  <r>
    <n v="7723"/>
    <x v="38"/>
    <n v="16"/>
    <s v="Chile"/>
    <x v="4"/>
    <m/>
    <m/>
    <m/>
    <x v="46"/>
    <m/>
    <m/>
    <x v="0"/>
    <n v="-36.680354247099999"/>
    <n v="-72.198805179900006"/>
  </r>
  <r>
    <n v="7724"/>
    <x v="38"/>
    <n v="16"/>
    <s v="Chile"/>
    <x v="4"/>
    <m/>
    <m/>
    <m/>
    <x v="46"/>
    <m/>
    <m/>
    <x v="0"/>
    <n v="-36.680354247099999"/>
    <n v="-72.198805179900006"/>
  </r>
  <r>
    <n v="7725"/>
    <x v="38"/>
    <n v="16"/>
    <s v="Chile"/>
    <x v="4"/>
    <m/>
    <m/>
    <m/>
    <x v="46"/>
    <m/>
    <m/>
    <x v="0"/>
    <n v="-36.680354247099999"/>
    <n v="-72.198805179900006"/>
  </r>
  <r>
    <n v="7726"/>
    <x v="38"/>
    <n v="16"/>
    <s v="Chile"/>
    <x v="4"/>
    <m/>
    <m/>
    <m/>
    <x v="46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3"/>
    <m/>
    <m/>
    <x v="0"/>
    <n v="-36.788794118600002"/>
    <n v="-73.141186622000006"/>
  </r>
  <r>
    <n v="7737"/>
    <x v="38"/>
    <n v="8"/>
    <s v="Chile"/>
    <x v="3"/>
    <m/>
    <m/>
    <m/>
    <x v="83"/>
    <m/>
    <m/>
    <x v="0"/>
    <n v="-36.788794118600002"/>
    <n v="-73.141186622000006"/>
  </r>
  <r>
    <n v="7738"/>
    <x v="38"/>
    <n v="8"/>
    <s v="Chile"/>
    <x v="3"/>
    <m/>
    <m/>
    <m/>
    <x v="83"/>
    <m/>
    <m/>
    <x v="0"/>
    <n v="-36.788794118600002"/>
    <n v="-73.141186622000006"/>
  </r>
  <r>
    <n v="7739"/>
    <x v="38"/>
    <n v="8"/>
    <s v="Chile"/>
    <x v="3"/>
    <m/>
    <m/>
    <m/>
    <x v="83"/>
    <m/>
    <m/>
    <x v="0"/>
    <n v="-36.788794118600002"/>
    <n v="-73.141186622000006"/>
  </r>
  <r>
    <n v="7740"/>
    <x v="38"/>
    <n v="8"/>
    <s v="Chile"/>
    <x v="3"/>
    <m/>
    <m/>
    <m/>
    <x v="83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0"/>
    <m/>
    <m/>
    <x v="0"/>
    <n v="-36.880910203699997"/>
    <n v="-73.098476665000007"/>
  </r>
  <r>
    <n v="7745"/>
    <x v="38"/>
    <n v="8"/>
    <s v="Chile"/>
    <x v="3"/>
    <m/>
    <m/>
    <m/>
    <x v="60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6"/>
    <m/>
    <m/>
    <x v="0"/>
    <n v="-36.900778169100001"/>
    <n v="-73.005186967599997"/>
  </r>
  <r>
    <n v="7748"/>
    <x v="38"/>
    <n v="8"/>
    <s v="Chile"/>
    <x v="3"/>
    <m/>
    <m/>
    <m/>
    <x v="47"/>
    <m/>
    <m/>
    <x v="0"/>
    <n v="-36.616632379599999"/>
    <n v="-72.858050109900006"/>
  </r>
  <r>
    <n v="7749"/>
    <x v="38"/>
    <n v="8"/>
    <s v="Chile"/>
    <x v="3"/>
    <m/>
    <m/>
    <m/>
    <x v="47"/>
    <m/>
    <m/>
    <x v="0"/>
    <n v="-36.616632379599999"/>
    <n v="-72.858050109900006"/>
  </r>
  <r>
    <n v="7750"/>
    <x v="38"/>
    <n v="9"/>
    <s v="Chile"/>
    <x v="9"/>
    <m/>
    <m/>
    <m/>
    <x v="27"/>
    <m/>
    <m/>
    <x v="0"/>
    <n v="-38.648229578399999"/>
    <n v="-72.276375641000001"/>
  </r>
  <r>
    <n v="7751"/>
    <x v="38"/>
    <n v="9"/>
    <s v="Chile"/>
    <x v="9"/>
    <m/>
    <m/>
    <m/>
    <x v="27"/>
    <m/>
    <m/>
    <x v="0"/>
    <n v="-38.648229578399999"/>
    <n v="-72.276375641000001"/>
  </r>
  <r>
    <n v="7752"/>
    <x v="38"/>
    <n v="9"/>
    <s v="Chile"/>
    <x v="9"/>
    <m/>
    <m/>
    <m/>
    <x v="27"/>
    <m/>
    <m/>
    <x v="0"/>
    <n v="-38.648229578399999"/>
    <n v="-72.276375641000001"/>
  </r>
  <r>
    <n v="7753"/>
    <x v="38"/>
    <n v="9"/>
    <s v="Chile"/>
    <x v="9"/>
    <m/>
    <m/>
    <m/>
    <x v="27"/>
    <m/>
    <m/>
    <x v="0"/>
    <n v="-38.648229578399999"/>
    <n v="-72.276375641000001"/>
  </r>
  <r>
    <n v="7754"/>
    <x v="38"/>
    <n v="9"/>
    <s v="Chile"/>
    <x v="9"/>
    <m/>
    <m/>
    <m/>
    <x v="27"/>
    <m/>
    <m/>
    <x v="0"/>
    <n v="-38.648229578399999"/>
    <n v="-72.276375641000001"/>
  </r>
  <r>
    <n v="7755"/>
    <x v="38"/>
    <n v="9"/>
    <s v="Chile"/>
    <x v="9"/>
    <m/>
    <m/>
    <m/>
    <x v="27"/>
    <m/>
    <m/>
    <x v="0"/>
    <n v="-38.648229578399999"/>
    <n v="-72.276375641000001"/>
  </r>
  <r>
    <n v="7756"/>
    <x v="38"/>
    <n v="9"/>
    <s v="Chile"/>
    <x v="9"/>
    <m/>
    <m/>
    <m/>
    <x v="27"/>
    <m/>
    <m/>
    <x v="0"/>
    <n v="-38.648229578399999"/>
    <n v="-72.276375641000001"/>
  </r>
  <r>
    <n v="7757"/>
    <x v="38"/>
    <n v="9"/>
    <s v="Chile"/>
    <x v="9"/>
    <m/>
    <m/>
    <m/>
    <x v="27"/>
    <m/>
    <m/>
    <x v="0"/>
    <n v="-38.648229578399999"/>
    <n v="-72.276375641000001"/>
  </r>
  <r>
    <n v="7758"/>
    <x v="38"/>
    <n v="9"/>
    <s v="Chile"/>
    <x v="9"/>
    <m/>
    <m/>
    <m/>
    <x v="27"/>
    <m/>
    <m/>
    <x v="0"/>
    <n v="-38.648229578399999"/>
    <n v="-72.276375641000001"/>
  </r>
  <r>
    <n v="7759"/>
    <x v="38"/>
    <n v="9"/>
    <s v="Chile"/>
    <x v="9"/>
    <m/>
    <m/>
    <m/>
    <x v="27"/>
    <m/>
    <m/>
    <x v="0"/>
    <n v="-38.648229578399999"/>
    <n v="-72.276375641000001"/>
  </r>
  <r>
    <n v="7760"/>
    <x v="38"/>
    <n v="9"/>
    <s v="Chile"/>
    <x v="9"/>
    <m/>
    <m/>
    <m/>
    <x v="27"/>
    <m/>
    <m/>
    <x v="0"/>
    <n v="-38.648229578399999"/>
    <n v="-72.276375641000001"/>
  </r>
  <r>
    <n v="7761"/>
    <x v="38"/>
    <n v="9"/>
    <s v="Chile"/>
    <x v="9"/>
    <m/>
    <m/>
    <m/>
    <x v="27"/>
    <m/>
    <m/>
    <x v="0"/>
    <n v="-38.648229578399999"/>
    <n v="-72.276375641000001"/>
  </r>
  <r>
    <n v="7762"/>
    <x v="38"/>
    <n v="9"/>
    <s v="Chile"/>
    <x v="9"/>
    <m/>
    <m/>
    <m/>
    <x v="27"/>
    <m/>
    <m/>
    <x v="0"/>
    <n v="-38.648229578399999"/>
    <n v="-72.276375641000001"/>
  </r>
  <r>
    <n v="7763"/>
    <x v="38"/>
    <n v="9"/>
    <s v="Chile"/>
    <x v="9"/>
    <m/>
    <m/>
    <m/>
    <x v="27"/>
    <m/>
    <m/>
    <x v="0"/>
    <n v="-38.648229578399999"/>
    <n v="-72.276375641000001"/>
  </r>
  <r>
    <n v="7764"/>
    <x v="38"/>
    <n v="9"/>
    <s v="Chile"/>
    <x v="9"/>
    <m/>
    <m/>
    <m/>
    <x v="27"/>
    <m/>
    <m/>
    <x v="0"/>
    <n v="-38.648229578399999"/>
    <n v="-72.276375641000001"/>
  </r>
  <r>
    <n v="7765"/>
    <x v="38"/>
    <n v="9"/>
    <s v="Chile"/>
    <x v="9"/>
    <m/>
    <m/>
    <m/>
    <x v="27"/>
    <m/>
    <m/>
    <x v="0"/>
    <n v="-38.648229578399999"/>
    <n v="-72.276375641000001"/>
  </r>
  <r>
    <n v="7766"/>
    <x v="38"/>
    <n v="9"/>
    <s v="Chile"/>
    <x v="9"/>
    <m/>
    <m/>
    <m/>
    <x v="27"/>
    <m/>
    <m/>
    <x v="0"/>
    <n v="-38.648229578399999"/>
    <n v="-72.276375641000001"/>
  </r>
  <r>
    <n v="7767"/>
    <x v="38"/>
    <n v="9"/>
    <s v="Chile"/>
    <x v="9"/>
    <m/>
    <m/>
    <m/>
    <x v="27"/>
    <m/>
    <m/>
    <x v="0"/>
    <n v="-38.648229578399999"/>
    <n v="-72.276375641000001"/>
  </r>
  <r>
    <n v="7768"/>
    <x v="38"/>
    <n v="9"/>
    <s v="Chile"/>
    <x v="9"/>
    <m/>
    <m/>
    <m/>
    <x v="27"/>
    <m/>
    <m/>
    <x v="0"/>
    <n v="-38.648229578399999"/>
    <n v="-72.276375641000001"/>
  </r>
  <r>
    <n v="7769"/>
    <x v="38"/>
    <n v="9"/>
    <s v="Chile"/>
    <x v="9"/>
    <m/>
    <m/>
    <m/>
    <x v="27"/>
    <m/>
    <m/>
    <x v="0"/>
    <n v="-38.648229578399999"/>
    <n v="-72.276375641000001"/>
  </r>
  <r>
    <n v="7770"/>
    <x v="38"/>
    <n v="9"/>
    <s v="Chile"/>
    <x v="9"/>
    <m/>
    <m/>
    <m/>
    <x v="27"/>
    <m/>
    <m/>
    <x v="0"/>
    <n v="-38.648229578399999"/>
    <n v="-72.276375641000001"/>
  </r>
  <r>
    <n v="7771"/>
    <x v="38"/>
    <n v="9"/>
    <s v="Chile"/>
    <x v="9"/>
    <m/>
    <m/>
    <m/>
    <x v="27"/>
    <m/>
    <m/>
    <x v="0"/>
    <n v="-38.648229578399999"/>
    <n v="-72.276375641000001"/>
  </r>
  <r>
    <n v="7772"/>
    <x v="38"/>
    <n v="9"/>
    <s v="Chile"/>
    <x v="9"/>
    <m/>
    <m/>
    <m/>
    <x v="27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5"/>
    <m/>
    <m/>
    <x v="0"/>
    <n v="-41.634515624999999"/>
    <n v="-73.502686080100005"/>
  </r>
  <r>
    <n v="7781"/>
    <x v="38"/>
    <n v="10"/>
    <s v="Chile"/>
    <x v="2"/>
    <m/>
    <m/>
    <m/>
    <x v="33"/>
    <m/>
    <m/>
    <x v="0"/>
    <n v="-40.611892518099999"/>
    <n v="-73.086745366200006"/>
  </r>
  <r>
    <n v="7782"/>
    <x v="38"/>
    <n v="10"/>
    <s v="Chile"/>
    <x v="2"/>
    <m/>
    <m/>
    <m/>
    <x v="33"/>
    <m/>
    <m/>
    <x v="0"/>
    <n v="-40.611892518099999"/>
    <n v="-73.086745366200006"/>
  </r>
  <r>
    <n v="7783"/>
    <x v="38"/>
    <n v="10"/>
    <s v="Chile"/>
    <x v="2"/>
    <m/>
    <m/>
    <m/>
    <x v="33"/>
    <m/>
    <m/>
    <x v="0"/>
    <n v="-40.611892518099999"/>
    <n v="-73.086745366200006"/>
  </r>
  <r>
    <n v="7784"/>
    <x v="38"/>
    <n v="10"/>
    <s v="Chile"/>
    <x v="2"/>
    <m/>
    <m/>
    <m/>
    <x v="202"/>
    <m/>
    <m/>
    <x v="0"/>
    <n v="-40.508995764799998"/>
    <n v="-73.559195254900004"/>
  </r>
  <r>
    <n v="7785"/>
    <x v="38"/>
    <n v="10"/>
    <s v="Chile"/>
    <x v="2"/>
    <m/>
    <m/>
    <m/>
    <x v="202"/>
    <m/>
    <m/>
    <x v="0"/>
    <n v="-40.508995764799998"/>
    <n v="-73.559195254900004"/>
  </r>
  <r>
    <n v="7786"/>
    <x v="38"/>
    <n v="10"/>
    <s v="Chile"/>
    <x v="2"/>
    <m/>
    <m/>
    <m/>
    <x v="202"/>
    <m/>
    <m/>
    <x v="0"/>
    <n v="-40.508995764799998"/>
    <n v="-73.559195254900004"/>
  </r>
  <r>
    <n v="7787"/>
    <x v="38"/>
    <n v="10"/>
    <s v="Chile"/>
    <x v="2"/>
    <m/>
    <m/>
    <m/>
    <x v="202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27"/>
    <m/>
    <m/>
    <x v="2"/>
    <n v="-33.604364294100002"/>
    <n v="-70.626637030500007"/>
  </r>
  <r>
    <n v="7834"/>
    <x v="38"/>
    <n v="13"/>
    <s v="Chile"/>
    <x v="1"/>
    <m/>
    <n v="71"/>
    <m/>
    <x v="27"/>
    <m/>
    <m/>
    <x v="2"/>
    <n v="-33.604364294100002"/>
    <n v="-70.626637030500007"/>
  </r>
  <r>
    <n v="7835"/>
    <x v="38"/>
    <n v="13"/>
    <s v="Chile"/>
    <x v="1"/>
    <m/>
    <n v="51"/>
    <m/>
    <x v="27"/>
    <m/>
    <m/>
    <x v="2"/>
    <n v="-33.604364294100002"/>
    <n v="-70.626637030500007"/>
  </r>
  <r>
    <n v="7836"/>
    <x v="38"/>
    <n v="13"/>
    <s v="Chile"/>
    <x v="1"/>
    <m/>
    <n v="67"/>
    <m/>
    <x v="80"/>
    <m/>
    <m/>
    <x v="2"/>
    <n v="-33.496205872799997"/>
    <n v="-70.628700592100003"/>
  </r>
  <r>
    <n v="7837"/>
    <x v="38"/>
    <n v="13"/>
    <s v="Chile"/>
    <x v="1"/>
    <m/>
    <n v="89"/>
    <m/>
    <x v="27"/>
    <m/>
    <m/>
    <x v="2"/>
    <n v="-33.604364294100002"/>
    <n v="-70.626637030500007"/>
  </r>
  <r>
    <n v="7838"/>
    <x v="38"/>
    <n v="13"/>
    <s v="Chile"/>
    <x v="1"/>
    <m/>
    <n v="82"/>
    <m/>
    <x v="27"/>
    <m/>
    <m/>
    <x v="2"/>
    <n v="-33.604364294100002"/>
    <n v="-70.626637030500007"/>
  </r>
  <r>
    <n v="7839"/>
    <x v="38"/>
    <n v="13"/>
    <s v="Chile"/>
    <x v="1"/>
    <m/>
    <n v="97"/>
    <m/>
    <x v="27"/>
    <m/>
    <m/>
    <x v="2"/>
    <n v="-33.604364294100002"/>
    <n v="-70.626637030500007"/>
  </r>
  <r>
    <n v="7840"/>
    <x v="38"/>
    <n v="13"/>
    <s v="Chile"/>
    <x v="1"/>
    <m/>
    <n v="90"/>
    <m/>
    <x v="27"/>
    <m/>
    <m/>
    <x v="2"/>
    <n v="-33.604364294100002"/>
    <n v="-70.626637030500007"/>
  </r>
  <r>
    <n v="7841"/>
    <x v="38"/>
    <m/>
    <s v="Chile"/>
    <x v="15"/>
    <m/>
    <m/>
    <m/>
    <x v="27"/>
    <m/>
    <m/>
    <x v="1"/>
    <n v="-33.604364294100002"/>
    <n v="-70.626637030500007"/>
  </r>
  <r>
    <n v="7842"/>
    <x v="38"/>
    <m/>
    <s v="Chile"/>
    <x v="15"/>
    <m/>
    <m/>
    <m/>
    <x v="27"/>
    <m/>
    <m/>
    <x v="1"/>
    <n v="-33.604364294100002"/>
    <n v="-70.626637030500007"/>
  </r>
  <r>
    <n v="7843"/>
    <x v="38"/>
    <m/>
    <s v="Chile"/>
    <x v="15"/>
    <m/>
    <m/>
    <m/>
    <x v="27"/>
    <m/>
    <m/>
    <x v="1"/>
    <n v="-33.604364294100002"/>
    <n v="-70.626637030500007"/>
  </r>
  <r>
    <n v="7844"/>
    <x v="38"/>
    <m/>
    <s v="Chile"/>
    <x v="15"/>
    <m/>
    <m/>
    <m/>
    <x v="27"/>
    <m/>
    <m/>
    <x v="1"/>
    <n v="-33.604364294100002"/>
    <n v="-70.626637030500007"/>
  </r>
  <r>
    <n v="7845"/>
    <x v="38"/>
    <m/>
    <s v="Chile"/>
    <x v="15"/>
    <m/>
    <m/>
    <m/>
    <x v="27"/>
    <m/>
    <m/>
    <x v="1"/>
    <n v="-33.604364294100002"/>
    <n v="-70.626637030500007"/>
  </r>
  <r>
    <n v="7846"/>
    <x v="38"/>
    <m/>
    <s v="Chile"/>
    <x v="15"/>
    <m/>
    <m/>
    <m/>
    <x v="27"/>
    <m/>
    <m/>
    <x v="1"/>
    <n v="-33.604364294100002"/>
    <n v="-70.626637030500007"/>
  </r>
  <r>
    <n v="7847"/>
    <x v="38"/>
    <m/>
    <s v="Chile"/>
    <x v="15"/>
    <m/>
    <m/>
    <m/>
    <x v="27"/>
    <m/>
    <m/>
    <x v="1"/>
    <n v="-33.604364294100002"/>
    <n v="-70.626637030500007"/>
  </r>
  <r>
    <n v="7848"/>
    <x v="38"/>
    <m/>
    <s v="Chile"/>
    <x v="15"/>
    <m/>
    <m/>
    <m/>
    <x v="27"/>
    <m/>
    <m/>
    <x v="1"/>
    <n v="-33.604364294100002"/>
    <n v="-70.626637030500007"/>
  </r>
  <r>
    <n v="7849"/>
    <x v="38"/>
    <m/>
    <s v="Chile"/>
    <x v="15"/>
    <m/>
    <m/>
    <m/>
    <x v="27"/>
    <m/>
    <m/>
    <x v="1"/>
    <n v="-33.604364294100002"/>
    <n v="-70.626637030500007"/>
  </r>
  <r>
    <n v="7850"/>
    <x v="38"/>
    <m/>
    <s v="Chile"/>
    <x v="15"/>
    <m/>
    <m/>
    <m/>
    <x v="27"/>
    <m/>
    <m/>
    <x v="1"/>
    <n v="-33.604364294100002"/>
    <n v="-70.626637030500007"/>
  </r>
  <r>
    <n v="7851"/>
    <x v="38"/>
    <m/>
    <s v="Chile"/>
    <x v="15"/>
    <m/>
    <m/>
    <m/>
    <x v="27"/>
    <m/>
    <m/>
    <x v="1"/>
    <n v="-33.604364294100002"/>
    <n v="-70.626637030500007"/>
  </r>
  <r>
    <n v="7852"/>
    <x v="38"/>
    <m/>
    <s v="Chile"/>
    <x v="15"/>
    <m/>
    <m/>
    <m/>
    <x v="27"/>
    <m/>
    <m/>
    <x v="1"/>
    <n v="-33.604364294100002"/>
    <n v="-70.626637030500007"/>
  </r>
  <r>
    <n v="7853"/>
    <x v="38"/>
    <m/>
    <s v="Chile"/>
    <x v="15"/>
    <m/>
    <m/>
    <m/>
    <x v="27"/>
    <m/>
    <m/>
    <x v="1"/>
    <n v="-33.604364294100002"/>
    <n v="-70.626637030500007"/>
  </r>
  <r>
    <n v="7854"/>
    <x v="38"/>
    <m/>
    <s v="Chile"/>
    <x v="15"/>
    <m/>
    <m/>
    <m/>
    <x v="27"/>
    <m/>
    <m/>
    <x v="1"/>
    <n v="-33.604364294100002"/>
    <n v="-70.626637030500007"/>
  </r>
  <r>
    <n v="7855"/>
    <x v="38"/>
    <m/>
    <s v="Chile"/>
    <x v="15"/>
    <m/>
    <m/>
    <m/>
    <x v="27"/>
    <m/>
    <m/>
    <x v="1"/>
    <n v="-33.604364294100002"/>
    <n v="-70.626637030500007"/>
  </r>
  <r>
    <n v="7856"/>
    <x v="38"/>
    <m/>
    <s v="Chile"/>
    <x v="15"/>
    <m/>
    <m/>
    <m/>
    <x v="27"/>
    <m/>
    <m/>
    <x v="1"/>
    <n v="-33.604364294100002"/>
    <n v="-70.626637030500007"/>
  </r>
  <r>
    <n v="7857"/>
    <x v="38"/>
    <m/>
    <s v="Chile"/>
    <x v="15"/>
    <m/>
    <m/>
    <m/>
    <x v="27"/>
    <m/>
    <m/>
    <x v="1"/>
    <n v="-33.604364294100002"/>
    <n v="-70.626637030500007"/>
  </r>
  <r>
    <n v="7858"/>
    <x v="38"/>
    <m/>
    <s v="Chile"/>
    <x v="15"/>
    <m/>
    <m/>
    <m/>
    <x v="27"/>
    <m/>
    <m/>
    <x v="1"/>
    <n v="-33.604364294100002"/>
    <n v="-70.626637030500007"/>
  </r>
  <r>
    <n v="7859"/>
    <x v="38"/>
    <m/>
    <s v="Chile"/>
    <x v="15"/>
    <m/>
    <m/>
    <m/>
    <x v="27"/>
    <m/>
    <m/>
    <x v="1"/>
    <n v="-33.604364294100002"/>
    <n v="-70.626637030500007"/>
  </r>
  <r>
    <n v="7860"/>
    <x v="38"/>
    <m/>
    <s v="Chile"/>
    <x v="15"/>
    <m/>
    <m/>
    <m/>
    <x v="27"/>
    <m/>
    <m/>
    <x v="1"/>
    <n v="-33.604364294100002"/>
    <n v="-70.626637030500007"/>
  </r>
  <r>
    <n v="7861"/>
    <x v="38"/>
    <m/>
    <s v="Chile"/>
    <x v="15"/>
    <m/>
    <m/>
    <m/>
    <x v="27"/>
    <m/>
    <m/>
    <x v="1"/>
    <n v="-33.604364294100002"/>
    <n v="-70.626637030500007"/>
  </r>
  <r>
    <n v="7862"/>
    <x v="38"/>
    <m/>
    <s v="Chile"/>
    <x v="15"/>
    <m/>
    <m/>
    <m/>
    <x v="27"/>
    <m/>
    <m/>
    <x v="1"/>
    <n v="-33.604364294100002"/>
    <n v="-70.626637030500007"/>
  </r>
  <r>
    <n v="7863"/>
    <x v="38"/>
    <m/>
    <s v="Chile"/>
    <x v="15"/>
    <m/>
    <m/>
    <m/>
    <x v="27"/>
    <m/>
    <m/>
    <x v="1"/>
    <n v="-33.604364294100002"/>
    <n v="-70.626637030500007"/>
  </r>
  <r>
    <n v="7864"/>
    <x v="38"/>
    <m/>
    <s v="Chile"/>
    <x v="15"/>
    <m/>
    <m/>
    <m/>
    <x v="27"/>
    <m/>
    <m/>
    <x v="1"/>
    <n v="-33.604364294100002"/>
    <n v="-70.626637030500007"/>
  </r>
  <r>
    <n v="7865"/>
    <x v="38"/>
    <m/>
    <s v="Chile"/>
    <x v="15"/>
    <m/>
    <m/>
    <m/>
    <x v="27"/>
    <m/>
    <m/>
    <x v="1"/>
    <n v="-33.604364294100002"/>
    <n v="-70.626637030500007"/>
  </r>
  <r>
    <n v="7866"/>
    <x v="38"/>
    <m/>
    <s v="Chile"/>
    <x v="15"/>
    <m/>
    <m/>
    <m/>
    <x v="27"/>
    <m/>
    <m/>
    <x v="1"/>
    <n v="-33.604364294100002"/>
    <n v="-70.626637030500007"/>
  </r>
  <r>
    <n v="7867"/>
    <x v="38"/>
    <m/>
    <s v="Chile"/>
    <x v="15"/>
    <m/>
    <m/>
    <m/>
    <x v="27"/>
    <m/>
    <m/>
    <x v="1"/>
    <n v="-33.604364294100002"/>
    <n v="-70.626637030500007"/>
  </r>
  <r>
    <n v="7868"/>
    <x v="38"/>
    <m/>
    <s v="Chile"/>
    <x v="15"/>
    <m/>
    <m/>
    <m/>
    <x v="27"/>
    <m/>
    <m/>
    <x v="1"/>
    <n v="-33.604364294100002"/>
    <n v="-70.626637030500007"/>
  </r>
  <r>
    <n v="7869"/>
    <x v="38"/>
    <m/>
    <s v="Chile"/>
    <x v="15"/>
    <m/>
    <m/>
    <m/>
    <x v="27"/>
    <m/>
    <m/>
    <x v="1"/>
    <n v="-33.604364294100002"/>
    <n v="-70.626637030500007"/>
  </r>
  <r>
    <n v="7870"/>
    <x v="38"/>
    <m/>
    <s v="Chile"/>
    <x v="15"/>
    <m/>
    <m/>
    <m/>
    <x v="27"/>
    <m/>
    <m/>
    <x v="1"/>
    <n v="-33.604364294100002"/>
    <n v="-70.626637030500007"/>
  </r>
  <r>
    <n v="7871"/>
    <x v="38"/>
    <m/>
    <s v="Chile"/>
    <x v="15"/>
    <m/>
    <m/>
    <m/>
    <x v="27"/>
    <m/>
    <m/>
    <x v="1"/>
    <n v="-33.604364294100002"/>
    <n v="-70.626637030500007"/>
  </r>
  <r>
    <n v="7872"/>
    <x v="38"/>
    <m/>
    <s v="Chile"/>
    <x v="15"/>
    <m/>
    <m/>
    <m/>
    <x v="27"/>
    <m/>
    <m/>
    <x v="1"/>
    <n v="-33.604364294100002"/>
    <n v="-70.626637030500007"/>
  </r>
  <r>
    <n v="7873"/>
    <x v="38"/>
    <m/>
    <s v="Chile"/>
    <x v="15"/>
    <m/>
    <m/>
    <m/>
    <x v="27"/>
    <m/>
    <m/>
    <x v="1"/>
    <n v="-33.604364294100002"/>
    <n v="-70.626637030500007"/>
  </r>
  <r>
    <n v="7874"/>
    <x v="38"/>
    <m/>
    <s v="Chile"/>
    <x v="15"/>
    <m/>
    <m/>
    <m/>
    <x v="27"/>
    <m/>
    <m/>
    <x v="1"/>
    <n v="-33.604364294100002"/>
    <n v="-70.626637030500007"/>
  </r>
  <r>
    <n v="7875"/>
    <x v="38"/>
    <m/>
    <s v="Chile"/>
    <x v="15"/>
    <m/>
    <m/>
    <m/>
    <x v="27"/>
    <m/>
    <m/>
    <x v="1"/>
    <n v="-33.604364294100002"/>
    <n v="-70.626637030500007"/>
  </r>
  <r>
    <n v="7876"/>
    <x v="38"/>
    <m/>
    <s v="Chile"/>
    <x v="15"/>
    <m/>
    <m/>
    <m/>
    <x v="27"/>
    <m/>
    <m/>
    <x v="1"/>
    <n v="-33.604364294100002"/>
    <n v="-70.626637030500007"/>
  </r>
  <r>
    <n v="7877"/>
    <x v="38"/>
    <m/>
    <s v="Chile"/>
    <x v="15"/>
    <m/>
    <m/>
    <m/>
    <x v="27"/>
    <m/>
    <m/>
    <x v="1"/>
    <n v="-33.604364294100002"/>
    <n v="-70.626637030500007"/>
  </r>
  <r>
    <n v="7878"/>
    <x v="38"/>
    <m/>
    <s v="Chile"/>
    <x v="15"/>
    <m/>
    <m/>
    <m/>
    <x v="27"/>
    <m/>
    <m/>
    <x v="1"/>
    <n v="-33.604364294100002"/>
    <n v="-70.626637030500007"/>
  </r>
  <r>
    <n v="7879"/>
    <x v="38"/>
    <m/>
    <s v="Chile"/>
    <x v="15"/>
    <m/>
    <m/>
    <m/>
    <x v="27"/>
    <m/>
    <m/>
    <x v="1"/>
    <n v="-33.604364294100002"/>
    <n v="-70.626637030500007"/>
  </r>
  <r>
    <n v="7880"/>
    <x v="38"/>
    <m/>
    <s v="Chile"/>
    <x v="15"/>
    <m/>
    <m/>
    <m/>
    <x v="27"/>
    <m/>
    <m/>
    <x v="1"/>
    <n v="-33.604364294100002"/>
    <n v="-70.626637030500007"/>
  </r>
  <r>
    <n v="7881"/>
    <x v="38"/>
    <m/>
    <s v="Chile"/>
    <x v="15"/>
    <m/>
    <m/>
    <m/>
    <x v="27"/>
    <m/>
    <m/>
    <x v="1"/>
    <n v="-33.604364294100002"/>
    <n v="-70.626637030500007"/>
  </r>
  <r>
    <n v="7882"/>
    <x v="38"/>
    <m/>
    <s v="Chile"/>
    <x v="15"/>
    <m/>
    <m/>
    <m/>
    <x v="27"/>
    <m/>
    <m/>
    <x v="1"/>
    <n v="-33.604364294100002"/>
    <n v="-70.626637030500007"/>
  </r>
  <r>
    <n v="7883"/>
    <x v="38"/>
    <m/>
    <s v="Chile"/>
    <x v="15"/>
    <m/>
    <m/>
    <m/>
    <x v="27"/>
    <m/>
    <m/>
    <x v="1"/>
    <n v="-33.604364294100002"/>
    <n v="-70.626637030500007"/>
  </r>
  <r>
    <n v="7884"/>
    <x v="38"/>
    <m/>
    <s v="Chile"/>
    <x v="15"/>
    <m/>
    <m/>
    <m/>
    <x v="27"/>
    <m/>
    <m/>
    <x v="1"/>
    <n v="-33.604364294100002"/>
    <n v="-70.626637030500007"/>
  </r>
  <r>
    <n v="7885"/>
    <x v="38"/>
    <m/>
    <s v="Chile"/>
    <x v="15"/>
    <m/>
    <m/>
    <m/>
    <x v="27"/>
    <m/>
    <m/>
    <x v="1"/>
    <n v="-33.604364294100002"/>
    <n v="-70.626637030500007"/>
  </r>
  <r>
    <n v="7886"/>
    <x v="38"/>
    <m/>
    <s v="Chile"/>
    <x v="15"/>
    <m/>
    <m/>
    <m/>
    <x v="27"/>
    <m/>
    <m/>
    <x v="1"/>
    <n v="-33.604364294100002"/>
    <n v="-70.626637030500007"/>
  </r>
  <r>
    <n v="7887"/>
    <x v="38"/>
    <m/>
    <s v="Chile"/>
    <x v="15"/>
    <m/>
    <m/>
    <m/>
    <x v="27"/>
    <m/>
    <m/>
    <x v="1"/>
    <n v="-33.604364294100002"/>
    <n v="-70.626637030500007"/>
  </r>
  <r>
    <n v="7888"/>
    <x v="38"/>
    <m/>
    <s v="Chile"/>
    <x v="15"/>
    <m/>
    <m/>
    <m/>
    <x v="27"/>
    <m/>
    <m/>
    <x v="1"/>
    <n v="-33.604364294100002"/>
    <n v="-70.626637030500007"/>
  </r>
  <r>
    <n v="7889"/>
    <x v="38"/>
    <m/>
    <s v="Chile"/>
    <x v="15"/>
    <m/>
    <m/>
    <m/>
    <x v="27"/>
    <m/>
    <m/>
    <x v="1"/>
    <n v="-33.604364294100002"/>
    <n v="-70.626637030500007"/>
  </r>
  <r>
    <n v="7890"/>
    <x v="38"/>
    <m/>
    <s v="Chile"/>
    <x v="15"/>
    <m/>
    <m/>
    <m/>
    <x v="27"/>
    <m/>
    <m/>
    <x v="1"/>
    <n v="-33.604364294100002"/>
    <n v="-70.626637030500007"/>
  </r>
  <r>
    <n v="7891"/>
    <x v="38"/>
    <m/>
    <s v="Chile"/>
    <x v="15"/>
    <m/>
    <m/>
    <m/>
    <x v="27"/>
    <m/>
    <m/>
    <x v="1"/>
    <n v="-33.604364294100002"/>
    <n v="-70.626637030500007"/>
  </r>
  <r>
    <n v="7892"/>
    <x v="38"/>
    <m/>
    <s v="Chile"/>
    <x v="15"/>
    <m/>
    <m/>
    <m/>
    <x v="27"/>
    <m/>
    <m/>
    <x v="1"/>
    <n v="-33.604364294100002"/>
    <n v="-70.626637030500007"/>
  </r>
  <r>
    <n v="7893"/>
    <x v="38"/>
    <m/>
    <s v="Chile"/>
    <x v="15"/>
    <m/>
    <m/>
    <m/>
    <x v="27"/>
    <m/>
    <m/>
    <x v="1"/>
    <n v="-33.604364294100002"/>
    <n v="-70.626637030500007"/>
  </r>
  <r>
    <n v="7894"/>
    <x v="38"/>
    <m/>
    <s v="Chile"/>
    <x v="15"/>
    <m/>
    <m/>
    <m/>
    <x v="27"/>
    <m/>
    <m/>
    <x v="1"/>
    <n v="-33.604364294100002"/>
    <n v="-70.626637030500007"/>
  </r>
  <r>
    <n v="7895"/>
    <x v="38"/>
    <m/>
    <s v="Chile"/>
    <x v="15"/>
    <m/>
    <m/>
    <m/>
    <x v="27"/>
    <m/>
    <m/>
    <x v="1"/>
    <n v="-33.604364294100002"/>
    <n v="-70.626637030500007"/>
  </r>
  <r>
    <n v="7896"/>
    <x v="38"/>
    <m/>
    <s v="Chile"/>
    <x v="15"/>
    <m/>
    <m/>
    <m/>
    <x v="27"/>
    <m/>
    <m/>
    <x v="1"/>
    <n v="-33.604364294100002"/>
    <n v="-70.626637030500007"/>
  </r>
  <r>
    <n v="7897"/>
    <x v="38"/>
    <m/>
    <s v="Chile"/>
    <x v="15"/>
    <m/>
    <m/>
    <m/>
    <x v="27"/>
    <m/>
    <m/>
    <x v="1"/>
    <n v="-33.604364294100002"/>
    <n v="-70.626637030500007"/>
  </r>
  <r>
    <n v="7898"/>
    <x v="38"/>
    <m/>
    <s v="Chile"/>
    <x v="15"/>
    <m/>
    <m/>
    <m/>
    <x v="27"/>
    <m/>
    <m/>
    <x v="1"/>
    <n v="-33.604364294100002"/>
    <n v="-70.626637030500007"/>
  </r>
  <r>
    <n v="7899"/>
    <x v="38"/>
    <m/>
    <s v="Chile"/>
    <x v="15"/>
    <m/>
    <m/>
    <m/>
    <x v="27"/>
    <m/>
    <m/>
    <x v="1"/>
    <n v="-33.604364294100002"/>
    <n v="-70.626637030500007"/>
  </r>
  <r>
    <n v="7900"/>
    <x v="38"/>
    <m/>
    <s v="Chile"/>
    <x v="15"/>
    <m/>
    <m/>
    <m/>
    <x v="27"/>
    <m/>
    <m/>
    <x v="1"/>
    <n v="-33.604364294100002"/>
    <n v="-70.626637030500007"/>
  </r>
  <r>
    <n v="7901"/>
    <x v="38"/>
    <m/>
    <s v="Chile"/>
    <x v="15"/>
    <m/>
    <m/>
    <m/>
    <x v="27"/>
    <m/>
    <m/>
    <x v="1"/>
    <n v="-33.604364294100002"/>
    <n v="-70.626637030500007"/>
  </r>
  <r>
    <n v="7902"/>
    <x v="38"/>
    <m/>
    <s v="Chile"/>
    <x v="15"/>
    <m/>
    <m/>
    <m/>
    <x v="27"/>
    <m/>
    <m/>
    <x v="1"/>
    <n v="-33.604364294100002"/>
    <n v="-70.626637030500007"/>
  </r>
  <r>
    <n v="7903"/>
    <x v="38"/>
    <m/>
    <s v="Chile"/>
    <x v="15"/>
    <m/>
    <m/>
    <m/>
    <x v="27"/>
    <m/>
    <m/>
    <x v="1"/>
    <n v="-33.604364294100002"/>
    <n v="-70.626637030500007"/>
  </r>
  <r>
    <n v="7904"/>
    <x v="38"/>
    <m/>
    <s v="Chile"/>
    <x v="15"/>
    <m/>
    <m/>
    <m/>
    <x v="27"/>
    <m/>
    <m/>
    <x v="1"/>
    <n v="-33.604364294100002"/>
    <n v="-70.626637030500007"/>
  </r>
  <r>
    <n v="7905"/>
    <x v="38"/>
    <m/>
    <s v="Chile"/>
    <x v="15"/>
    <m/>
    <m/>
    <m/>
    <x v="27"/>
    <m/>
    <m/>
    <x v="1"/>
    <n v="-33.604364294100002"/>
    <n v="-70.626637030500007"/>
  </r>
  <r>
    <n v="7906"/>
    <x v="38"/>
    <m/>
    <s v="Chile"/>
    <x v="15"/>
    <m/>
    <m/>
    <m/>
    <x v="27"/>
    <m/>
    <m/>
    <x v="1"/>
    <n v="-33.604364294100002"/>
    <n v="-70.626637030500007"/>
  </r>
  <r>
    <n v="7907"/>
    <x v="38"/>
    <m/>
    <s v="Chile"/>
    <x v="15"/>
    <m/>
    <m/>
    <m/>
    <x v="27"/>
    <m/>
    <m/>
    <x v="1"/>
    <n v="-33.604364294100002"/>
    <n v="-70.626637030500007"/>
  </r>
  <r>
    <n v="7908"/>
    <x v="38"/>
    <m/>
    <s v="Chile"/>
    <x v="15"/>
    <m/>
    <m/>
    <m/>
    <x v="27"/>
    <m/>
    <m/>
    <x v="1"/>
    <n v="-33.604364294100002"/>
    <n v="-70.626637030500007"/>
  </r>
  <r>
    <n v="7909"/>
    <x v="38"/>
    <m/>
    <s v="Chile"/>
    <x v="15"/>
    <m/>
    <m/>
    <m/>
    <x v="27"/>
    <m/>
    <m/>
    <x v="1"/>
    <n v="-33.604364294100002"/>
    <n v="-70.626637030500007"/>
  </r>
  <r>
    <n v="7910"/>
    <x v="38"/>
    <m/>
    <s v="Chile"/>
    <x v="15"/>
    <m/>
    <m/>
    <m/>
    <x v="27"/>
    <m/>
    <m/>
    <x v="1"/>
    <n v="-33.604364294100002"/>
    <n v="-70.626637030500007"/>
  </r>
  <r>
    <n v="7911"/>
    <x v="38"/>
    <m/>
    <s v="Chile"/>
    <x v="15"/>
    <m/>
    <m/>
    <m/>
    <x v="27"/>
    <m/>
    <m/>
    <x v="1"/>
    <n v="-33.604364294100002"/>
    <n v="-70.626637030500007"/>
  </r>
  <r>
    <n v="7912"/>
    <x v="38"/>
    <m/>
    <s v="Chile"/>
    <x v="15"/>
    <m/>
    <m/>
    <m/>
    <x v="27"/>
    <m/>
    <m/>
    <x v="1"/>
    <n v="-33.604364294100002"/>
    <n v="-70.626637030500007"/>
  </r>
  <r>
    <n v="7913"/>
    <x v="38"/>
    <m/>
    <s v="Chile"/>
    <x v="15"/>
    <m/>
    <m/>
    <m/>
    <x v="27"/>
    <m/>
    <m/>
    <x v="1"/>
    <n v="-33.604364294100002"/>
    <n v="-70.626637030500007"/>
  </r>
  <r>
    <n v="7914"/>
    <x v="38"/>
    <m/>
    <s v="Chile"/>
    <x v="15"/>
    <m/>
    <m/>
    <m/>
    <x v="27"/>
    <m/>
    <m/>
    <x v="1"/>
    <n v="-33.604364294100002"/>
    <n v="-70.626637030500007"/>
  </r>
  <r>
    <n v="7915"/>
    <x v="38"/>
    <m/>
    <s v="Chile"/>
    <x v="15"/>
    <m/>
    <m/>
    <m/>
    <x v="27"/>
    <m/>
    <m/>
    <x v="1"/>
    <n v="-33.604364294100002"/>
    <n v="-70.626637030500007"/>
  </r>
  <r>
    <n v="7916"/>
    <x v="38"/>
    <m/>
    <s v="Chile"/>
    <x v="15"/>
    <m/>
    <m/>
    <m/>
    <x v="27"/>
    <m/>
    <m/>
    <x v="1"/>
    <n v="-33.604364294100002"/>
    <n v="-70.626637030500007"/>
  </r>
  <r>
    <n v="7917"/>
    <x v="38"/>
    <m/>
    <s v="Chile"/>
    <x v="15"/>
    <m/>
    <m/>
    <m/>
    <x v="27"/>
    <m/>
    <m/>
    <x v="1"/>
    <n v="-33.604364294100002"/>
    <n v="-70.626637030500007"/>
  </r>
  <r>
    <n v="7918"/>
    <x v="38"/>
    <m/>
    <s v="Chile"/>
    <x v="15"/>
    <m/>
    <m/>
    <m/>
    <x v="27"/>
    <m/>
    <m/>
    <x v="1"/>
    <n v="-33.604364294100002"/>
    <n v="-70.626637030500007"/>
  </r>
  <r>
    <n v="7919"/>
    <x v="38"/>
    <m/>
    <s v="Chile"/>
    <x v="15"/>
    <m/>
    <m/>
    <m/>
    <x v="27"/>
    <m/>
    <m/>
    <x v="1"/>
    <n v="-33.604364294100002"/>
    <n v="-70.626637030500007"/>
  </r>
  <r>
    <n v="7920"/>
    <x v="38"/>
    <m/>
    <s v="Chile"/>
    <x v="15"/>
    <m/>
    <m/>
    <m/>
    <x v="27"/>
    <m/>
    <m/>
    <x v="1"/>
    <n v="-33.604364294100002"/>
    <n v="-70.626637030500007"/>
  </r>
  <r>
    <n v="7921"/>
    <x v="38"/>
    <m/>
    <s v="Chile"/>
    <x v="15"/>
    <m/>
    <m/>
    <m/>
    <x v="27"/>
    <m/>
    <m/>
    <x v="1"/>
    <n v="-33.604364294100002"/>
    <n v="-70.626637030500007"/>
  </r>
  <r>
    <n v="7922"/>
    <x v="38"/>
    <m/>
    <s v="Chile"/>
    <x v="15"/>
    <m/>
    <m/>
    <m/>
    <x v="27"/>
    <m/>
    <m/>
    <x v="1"/>
    <n v="-33.604364294100002"/>
    <n v="-70.626637030500007"/>
  </r>
  <r>
    <n v="7923"/>
    <x v="38"/>
    <m/>
    <s v="Chile"/>
    <x v="15"/>
    <m/>
    <m/>
    <m/>
    <x v="27"/>
    <m/>
    <m/>
    <x v="1"/>
    <n v="-33.604364294100002"/>
    <n v="-70.626637030500007"/>
  </r>
  <r>
    <n v="7924"/>
    <x v="38"/>
    <m/>
    <s v="Chile"/>
    <x v="15"/>
    <m/>
    <m/>
    <m/>
    <x v="27"/>
    <m/>
    <m/>
    <x v="1"/>
    <n v="-33.604364294100002"/>
    <n v="-70.626637030500007"/>
  </r>
  <r>
    <n v="7925"/>
    <x v="38"/>
    <m/>
    <s v="Chile"/>
    <x v="15"/>
    <m/>
    <m/>
    <m/>
    <x v="27"/>
    <m/>
    <m/>
    <x v="1"/>
    <n v="-33.604364294100002"/>
    <n v="-70.626637030500007"/>
  </r>
  <r>
    <n v="7926"/>
    <x v="38"/>
    <m/>
    <s v="Chile"/>
    <x v="15"/>
    <m/>
    <m/>
    <m/>
    <x v="27"/>
    <m/>
    <m/>
    <x v="1"/>
    <n v="-33.604364294100002"/>
    <n v="-70.626637030500007"/>
  </r>
  <r>
    <n v="7927"/>
    <x v="38"/>
    <m/>
    <s v="Chile"/>
    <x v="15"/>
    <m/>
    <m/>
    <m/>
    <x v="27"/>
    <m/>
    <m/>
    <x v="1"/>
    <n v="-33.604364294100002"/>
    <n v="-70.626637030500007"/>
  </r>
  <r>
    <n v="7928"/>
    <x v="38"/>
    <m/>
    <s v="Chile"/>
    <x v="15"/>
    <m/>
    <m/>
    <m/>
    <x v="27"/>
    <m/>
    <m/>
    <x v="1"/>
    <n v="-33.604364294100002"/>
    <n v="-70.626637030500007"/>
  </r>
  <r>
    <n v="7929"/>
    <x v="38"/>
    <m/>
    <s v="Chile"/>
    <x v="15"/>
    <m/>
    <m/>
    <m/>
    <x v="27"/>
    <m/>
    <m/>
    <x v="1"/>
    <n v="-33.604364294100002"/>
    <n v="-70.626637030500007"/>
  </r>
  <r>
    <n v="7930"/>
    <x v="38"/>
    <m/>
    <s v="Chile"/>
    <x v="15"/>
    <m/>
    <m/>
    <m/>
    <x v="27"/>
    <m/>
    <m/>
    <x v="1"/>
    <n v="-33.604364294100002"/>
    <n v="-70.626637030500007"/>
  </r>
  <r>
    <n v="7931"/>
    <x v="38"/>
    <m/>
    <s v="Chile"/>
    <x v="15"/>
    <m/>
    <m/>
    <m/>
    <x v="27"/>
    <m/>
    <m/>
    <x v="1"/>
    <n v="-33.604364294100002"/>
    <n v="-70.626637030500007"/>
  </r>
  <r>
    <n v="7932"/>
    <x v="38"/>
    <m/>
    <s v="Chile"/>
    <x v="15"/>
    <m/>
    <m/>
    <m/>
    <x v="27"/>
    <m/>
    <m/>
    <x v="1"/>
    <n v="-33.604364294100002"/>
    <n v="-70.626637030500007"/>
  </r>
  <r>
    <n v="7933"/>
    <x v="38"/>
    <m/>
    <s v="Chile"/>
    <x v="15"/>
    <m/>
    <m/>
    <m/>
    <x v="27"/>
    <m/>
    <m/>
    <x v="1"/>
    <n v="-33.604364294100002"/>
    <n v="-70.626637030500007"/>
  </r>
  <r>
    <n v="7934"/>
    <x v="38"/>
    <m/>
    <s v="Chile"/>
    <x v="15"/>
    <m/>
    <m/>
    <m/>
    <x v="27"/>
    <m/>
    <m/>
    <x v="1"/>
    <n v="-33.604364294100002"/>
    <n v="-70.626637030500007"/>
  </r>
  <r>
    <n v="7935"/>
    <x v="38"/>
    <m/>
    <s v="Chile"/>
    <x v="15"/>
    <m/>
    <m/>
    <m/>
    <x v="27"/>
    <m/>
    <m/>
    <x v="1"/>
    <n v="-33.604364294100002"/>
    <n v="-70.626637030500007"/>
  </r>
  <r>
    <n v="7936"/>
    <x v="38"/>
    <m/>
    <s v="Chile"/>
    <x v="15"/>
    <m/>
    <m/>
    <m/>
    <x v="27"/>
    <m/>
    <m/>
    <x v="1"/>
    <n v="-33.604364294100002"/>
    <n v="-70.626637030500007"/>
  </r>
  <r>
    <n v="7937"/>
    <x v="38"/>
    <m/>
    <s v="Chile"/>
    <x v="15"/>
    <m/>
    <m/>
    <m/>
    <x v="27"/>
    <m/>
    <m/>
    <x v="1"/>
    <n v="-33.604364294100002"/>
    <n v="-70.626637030500007"/>
  </r>
  <r>
    <n v="7938"/>
    <x v="38"/>
    <m/>
    <s v="Chile"/>
    <x v="15"/>
    <m/>
    <m/>
    <m/>
    <x v="27"/>
    <m/>
    <m/>
    <x v="1"/>
    <n v="-33.604364294100002"/>
    <n v="-70.626637030500007"/>
  </r>
  <r>
    <n v="7939"/>
    <x v="38"/>
    <m/>
    <s v="Chile"/>
    <x v="15"/>
    <m/>
    <m/>
    <m/>
    <x v="27"/>
    <m/>
    <m/>
    <x v="1"/>
    <n v="-33.604364294100002"/>
    <n v="-70.626637030500007"/>
  </r>
  <r>
    <n v="7940"/>
    <x v="38"/>
    <m/>
    <s v="Chile"/>
    <x v="15"/>
    <m/>
    <m/>
    <m/>
    <x v="27"/>
    <m/>
    <m/>
    <x v="1"/>
    <n v="-33.604364294100002"/>
    <n v="-70.626637030500007"/>
  </r>
  <r>
    <n v="7941"/>
    <x v="38"/>
    <m/>
    <s v="Chile"/>
    <x v="15"/>
    <m/>
    <m/>
    <m/>
    <x v="27"/>
    <m/>
    <m/>
    <x v="1"/>
    <n v="-33.604364294100002"/>
    <n v="-70.626637030500007"/>
  </r>
  <r>
    <n v="7942"/>
    <x v="38"/>
    <m/>
    <s v="Chile"/>
    <x v="15"/>
    <m/>
    <m/>
    <m/>
    <x v="27"/>
    <m/>
    <m/>
    <x v="1"/>
    <n v="-33.604364294100002"/>
    <n v="-70.626637030500007"/>
  </r>
  <r>
    <n v="7943"/>
    <x v="38"/>
    <m/>
    <s v="Chile"/>
    <x v="15"/>
    <m/>
    <m/>
    <m/>
    <x v="27"/>
    <m/>
    <m/>
    <x v="1"/>
    <n v="-33.604364294100002"/>
    <n v="-70.626637030500007"/>
  </r>
  <r>
    <n v="7944"/>
    <x v="38"/>
    <m/>
    <s v="Chile"/>
    <x v="15"/>
    <m/>
    <m/>
    <m/>
    <x v="27"/>
    <m/>
    <m/>
    <x v="1"/>
    <n v="-33.604364294100002"/>
    <n v="-70.626637030500007"/>
  </r>
  <r>
    <n v="7945"/>
    <x v="38"/>
    <m/>
    <s v="Chile"/>
    <x v="15"/>
    <m/>
    <m/>
    <m/>
    <x v="27"/>
    <m/>
    <m/>
    <x v="1"/>
    <n v="-33.604364294100002"/>
    <n v="-70.626637030500007"/>
  </r>
  <r>
    <n v="7946"/>
    <x v="38"/>
    <m/>
    <s v="Chile"/>
    <x v="15"/>
    <m/>
    <m/>
    <m/>
    <x v="27"/>
    <m/>
    <m/>
    <x v="1"/>
    <n v="-33.604364294100002"/>
    <n v="-70.626637030500007"/>
  </r>
  <r>
    <n v="7947"/>
    <x v="38"/>
    <m/>
    <s v="Chile"/>
    <x v="15"/>
    <m/>
    <m/>
    <m/>
    <x v="27"/>
    <m/>
    <m/>
    <x v="1"/>
    <n v="-33.604364294100002"/>
    <n v="-70.626637030500007"/>
  </r>
  <r>
    <n v="7948"/>
    <x v="38"/>
    <m/>
    <s v="Chile"/>
    <x v="15"/>
    <m/>
    <m/>
    <m/>
    <x v="27"/>
    <m/>
    <m/>
    <x v="1"/>
    <n v="-33.604364294100002"/>
    <n v="-70.626637030500007"/>
  </r>
  <r>
    <n v="7949"/>
    <x v="38"/>
    <m/>
    <s v="Chile"/>
    <x v="15"/>
    <m/>
    <m/>
    <m/>
    <x v="27"/>
    <m/>
    <m/>
    <x v="1"/>
    <n v="-33.604364294100002"/>
    <n v="-70.626637030500007"/>
  </r>
  <r>
    <n v="7950"/>
    <x v="38"/>
    <m/>
    <s v="Chile"/>
    <x v="15"/>
    <m/>
    <m/>
    <m/>
    <x v="27"/>
    <m/>
    <m/>
    <x v="1"/>
    <n v="-33.604364294100002"/>
    <n v="-70.626637030500007"/>
  </r>
  <r>
    <n v="7951"/>
    <x v="38"/>
    <m/>
    <s v="Chile"/>
    <x v="15"/>
    <m/>
    <m/>
    <m/>
    <x v="27"/>
    <m/>
    <m/>
    <x v="1"/>
    <n v="-33.604364294100002"/>
    <n v="-70.626637030500007"/>
  </r>
  <r>
    <n v="7952"/>
    <x v="38"/>
    <m/>
    <s v="Chile"/>
    <x v="15"/>
    <m/>
    <m/>
    <m/>
    <x v="27"/>
    <m/>
    <m/>
    <x v="1"/>
    <n v="-33.604364294100002"/>
    <n v="-70.626637030500007"/>
  </r>
  <r>
    <n v="7953"/>
    <x v="38"/>
    <m/>
    <s v="Chile"/>
    <x v="15"/>
    <m/>
    <m/>
    <m/>
    <x v="27"/>
    <m/>
    <m/>
    <x v="1"/>
    <n v="-33.604364294100002"/>
    <n v="-70.626637030500007"/>
  </r>
  <r>
    <n v="7954"/>
    <x v="38"/>
    <m/>
    <s v="Chile"/>
    <x v="15"/>
    <m/>
    <m/>
    <m/>
    <x v="27"/>
    <m/>
    <m/>
    <x v="1"/>
    <n v="-33.604364294100002"/>
    <n v="-70.626637030500007"/>
  </r>
  <r>
    <n v="7955"/>
    <x v="38"/>
    <m/>
    <s v="Chile"/>
    <x v="15"/>
    <m/>
    <m/>
    <m/>
    <x v="27"/>
    <m/>
    <m/>
    <x v="1"/>
    <n v="-33.604364294100002"/>
    <n v="-70.626637030500007"/>
  </r>
  <r>
    <n v="7956"/>
    <x v="38"/>
    <m/>
    <s v="Chile"/>
    <x v="15"/>
    <m/>
    <m/>
    <m/>
    <x v="27"/>
    <m/>
    <m/>
    <x v="1"/>
    <n v="-33.604364294100002"/>
    <n v="-70.626637030500007"/>
  </r>
  <r>
    <n v="7957"/>
    <x v="38"/>
    <m/>
    <s v="Chile"/>
    <x v="15"/>
    <m/>
    <m/>
    <m/>
    <x v="27"/>
    <m/>
    <m/>
    <x v="1"/>
    <n v="-33.604364294100002"/>
    <n v="-70.626637030500007"/>
  </r>
  <r>
    <n v="7958"/>
    <x v="38"/>
    <m/>
    <s v="Chile"/>
    <x v="15"/>
    <m/>
    <m/>
    <m/>
    <x v="27"/>
    <m/>
    <m/>
    <x v="1"/>
    <n v="-33.604364294100002"/>
    <n v="-70.626637030500007"/>
  </r>
  <r>
    <n v="7959"/>
    <x v="38"/>
    <m/>
    <s v="Chile"/>
    <x v="15"/>
    <m/>
    <m/>
    <m/>
    <x v="27"/>
    <m/>
    <m/>
    <x v="1"/>
    <n v="-33.604364294100002"/>
    <n v="-70.626637030500007"/>
  </r>
  <r>
    <n v="7960"/>
    <x v="38"/>
    <m/>
    <s v="Chile"/>
    <x v="15"/>
    <m/>
    <m/>
    <m/>
    <x v="27"/>
    <m/>
    <m/>
    <x v="1"/>
    <n v="-33.604364294100002"/>
    <n v="-70.626637030500007"/>
  </r>
  <r>
    <n v="7961"/>
    <x v="38"/>
    <m/>
    <s v="Chile"/>
    <x v="15"/>
    <m/>
    <m/>
    <m/>
    <x v="27"/>
    <m/>
    <m/>
    <x v="1"/>
    <n v="-33.604364294100002"/>
    <n v="-70.626637030500007"/>
  </r>
  <r>
    <n v="7962"/>
    <x v="38"/>
    <m/>
    <s v="Chile"/>
    <x v="15"/>
    <m/>
    <m/>
    <m/>
    <x v="27"/>
    <m/>
    <m/>
    <x v="1"/>
    <n v="-33.604364294100002"/>
    <n v="-70.626637030500007"/>
  </r>
  <r>
    <n v="7963"/>
    <x v="38"/>
    <m/>
    <s v="Chile"/>
    <x v="15"/>
    <m/>
    <m/>
    <m/>
    <x v="27"/>
    <m/>
    <m/>
    <x v="1"/>
    <n v="-33.604364294100002"/>
    <n v="-70.626637030500007"/>
  </r>
  <r>
    <n v="7964"/>
    <x v="38"/>
    <m/>
    <s v="Chile"/>
    <x v="15"/>
    <m/>
    <m/>
    <m/>
    <x v="27"/>
    <m/>
    <m/>
    <x v="1"/>
    <n v="-33.604364294100002"/>
    <n v="-70.626637030500007"/>
  </r>
  <r>
    <n v="7965"/>
    <x v="38"/>
    <m/>
    <s v="Chile"/>
    <x v="15"/>
    <m/>
    <m/>
    <m/>
    <x v="27"/>
    <m/>
    <m/>
    <x v="1"/>
    <n v="-33.604364294100002"/>
    <n v="-70.626637030500007"/>
  </r>
  <r>
    <n v="7966"/>
    <x v="38"/>
    <m/>
    <s v="Chile"/>
    <x v="15"/>
    <m/>
    <m/>
    <m/>
    <x v="27"/>
    <m/>
    <m/>
    <x v="1"/>
    <n v="-33.604364294100002"/>
    <n v="-70.626637030500007"/>
  </r>
  <r>
    <n v="7967"/>
    <x v="38"/>
    <m/>
    <s v="Chile"/>
    <x v="15"/>
    <m/>
    <m/>
    <m/>
    <x v="27"/>
    <m/>
    <m/>
    <x v="1"/>
    <n v="-33.604364294100002"/>
    <n v="-70.626637030500007"/>
  </r>
  <r>
    <n v="7968"/>
    <x v="38"/>
    <m/>
    <s v="Chile"/>
    <x v="15"/>
    <m/>
    <m/>
    <m/>
    <x v="27"/>
    <m/>
    <m/>
    <x v="1"/>
    <n v="-33.604364294100002"/>
    <n v="-70.626637030500007"/>
  </r>
  <r>
    <n v="7969"/>
    <x v="38"/>
    <m/>
    <s v="Chile"/>
    <x v="15"/>
    <m/>
    <m/>
    <m/>
    <x v="27"/>
    <m/>
    <m/>
    <x v="1"/>
    <n v="-33.604364294100002"/>
    <n v="-70.626637030500007"/>
  </r>
  <r>
    <n v="7970"/>
    <x v="38"/>
    <m/>
    <s v="Chile"/>
    <x v="15"/>
    <m/>
    <m/>
    <m/>
    <x v="27"/>
    <m/>
    <m/>
    <x v="1"/>
    <n v="-33.604364294100002"/>
    <n v="-70.626637030500007"/>
  </r>
  <r>
    <n v="7971"/>
    <x v="38"/>
    <m/>
    <s v="Chile"/>
    <x v="15"/>
    <m/>
    <m/>
    <m/>
    <x v="27"/>
    <m/>
    <m/>
    <x v="1"/>
    <n v="-33.604364294100002"/>
    <n v="-70.626637030500007"/>
  </r>
  <r>
    <n v="7972"/>
    <x v="38"/>
    <m/>
    <s v="Chile"/>
    <x v="15"/>
    <m/>
    <m/>
    <m/>
    <x v="27"/>
    <m/>
    <m/>
    <x v="1"/>
    <n v="-33.604364294100002"/>
    <n v="-70.626637030500007"/>
  </r>
  <r>
    <n v="7973"/>
    <x v="38"/>
    <m/>
    <s v="Chile"/>
    <x v="15"/>
    <m/>
    <m/>
    <m/>
    <x v="27"/>
    <m/>
    <m/>
    <x v="1"/>
    <n v="-33.604364294100002"/>
    <n v="-70.626637030500007"/>
  </r>
  <r>
    <n v="7974"/>
    <x v="38"/>
    <m/>
    <s v="Chile"/>
    <x v="15"/>
    <m/>
    <m/>
    <m/>
    <x v="27"/>
    <m/>
    <m/>
    <x v="1"/>
    <n v="-33.604364294100002"/>
    <n v="-70.626637030500007"/>
  </r>
  <r>
    <n v="7975"/>
    <x v="38"/>
    <m/>
    <s v="Chile"/>
    <x v="15"/>
    <m/>
    <m/>
    <m/>
    <x v="27"/>
    <m/>
    <m/>
    <x v="1"/>
    <n v="-33.604364294100002"/>
    <n v="-70.626637030500007"/>
  </r>
  <r>
    <n v="7976"/>
    <x v="38"/>
    <m/>
    <s v="Chile"/>
    <x v="15"/>
    <m/>
    <m/>
    <m/>
    <x v="27"/>
    <m/>
    <m/>
    <x v="1"/>
    <n v="-33.604364294100002"/>
    <n v="-70.626637030500007"/>
  </r>
  <r>
    <n v="7977"/>
    <x v="38"/>
    <m/>
    <s v="Chile"/>
    <x v="15"/>
    <m/>
    <m/>
    <m/>
    <x v="27"/>
    <m/>
    <m/>
    <x v="1"/>
    <n v="-33.604364294100002"/>
    <n v="-70.626637030500007"/>
  </r>
  <r>
    <n v="7978"/>
    <x v="38"/>
    <m/>
    <s v="Chile"/>
    <x v="15"/>
    <m/>
    <m/>
    <m/>
    <x v="27"/>
    <m/>
    <m/>
    <x v="1"/>
    <n v="-33.604364294100002"/>
    <n v="-70.626637030500007"/>
  </r>
  <r>
    <n v="7979"/>
    <x v="38"/>
    <m/>
    <s v="Chile"/>
    <x v="15"/>
    <m/>
    <m/>
    <m/>
    <x v="27"/>
    <m/>
    <m/>
    <x v="1"/>
    <n v="-33.604364294100002"/>
    <n v="-70.626637030500007"/>
  </r>
  <r>
    <n v="7980"/>
    <x v="38"/>
    <m/>
    <s v="Chile"/>
    <x v="15"/>
    <m/>
    <m/>
    <m/>
    <x v="27"/>
    <m/>
    <m/>
    <x v="1"/>
    <n v="-33.604364294100002"/>
    <n v="-70.626637030500007"/>
  </r>
  <r>
    <n v="7981"/>
    <x v="38"/>
    <m/>
    <s v="Chile"/>
    <x v="15"/>
    <m/>
    <m/>
    <m/>
    <x v="27"/>
    <m/>
    <m/>
    <x v="1"/>
    <n v="-33.604364294100002"/>
    <n v="-70.626637030500007"/>
  </r>
  <r>
    <n v="7982"/>
    <x v="38"/>
    <m/>
    <s v="Chile"/>
    <x v="15"/>
    <m/>
    <m/>
    <m/>
    <x v="27"/>
    <m/>
    <m/>
    <x v="1"/>
    <n v="-33.604364294100002"/>
    <n v="-70.626637030500007"/>
  </r>
  <r>
    <n v="7983"/>
    <x v="38"/>
    <m/>
    <s v="Chile"/>
    <x v="15"/>
    <m/>
    <m/>
    <m/>
    <x v="27"/>
    <m/>
    <m/>
    <x v="1"/>
    <n v="-33.604364294100002"/>
    <n v="-70.626637030500007"/>
  </r>
  <r>
    <n v="7984"/>
    <x v="38"/>
    <m/>
    <s v="Chile"/>
    <x v="15"/>
    <m/>
    <m/>
    <m/>
    <x v="27"/>
    <m/>
    <m/>
    <x v="1"/>
    <n v="-33.604364294100002"/>
    <n v="-70.626637030500007"/>
  </r>
  <r>
    <n v="7985"/>
    <x v="38"/>
    <m/>
    <s v="Chile"/>
    <x v="15"/>
    <m/>
    <m/>
    <m/>
    <x v="27"/>
    <m/>
    <m/>
    <x v="1"/>
    <n v="-33.604364294100002"/>
    <n v="-70.626637030500007"/>
  </r>
  <r>
    <n v="7986"/>
    <x v="38"/>
    <m/>
    <s v="Chile"/>
    <x v="15"/>
    <m/>
    <m/>
    <m/>
    <x v="27"/>
    <m/>
    <m/>
    <x v="1"/>
    <n v="-33.604364294100002"/>
    <n v="-70.626637030500007"/>
  </r>
  <r>
    <n v="7987"/>
    <x v="38"/>
    <m/>
    <s v="Chile"/>
    <x v="15"/>
    <m/>
    <m/>
    <m/>
    <x v="27"/>
    <m/>
    <m/>
    <x v="1"/>
    <n v="-33.604364294100002"/>
    <n v="-70.626637030500007"/>
  </r>
  <r>
    <n v="7988"/>
    <x v="38"/>
    <m/>
    <s v="Chile"/>
    <x v="15"/>
    <m/>
    <m/>
    <m/>
    <x v="27"/>
    <m/>
    <m/>
    <x v="1"/>
    <n v="-33.604364294100002"/>
    <n v="-70.626637030500007"/>
  </r>
  <r>
    <n v="7989"/>
    <x v="38"/>
    <m/>
    <s v="Chile"/>
    <x v="15"/>
    <m/>
    <m/>
    <m/>
    <x v="27"/>
    <m/>
    <m/>
    <x v="1"/>
    <n v="-33.604364294100002"/>
    <n v="-70.626637030500007"/>
  </r>
  <r>
    <n v="7990"/>
    <x v="38"/>
    <m/>
    <s v="Chile"/>
    <x v="15"/>
    <m/>
    <m/>
    <m/>
    <x v="27"/>
    <m/>
    <m/>
    <x v="1"/>
    <n v="-33.604364294100002"/>
    <n v="-70.626637030500007"/>
  </r>
  <r>
    <n v="7991"/>
    <x v="38"/>
    <m/>
    <s v="Chile"/>
    <x v="15"/>
    <m/>
    <m/>
    <m/>
    <x v="27"/>
    <m/>
    <m/>
    <x v="1"/>
    <n v="-33.604364294100002"/>
    <n v="-70.626637030500007"/>
  </r>
  <r>
    <n v="7992"/>
    <x v="38"/>
    <m/>
    <s v="Chile"/>
    <x v="15"/>
    <m/>
    <m/>
    <m/>
    <x v="27"/>
    <m/>
    <m/>
    <x v="1"/>
    <n v="-33.604364294100002"/>
    <n v="-70.626637030500007"/>
  </r>
  <r>
    <n v="7993"/>
    <x v="38"/>
    <m/>
    <s v="Chile"/>
    <x v="15"/>
    <m/>
    <m/>
    <m/>
    <x v="27"/>
    <m/>
    <m/>
    <x v="1"/>
    <n v="-33.604364294100002"/>
    <n v="-70.626637030500007"/>
  </r>
  <r>
    <n v="7994"/>
    <x v="38"/>
    <m/>
    <s v="Chile"/>
    <x v="15"/>
    <m/>
    <m/>
    <m/>
    <x v="27"/>
    <m/>
    <m/>
    <x v="1"/>
    <n v="-33.604364294100002"/>
    <n v="-70.626637030500007"/>
  </r>
  <r>
    <n v="7995"/>
    <x v="38"/>
    <m/>
    <s v="Chile"/>
    <x v="15"/>
    <m/>
    <m/>
    <m/>
    <x v="27"/>
    <m/>
    <m/>
    <x v="1"/>
    <n v="-33.604364294100002"/>
    <n v="-70.626637030500007"/>
  </r>
  <r>
    <n v="7996"/>
    <x v="38"/>
    <m/>
    <s v="Chile"/>
    <x v="15"/>
    <m/>
    <m/>
    <m/>
    <x v="27"/>
    <m/>
    <m/>
    <x v="1"/>
    <n v="-33.604364294100002"/>
    <n v="-70.626637030500007"/>
  </r>
  <r>
    <n v="7997"/>
    <x v="38"/>
    <m/>
    <s v="Chile"/>
    <x v="15"/>
    <m/>
    <m/>
    <m/>
    <x v="27"/>
    <m/>
    <m/>
    <x v="1"/>
    <n v="-33.604364294100002"/>
    <n v="-70.626637030500007"/>
  </r>
  <r>
    <n v="7998"/>
    <x v="38"/>
    <m/>
    <s v="Chile"/>
    <x v="15"/>
    <m/>
    <m/>
    <m/>
    <x v="27"/>
    <m/>
    <m/>
    <x v="1"/>
    <n v="-33.604364294100002"/>
    <n v="-70.626637030500007"/>
  </r>
  <r>
    <n v="7999"/>
    <x v="38"/>
    <m/>
    <s v="Chile"/>
    <x v="15"/>
    <m/>
    <m/>
    <m/>
    <x v="27"/>
    <m/>
    <m/>
    <x v="1"/>
    <n v="-33.604364294100002"/>
    <n v="-70.626637030500007"/>
  </r>
  <r>
    <n v="8000"/>
    <x v="38"/>
    <m/>
    <s v="Chile"/>
    <x v="15"/>
    <m/>
    <m/>
    <m/>
    <x v="27"/>
    <m/>
    <m/>
    <x v="1"/>
    <n v="-33.604364294100002"/>
    <n v="-70.626637030500007"/>
  </r>
  <r>
    <n v="8001"/>
    <x v="38"/>
    <m/>
    <s v="Chile"/>
    <x v="15"/>
    <m/>
    <m/>
    <m/>
    <x v="27"/>
    <m/>
    <m/>
    <x v="1"/>
    <n v="-33.604364294100002"/>
    <n v="-70.626637030500007"/>
  </r>
  <r>
    <n v="8002"/>
    <x v="38"/>
    <m/>
    <s v="Chile"/>
    <x v="15"/>
    <m/>
    <m/>
    <m/>
    <x v="27"/>
    <m/>
    <m/>
    <x v="1"/>
    <n v="-33.604364294100002"/>
    <n v="-70.626637030500007"/>
  </r>
  <r>
    <n v="8003"/>
    <x v="38"/>
    <m/>
    <s v="Chile"/>
    <x v="15"/>
    <m/>
    <m/>
    <m/>
    <x v="27"/>
    <m/>
    <m/>
    <x v="1"/>
    <n v="-33.604364294100002"/>
    <n v="-70.626637030500007"/>
  </r>
  <r>
    <n v="8004"/>
    <x v="38"/>
    <m/>
    <s v="Chile"/>
    <x v="15"/>
    <m/>
    <m/>
    <m/>
    <x v="27"/>
    <m/>
    <m/>
    <x v="1"/>
    <n v="-33.604364294100002"/>
    <n v="-70.626637030500007"/>
  </r>
  <r>
    <n v="8005"/>
    <x v="38"/>
    <m/>
    <s v="Chile"/>
    <x v="15"/>
    <m/>
    <m/>
    <m/>
    <x v="27"/>
    <m/>
    <m/>
    <x v="1"/>
    <n v="-33.604364294100002"/>
    <n v="-70.626637030500007"/>
  </r>
  <r>
    <n v="8006"/>
    <x v="38"/>
    <m/>
    <s v="Chile"/>
    <x v="15"/>
    <m/>
    <m/>
    <m/>
    <x v="27"/>
    <m/>
    <m/>
    <x v="1"/>
    <n v="-33.604364294100002"/>
    <n v="-70.626637030500007"/>
  </r>
  <r>
    <n v="8007"/>
    <x v="38"/>
    <m/>
    <s v="Chile"/>
    <x v="15"/>
    <m/>
    <m/>
    <m/>
    <x v="27"/>
    <m/>
    <m/>
    <x v="1"/>
    <n v="-33.604364294100002"/>
    <n v="-70.626637030500007"/>
  </r>
  <r>
    <n v="8008"/>
    <x v="38"/>
    <m/>
    <s v="Chile"/>
    <x v="15"/>
    <m/>
    <m/>
    <m/>
    <x v="27"/>
    <m/>
    <m/>
    <x v="1"/>
    <n v="-33.604364294100002"/>
    <n v="-70.626637030500007"/>
  </r>
  <r>
    <n v="8009"/>
    <x v="38"/>
    <m/>
    <s v="Chile"/>
    <x v="15"/>
    <m/>
    <m/>
    <m/>
    <x v="27"/>
    <m/>
    <m/>
    <x v="1"/>
    <n v="-33.604364294100002"/>
    <n v="-70.626637030500007"/>
  </r>
  <r>
    <n v="8010"/>
    <x v="38"/>
    <m/>
    <s v="Chile"/>
    <x v="15"/>
    <m/>
    <m/>
    <m/>
    <x v="27"/>
    <m/>
    <m/>
    <x v="1"/>
    <n v="-33.604364294100002"/>
    <n v="-70.626637030500007"/>
  </r>
  <r>
    <n v="8011"/>
    <x v="38"/>
    <m/>
    <s v="Chile"/>
    <x v="15"/>
    <m/>
    <m/>
    <m/>
    <x v="27"/>
    <m/>
    <m/>
    <x v="1"/>
    <n v="-33.604364294100002"/>
    <n v="-70.626637030500007"/>
  </r>
  <r>
    <n v="8012"/>
    <x v="38"/>
    <m/>
    <s v="Chile"/>
    <x v="15"/>
    <m/>
    <m/>
    <m/>
    <x v="27"/>
    <m/>
    <m/>
    <x v="1"/>
    <n v="-33.604364294100002"/>
    <n v="-70.626637030500007"/>
  </r>
  <r>
    <n v="8013"/>
    <x v="38"/>
    <m/>
    <s v="Chile"/>
    <x v="15"/>
    <m/>
    <m/>
    <m/>
    <x v="27"/>
    <m/>
    <m/>
    <x v="1"/>
    <n v="-33.604364294100002"/>
    <n v="-70.626637030500007"/>
  </r>
  <r>
    <n v="8014"/>
    <x v="38"/>
    <m/>
    <s v="Chile"/>
    <x v="15"/>
    <m/>
    <m/>
    <m/>
    <x v="27"/>
    <m/>
    <m/>
    <x v="1"/>
    <n v="-33.604364294100002"/>
    <n v="-70.626637030500007"/>
  </r>
  <r>
    <n v="8015"/>
    <x v="38"/>
    <m/>
    <s v="Chile"/>
    <x v="15"/>
    <m/>
    <m/>
    <m/>
    <x v="27"/>
    <m/>
    <m/>
    <x v="1"/>
    <n v="-33.604364294100002"/>
    <n v="-70.626637030500007"/>
  </r>
  <r>
    <n v="8016"/>
    <x v="38"/>
    <m/>
    <s v="Chile"/>
    <x v="15"/>
    <m/>
    <m/>
    <m/>
    <x v="27"/>
    <m/>
    <m/>
    <x v="1"/>
    <n v="-33.604364294100002"/>
    <n v="-70.626637030500007"/>
  </r>
  <r>
    <n v="8017"/>
    <x v="38"/>
    <m/>
    <s v="Chile"/>
    <x v="15"/>
    <m/>
    <m/>
    <m/>
    <x v="27"/>
    <m/>
    <m/>
    <x v="1"/>
    <n v="-33.604364294100002"/>
    <n v="-70.626637030500007"/>
  </r>
  <r>
    <n v="8018"/>
    <x v="38"/>
    <m/>
    <s v="Chile"/>
    <x v="15"/>
    <m/>
    <m/>
    <m/>
    <x v="27"/>
    <m/>
    <m/>
    <x v="1"/>
    <n v="-33.604364294100002"/>
    <n v="-70.626637030500007"/>
  </r>
  <r>
    <n v="8019"/>
    <x v="38"/>
    <m/>
    <s v="Chile"/>
    <x v="15"/>
    <m/>
    <m/>
    <m/>
    <x v="27"/>
    <m/>
    <m/>
    <x v="1"/>
    <n v="-33.604364294100002"/>
    <n v="-70.626637030500007"/>
  </r>
  <r>
    <n v="8020"/>
    <x v="38"/>
    <m/>
    <s v="Chile"/>
    <x v="15"/>
    <m/>
    <m/>
    <m/>
    <x v="27"/>
    <m/>
    <m/>
    <x v="1"/>
    <n v="-33.604364294100002"/>
    <n v="-70.626637030500007"/>
  </r>
  <r>
    <n v="8021"/>
    <x v="38"/>
    <m/>
    <s v="Chile"/>
    <x v="15"/>
    <m/>
    <m/>
    <m/>
    <x v="27"/>
    <m/>
    <m/>
    <x v="1"/>
    <n v="-33.604364294100002"/>
    <n v="-70.626637030500007"/>
  </r>
  <r>
    <n v="8022"/>
    <x v="38"/>
    <m/>
    <s v="Chile"/>
    <x v="15"/>
    <m/>
    <m/>
    <m/>
    <x v="27"/>
    <m/>
    <m/>
    <x v="1"/>
    <n v="-33.604364294100002"/>
    <n v="-70.626637030500007"/>
  </r>
  <r>
    <n v="8023"/>
    <x v="38"/>
    <m/>
    <s v="Chile"/>
    <x v="15"/>
    <m/>
    <m/>
    <m/>
    <x v="27"/>
    <m/>
    <m/>
    <x v="1"/>
    <n v="-33.604364294100002"/>
    <n v="-70.626637030500007"/>
  </r>
  <r>
    <n v="8024"/>
    <x v="38"/>
    <m/>
    <s v="Chile"/>
    <x v="15"/>
    <m/>
    <m/>
    <m/>
    <x v="27"/>
    <m/>
    <m/>
    <x v="1"/>
    <n v="-33.604364294100002"/>
    <n v="-70.626637030500007"/>
  </r>
  <r>
    <n v="8025"/>
    <x v="38"/>
    <m/>
    <s v="Chile"/>
    <x v="15"/>
    <m/>
    <m/>
    <m/>
    <x v="27"/>
    <m/>
    <m/>
    <x v="1"/>
    <n v="-33.604364294100002"/>
    <n v="-70.626637030500007"/>
  </r>
  <r>
    <n v="8026"/>
    <x v="38"/>
    <m/>
    <s v="Chile"/>
    <x v="15"/>
    <m/>
    <m/>
    <m/>
    <x v="27"/>
    <m/>
    <m/>
    <x v="1"/>
    <n v="-33.604364294100002"/>
    <n v="-70.626637030500007"/>
  </r>
  <r>
    <n v="8027"/>
    <x v="38"/>
    <m/>
    <s v="Chile"/>
    <x v="15"/>
    <m/>
    <m/>
    <m/>
    <x v="27"/>
    <m/>
    <m/>
    <x v="1"/>
    <n v="-33.604364294100002"/>
    <n v="-70.626637030500007"/>
  </r>
  <r>
    <n v="8028"/>
    <x v="38"/>
    <m/>
    <s v="Chile"/>
    <x v="15"/>
    <m/>
    <m/>
    <m/>
    <x v="27"/>
    <m/>
    <m/>
    <x v="1"/>
    <n v="-33.604364294100002"/>
    <n v="-70.626637030500007"/>
  </r>
  <r>
    <n v="8029"/>
    <x v="38"/>
    <m/>
    <s v="Chile"/>
    <x v="15"/>
    <m/>
    <m/>
    <m/>
    <x v="27"/>
    <m/>
    <m/>
    <x v="1"/>
    <n v="-33.604364294100002"/>
    <n v="-70.626637030500007"/>
  </r>
  <r>
    <n v="8030"/>
    <x v="38"/>
    <m/>
    <s v="Chile"/>
    <x v="15"/>
    <m/>
    <m/>
    <m/>
    <x v="27"/>
    <m/>
    <m/>
    <x v="1"/>
    <n v="-33.604364294100002"/>
    <n v="-70.626637030500007"/>
  </r>
  <r>
    <n v="8031"/>
    <x v="38"/>
    <m/>
    <s v="Chile"/>
    <x v="15"/>
    <m/>
    <m/>
    <m/>
    <x v="27"/>
    <m/>
    <m/>
    <x v="1"/>
    <n v="-33.604364294100002"/>
    <n v="-70.626637030500007"/>
  </r>
  <r>
    <n v="8032"/>
    <x v="38"/>
    <m/>
    <s v="Chile"/>
    <x v="15"/>
    <m/>
    <m/>
    <m/>
    <x v="27"/>
    <m/>
    <m/>
    <x v="1"/>
    <n v="-33.604364294100002"/>
    <n v="-70.626637030500007"/>
  </r>
  <r>
    <n v="8033"/>
    <x v="38"/>
    <m/>
    <s v="Chile"/>
    <x v="15"/>
    <m/>
    <m/>
    <m/>
    <x v="27"/>
    <m/>
    <m/>
    <x v="1"/>
    <n v="-33.604364294100002"/>
    <n v="-70.626637030500007"/>
  </r>
  <r>
    <n v="8034"/>
    <x v="38"/>
    <m/>
    <s v="Chile"/>
    <x v="15"/>
    <m/>
    <m/>
    <m/>
    <x v="27"/>
    <m/>
    <m/>
    <x v="1"/>
    <n v="-33.604364294100002"/>
    <n v="-70.626637030500007"/>
  </r>
  <r>
    <n v="8035"/>
    <x v="38"/>
    <m/>
    <s v="Chile"/>
    <x v="15"/>
    <m/>
    <m/>
    <m/>
    <x v="27"/>
    <m/>
    <m/>
    <x v="1"/>
    <n v="-33.604364294100002"/>
    <n v="-70.626637030500007"/>
  </r>
  <r>
    <n v="8036"/>
    <x v="38"/>
    <m/>
    <s v="Chile"/>
    <x v="15"/>
    <m/>
    <m/>
    <m/>
    <x v="27"/>
    <m/>
    <m/>
    <x v="1"/>
    <n v="-33.604364294100002"/>
    <n v="-70.626637030500007"/>
  </r>
  <r>
    <n v="8037"/>
    <x v="38"/>
    <m/>
    <s v="Chile"/>
    <x v="15"/>
    <m/>
    <m/>
    <m/>
    <x v="27"/>
    <m/>
    <m/>
    <x v="1"/>
    <n v="-33.604364294100002"/>
    <n v="-70.626637030500007"/>
  </r>
  <r>
    <n v="8038"/>
    <x v="38"/>
    <m/>
    <s v="Chile"/>
    <x v="15"/>
    <m/>
    <m/>
    <m/>
    <x v="27"/>
    <m/>
    <m/>
    <x v="1"/>
    <n v="-33.604364294100002"/>
    <n v="-70.626637030500007"/>
  </r>
  <r>
    <n v="8039"/>
    <x v="38"/>
    <m/>
    <s v="Chile"/>
    <x v="15"/>
    <m/>
    <m/>
    <m/>
    <x v="27"/>
    <m/>
    <m/>
    <x v="1"/>
    <n v="-33.604364294100002"/>
    <n v="-70.626637030500007"/>
  </r>
  <r>
    <n v="8040"/>
    <x v="38"/>
    <m/>
    <s v="Chile"/>
    <x v="15"/>
    <m/>
    <m/>
    <m/>
    <x v="27"/>
    <m/>
    <m/>
    <x v="1"/>
    <n v="-33.604364294100002"/>
    <n v="-70.626637030500007"/>
  </r>
  <r>
    <n v="8041"/>
    <x v="38"/>
    <m/>
    <s v="Chile"/>
    <x v="15"/>
    <m/>
    <m/>
    <m/>
    <x v="27"/>
    <m/>
    <m/>
    <x v="1"/>
    <n v="-33.604364294100002"/>
    <n v="-70.626637030500007"/>
  </r>
  <r>
    <n v="8042"/>
    <x v="38"/>
    <m/>
    <s v="Chile"/>
    <x v="15"/>
    <m/>
    <m/>
    <m/>
    <x v="27"/>
    <m/>
    <m/>
    <x v="1"/>
    <n v="-33.604364294100002"/>
    <n v="-70.626637030500007"/>
  </r>
  <r>
    <n v="8043"/>
    <x v="38"/>
    <m/>
    <s v="Chile"/>
    <x v="15"/>
    <m/>
    <m/>
    <m/>
    <x v="27"/>
    <m/>
    <m/>
    <x v="1"/>
    <n v="-33.604364294100002"/>
    <n v="-70.626637030500007"/>
  </r>
  <r>
    <n v="8044"/>
    <x v="38"/>
    <m/>
    <s v="Chile"/>
    <x v="15"/>
    <m/>
    <m/>
    <m/>
    <x v="27"/>
    <m/>
    <m/>
    <x v="1"/>
    <n v="-33.604364294100002"/>
    <n v="-70.626637030500007"/>
  </r>
  <r>
    <n v="8045"/>
    <x v="38"/>
    <m/>
    <s v="Chile"/>
    <x v="15"/>
    <m/>
    <m/>
    <m/>
    <x v="27"/>
    <m/>
    <m/>
    <x v="1"/>
    <n v="-33.604364294100002"/>
    <n v="-70.626637030500007"/>
  </r>
  <r>
    <n v="8046"/>
    <x v="38"/>
    <m/>
    <s v="Chile"/>
    <x v="15"/>
    <m/>
    <m/>
    <m/>
    <x v="27"/>
    <m/>
    <m/>
    <x v="1"/>
    <n v="-33.604364294100002"/>
    <n v="-70.626637030500007"/>
  </r>
  <r>
    <n v="8047"/>
    <x v="38"/>
    <m/>
    <s v="Chile"/>
    <x v="15"/>
    <m/>
    <m/>
    <m/>
    <x v="27"/>
    <m/>
    <m/>
    <x v="1"/>
    <n v="-33.604364294100002"/>
    <n v="-70.626637030500007"/>
  </r>
  <r>
    <n v="8048"/>
    <x v="38"/>
    <m/>
    <s v="Chile"/>
    <x v="15"/>
    <m/>
    <m/>
    <m/>
    <x v="27"/>
    <m/>
    <m/>
    <x v="1"/>
    <n v="-33.604364294100002"/>
    <n v="-70.626637030500007"/>
  </r>
  <r>
    <n v="8049"/>
    <x v="38"/>
    <m/>
    <s v="Chile"/>
    <x v="15"/>
    <m/>
    <m/>
    <m/>
    <x v="27"/>
    <m/>
    <m/>
    <x v="1"/>
    <n v="-33.604364294100002"/>
    <n v="-70.626637030500007"/>
  </r>
  <r>
    <n v="8050"/>
    <x v="38"/>
    <m/>
    <s v="Chile"/>
    <x v="15"/>
    <m/>
    <m/>
    <m/>
    <x v="27"/>
    <m/>
    <m/>
    <x v="1"/>
    <n v="-33.604364294100002"/>
    <n v="-70.626637030500007"/>
  </r>
  <r>
    <n v="8051"/>
    <x v="38"/>
    <m/>
    <s v="Chile"/>
    <x v="15"/>
    <m/>
    <m/>
    <m/>
    <x v="27"/>
    <m/>
    <m/>
    <x v="1"/>
    <n v="-33.604364294100002"/>
    <n v="-70.626637030500007"/>
  </r>
  <r>
    <n v="8052"/>
    <x v="38"/>
    <m/>
    <s v="Chile"/>
    <x v="15"/>
    <m/>
    <m/>
    <m/>
    <x v="27"/>
    <m/>
    <m/>
    <x v="1"/>
    <n v="-33.604364294100002"/>
    <n v="-70.626637030500007"/>
  </r>
  <r>
    <n v="8053"/>
    <x v="38"/>
    <m/>
    <s v="Chile"/>
    <x v="15"/>
    <m/>
    <m/>
    <m/>
    <x v="27"/>
    <m/>
    <m/>
    <x v="1"/>
    <n v="-33.604364294100002"/>
    <n v="-70.626637030500007"/>
  </r>
  <r>
    <n v="8054"/>
    <x v="38"/>
    <m/>
    <s v="Chile"/>
    <x v="15"/>
    <m/>
    <m/>
    <m/>
    <x v="27"/>
    <m/>
    <m/>
    <x v="1"/>
    <n v="-33.604364294100002"/>
    <n v="-70.626637030500007"/>
  </r>
  <r>
    <n v="8055"/>
    <x v="38"/>
    <m/>
    <s v="Chile"/>
    <x v="15"/>
    <m/>
    <m/>
    <m/>
    <x v="27"/>
    <m/>
    <m/>
    <x v="1"/>
    <n v="-33.604364294100002"/>
    <n v="-70.626637030500007"/>
  </r>
  <r>
    <n v="8056"/>
    <x v="38"/>
    <m/>
    <s v="Chile"/>
    <x v="15"/>
    <m/>
    <m/>
    <m/>
    <x v="27"/>
    <m/>
    <m/>
    <x v="1"/>
    <n v="-33.604364294100002"/>
    <n v="-70.626637030500007"/>
  </r>
  <r>
    <n v="8057"/>
    <x v="38"/>
    <m/>
    <s v="Chile"/>
    <x v="15"/>
    <m/>
    <m/>
    <m/>
    <x v="27"/>
    <m/>
    <m/>
    <x v="1"/>
    <n v="-33.604364294100002"/>
    <n v="-70.626637030500007"/>
  </r>
  <r>
    <n v="8058"/>
    <x v="38"/>
    <m/>
    <s v="Chile"/>
    <x v="15"/>
    <m/>
    <m/>
    <m/>
    <x v="27"/>
    <m/>
    <m/>
    <x v="1"/>
    <n v="-33.604364294100002"/>
    <n v="-70.626637030500007"/>
  </r>
  <r>
    <n v="8059"/>
    <x v="38"/>
    <m/>
    <s v="Chile"/>
    <x v="15"/>
    <m/>
    <m/>
    <m/>
    <x v="27"/>
    <m/>
    <m/>
    <x v="1"/>
    <n v="-33.604364294100002"/>
    <n v="-70.626637030500007"/>
  </r>
  <r>
    <n v="8060"/>
    <x v="38"/>
    <m/>
    <s v="Chile"/>
    <x v="15"/>
    <m/>
    <m/>
    <m/>
    <x v="27"/>
    <m/>
    <m/>
    <x v="1"/>
    <n v="-33.604364294100002"/>
    <n v="-70.626637030500007"/>
  </r>
  <r>
    <n v="8061"/>
    <x v="38"/>
    <m/>
    <s v="Chile"/>
    <x v="15"/>
    <m/>
    <m/>
    <m/>
    <x v="27"/>
    <m/>
    <m/>
    <x v="1"/>
    <n v="-33.604364294100002"/>
    <n v="-70.626637030500007"/>
  </r>
  <r>
    <n v="8062"/>
    <x v="38"/>
    <m/>
    <s v="Chile"/>
    <x v="15"/>
    <m/>
    <m/>
    <m/>
    <x v="27"/>
    <m/>
    <m/>
    <x v="1"/>
    <n v="-33.604364294100002"/>
    <n v="-70.626637030500007"/>
  </r>
  <r>
    <n v="8063"/>
    <x v="38"/>
    <m/>
    <s v="Chile"/>
    <x v="15"/>
    <m/>
    <m/>
    <m/>
    <x v="27"/>
    <m/>
    <m/>
    <x v="1"/>
    <n v="-33.604364294100002"/>
    <n v="-70.626637030500007"/>
  </r>
  <r>
    <n v="8064"/>
    <x v="38"/>
    <m/>
    <s v="Chile"/>
    <x v="15"/>
    <m/>
    <m/>
    <m/>
    <x v="27"/>
    <m/>
    <m/>
    <x v="1"/>
    <n v="-33.604364294100002"/>
    <n v="-70.626637030500007"/>
  </r>
  <r>
    <n v="8065"/>
    <x v="38"/>
    <m/>
    <s v="Chile"/>
    <x v="15"/>
    <m/>
    <m/>
    <m/>
    <x v="27"/>
    <m/>
    <m/>
    <x v="1"/>
    <n v="-33.604364294100002"/>
    <n v="-70.626637030500007"/>
  </r>
  <r>
    <n v="8066"/>
    <x v="38"/>
    <m/>
    <s v="Chile"/>
    <x v="15"/>
    <m/>
    <m/>
    <m/>
    <x v="27"/>
    <m/>
    <m/>
    <x v="1"/>
    <n v="-33.604364294100002"/>
    <n v="-70.626637030500007"/>
  </r>
  <r>
    <n v="8067"/>
    <x v="38"/>
    <m/>
    <s v="Chile"/>
    <x v="15"/>
    <m/>
    <m/>
    <m/>
    <x v="27"/>
    <m/>
    <m/>
    <x v="1"/>
    <n v="-33.604364294100002"/>
    <n v="-70.626637030500007"/>
  </r>
  <r>
    <n v="8068"/>
    <x v="38"/>
    <m/>
    <s v="Chile"/>
    <x v="15"/>
    <m/>
    <m/>
    <m/>
    <x v="27"/>
    <m/>
    <m/>
    <x v="1"/>
    <n v="-33.604364294100002"/>
    <n v="-70.626637030500007"/>
  </r>
  <r>
    <n v="8069"/>
    <x v="38"/>
    <m/>
    <s v="Chile"/>
    <x v="15"/>
    <m/>
    <m/>
    <m/>
    <x v="27"/>
    <m/>
    <m/>
    <x v="1"/>
    <n v="-33.604364294100002"/>
    <n v="-70.626637030500007"/>
  </r>
  <r>
    <n v="8070"/>
    <x v="38"/>
    <m/>
    <s v="Chile"/>
    <x v="15"/>
    <m/>
    <m/>
    <m/>
    <x v="27"/>
    <m/>
    <m/>
    <x v="1"/>
    <n v="-33.604364294100002"/>
    <n v="-70.626637030500007"/>
  </r>
  <r>
    <n v="8071"/>
    <x v="38"/>
    <m/>
    <s v="Chile"/>
    <x v="15"/>
    <m/>
    <m/>
    <m/>
    <x v="27"/>
    <m/>
    <m/>
    <x v="1"/>
    <n v="-33.604364294100002"/>
    <n v="-70.626637030500007"/>
  </r>
  <r>
    <n v="8072"/>
    <x v="38"/>
    <m/>
    <s v="Chile"/>
    <x v="15"/>
    <m/>
    <m/>
    <m/>
    <x v="27"/>
    <m/>
    <m/>
    <x v="1"/>
    <n v="-33.604364294100002"/>
    <n v="-70.626637030500007"/>
  </r>
  <r>
    <n v="8073"/>
    <x v="38"/>
    <m/>
    <s v="Chile"/>
    <x v="15"/>
    <m/>
    <m/>
    <m/>
    <x v="27"/>
    <m/>
    <m/>
    <x v="1"/>
    <n v="-33.604364294100002"/>
    <n v="-70.626637030500007"/>
  </r>
  <r>
    <n v="8074"/>
    <x v="38"/>
    <m/>
    <s v="Chile"/>
    <x v="15"/>
    <m/>
    <m/>
    <m/>
    <x v="27"/>
    <m/>
    <m/>
    <x v="1"/>
    <n v="-33.604364294100002"/>
    <n v="-70.626637030500007"/>
  </r>
  <r>
    <n v="8075"/>
    <x v="38"/>
    <m/>
    <s v="Chile"/>
    <x v="15"/>
    <m/>
    <m/>
    <m/>
    <x v="27"/>
    <m/>
    <m/>
    <x v="1"/>
    <n v="-33.604364294100002"/>
    <n v="-70.626637030500007"/>
  </r>
  <r>
    <n v="8076"/>
    <x v="38"/>
    <m/>
    <s v="Chile"/>
    <x v="15"/>
    <m/>
    <m/>
    <m/>
    <x v="27"/>
    <m/>
    <m/>
    <x v="1"/>
    <n v="-33.604364294100002"/>
    <n v="-70.626637030500007"/>
  </r>
  <r>
    <n v="8077"/>
    <x v="38"/>
    <m/>
    <s v="Chile"/>
    <x v="15"/>
    <m/>
    <m/>
    <m/>
    <x v="27"/>
    <m/>
    <m/>
    <x v="1"/>
    <n v="-33.604364294100002"/>
    <n v="-70.626637030500007"/>
  </r>
  <r>
    <n v="8078"/>
    <x v="38"/>
    <m/>
    <s v="Chile"/>
    <x v="15"/>
    <m/>
    <m/>
    <m/>
    <x v="27"/>
    <m/>
    <m/>
    <x v="1"/>
    <n v="-33.604364294100002"/>
    <n v="-70.626637030500007"/>
  </r>
  <r>
    <n v="8079"/>
    <x v="38"/>
    <m/>
    <s v="Chile"/>
    <x v="15"/>
    <m/>
    <m/>
    <m/>
    <x v="27"/>
    <m/>
    <m/>
    <x v="1"/>
    <n v="-33.604364294100002"/>
    <n v="-70.626637030500007"/>
  </r>
  <r>
    <n v="8080"/>
    <x v="38"/>
    <m/>
    <s v="Chile"/>
    <x v="15"/>
    <m/>
    <m/>
    <m/>
    <x v="27"/>
    <m/>
    <m/>
    <x v="1"/>
    <n v="-33.604364294100002"/>
    <n v="-70.626637030500007"/>
  </r>
  <r>
    <n v="8081"/>
    <x v="38"/>
    <m/>
    <s v="Chile"/>
    <x v="15"/>
    <m/>
    <m/>
    <m/>
    <x v="27"/>
    <m/>
    <m/>
    <x v="1"/>
    <n v="-33.604364294100002"/>
    <n v="-70.626637030500007"/>
  </r>
  <r>
    <n v="8082"/>
    <x v="38"/>
    <m/>
    <s v="Chile"/>
    <x v="15"/>
    <m/>
    <m/>
    <m/>
    <x v="27"/>
    <m/>
    <m/>
    <x v="1"/>
    <n v="-33.604364294100002"/>
    <n v="-70.626637030500007"/>
  </r>
  <r>
    <n v="8083"/>
    <x v="38"/>
    <m/>
    <s v="Chile"/>
    <x v="15"/>
    <m/>
    <m/>
    <m/>
    <x v="27"/>
    <m/>
    <m/>
    <x v="1"/>
    <n v="-33.604364294100002"/>
    <n v="-70.626637030500007"/>
  </r>
  <r>
    <n v="8084"/>
    <x v="38"/>
    <m/>
    <s v="Chile"/>
    <x v="15"/>
    <m/>
    <m/>
    <m/>
    <x v="27"/>
    <m/>
    <m/>
    <x v="1"/>
    <n v="-33.604364294100002"/>
    <n v="-70.626637030500007"/>
  </r>
  <r>
    <n v="8085"/>
    <x v="38"/>
    <m/>
    <s v="Chile"/>
    <x v="15"/>
    <m/>
    <m/>
    <m/>
    <x v="27"/>
    <m/>
    <m/>
    <x v="1"/>
    <n v="-33.604364294100002"/>
    <n v="-70.626637030500007"/>
  </r>
  <r>
    <n v="8086"/>
    <x v="38"/>
    <m/>
    <s v="Chile"/>
    <x v="15"/>
    <m/>
    <m/>
    <m/>
    <x v="27"/>
    <m/>
    <m/>
    <x v="1"/>
    <n v="-33.604364294100002"/>
    <n v="-70.626637030500007"/>
  </r>
  <r>
    <n v="8087"/>
    <x v="38"/>
    <m/>
    <s v="Chile"/>
    <x v="15"/>
    <m/>
    <m/>
    <m/>
    <x v="27"/>
    <m/>
    <m/>
    <x v="1"/>
    <n v="-33.604364294100002"/>
    <n v="-70.626637030500007"/>
  </r>
  <r>
    <n v="8088"/>
    <x v="38"/>
    <m/>
    <s v="Chile"/>
    <x v="15"/>
    <m/>
    <m/>
    <m/>
    <x v="27"/>
    <m/>
    <m/>
    <x v="1"/>
    <n v="-33.604364294100002"/>
    <n v="-70.626637030500007"/>
  </r>
  <r>
    <n v="8089"/>
    <x v="38"/>
    <m/>
    <s v="Chile"/>
    <x v="15"/>
    <m/>
    <m/>
    <m/>
    <x v="27"/>
    <m/>
    <m/>
    <x v="1"/>
    <n v="-33.604364294100002"/>
    <n v="-70.626637030500007"/>
  </r>
  <r>
    <n v="8090"/>
    <x v="38"/>
    <m/>
    <s v="Chile"/>
    <x v="15"/>
    <m/>
    <m/>
    <m/>
    <x v="27"/>
    <m/>
    <m/>
    <x v="1"/>
    <n v="-33.604364294100002"/>
    <n v="-70.626637030500007"/>
  </r>
  <r>
    <n v="8091"/>
    <x v="38"/>
    <m/>
    <s v="Chile"/>
    <x v="15"/>
    <m/>
    <m/>
    <m/>
    <x v="27"/>
    <m/>
    <m/>
    <x v="1"/>
    <n v="-33.604364294100002"/>
    <n v="-70.626637030500007"/>
  </r>
  <r>
    <n v="8092"/>
    <x v="38"/>
    <m/>
    <s v="Chile"/>
    <x v="15"/>
    <m/>
    <m/>
    <m/>
    <x v="27"/>
    <m/>
    <m/>
    <x v="1"/>
    <n v="-33.604364294100002"/>
    <n v="-70.626637030500007"/>
  </r>
  <r>
    <n v="8093"/>
    <x v="38"/>
    <m/>
    <s v="Chile"/>
    <x v="15"/>
    <m/>
    <m/>
    <m/>
    <x v="27"/>
    <m/>
    <m/>
    <x v="1"/>
    <n v="-33.604364294100002"/>
    <n v="-70.626637030500007"/>
  </r>
  <r>
    <n v="8094"/>
    <x v="38"/>
    <m/>
    <s v="Chile"/>
    <x v="15"/>
    <m/>
    <m/>
    <m/>
    <x v="27"/>
    <m/>
    <m/>
    <x v="1"/>
    <n v="-33.604364294100002"/>
    <n v="-70.626637030500007"/>
  </r>
  <r>
    <n v="8095"/>
    <x v="38"/>
    <m/>
    <s v="Chile"/>
    <x v="15"/>
    <m/>
    <m/>
    <m/>
    <x v="27"/>
    <m/>
    <m/>
    <x v="1"/>
    <n v="-33.604364294100002"/>
    <n v="-70.626637030500007"/>
  </r>
  <r>
    <n v="8096"/>
    <x v="38"/>
    <m/>
    <s v="Chile"/>
    <x v="15"/>
    <m/>
    <m/>
    <m/>
    <x v="27"/>
    <m/>
    <m/>
    <x v="1"/>
    <n v="-33.604364294100002"/>
    <n v="-70.626637030500007"/>
  </r>
  <r>
    <n v="8097"/>
    <x v="38"/>
    <m/>
    <s v="Chile"/>
    <x v="15"/>
    <m/>
    <m/>
    <m/>
    <x v="27"/>
    <m/>
    <m/>
    <x v="1"/>
    <n v="-33.604364294100002"/>
    <n v="-70.626637030500007"/>
  </r>
  <r>
    <n v="8098"/>
    <x v="38"/>
    <m/>
    <s v="Chile"/>
    <x v="15"/>
    <m/>
    <m/>
    <m/>
    <x v="27"/>
    <m/>
    <m/>
    <x v="1"/>
    <n v="-33.604364294100002"/>
    <n v="-70.626637030500007"/>
  </r>
  <r>
    <n v="8099"/>
    <x v="38"/>
    <m/>
    <s v="Chile"/>
    <x v="15"/>
    <m/>
    <m/>
    <m/>
    <x v="27"/>
    <m/>
    <m/>
    <x v="1"/>
    <n v="-33.604364294100002"/>
    <n v="-70.626637030500007"/>
  </r>
  <r>
    <n v="8100"/>
    <x v="38"/>
    <m/>
    <s v="Chile"/>
    <x v="15"/>
    <m/>
    <m/>
    <m/>
    <x v="27"/>
    <m/>
    <m/>
    <x v="1"/>
    <n v="-33.604364294100002"/>
    <n v="-70.626637030500007"/>
  </r>
  <r>
    <n v="8101"/>
    <x v="38"/>
    <m/>
    <s v="Chile"/>
    <x v="15"/>
    <m/>
    <m/>
    <m/>
    <x v="27"/>
    <m/>
    <m/>
    <x v="1"/>
    <n v="-33.604364294100002"/>
    <n v="-70.626637030500007"/>
  </r>
  <r>
    <n v="8102"/>
    <x v="38"/>
    <m/>
    <s v="Chile"/>
    <x v="15"/>
    <m/>
    <m/>
    <m/>
    <x v="27"/>
    <m/>
    <m/>
    <x v="1"/>
    <n v="-33.604364294100002"/>
    <n v="-70.626637030500007"/>
  </r>
  <r>
    <n v="8103"/>
    <x v="38"/>
    <m/>
    <s v="Chile"/>
    <x v="15"/>
    <m/>
    <m/>
    <m/>
    <x v="27"/>
    <m/>
    <m/>
    <x v="1"/>
    <n v="-33.604364294100002"/>
    <n v="-70.626637030500007"/>
  </r>
  <r>
    <n v="8104"/>
    <x v="38"/>
    <m/>
    <s v="Chile"/>
    <x v="15"/>
    <m/>
    <m/>
    <m/>
    <x v="27"/>
    <m/>
    <m/>
    <x v="1"/>
    <n v="-33.604364294100002"/>
    <n v="-70.626637030500007"/>
  </r>
  <r>
    <n v="8105"/>
    <x v="38"/>
    <m/>
    <s v="Chile"/>
    <x v="15"/>
    <m/>
    <m/>
    <m/>
    <x v="27"/>
    <m/>
    <m/>
    <x v="1"/>
    <n v="-33.604364294100002"/>
    <n v="-70.626637030500007"/>
  </r>
  <r>
    <n v="8106"/>
    <x v="38"/>
    <m/>
    <s v="Chile"/>
    <x v="15"/>
    <m/>
    <m/>
    <m/>
    <x v="27"/>
    <m/>
    <m/>
    <x v="1"/>
    <n v="-33.604364294100002"/>
    <n v="-70.626637030500007"/>
  </r>
  <r>
    <n v="8107"/>
    <x v="38"/>
    <m/>
    <s v="Chile"/>
    <x v="15"/>
    <m/>
    <m/>
    <m/>
    <x v="27"/>
    <m/>
    <m/>
    <x v="1"/>
    <n v="-33.604364294100002"/>
    <n v="-70.626637030500007"/>
  </r>
  <r>
    <n v="8108"/>
    <x v="38"/>
    <m/>
    <s v="Chile"/>
    <x v="15"/>
    <m/>
    <m/>
    <m/>
    <x v="27"/>
    <m/>
    <m/>
    <x v="1"/>
    <n v="-33.604364294100002"/>
    <n v="-70.626637030500007"/>
  </r>
  <r>
    <n v="8109"/>
    <x v="38"/>
    <m/>
    <s v="Chile"/>
    <x v="15"/>
    <m/>
    <m/>
    <m/>
    <x v="27"/>
    <m/>
    <m/>
    <x v="1"/>
    <n v="-33.604364294100002"/>
    <n v="-70.626637030500007"/>
  </r>
  <r>
    <n v="8110"/>
    <x v="38"/>
    <m/>
    <s v="Chile"/>
    <x v="15"/>
    <m/>
    <m/>
    <m/>
    <x v="27"/>
    <m/>
    <m/>
    <x v="1"/>
    <n v="-33.604364294100002"/>
    <n v="-70.626637030500007"/>
  </r>
  <r>
    <n v="8111"/>
    <x v="38"/>
    <m/>
    <s v="Chile"/>
    <x v="15"/>
    <m/>
    <m/>
    <m/>
    <x v="27"/>
    <m/>
    <m/>
    <x v="1"/>
    <n v="-33.604364294100002"/>
    <n v="-70.626637030500007"/>
  </r>
  <r>
    <n v="8112"/>
    <x v="38"/>
    <m/>
    <s v="Chile"/>
    <x v="15"/>
    <m/>
    <m/>
    <m/>
    <x v="27"/>
    <m/>
    <m/>
    <x v="1"/>
    <n v="-33.604364294100002"/>
    <n v="-70.626637030500007"/>
  </r>
  <r>
    <n v="8113"/>
    <x v="38"/>
    <m/>
    <s v="Chile"/>
    <x v="15"/>
    <m/>
    <m/>
    <m/>
    <x v="27"/>
    <m/>
    <m/>
    <x v="1"/>
    <n v="-33.604364294100002"/>
    <n v="-70.626637030500007"/>
  </r>
  <r>
    <n v="8114"/>
    <x v="38"/>
    <m/>
    <s v="Chile"/>
    <x v="15"/>
    <m/>
    <m/>
    <m/>
    <x v="27"/>
    <m/>
    <m/>
    <x v="1"/>
    <n v="-33.604364294100002"/>
    <n v="-70.626637030500007"/>
  </r>
  <r>
    <n v="8115"/>
    <x v="38"/>
    <m/>
    <s v="Chile"/>
    <x v="15"/>
    <m/>
    <m/>
    <m/>
    <x v="27"/>
    <m/>
    <m/>
    <x v="1"/>
    <n v="-33.604364294100002"/>
    <n v="-70.626637030500007"/>
  </r>
  <r>
    <n v="8116"/>
    <x v="38"/>
    <m/>
    <s v="Chile"/>
    <x v="15"/>
    <m/>
    <m/>
    <m/>
    <x v="27"/>
    <m/>
    <m/>
    <x v="1"/>
    <n v="-33.604364294100002"/>
    <n v="-70.626637030500007"/>
  </r>
  <r>
    <n v="8117"/>
    <x v="38"/>
    <m/>
    <s v="Chile"/>
    <x v="15"/>
    <m/>
    <m/>
    <m/>
    <x v="27"/>
    <m/>
    <m/>
    <x v="1"/>
    <n v="-33.604364294100002"/>
    <n v="-70.626637030500007"/>
  </r>
  <r>
    <n v="8118"/>
    <x v="38"/>
    <m/>
    <s v="Chile"/>
    <x v="15"/>
    <m/>
    <m/>
    <m/>
    <x v="27"/>
    <m/>
    <m/>
    <x v="1"/>
    <n v="-33.604364294100002"/>
    <n v="-70.626637030500007"/>
  </r>
  <r>
    <n v="8119"/>
    <x v="38"/>
    <m/>
    <s v="Chile"/>
    <x v="15"/>
    <m/>
    <m/>
    <m/>
    <x v="27"/>
    <m/>
    <m/>
    <x v="1"/>
    <n v="-33.604364294100002"/>
    <n v="-70.626637030500007"/>
  </r>
  <r>
    <n v="8120"/>
    <x v="38"/>
    <m/>
    <s v="Chile"/>
    <x v="15"/>
    <m/>
    <m/>
    <m/>
    <x v="27"/>
    <m/>
    <m/>
    <x v="1"/>
    <n v="-33.604364294100002"/>
    <n v="-70.626637030500007"/>
  </r>
  <r>
    <n v="8121"/>
    <x v="38"/>
    <m/>
    <s v="Chile"/>
    <x v="15"/>
    <m/>
    <m/>
    <m/>
    <x v="27"/>
    <m/>
    <m/>
    <x v="1"/>
    <n v="-33.604364294100002"/>
    <n v="-70.626637030500007"/>
  </r>
  <r>
    <n v="8122"/>
    <x v="38"/>
    <m/>
    <s v="Chile"/>
    <x v="15"/>
    <m/>
    <m/>
    <m/>
    <x v="27"/>
    <m/>
    <m/>
    <x v="1"/>
    <n v="-33.604364294100002"/>
    <n v="-70.626637030500007"/>
  </r>
  <r>
    <n v="8123"/>
    <x v="38"/>
    <m/>
    <s v="Chile"/>
    <x v="15"/>
    <m/>
    <m/>
    <m/>
    <x v="27"/>
    <m/>
    <m/>
    <x v="1"/>
    <n v="-33.604364294100002"/>
    <n v="-70.626637030500007"/>
  </r>
  <r>
    <n v="8124"/>
    <x v="38"/>
    <m/>
    <s v="Chile"/>
    <x v="15"/>
    <m/>
    <m/>
    <m/>
    <x v="27"/>
    <m/>
    <m/>
    <x v="1"/>
    <n v="-33.604364294100002"/>
    <n v="-70.626637030500007"/>
  </r>
  <r>
    <n v="8125"/>
    <x v="38"/>
    <m/>
    <s v="Chile"/>
    <x v="15"/>
    <m/>
    <m/>
    <m/>
    <x v="27"/>
    <m/>
    <m/>
    <x v="1"/>
    <n v="-33.604364294100002"/>
    <n v="-70.626637030500007"/>
  </r>
  <r>
    <n v="8126"/>
    <x v="38"/>
    <m/>
    <s v="Chile"/>
    <x v="15"/>
    <m/>
    <m/>
    <m/>
    <x v="27"/>
    <m/>
    <m/>
    <x v="1"/>
    <n v="-33.604364294100002"/>
    <n v="-70.626637030500007"/>
  </r>
  <r>
    <n v="8127"/>
    <x v="38"/>
    <m/>
    <s v="Chile"/>
    <x v="15"/>
    <m/>
    <m/>
    <m/>
    <x v="27"/>
    <m/>
    <m/>
    <x v="1"/>
    <n v="-33.604364294100002"/>
    <n v="-70.626637030500007"/>
  </r>
  <r>
    <n v="8128"/>
    <x v="38"/>
    <m/>
    <s v="Chile"/>
    <x v="15"/>
    <m/>
    <m/>
    <m/>
    <x v="27"/>
    <m/>
    <m/>
    <x v="1"/>
    <n v="-33.604364294100002"/>
    <n v="-70.626637030500007"/>
  </r>
  <r>
    <n v="8129"/>
    <x v="38"/>
    <m/>
    <s v="Chile"/>
    <x v="15"/>
    <m/>
    <m/>
    <m/>
    <x v="27"/>
    <m/>
    <m/>
    <x v="1"/>
    <n v="-33.604364294100002"/>
    <n v="-70.626637030500007"/>
  </r>
  <r>
    <n v="8130"/>
    <x v="38"/>
    <m/>
    <s v="Chile"/>
    <x v="15"/>
    <m/>
    <m/>
    <m/>
    <x v="27"/>
    <m/>
    <m/>
    <x v="1"/>
    <n v="-33.604364294100002"/>
    <n v="-70.626637030500007"/>
  </r>
  <r>
    <n v="8131"/>
    <x v="38"/>
    <m/>
    <s v="Chile"/>
    <x v="15"/>
    <m/>
    <m/>
    <m/>
    <x v="27"/>
    <m/>
    <m/>
    <x v="1"/>
    <n v="-33.604364294100002"/>
    <n v="-70.626637030500007"/>
  </r>
  <r>
    <n v="8132"/>
    <x v="38"/>
    <m/>
    <s v="Chile"/>
    <x v="15"/>
    <m/>
    <m/>
    <m/>
    <x v="27"/>
    <m/>
    <m/>
    <x v="1"/>
    <n v="-33.604364294100002"/>
    <n v="-70.626637030500007"/>
  </r>
  <r>
    <n v="8133"/>
    <x v="38"/>
    <m/>
    <s v="Chile"/>
    <x v="15"/>
    <m/>
    <m/>
    <m/>
    <x v="27"/>
    <m/>
    <m/>
    <x v="1"/>
    <n v="-33.604364294100002"/>
    <n v="-70.626637030500007"/>
  </r>
  <r>
    <n v="8134"/>
    <x v="38"/>
    <m/>
    <s v="Chile"/>
    <x v="15"/>
    <m/>
    <m/>
    <m/>
    <x v="27"/>
    <m/>
    <m/>
    <x v="1"/>
    <n v="-33.604364294100002"/>
    <n v="-70.626637030500007"/>
  </r>
  <r>
    <n v="8135"/>
    <x v="38"/>
    <m/>
    <s v="Chile"/>
    <x v="15"/>
    <m/>
    <m/>
    <m/>
    <x v="27"/>
    <m/>
    <m/>
    <x v="1"/>
    <n v="-33.604364294100002"/>
    <n v="-70.626637030500007"/>
  </r>
  <r>
    <n v="8136"/>
    <x v="38"/>
    <m/>
    <s v="Chile"/>
    <x v="15"/>
    <m/>
    <m/>
    <m/>
    <x v="27"/>
    <m/>
    <m/>
    <x v="1"/>
    <n v="-33.604364294100002"/>
    <n v="-70.626637030500007"/>
  </r>
  <r>
    <n v="8137"/>
    <x v="38"/>
    <m/>
    <s v="Chile"/>
    <x v="15"/>
    <m/>
    <m/>
    <m/>
    <x v="27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8"/>
    <m/>
    <m/>
    <x v="0"/>
    <n v="-20.9406151208"/>
    <n v="-70.041538352000003"/>
  </r>
  <r>
    <n v="8159"/>
    <x v="39"/>
    <n v="1"/>
    <s v="Chile"/>
    <x v="16"/>
    <m/>
    <m/>
    <m/>
    <x v="196"/>
    <m/>
    <m/>
    <x v="0"/>
    <n v="-20.478953196799999"/>
    <n v="-68.912203129299996"/>
  </r>
  <r>
    <n v="8160"/>
    <x v="39"/>
    <n v="1"/>
    <s v="Chile"/>
    <x v="16"/>
    <m/>
    <m/>
    <m/>
    <x v="196"/>
    <m/>
    <m/>
    <x v="0"/>
    <n v="-20.478953196799999"/>
    <n v="-68.912203129299996"/>
  </r>
  <r>
    <n v="8161"/>
    <x v="39"/>
    <n v="2"/>
    <s v="Chile"/>
    <x v="5"/>
    <m/>
    <n v="79"/>
    <m/>
    <x v="34"/>
    <m/>
    <m/>
    <x v="0"/>
    <n v="-24.276722395699998"/>
    <n v="-69.410088655699994"/>
  </r>
  <r>
    <n v="8162"/>
    <x v="39"/>
    <n v="2"/>
    <s v="Chile"/>
    <x v="5"/>
    <m/>
    <n v="79"/>
    <m/>
    <x v="34"/>
    <m/>
    <m/>
    <x v="0"/>
    <n v="-24.276722395699998"/>
    <n v="-69.410088655699994"/>
  </r>
  <r>
    <n v="8163"/>
    <x v="39"/>
    <n v="2"/>
    <s v="Chile"/>
    <x v="5"/>
    <m/>
    <m/>
    <m/>
    <x v="34"/>
    <m/>
    <m/>
    <x v="0"/>
    <n v="-24.276722395699998"/>
    <n v="-69.410088655699994"/>
  </r>
  <r>
    <n v="8164"/>
    <x v="39"/>
    <n v="2"/>
    <s v="Chile"/>
    <x v="5"/>
    <m/>
    <m/>
    <m/>
    <x v="34"/>
    <m/>
    <m/>
    <x v="0"/>
    <n v="-24.276722395699998"/>
    <n v="-69.410088655699994"/>
  </r>
  <r>
    <n v="8165"/>
    <x v="39"/>
    <n v="2"/>
    <s v="Chile"/>
    <x v="5"/>
    <m/>
    <m/>
    <m/>
    <x v="34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7"/>
    <m/>
    <m/>
    <x v="0"/>
    <n v="-31.5495159293"/>
    <n v="-70.970568260500002"/>
  </r>
  <r>
    <n v="8169"/>
    <x v="39"/>
    <n v="4"/>
    <s v="Chile"/>
    <x v="14"/>
    <m/>
    <n v="21"/>
    <m/>
    <x v="197"/>
    <m/>
    <m/>
    <x v="0"/>
    <n v="-31.5495159293"/>
    <n v="-70.970568260500002"/>
  </r>
  <r>
    <n v="8170"/>
    <x v="39"/>
    <n v="4"/>
    <s v="Chile"/>
    <x v="14"/>
    <m/>
    <n v="16"/>
    <m/>
    <x v="197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lino"/>
    <n v="82"/>
    <m/>
    <x v="51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0"/>
    <m/>
    <m/>
    <x v="0"/>
    <n v="-33.667147515499998"/>
    <n v="-71.486930528100004"/>
  </r>
  <r>
    <n v="8175"/>
    <x v="39"/>
    <n v="5"/>
    <s v="Chile"/>
    <x v="8"/>
    <s v="Masculino"/>
    <n v="50"/>
    <m/>
    <x v="51"/>
    <m/>
    <m/>
    <x v="0"/>
    <n v="-32.997883656100001"/>
    <n v="-71.753339855299998"/>
  </r>
  <r>
    <n v="8176"/>
    <x v="39"/>
    <n v="5"/>
    <s v="Chile"/>
    <x v="8"/>
    <s v="Masculino"/>
    <n v="18"/>
    <m/>
    <x v="51"/>
    <m/>
    <m/>
    <x v="0"/>
    <n v="-32.997883656100001"/>
    <n v="-71.753339855299998"/>
  </r>
  <r>
    <n v="8177"/>
    <x v="39"/>
    <n v="5"/>
    <s v="Chile"/>
    <x v="8"/>
    <s v="Femenino "/>
    <n v="71"/>
    <m/>
    <x v="92"/>
    <m/>
    <m/>
    <x v="0"/>
    <n v="-32.843180832900003"/>
    <n v="-71.473230459199996"/>
  </r>
  <r>
    <n v="8178"/>
    <x v="39"/>
    <n v="13"/>
    <s v="Chile"/>
    <x v="1"/>
    <m/>
    <m/>
    <m/>
    <x v="39"/>
    <m/>
    <m/>
    <x v="0"/>
    <n v="-33.366486565700001"/>
    <n v="-71.080131587799997"/>
  </r>
  <r>
    <n v="8179"/>
    <x v="39"/>
    <n v="13"/>
    <s v="Chile"/>
    <x v="1"/>
    <m/>
    <m/>
    <m/>
    <x v="39"/>
    <m/>
    <m/>
    <x v="0"/>
    <n v="-33.366486565700001"/>
    <n v="-71.080131587799997"/>
  </r>
  <r>
    <n v="8180"/>
    <x v="39"/>
    <n v="13"/>
    <s v="Chile"/>
    <x v="1"/>
    <m/>
    <m/>
    <m/>
    <x v="122"/>
    <m/>
    <m/>
    <x v="0"/>
    <n v="-33.748062099599998"/>
    <n v="-70.738942242899995"/>
  </r>
  <r>
    <n v="8181"/>
    <x v="39"/>
    <n v="13"/>
    <s v="Chile"/>
    <x v="1"/>
    <m/>
    <m/>
    <m/>
    <x v="122"/>
    <m/>
    <m/>
    <x v="0"/>
    <n v="-33.748062099599998"/>
    <n v="-70.738942242899995"/>
  </r>
  <r>
    <n v="8182"/>
    <x v="39"/>
    <n v="13"/>
    <s v="Chile"/>
    <x v="1"/>
    <m/>
    <m/>
    <m/>
    <x v="122"/>
    <m/>
    <m/>
    <x v="0"/>
    <n v="-33.748062099599998"/>
    <n v="-70.738942242899995"/>
  </r>
  <r>
    <n v="8183"/>
    <x v="39"/>
    <n v="13"/>
    <s v="Chile"/>
    <x v="1"/>
    <m/>
    <m/>
    <m/>
    <x v="122"/>
    <m/>
    <m/>
    <x v="0"/>
    <n v="-33.748062099599998"/>
    <n v="-70.738942242899995"/>
  </r>
  <r>
    <n v="8184"/>
    <x v="39"/>
    <n v="13"/>
    <s v="Chile"/>
    <x v="1"/>
    <m/>
    <m/>
    <m/>
    <x v="122"/>
    <m/>
    <m/>
    <x v="0"/>
    <n v="-33.748062099599998"/>
    <n v="-70.738942242899995"/>
  </r>
  <r>
    <n v="8185"/>
    <x v="39"/>
    <n v="13"/>
    <s v="Chile"/>
    <x v="1"/>
    <m/>
    <m/>
    <m/>
    <x v="52"/>
    <m/>
    <m/>
    <x v="0"/>
    <n v="-33.863712655400001"/>
    <n v="-70.758313701299997"/>
  </r>
  <r>
    <n v="8186"/>
    <x v="39"/>
    <n v="13"/>
    <s v="Chile"/>
    <x v="1"/>
    <m/>
    <m/>
    <m/>
    <x v="52"/>
    <m/>
    <m/>
    <x v="0"/>
    <n v="-33.863712655400001"/>
    <n v="-70.758313701299997"/>
  </r>
  <r>
    <n v="8187"/>
    <x v="39"/>
    <n v="13"/>
    <s v="Chile"/>
    <x v="1"/>
    <m/>
    <m/>
    <m/>
    <x v="37"/>
    <m/>
    <m/>
    <x v="0"/>
    <n v="-33.401918643099997"/>
    <n v="-70.727935172000002"/>
  </r>
  <r>
    <n v="8188"/>
    <x v="39"/>
    <n v="13"/>
    <s v="Chile"/>
    <x v="1"/>
    <m/>
    <m/>
    <m/>
    <x v="37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27"/>
    <m/>
    <m/>
    <x v="0"/>
    <n v="-33.604364294100002"/>
    <n v="-70.626637030500007"/>
  </r>
  <r>
    <n v="8199"/>
    <x v="39"/>
    <n v="13"/>
    <s v="Chile"/>
    <x v="1"/>
    <m/>
    <m/>
    <m/>
    <x v="27"/>
    <m/>
    <m/>
    <x v="0"/>
    <n v="-33.604364294100002"/>
    <n v="-70.626637030500007"/>
  </r>
  <r>
    <n v="8200"/>
    <x v="39"/>
    <n v="13"/>
    <s v="Chile"/>
    <x v="1"/>
    <m/>
    <m/>
    <m/>
    <x v="27"/>
    <m/>
    <m/>
    <x v="0"/>
    <n v="-33.604364294100002"/>
    <n v="-70.626637030500007"/>
  </r>
  <r>
    <n v="8201"/>
    <x v="39"/>
    <n v="13"/>
    <s v="Chile"/>
    <x v="1"/>
    <m/>
    <m/>
    <m/>
    <x v="27"/>
    <m/>
    <m/>
    <x v="0"/>
    <n v="-33.604364294100002"/>
    <n v="-70.626637030500007"/>
  </r>
  <r>
    <n v="8202"/>
    <x v="39"/>
    <n v="13"/>
    <s v="Chile"/>
    <x v="1"/>
    <m/>
    <m/>
    <m/>
    <x v="27"/>
    <m/>
    <m/>
    <x v="0"/>
    <n v="-33.604364294100002"/>
    <n v="-70.626637030500007"/>
  </r>
  <r>
    <n v="8203"/>
    <x v="39"/>
    <n v="13"/>
    <s v="Chile"/>
    <x v="1"/>
    <m/>
    <m/>
    <m/>
    <x v="27"/>
    <m/>
    <m/>
    <x v="0"/>
    <n v="-33.604364294100002"/>
    <n v="-70.626637030500007"/>
  </r>
  <r>
    <n v="8204"/>
    <x v="39"/>
    <n v="13"/>
    <s v="Chile"/>
    <x v="1"/>
    <m/>
    <m/>
    <m/>
    <x v="27"/>
    <m/>
    <m/>
    <x v="0"/>
    <n v="-33.604364294100002"/>
    <n v="-70.626637030500007"/>
  </r>
  <r>
    <n v="8205"/>
    <x v="39"/>
    <n v="13"/>
    <s v="Chile"/>
    <x v="1"/>
    <m/>
    <m/>
    <m/>
    <x v="27"/>
    <m/>
    <m/>
    <x v="0"/>
    <n v="-33.604364294100002"/>
    <n v="-70.626637030500007"/>
  </r>
  <r>
    <n v="8206"/>
    <x v="39"/>
    <n v="13"/>
    <s v="Chile"/>
    <x v="1"/>
    <m/>
    <m/>
    <m/>
    <x v="27"/>
    <m/>
    <m/>
    <x v="0"/>
    <n v="-33.604364294100002"/>
    <n v="-70.626637030500007"/>
  </r>
  <r>
    <n v="8207"/>
    <x v="39"/>
    <n v="13"/>
    <s v="Chile"/>
    <x v="1"/>
    <m/>
    <m/>
    <m/>
    <x v="27"/>
    <m/>
    <m/>
    <x v="0"/>
    <n v="-33.604364294100002"/>
    <n v="-70.626637030500007"/>
  </r>
  <r>
    <n v="8208"/>
    <x v="39"/>
    <n v="13"/>
    <s v="Chile"/>
    <x v="1"/>
    <m/>
    <m/>
    <m/>
    <x v="27"/>
    <m/>
    <m/>
    <x v="0"/>
    <n v="-33.604364294100002"/>
    <n v="-70.626637030500007"/>
  </r>
  <r>
    <n v="8209"/>
    <x v="39"/>
    <n v="13"/>
    <s v="Chile"/>
    <x v="1"/>
    <m/>
    <m/>
    <m/>
    <x v="27"/>
    <m/>
    <m/>
    <x v="0"/>
    <n v="-33.604364294100002"/>
    <n v="-70.626637030500007"/>
  </r>
  <r>
    <n v="8210"/>
    <x v="39"/>
    <n v="13"/>
    <s v="Chile"/>
    <x v="1"/>
    <m/>
    <m/>
    <m/>
    <x v="27"/>
    <m/>
    <m/>
    <x v="0"/>
    <n v="-33.604364294100002"/>
    <n v="-70.626637030500007"/>
  </r>
  <r>
    <n v="8211"/>
    <x v="39"/>
    <n v="13"/>
    <s v="Chile"/>
    <x v="1"/>
    <m/>
    <m/>
    <m/>
    <x v="27"/>
    <m/>
    <m/>
    <x v="0"/>
    <n v="-33.604364294100002"/>
    <n v="-70.626637030500007"/>
  </r>
  <r>
    <n v="8212"/>
    <x v="39"/>
    <n v="13"/>
    <s v="Chile"/>
    <x v="1"/>
    <m/>
    <m/>
    <m/>
    <x v="27"/>
    <m/>
    <m/>
    <x v="0"/>
    <n v="-33.604364294100002"/>
    <n v="-70.626637030500007"/>
  </r>
  <r>
    <n v="8213"/>
    <x v="39"/>
    <n v="13"/>
    <s v="Chile"/>
    <x v="1"/>
    <m/>
    <m/>
    <m/>
    <x v="27"/>
    <m/>
    <m/>
    <x v="0"/>
    <n v="-33.604364294100002"/>
    <n v="-70.626637030500007"/>
  </r>
  <r>
    <n v="8214"/>
    <x v="39"/>
    <n v="13"/>
    <s v="Chile"/>
    <x v="1"/>
    <m/>
    <m/>
    <m/>
    <x v="27"/>
    <m/>
    <m/>
    <x v="0"/>
    <n v="-33.604364294100002"/>
    <n v="-70.626637030500007"/>
  </r>
  <r>
    <n v="8215"/>
    <x v="39"/>
    <n v="13"/>
    <s v="Chile"/>
    <x v="1"/>
    <m/>
    <m/>
    <m/>
    <x v="27"/>
    <m/>
    <m/>
    <x v="0"/>
    <n v="-33.604364294100002"/>
    <n v="-70.626637030500007"/>
  </r>
  <r>
    <n v="8216"/>
    <x v="39"/>
    <n v="13"/>
    <s v="Chile"/>
    <x v="1"/>
    <m/>
    <m/>
    <m/>
    <x v="27"/>
    <m/>
    <m/>
    <x v="0"/>
    <n v="-33.604364294100002"/>
    <n v="-70.626637030500007"/>
  </r>
  <r>
    <n v="8217"/>
    <x v="39"/>
    <n v="13"/>
    <s v="Chile"/>
    <x v="1"/>
    <m/>
    <m/>
    <m/>
    <x v="27"/>
    <m/>
    <m/>
    <x v="0"/>
    <n v="-33.604364294100002"/>
    <n v="-70.626637030500007"/>
  </r>
  <r>
    <n v="8218"/>
    <x v="39"/>
    <n v="13"/>
    <s v="Chile"/>
    <x v="1"/>
    <m/>
    <m/>
    <m/>
    <x v="27"/>
    <m/>
    <m/>
    <x v="0"/>
    <n v="-33.604364294100002"/>
    <n v="-70.626637030500007"/>
  </r>
  <r>
    <n v="8219"/>
    <x v="39"/>
    <n v="13"/>
    <s v="Chile"/>
    <x v="1"/>
    <m/>
    <m/>
    <m/>
    <x v="27"/>
    <m/>
    <m/>
    <x v="0"/>
    <n v="-33.604364294100002"/>
    <n v="-70.626637030500007"/>
  </r>
  <r>
    <n v="8220"/>
    <x v="39"/>
    <n v="13"/>
    <s v="Chile"/>
    <x v="1"/>
    <m/>
    <m/>
    <m/>
    <x v="27"/>
    <m/>
    <m/>
    <x v="0"/>
    <n v="-33.604364294100002"/>
    <n v="-70.626637030500007"/>
  </r>
  <r>
    <n v="8221"/>
    <x v="39"/>
    <n v="13"/>
    <s v="Chile"/>
    <x v="1"/>
    <m/>
    <m/>
    <m/>
    <x v="27"/>
    <m/>
    <m/>
    <x v="0"/>
    <n v="-33.604364294100002"/>
    <n v="-70.626637030500007"/>
  </r>
  <r>
    <n v="8222"/>
    <x v="39"/>
    <n v="13"/>
    <s v="Chile"/>
    <x v="1"/>
    <m/>
    <m/>
    <m/>
    <x v="27"/>
    <m/>
    <m/>
    <x v="0"/>
    <n v="-33.604364294100002"/>
    <n v="-70.626637030500007"/>
  </r>
  <r>
    <n v="8223"/>
    <x v="39"/>
    <n v="13"/>
    <s v="Chile"/>
    <x v="1"/>
    <m/>
    <m/>
    <m/>
    <x v="27"/>
    <m/>
    <m/>
    <x v="0"/>
    <n v="-33.604364294100002"/>
    <n v="-70.626637030500007"/>
  </r>
  <r>
    <n v="8224"/>
    <x v="39"/>
    <n v="13"/>
    <s v="Chile"/>
    <x v="1"/>
    <m/>
    <m/>
    <m/>
    <x v="27"/>
    <m/>
    <m/>
    <x v="0"/>
    <n v="-33.604364294100002"/>
    <n v="-70.626637030500007"/>
  </r>
  <r>
    <n v="8225"/>
    <x v="39"/>
    <n v="13"/>
    <s v="Chile"/>
    <x v="1"/>
    <m/>
    <m/>
    <m/>
    <x v="27"/>
    <m/>
    <m/>
    <x v="0"/>
    <n v="-33.604364294100002"/>
    <n v="-70.626637030500007"/>
  </r>
  <r>
    <n v="8226"/>
    <x v="39"/>
    <n v="13"/>
    <s v="Chile"/>
    <x v="1"/>
    <m/>
    <m/>
    <m/>
    <x v="27"/>
    <m/>
    <m/>
    <x v="0"/>
    <n v="-33.604364294100002"/>
    <n v="-70.626637030500007"/>
  </r>
  <r>
    <n v="8227"/>
    <x v="39"/>
    <n v="13"/>
    <s v="Chile"/>
    <x v="1"/>
    <m/>
    <m/>
    <m/>
    <x v="27"/>
    <m/>
    <m/>
    <x v="0"/>
    <n v="-33.604364294100002"/>
    <n v="-70.626637030500007"/>
  </r>
  <r>
    <n v="8228"/>
    <x v="39"/>
    <n v="13"/>
    <s v="Chile"/>
    <x v="1"/>
    <m/>
    <m/>
    <m/>
    <x v="27"/>
    <m/>
    <m/>
    <x v="0"/>
    <n v="-33.604364294100002"/>
    <n v="-70.626637030500007"/>
  </r>
  <r>
    <n v="8229"/>
    <x v="39"/>
    <n v="13"/>
    <s v="Chile"/>
    <x v="1"/>
    <m/>
    <m/>
    <m/>
    <x v="27"/>
    <m/>
    <m/>
    <x v="0"/>
    <n v="-33.604364294100002"/>
    <n v="-70.626637030500007"/>
  </r>
  <r>
    <n v="8230"/>
    <x v="39"/>
    <n v="13"/>
    <s v="Chile"/>
    <x v="1"/>
    <m/>
    <m/>
    <m/>
    <x v="27"/>
    <m/>
    <m/>
    <x v="0"/>
    <n v="-33.604364294100002"/>
    <n v="-70.626637030500007"/>
  </r>
  <r>
    <n v="8231"/>
    <x v="39"/>
    <n v="13"/>
    <s v="Chile"/>
    <x v="1"/>
    <m/>
    <m/>
    <m/>
    <x v="27"/>
    <m/>
    <m/>
    <x v="0"/>
    <n v="-33.604364294100002"/>
    <n v="-70.626637030500007"/>
  </r>
  <r>
    <n v="8232"/>
    <x v="39"/>
    <n v="13"/>
    <s v="Chile"/>
    <x v="1"/>
    <m/>
    <m/>
    <m/>
    <x v="27"/>
    <m/>
    <m/>
    <x v="0"/>
    <n v="-33.604364294100002"/>
    <n v="-70.626637030500007"/>
  </r>
  <r>
    <n v="8233"/>
    <x v="39"/>
    <n v="13"/>
    <s v="Chile"/>
    <x v="1"/>
    <m/>
    <m/>
    <m/>
    <x v="27"/>
    <m/>
    <m/>
    <x v="0"/>
    <n v="-33.604364294100002"/>
    <n v="-70.626637030500007"/>
  </r>
  <r>
    <n v="8234"/>
    <x v="39"/>
    <n v="13"/>
    <s v="Chile"/>
    <x v="1"/>
    <m/>
    <m/>
    <m/>
    <x v="27"/>
    <m/>
    <m/>
    <x v="0"/>
    <n v="-33.604364294100002"/>
    <n v="-70.626637030500007"/>
  </r>
  <r>
    <n v="8235"/>
    <x v="39"/>
    <n v="13"/>
    <s v="Chile"/>
    <x v="1"/>
    <m/>
    <m/>
    <m/>
    <x v="27"/>
    <m/>
    <m/>
    <x v="0"/>
    <n v="-33.604364294100002"/>
    <n v="-70.626637030500007"/>
  </r>
  <r>
    <n v="8236"/>
    <x v="39"/>
    <n v="13"/>
    <s v="Chile"/>
    <x v="1"/>
    <m/>
    <m/>
    <m/>
    <x v="27"/>
    <m/>
    <m/>
    <x v="0"/>
    <n v="-33.604364294100002"/>
    <n v="-70.626637030500007"/>
  </r>
  <r>
    <n v="8237"/>
    <x v="39"/>
    <n v="13"/>
    <s v="Chile"/>
    <x v="1"/>
    <m/>
    <m/>
    <m/>
    <x v="27"/>
    <m/>
    <m/>
    <x v="0"/>
    <n v="-33.604364294100002"/>
    <n v="-70.626637030500007"/>
  </r>
  <r>
    <n v="8238"/>
    <x v="39"/>
    <n v="13"/>
    <s v="Chile"/>
    <x v="1"/>
    <m/>
    <m/>
    <m/>
    <x v="27"/>
    <m/>
    <m/>
    <x v="0"/>
    <n v="-33.604364294100002"/>
    <n v="-70.626637030500007"/>
  </r>
  <r>
    <n v="8239"/>
    <x v="39"/>
    <n v="13"/>
    <s v="Chile"/>
    <x v="1"/>
    <m/>
    <m/>
    <m/>
    <x v="27"/>
    <m/>
    <m/>
    <x v="0"/>
    <n v="-33.604364294100002"/>
    <n v="-70.626637030500007"/>
  </r>
  <r>
    <n v="8240"/>
    <x v="39"/>
    <n v="13"/>
    <s v="Chile"/>
    <x v="1"/>
    <m/>
    <m/>
    <m/>
    <x v="27"/>
    <m/>
    <m/>
    <x v="0"/>
    <n v="-33.604364294100002"/>
    <n v="-70.626637030500007"/>
  </r>
  <r>
    <n v="8241"/>
    <x v="39"/>
    <n v="13"/>
    <s v="Chile"/>
    <x v="1"/>
    <m/>
    <m/>
    <m/>
    <x v="27"/>
    <m/>
    <m/>
    <x v="0"/>
    <n v="-33.604364294100002"/>
    <n v="-70.626637030500007"/>
  </r>
  <r>
    <n v="8242"/>
    <x v="39"/>
    <n v="13"/>
    <s v="Chile"/>
    <x v="1"/>
    <m/>
    <m/>
    <m/>
    <x v="27"/>
    <m/>
    <m/>
    <x v="0"/>
    <n v="-33.604364294100002"/>
    <n v="-70.626637030500007"/>
  </r>
  <r>
    <n v="8243"/>
    <x v="39"/>
    <n v="13"/>
    <s v="Chile"/>
    <x v="1"/>
    <m/>
    <m/>
    <m/>
    <x v="27"/>
    <m/>
    <m/>
    <x v="0"/>
    <n v="-33.604364294100002"/>
    <n v="-70.626637030500007"/>
  </r>
  <r>
    <n v="8244"/>
    <x v="39"/>
    <n v="13"/>
    <s v="Chile"/>
    <x v="1"/>
    <m/>
    <m/>
    <m/>
    <x v="27"/>
    <m/>
    <m/>
    <x v="0"/>
    <n v="-33.604364294100002"/>
    <n v="-70.626637030500007"/>
  </r>
  <r>
    <n v="8245"/>
    <x v="39"/>
    <n v="13"/>
    <s v="Chile"/>
    <x v="1"/>
    <m/>
    <m/>
    <m/>
    <x v="27"/>
    <m/>
    <m/>
    <x v="0"/>
    <n v="-33.604364294100002"/>
    <n v="-70.626637030500007"/>
  </r>
  <r>
    <n v="8246"/>
    <x v="39"/>
    <n v="13"/>
    <s v="Chile"/>
    <x v="1"/>
    <m/>
    <m/>
    <m/>
    <x v="27"/>
    <m/>
    <m/>
    <x v="0"/>
    <n v="-33.604364294100002"/>
    <n v="-70.626637030500007"/>
  </r>
  <r>
    <n v="8247"/>
    <x v="39"/>
    <n v="13"/>
    <s v="Chile"/>
    <x v="1"/>
    <m/>
    <m/>
    <m/>
    <x v="27"/>
    <m/>
    <m/>
    <x v="0"/>
    <n v="-33.604364294100002"/>
    <n v="-70.626637030500007"/>
  </r>
  <r>
    <n v="8248"/>
    <x v="39"/>
    <n v="13"/>
    <s v="Chile"/>
    <x v="1"/>
    <m/>
    <m/>
    <m/>
    <x v="27"/>
    <m/>
    <m/>
    <x v="0"/>
    <n v="-33.604364294100002"/>
    <n v="-70.626637030500007"/>
  </r>
  <r>
    <n v="8249"/>
    <x v="39"/>
    <n v="13"/>
    <s v="Chile"/>
    <x v="1"/>
    <m/>
    <m/>
    <m/>
    <x v="27"/>
    <m/>
    <m/>
    <x v="0"/>
    <n v="-33.604364294100002"/>
    <n v="-70.626637030500007"/>
  </r>
  <r>
    <n v="8250"/>
    <x v="39"/>
    <n v="13"/>
    <s v="Chile"/>
    <x v="1"/>
    <m/>
    <m/>
    <m/>
    <x v="27"/>
    <m/>
    <m/>
    <x v="0"/>
    <n v="-33.604364294100002"/>
    <n v="-70.626637030500007"/>
  </r>
  <r>
    <n v="8251"/>
    <x v="39"/>
    <n v="13"/>
    <s v="Chile"/>
    <x v="1"/>
    <m/>
    <m/>
    <m/>
    <x v="27"/>
    <m/>
    <m/>
    <x v="0"/>
    <n v="-33.604364294100002"/>
    <n v="-70.626637030500007"/>
  </r>
  <r>
    <n v="8252"/>
    <x v="39"/>
    <n v="13"/>
    <s v="Chile"/>
    <x v="1"/>
    <m/>
    <m/>
    <m/>
    <x v="27"/>
    <m/>
    <m/>
    <x v="0"/>
    <n v="-33.604364294100002"/>
    <n v="-70.626637030500007"/>
  </r>
  <r>
    <n v="8253"/>
    <x v="39"/>
    <n v="13"/>
    <s v="Chile"/>
    <x v="1"/>
    <m/>
    <m/>
    <m/>
    <x v="27"/>
    <m/>
    <m/>
    <x v="0"/>
    <n v="-33.604364294100002"/>
    <n v="-70.626637030500007"/>
  </r>
  <r>
    <n v="8254"/>
    <x v="39"/>
    <n v="13"/>
    <s v="Chile"/>
    <x v="1"/>
    <m/>
    <m/>
    <m/>
    <x v="27"/>
    <m/>
    <m/>
    <x v="0"/>
    <n v="-33.604364294100002"/>
    <n v="-70.626637030500007"/>
  </r>
  <r>
    <n v="8255"/>
    <x v="39"/>
    <n v="13"/>
    <s v="Chile"/>
    <x v="1"/>
    <m/>
    <m/>
    <m/>
    <x v="27"/>
    <m/>
    <m/>
    <x v="0"/>
    <n v="-33.604364294100002"/>
    <n v="-70.626637030500007"/>
  </r>
  <r>
    <n v="8256"/>
    <x v="39"/>
    <n v="13"/>
    <s v="Chile"/>
    <x v="1"/>
    <m/>
    <m/>
    <m/>
    <x v="27"/>
    <m/>
    <m/>
    <x v="0"/>
    <n v="-33.604364294100002"/>
    <n v="-70.626637030500007"/>
  </r>
  <r>
    <n v="8257"/>
    <x v="39"/>
    <n v="13"/>
    <s v="Chile"/>
    <x v="1"/>
    <m/>
    <m/>
    <m/>
    <x v="27"/>
    <m/>
    <m/>
    <x v="0"/>
    <n v="-33.604364294100002"/>
    <n v="-70.626637030500007"/>
  </r>
  <r>
    <n v="8258"/>
    <x v="39"/>
    <n v="13"/>
    <s v="Chile"/>
    <x v="1"/>
    <m/>
    <m/>
    <m/>
    <x v="27"/>
    <m/>
    <m/>
    <x v="0"/>
    <n v="-33.604364294100002"/>
    <n v="-70.626637030500007"/>
  </r>
  <r>
    <n v="8259"/>
    <x v="39"/>
    <n v="13"/>
    <s v="Chile"/>
    <x v="1"/>
    <m/>
    <m/>
    <m/>
    <x v="27"/>
    <m/>
    <m/>
    <x v="0"/>
    <n v="-33.604364294100002"/>
    <n v="-70.626637030500007"/>
  </r>
  <r>
    <n v="8260"/>
    <x v="39"/>
    <n v="13"/>
    <s v="Chile"/>
    <x v="1"/>
    <m/>
    <m/>
    <m/>
    <x v="27"/>
    <m/>
    <m/>
    <x v="0"/>
    <n v="-33.604364294100002"/>
    <n v="-70.626637030500007"/>
  </r>
  <r>
    <n v="8261"/>
    <x v="39"/>
    <n v="13"/>
    <s v="Chile"/>
    <x v="1"/>
    <m/>
    <m/>
    <m/>
    <x v="27"/>
    <m/>
    <m/>
    <x v="0"/>
    <n v="-33.604364294100002"/>
    <n v="-70.626637030500007"/>
  </r>
  <r>
    <n v="8262"/>
    <x v="39"/>
    <n v="13"/>
    <s v="Chile"/>
    <x v="1"/>
    <m/>
    <m/>
    <m/>
    <x v="27"/>
    <m/>
    <m/>
    <x v="0"/>
    <n v="-33.604364294100002"/>
    <n v="-70.626637030500007"/>
  </r>
  <r>
    <n v="8263"/>
    <x v="39"/>
    <n v="13"/>
    <s v="Chile"/>
    <x v="1"/>
    <m/>
    <m/>
    <m/>
    <x v="27"/>
    <m/>
    <m/>
    <x v="0"/>
    <n v="-33.604364294100002"/>
    <n v="-70.626637030500007"/>
  </r>
  <r>
    <n v="8264"/>
    <x v="39"/>
    <n v="13"/>
    <s v="Chile"/>
    <x v="1"/>
    <m/>
    <m/>
    <m/>
    <x v="27"/>
    <m/>
    <m/>
    <x v="0"/>
    <n v="-33.604364294100002"/>
    <n v="-70.626637030500007"/>
  </r>
  <r>
    <n v="8265"/>
    <x v="39"/>
    <n v="13"/>
    <s v="Chile"/>
    <x v="1"/>
    <m/>
    <m/>
    <m/>
    <x v="27"/>
    <m/>
    <m/>
    <x v="0"/>
    <n v="-33.604364294100002"/>
    <n v="-70.626637030500007"/>
  </r>
  <r>
    <n v="8266"/>
    <x v="39"/>
    <n v="13"/>
    <s v="Chile"/>
    <x v="1"/>
    <m/>
    <m/>
    <m/>
    <x v="27"/>
    <m/>
    <m/>
    <x v="0"/>
    <n v="-33.604364294100002"/>
    <n v="-70.626637030500007"/>
  </r>
  <r>
    <n v="8267"/>
    <x v="39"/>
    <n v="13"/>
    <s v="Chile"/>
    <x v="1"/>
    <m/>
    <m/>
    <m/>
    <x v="27"/>
    <m/>
    <m/>
    <x v="0"/>
    <n v="-33.604364294100002"/>
    <n v="-70.626637030500007"/>
  </r>
  <r>
    <n v="8268"/>
    <x v="39"/>
    <n v="13"/>
    <s v="Chile"/>
    <x v="1"/>
    <m/>
    <m/>
    <m/>
    <x v="27"/>
    <m/>
    <m/>
    <x v="0"/>
    <n v="-33.604364294100002"/>
    <n v="-70.626637030500007"/>
  </r>
  <r>
    <n v="8269"/>
    <x v="39"/>
    <n v="13"/>
    <s v="Chile"/>
    <x v="1"/>
    <m/>
    <m/>
    <m/>
    <x v="27"/>
    <m/>
    <m/>
    <x v="0"/>
    <n v="-33.604364294100002"/>
    <n v="-70.626637030500007"/>
  </r>
  <r>
    <n v="8270"/>
    <x v="39"/>
    <n v="13"/>
    <s v="Chile"/>
    <x v="1"/>
    <m/>
    <m/>
    <m/>
    <x v="27"/>
    <m/>
    <m/>
    <x v="0"/>
    <n v="-33.604364294100002"/>
    <n v="-70.626637030500007"/>
  </r>
  <r>
    <n v="8271"/>
    <x v="39"/>
    <n v="13"/>
    <s v="Chile"/>
    <x v="1"/>
    <m/>
    <m/>
    <m/>
    <x v="27"/>
    <m/>
    <m/>
    <x v="0"/>
    <n v="-33.604364294100002"/>
    <n v="-70.626637030500007"/>
  </r>
  <r>
    <n v="8272"/>
    <x v="39"/>
    <n v="13"/>
    <s v="Chile"/>
    <x v="1"/>
    <m/>
    <m/>
    <m/>
    <x v="27"/>
    <m/>
    <m/>
    <x v="0"/>
    <n v="-33.604364294100002"/>
    <n v="-70.626637030500007"/>
  </r>
  <r>
    <n v="8273"/>
    <x v="39"/>
    <n v="13"/>
    <s v="Chile"/>
    <x v="1"/>
    <m/>
    <m/>
    <m/>
    <x v="27"/>
    <m/>
    <m/>
    <x v="0"/>
    <n v="-33.604364294100002"/>
    <n v="-70.626637030500007"/>
  </r>
  <r>
    <n v="8274"/>
    <x v="39"/>
    <n v="13"/>
    <s v="Chile"/>
    <x v="1"/>
    <m/>
    <m/>
    <m/>
    <x v="27"/>
    <m/>
    <m/>
    <x v="0"/>
    <n v="-33.604364294100002"/>
    <n v="-70.626637030500007"/>
  </r>
  <r>
    <n v="8275"/>
    <x v="39"/>
    <n v="13"/>
    <s v="Chile"/>
    <x v="1"/>
    <m/>
    <m/>
    <m/>
    <x v="27"/>
    <m/>
    <m/>
    <x v="0"/>
    <n v="-33.604364294100002"/>
    <n v="-70.626637030500007"/>
  </r>
  <r>
    <n v="8276"/>
    <x v="39"/>
    <n v="13"/>
    <s v="Chile"/>
    <x v="1"/>
    <m/>
    <m/>
    <m/>
    <x v="27"/>
    <m/>
    <m/>
    <x v="0"/>
    <n v="-33.604364294100002"/>
    <n v="-70.626637030500007"/>
  </r>
  <r>
    <n v="8277"/>
    <x v="39"/>
    <n v="13"/>
    <s v="Chile"/>
    <x v="1"/>
    <m/>
    <m/>
    <m/>
    <x v="27"/>
    <m/>
    <m/>
    <x v="0"/>
    <n v="-33.604364294100002"/>
    <n v="-70.626637030500007"/>
  </r>
  <r>
    <n v="8278"/>
    <x v="39"/>
    <n v="13"/>
    <s v="Chile"/>
    <x v="1"/>
    <m/>
    <m/>
    <m/>
    <x v="27"/>
    <m/>
    <m/>
    <x v="0"/>
    <n v="-33.604364294100002"/>
    <n v="-70.626637030500007"/>
  </r>
  <r>
    <n v="8279"/>
    <x v="39"/>
    <n v="13"/>
    <s v="Chile"/>
    <x v="1"/>
    <m/>
    <m/>
    <m/>
    <x v="27"/>
    <m/>
    <m/>
    <x v="0"/>
    <n v="-33.604364294100002"/>
    <n v="-70.626637030500007"/>
  </r>
  <r>
    <n v="8280"/>
    <x v="39"/>
    <n v="13"/>
    <s v="Chile"/>
    <x v="1"/>
    <m/>
    <m/>
    <m/>
    <x v="27"/>
    <m/>
    <m/>
    <x v="0"/>
    <n v="-33.604364294100002"/>
    <n v="-70.626637030500007"/>
  </r>
  <r>
    <n v="8281"/>
    <x v="39"/>
    <n v="13"/>
    <s v="Chile"/>
    <x v="1"/>
    <m/>
    <m/>
    <m/>
    <x v="27"/>
    <m/>
    <m/>
    <x v="0"/>
    <n v="-33.604364294100002"/>
    <n v="-70.626637030500007"/>
  </r>
  <r>
    <n v="8282"/>
    <x v="39"/>
    <n v="13"/>
    <s v="Chile"/>
    <x v="1"/>
    <m/>
    <m/>
    <m/>
    <x v="27"/>
    <m/>
    <m/>
    <x v="0"/>
    <n v="-33.604364294100002"/>
    <n v="-70.626637030500007"/>
  </r>
  <r>
    <n v="8283"/>
    <x v="39"/>
    <n v="13"/>
    <s v="Chile"/>
    <x v="1"/>
    <m/>
    <m/>
    <m/>
    <x v="27"/>
    <m/>
    <m/>
    <x v="0"/>
    <n v="-33.604364294100002"/>
    <n v="-70.626637030500007"/>
  </r>
  <r>
    <n v="8284"/>
    <x v="39"/>
    <n v="13"/>
    <s v="Chile"/>
    <x v="1"/>
    <m/>
    <m/>
    <m/>
    <x v="27"/>
    <m/>
    <m/>
    <x v="0"/>
    <n v="-33.604364294100002"/>
    <n v="-70.626637030500007"/>
  </r>
  <r>
    <n v="8285"/>
    <x v="39"/>
    <n v="13"/>
    <s v="Chile"/>
    <x v="1"/>
    <m/>
    <m/>
    <m/>
    <x v="27"/>
    <m/>
    <m/>
    <x v="0"/>
    <n v="-33.604364294100002"/>
    <n v="-70.626637030500007"/>
  </r>
  <r>
    <n v="8286"/>
    <x v="39"/>
    <n v="13"/>
    <s v="Chile"/>
    <x v="1"/>
    <m/>
    <m/>
    <m/>
    <x v="27"/>
    <m/>
    <m/>
    <x v="0"/>
    <n v="-33.604364294100002"/>
    <n v="-70.626637030500007"/>
  </r>
  <r>
    <n v="8287"/>
    <x v="39"/>
    <n v="13"/>
    <s v="Chile"/>
    <x v="1"/>
    <m/>
    <m/>
    <m/>
    <x v="27"/>
    <m/>
    <m/>
    <x v="0"/>
    <n v="-33.604364294100002"/>
    <n v="-70.626637030500007"/>
  </r>
  <r>
    <n v="8288"/>
    <x v="39"/>
    <n v="13"/>
    <s v="Chile"/>
    <x v="1"/>
    <m/>
    <m/>
    <m/>
    <x v="27"/>
    <m/>
    <m/>
    <x v="0"/>
    <n v="-33.604364294100002"/>
    <n v="-70.626637030500007"/>
  </r>
  <r>
    <n v="8289"/>
    <x v="39"/>
    <n v="13"/>
    <s v="Chile"/>
    <x v="1"/>
    <m/>
    <m/>
    <m/>
    <x v="27"/>
    <m/>
    <m/>
    <x v="0"/>
    <n v="-33.604364294100002"/>
    <n v="-70.626637030500007"/>
  </r>
  <r>
    <n v="8290"/>
    <x v="39"/>
    <n v="13"/>
    <s v="Chile"/>
    <x v="1"/>
    <m/>
    <m/>
    <m/>
    <x v="27"/>
    <m/>
    <m/>
    <x v="0"/>
    <n v="-33.604364294100002"/>
    <n v="-70.626637030500007"/>
  </r>
  <r>
    <n v="8291"/>
    <x v="39"/>
    <n v="13"/>
    <s v="Chile"/>
    <x v="1"/>
    <m/>
    <m/>
    <m/>
    <x v="27"/>
    <m/>
    <m/>
    <x v="0"/>
    <n v="-33.604364294100002"/>
    <n v="-70.626637030500007"/>
  </r>
  <r>
    <n v="8292"/>
    <x v="39"/>
    <n v="13"/>
    <s v="Chile"/>
    <x v="1"/>
    <m/>
    <m/>
    <m/>
    <x v="27"/>
    <m/>
    <m/>
    <x v="0"/>
    <n v="-33.604364294100002"/>
    <n v="-70.626637030500007"/>
  </r>
  <r>
    <n v="8293"/>
    <x v="39"/>
    <n v="13"/>
    <s v="Chile"/>
    <x v="1"/>
    <m/>
    <m/>
    <m/>
    <x v="27"/>
    <m/>
    <m/>
    <x v="0"/>
    <n v="-33.604364294100002"/>
    <n v="-70.626637030500007"/>
  </r>
  <r>
    <n v="8294"/>
    <x v="39"/>
    <n v="13"/>
    <s v="Chile"/>
    <x v="1"/>
    <m/>
    <m/>
    <m/>
    <x v="27"/>
    <m/>
    <m/>
    <x v="0"/>
    <n v="-33.604364294100002"/>
    <n v="-70.626637030500007"/>
  </r>
  <r>
    <n v="8295"/>
    <x v="39"/>
    <n v="13"/>
    <s v="Chile"/>
    <x v="1"/>
    <m/>
    <m/>
    <m/>
    <x v="27"/>
    <m/>
    <m/>
    <x v="0"/>
    <n v="-33.604364294100002"/>
    <n v="-70.626637030500007"/>
  </r>
  <r>
    <n v="8296"/>
    <x v="39"/>
    <n v="13"/>
    <s v="Chile"/>
    <x v="1"/>
    <m/>
    <m/>
    <m/>
    <x v="27"/>
    <m/>
    <m/>
    <x v="0"/>
    <n v="-33.604364294100002"/>
    <n v="-70.626637030500007"/>
  </r>
  <r>
    <n v="8297"/>
    <x v="39"/>
    <n v="13"/>
    <s v="Chile"/>
    <x v="1"/>
    <m/>
    <m/>
    <m/>
    <x v="27"/>
    <m/>
    <m/>
    <x v="0"/>
    <n v="-33.604364294100002"/>
    <n v="-70.626637030500007"/>
  </r>
  <r>
    <n v="8298"/>
    <x v="39"/>
    <n v="13"/>
    <s v="Chile"/>
    <x v="1"/>
    <m/>
    <m/>
    <m/>
    <x v="27"/>
    <m/>
    <m/>
    <x v="0"/>
    <n v="-33.604364294100002"/>
    <n v="-70.626637030500007"/>
  </r>
  <r>
    <n v="8299"/>
    <x v="39"/>
    <n v="13"/>
    <s v="Chile"/>
    <x v="1"/>
    <m/>
    <m/>
    <m/>
    <x v="27"/>
    <m/>
    <m/>
    <x v="0"/>
    <n v="-33.604364294100002"/>
    <n v="-70.626637030500007"/>
  </r>
  <r>
    <n v="8300"/>
    <x v="39"/>
    <n v="13"/>
    <s v="Chile"/>
    <x v="1"/>
    <m/>
    <m/>
    <m/>
    <x v="27"/>
    <m/>
    <m/>
    <x v="0"/>
    <n v="-33.604364294100002"/>
    <n v="-70.626637030500007"/>
  </r>
  <r>
    <n v="8301"/>
    <x v="39"/>
    <n v="13"/>
    <s v="Chile"/>
    <x v="1"/>
    <m/>
    <m/>
    <m/>
    <x v="27"/>
    <m/>
    <m/>
    <x v="0"/>
    <n v="-33.604364294100002"/>
    <n v="-70.626637030500007"/>
  </r>
  <r>
    <n v="8302"/>
    <x v="39"/>
    <n v="13"/>
    <s v="Chile"/>
    <x v="1"/>
    <m/>
    <m/>
    <m/>
    <x v="27"/>
    <m/>
    <m/>
    <x v="0"/>
    <n v="-33.604364294100002"/>
    <n v="-70.626637030500007"/>
  </r>
  <r>
    <n v="8303"/>
    <x v="39"/>
    <n v="13"/>
    <s v="Chile"/>
    <x v="1"/>
    <m/>
    <m/>
    <m/>
    <x v="27"/>
    <m/>
    <m/>
    <x v="0"/>
    <n v="-33.604364294100002"/>
    <n v="-70.626637030500007"/>
  </r>
  <r>
    <n v="8304"/>
    <x v="39"/>
    <n v="13"/>
    <s v="Chile"/>
    <x v="1"/>
    <m/>
    <m/>
    <m/>
    <x v="27"/>
    <m/>
    <m/>
    <x v="0"/>
    <n v="-33.604364294100002"/>
    <n v="-70.626637030500007"/>
  </r>
  <r>
    <n v="8305"/>
    <x v="39"/>
    <n v="13"/>
    <s v="Chile"/>
    <x v="1"/>
    <m/>
    <m/>
    <m/>
    <x v="27"/>
    <m/>
    <m/>
    <x v="0"/>
    <n v="-33.604364294100002"/>
    <n v="-70.626637030500007"/>
  </r>
  <r>
    <n v="8306"/>
    <x v="39"/>
    <n v="13"/>
    <s v="Chile"/>
    <x v="1"/>
    <m/>
    <m/>
    <m/>
    <x v="27"/>
    <m/>
    <m/>
    <x v="0"/>
    <n v="-33.604364294100002"/>
    <n v="-70.626637030500007"/>
  </r>
  <r>
    <n v="8307"/>
    <x v="39"/>
    <n v="13"/>
    <s v="Chile"/>
    <x v="1"/>
    <m/>
    <m/>
    <m/>
    <x v="27"/>
    <m/>
    <m/>
    <x v="0"/>
    <n v="-33.604364294100002"/>
    <n v="-70.626637030500007"/>
  </r>
  <r>
    <n v="8308"/>
    <x v="39"/>
    <n v="13"/>
    <s v="Chile"/>
    <x v="1"/>
    <m/>
    <m/>
    <m/>
    <x v="27"/>
    <m/>
    <m/>
    <x v="0"/>
    <n v="-33.604364294100002"/>
    <n v="-70.626637030500007"/>
  </r>
  <r>
    <n v="8309"/>
    <x v="39"/>
    <n v="13"/>
    <s v="Chile"/>
    <x v="1"/>
    <m/>
    <m/>
    <m/>
    <x v="27"/>
    <m/>
    <m/>
    <x v="0"/>
    <n v="-33.604364294100002"/>
    <n v="-70.626637030500007"/>
  </r>
  <r>
    <n v="8310"/>
    <x v="39"/>
    <n v="13"/>
    <s v="Chile"/>
    <x v="1"/>
    <m/>
    <m/>
    <m/>
    <x v="27"/>
    <m/>
    <m/>
    <x v="0"/>
    <n v="-33.604364294100002"/>
    <n v="-70.626637030500007"/>
  </r>
  <r>
    <n v="8311"/>
    <x v="39"/>
    <n v="13"/>
    <s v="Chile"/>
    <x v="1"/>
    <m/>
    <m/>
    <m/>
    <x v="27"/>
    <m/>
    <m/>
    <x v="0"/>
    <n v="-33.604364294100002"/>
    <n v="-70.626637030500007"/>
  </r>
  <r>
    <n v="8312"/>
    <x v="39"/>
    <n v="13"/>
    <s v="Chile"/>
    <x v="1"/>
    <m/>
    <m/>
    <m/>
    <x v="27"/>
    <m/>
    <m/>
    <x v="0"/>
    <n v="-33.604364294100002"/>
    <n v="-70.626637030500007"/>
  </r>
  <r>
    <n v="8313"/>
    <x v="39"/>
    <n v="13"/>
    <s v="Chile"/>
    <x v="1"/>
    <m/>
    <m/>
    <m/>
    <x v="27"/>
    <m/>
    <m/>
    <x v="0"/>
    <n v="-33.604364294100002"/>
    <n v="-70.626637030500007"/>
  </r>
  <r>
    <n v="8314"/>
    <x v="39"/>
    <n v="13"/>
    <s v="Chile"/>
    <x v="1"/>
    <m/>
    <m/>
    <m/>
    <x v="27"/>
    <m/>
    <m/>
    <x v="0"/>
    <n v="-33.604364294100002"/>
    <n v="-70.626637030500007"/>
  </r>
  <r>
    <n v="8315"/>
    <x v="39"/>
    <n v="13"/>
    <s v="Chile"/>
    <x v="1"/>
    <m/>
    <m/>
    <m/>
    <x v="27"/>
    <m/>
    <m/>
    <x v="0"/>
    <n v="-33.604364294100002"/>
    <n v="-70.626637030500007"/>
  </r>
  <r>
    <n v="8316"/>
    <x v="39"/>
    <n v="13"/>
    <s v="Chile"/>
    <x v="1"/>
    <m/>
    <m/>
    <m/>
    <x v="27"/>
    <m/>
    <m/>
    <x v="0"/>
    <n v="-33.604364294100002"/>
    <n v="-70.626637030500007"/>
  </r>
  <r>
    <n v="8317"/>
    <x v="39"/>
    <n v="13"/>
    <s v="Chile"/>
    <x v="1"/>
    <m/>
    <m/>
    <m/>
    <x v="27"/>
    <m/>
    <m/>
    <x v="0"/>
    <n v="-33.604364294100002"/>
    <n v="-70.626637030500007"/>
  </r>
  <r>
    <n v="8318"/>
    <x v="39"/>
    <n v="13"/>
    <s v="Chile"/>
    <x v="1"/>
    <m/>
    <m/>
    <m/>
    <x v="27"/>
    <m/>
    <m/>
    <x v="0"/>
    <n v="-33.604364294100002"/>
    <n v="-70.626637030500007"/>
  </r>
  <r>
    <n v="8319"/>
    <x v="39"/>
    <n v="13"/>
    <s v="Chile"/>
    <x v="1"/>
    <m/>
    <m/>
    <m/>
    <x v="27"/>
    <m/>
    <m/>
    <x v="0"/>
    <n v="-33.604364294100002"/>
    <n v="-70.626637030500007"/>
  </r>
  <r>
    <n v="8320"/>
    <x v="39"/>
    <n v="13"/>
    <s v="Chile"/>
    <x v="1"/>
    <m/>
    <m/>
    <m/>
    <x v="27"/>
    <m/>
    <m/>
    <x v="0"/>
    <n v="-33.604364294100002"/>
    <n v="-70.626637030500007"/>
  </r>
  <r>
    <n v="8321"/>
    <x v="39"/>
    <n v="13"/>
    <s v="Chile"/>
    <x v="1"/>
    <m/>
    <m/>
    <m/>
    <x v="27"/>
    <m/>
    <m/>
    <x v="0"/>
    <n v="-33.604364294100002"/>
    <n v="-70.626637030500007"/>
  </r>
  <r>
    <n v="8322"/>
    <x v="39"/>
    <n v="13"/>
    <s v="Chile"/>
    <x v="1"/>
    <m/>
    <m/>
    <m/>
    <x v="27"/>
    <m/>
    <m/>
    <x v="0"/>
    <n v="-33.604364294100002"/>
    <n v="-70.626637030500007"/>
  </r>
  <r>
    <n v="8323"/>
    <x v="39"/>
    <n v="13"/>
    <s v="Chile"/>
    <x v="1"/>
    <m/>
    <m/>
    <m/>
    <x v="27"/>
    <m/>
    <m/>
    <x v="0"/>
    <n v="-33.604364294100002"/>
    <n v="-70.626637030500007"/>
  </r>
  <r>
    <n v="8324"/>
    <x v="39"/>
    <n v="13"/>
    <s v="Chile"/>
    <x v="1"/>
    <m/>
    <m/>
    <m/>
    <x v="27"/>
    <m/>
    <m/>
    <x v="0"/>
    <n v="-33.604364294100002"/>
    <n v="-70.626637030500007"/>
  </r>
  <r>
    <n v="8325"/>
    <x v="39"/>
    <n v="13"/>
    <s v="Chile"/>
    <x v="1"/>
    <m/>
    <m/>
    <m/>
    <x v="27"/>
    <m/>
    <m/>
    <x v="0"/>
    <n v="-33.604364294100002"/>
    <n v="-70.626637030500007"/>
  </r>
  <r>
    <n v="8326"/>
    <x v="39"/>
    <n v="13"/>
    <s v="Chile"/>
    <x v="1"/>
    <m/>
    <m/>
    <m/>
    <x v="27"/>
    <m/>
    <m/>
    <x v="0"/>
    <n v="-33.604364294100002"/>
    <n v="-70.626637030500007"/>
  </r>
  <r>
    <n v="8327"/>
    <x v="39"/>
    <n v="13"/>
    <s v="Chile"/>
    <x v="1"/>
    <m/>
    <m/>
    <m/>
    <x v="27"/>
    <m/>
    <m/>
    <x v="0"/>
    <n v="-33.604364294100002"/>
    <n v="-70.626637030500007"/>
  </r>
  <r>
    <n v="8328"/>
    <x v="39"/>
    <n v="13"/>
    <s v="Chile"/>
    <x v="1"/>
    <m/>
    <m/>
    <m/>
    <x v="27"/>
    <m/>
    <m/>
    <x v="0"/>
    <n v="-33.604364294100002"/>
    <n v="-70.626637030500007"/>
  </r>
  <r>
    <n v="8329"/>
    <x v="39"/>
    <n v="13"/>
    <s v="Chile"/>
    <x v="1"/>
    <m/>
    <m/>
    <m/>
    <x v="27"/>
    <m/>
    <m/>
    <x v="0"/>
    <n v="-33.604364294100002"/>
    <n v="-70.626637030500007"/>
  </r>
  <r>
    <n v="8330"/>
    <x v="39"/>
    <n v="13"/>
    <s v="Chile"/>
    <x v="1"/>
    <m/>
    <m/>
    <m/>
    <x v="27"/>
    <m/>
    <m/>
    <x v="0"/>
    <n v="-33.604364294100002"/>
    <n v="-70.626637030500007"/>
  </r>
  <r>
    <n v="8331"/>
    <x v="39"/>
    <n v="13"/>
    <s v="Chile"/>
    <x v="1"/>
    <m/>
    <m/>
    <m/>
    <x v="27"/>
    <m/>
    <m/>
    <x v="0"/>
    <n v="-33.604364294100002"/>
    <n v="-70.626637030500007"/>
  </r>
  <r>
    <n v="8332"/>
    <x v="39"/>
    <n v="13"/>
    <s v="Chile"/>
    <x v="1"/>
    <m/>
    <m/>
    <m/>
    <x v="27"/>
    <m/>
    <m/>
    <x v="0"/>
    <n v="-33.604364294100002"/>
    <n v="-70.626637030500007"/>
  </r>
  <r>
    <n v="8333"/>
    <x v="39"/>
    <n v="13"/>
    <s v="Chile"/>
    <x v="1"/>
    <m/>
    <m/>
    <m/>
    <x v="27"/>
    <m/>
    <m/>
    <x v="0"/>
    <n v="-33.604364294100002"/>
    <n v="-70.626637030500007"/>
  </r>
  <r>
    <n v="8334"/>
    <x v="39"/>
    <n v="13"/>
    <s v="Chile"/>
    <x v="1"/>
    <m/>
    <m/>
    <m/>
    <x v="27"/>
    <m/>
    <m/>
    <x v="0"/>
    <n v="-33.604364294100002"/>
    <n v="-70.626637030500007"/>
  </r>
  <r>
    <n v="8335"/>
    <x v="39"/>
    <n v="13"/>
    <s v="Chile"/>
    <x v="1"/>
    <m/>
    <m/>
    <m/>
    <x v="27"/>
    <m/>
    <m/>
    <x v="0"/>
    <n v="-33.604364294100002"/>
    <n v="-70.626637030500007"/>
  </r>
  <r>
    <n v="8336"/>
    <x v="39"/>
    <n v="13"/>
    <s v="Chile"/>
    <x v="1"/>
    <m/>
    <m/>
    <m/>
    <x v="27"/>
    <m/>
    <m/>
    <x v="0"/>
    <n v="-33.604364294100002"/>
    <n v="-70.626637030500007"/>
  </r>
  <r>
    <n v="8337"/>
    <x v="39"/>
    <n v="13"/>
    <s v="Chile"/>
    <x v="1"/>
    <m/>
    <m/>
    <m/>
    <x v="27"/>
    <m/>
    <m/>
    <x v="0"/>
    <n v="-33.604364294100002"/>
    <n v="-70.626637030500007"/>
  </r>
  <r>
    <n v="8338"/>
    <x v="39"/>
    <n v="13"/>
    <s v="Chile"/>
    <x v="1"/>
    <m/>
    <m/>
    <m/>
    <x v="27"/>
    <m/>
    <m/>
    <x v="0"/>
    <n v="-33.604364294100002"/>
    <n v="-70.626637030500007"/>
  </r>
  <r>
    <n v="8339"/>
    <x v="39"/>
    <n v="13"/>
    <s v="Chile"/>
    <x v="1"/>
    <m/>
    <m/>
    <m/>
    <x v="27"/>
    <m/>
    <m/>
    <x v="0"/>
    <n v="-33.604364294100002"/>
    <n v="-70.626637030500007"/>
  </r>
  <r>
    <n v="8340"/>
    <x v="39"/>
    <n v="13"/>
    <s v="Chile"/>
    <x v="1"/>
    <m/>
    <m/>
    <m/>
    <x v="27"/>
    <m/>
    <m/>
    <x v="0"/>
    <n v="-33.604364294100002"/>
    <n v="-70.626637030500007"/>
  </r>
  <r>
    <n v="8341"/>
    <x v="39"/>
    <n v="13"/>
    <s v="Chile"/>
    <x v="1"/>
    <m/>
    <m/>
    <m/>
    <x v="27"/>
    <m/>
    <m/>
    <x v="0"/>
    <n v="-33.604364294100002"/>
    <n v="-70.626637030500007"/>
  </r>
  <r>
    <n v="8342"/>
    <x v="39"/>
    <n v="13"/>
    <s v="Chile"/>
    <x v="1"/>
    <m/>
    <m/>
    <m/>
    <x v="27"/>
    <m/>
    <m/>
    <x v="0"/>
    <n v="-33.604364294100002"/>
    <n v="-70.626637030500007"/>
  </r>
  <r>
    <n v="8343"/>
    <x v="39"/>
    <n v="13"/>
    <s v="Chile"/>
    <x v="1"/>
    <m/>
    <m/>
    <m/>
    <x v="27"/>
    <m/>
    <m/>
    <x v="0"/>
    <n v="-33.604364294100002"/>
    <n v="-70.626637030500007"/>
  </r>
  <r>
    <n v="8344"/>
    <x v="39"/>
    <n v="13"/>
    <s v="Chile"/>
    <x v="1"/>
    <m/>
    <m/>
    <m/>
    <x v="27"/>
    <m/>
    <m/>
    <x v="0"/>
    <n v="-33.604364294100002"/>
    <n v="-70.626637030500007"/>
  </r>
  <r>
    <n v="8345"/>
    <x v="39"/>
    <n v="13"/>
    <s v="Chile"/>
    <x v="1"/>
    <m/>
    <m/>
    <m/>
    <x v="27"/>
    <m/>
    <m/>
    <x v="0"/>
    <n v="-33.604364294100002"/>
    <n v="-70.626637030500007"/>
  </r>
  <r>
    <n v="8346"/>
    <x v="39"/>
    <n v="13"/>
    <s v="Chile"/>
    <x v="1"/>
    <m/>
    <m/>
    <m/>
    <x v="27"/>
    <m/>
    <m/>
    <x v="0"/>
    <n v="-33.604364294100002"/>
    <n v="-70.626637030500007"/>
  </r>
  <r>
    <n v="8347"/>
    <x v="39"/>
    <n v="13"/>
    <s v="Chile"/>
    <x v="1"/>
    <m/>
    <m/>
    <m/>
    <x v="27"/>
    <m/>
    <m/>
    <x v="0"/>
    <n v="-33.604364294100002"/>
    <n v="-70.626637030500007"/>
  </r>
  <r>
    <n v="8348"/>
    <x v="39"/>
    <n v="13"/>
    <s v="Chile"/>
    <x v="1"/>
    <m/>
    <m/>
    <m/>
    <x v="27"/>
    <m/>
    <m/>
    <x v="0"/>
    <n v="-33.604364294100002"/>
    <n v="-70.626637030500007"/>
  </r>
  <r>
    <n v="8349"/>
    <x v="39"/>
    <n v="13"/>
    <s v="Chile"/>
    <x v="1"/>
    <m/>
    <m/>
    <m/>
    <x v="27"/>
    <m/>
    <m/>
    <x v="0"/>
    <n v="-33.604364294100002"/>
    <n v="-70.626637030500007"/>
  </r>
  <r>
    <n v="8350"/>
    <x v="39"/>
    <n v="13"/>
    <s v="Chile"/>
    <x v="1"/>
    <m/>
    <m/>
    <m/>
    <x v="27"/>
    <m/>
    <m/>
    <x v="0"/>
    <n v="-33.604364294100002"/>
    <n v="-70.626637030500007"/>
  </r>
  <r>
    <n v="8351"/>
    <x v="39"/>
    <n v="13"/>
    <s v="Chile"/>
    <x v="1"/>
    <m/>
    <m/>
    <m/>
    <x v="27"/>
    <m/>
    <m/>
    <x v="0"/>
    <n v="-33.604364294100002"/>
    <n v="-70.626637030500007"/>
  </r>
  <r>
    <n v="8352"/>
    <x v="39"/>
    <n v="13"/>
    <s v="Chile"/>
    <x v="1"/>
    <m/>
    <m/>
    <m/>
    <x v="27"/>
    <m/>
    <m/>
    <x v="0"/>
    <n v="-33.604364294100002"/>
    <n v="-70.626637030500007"/>
  </r>
  <r>
    <n v="8353"/>
    <x v="39"/>
    <n v="13"/>
    <s v="Chile"/>
    <x v="1"/>
    <m/>
    <m/>
    <m/>
    <x v="27"/>
    <m/>
    <m/>
    <x v="0"/>
    <n v="-33.604364294100002"/>
    <n v="-70.626637030500007"/>
  </r>
  <r>
    <n v="8354"/>
    <x v="39"/>
    <n v="13"/>
    <s v="Chile"/>
    <x v="1"/>
    <m/>
    <m/>
    <m/>
    <x v="27"/>
    <m/>
    <m/>
    <x v="0"/>
    <n v="-33.604364294100002"/>
    <n v="-70.626637030500007"/>
  </r>
  <r>
    <n v="8355"/>
    <x v="39"/>
    <n v="13"/>
    <s v="Chile"/>
    <x v="1"/>
    <m/>
    <m/>
    <m/>
    <x v="27"/>
    <m/>
    <m/>
    <x v="0"/>
    <n v="-33.604364294100002"/>
    <n v="-70.626637030500007"/>
  </r>
  <r>
    <n v="8356"/>
    <x v="39"/>
    <n v="13"/>
    <s v="Chile"/>
    <x v="1"/>
    <m/>
    <m/>
    <m/>
    <x v="27"/>
    <m/>
    <m/>
    <x v="0"/>
    <n v="-33.604364294100002"/>
    <n v="-70.626637030500007"/>
  </r>
  <r>
    <n v="8357"/>
    <x v="39"/>
    <n v="13"/>
    <s v="Chile"/>
    <x v="1"/>
    <m/>
    <m/>
    <m/>
    <x v="27"/>
    <m/>
    <m/>
    <x v="0"/>
    <n v="-33.604364294100002"/>
    <n v="-70.626637030500007"/>
  </r>
  <r>
    <n v="8358"/>
    <x v="39"/>
    <n v="13"/>
    <s v="Chile"/>
    <x v="1"/>
    <m/>
    <m/>
    <m/>
    <x v="27"/>
    <m/>
    <m/>
    <x v="0"/>
    <n v="-33.604364294100002"/>
    <n v="-70.626637030500007"/>
  </r>
  <r>
    <n v="8359"/>
    <x v="39"/>
    <n v="13"/>
    <s v="Chile"/>
    <x v="1"/>
    <m/>
    <m/>
    <m/>
    <x v="27"/>
    <m/>
    <m/>
    <x v="0"/>
    <n v="-33.604364294100002"/>
    <n v="-70.626637030500007"/>
  </r>
  <r>
    <n v="8360"/>
    <x v="39"/>
    <n v="13"/>
    <s v="Chile"/>
    <x v="1"/>
    <m/>
    <m/>
    <m/>
    <x v="27"/>
    <m/>
    <m/>
    <x v="0"/>
    <n v="-33.604364294100002"/>
    <n v="-70.626637030500007"/>
  </r>
  <r>
    <n v="8361"/>
    <x v="39"/>
    <n v="13"/>
    <s v="Chile"/>
    <x v="1"/>
    <m/>
    <m/>
    <m/>
    <x v="27"/>
    <m/>
    <m/>
    <x v="0"/>
    <n v="-33.604364294100002"/>
    <n v="-70.626637030500007"/>
  </r>
  <r>
    <n v="8362"/>
    <x v="39"/>
    <n v="13"/>
    <s v="Chile"/>
    <x v="1"/>
    <m/>
    <m/>
    <m/>
    <x v="27"/>
    <m/>
    <m/>
    <x v="0"/>
    <n v="-33.604364294100002"/>
    <n v="-70.626637030500007"/>
  </r>
  <r>
    <n v="8363"/>
    <x v="39"/>
    <n v="13"/>
    <s v="Chile"/>
    <x v="1"/>
    <m/>
    <m/>
    <m/>
    <x v="27"/>
    <m/>
    <m/>
    <x v="0"/>
    <n v="-33.604364294100002"/>
    <n v="-70.626637030500007"/>
  </r>
  <r>
    <n v="8364"/>
    <x v="39"/>
    <n v="13"/>
    <s v="Chile"/>
    <x v="1"/>
    <m/>
    <m/>
    <m/>
    <x v="27"/>
    <m/>
    <m/>
    <x v="0"/>
    <n v="-33.604364294100002"/>
    <n v="-70.626637030500007"/>
  </r>
  <r>
    <n v="8365"/>
    <x v="39"/>
    <n v="13"/>
    <s v="Chile"/>
    <x v="1"/>
    <m/>
    <m/>
    <m/>
    <x v="27"/>
    <m/>
    <m/>
    <x v="0"/>
    <n v="-33.604364294100002"/>
    <n v="-70.626637030500007"/>
  </r>
  <r>
    <n v="8366"/>
    <x v="39"/>
    <n v="13"/>
    <s v="Chile"/>
    <x v="1"/>
    <m/>
    <m/>
    <m/>
    <x v="27"/>
    <m/>
    <m/>
    <x v="0"/>
    <n v="-33.604364294100002"/>
    <n v="-70.626637030500007"/>
  </r>
  <r>
    <n v="8367"/>
    <x v="39"/>
    <n v="13"/>
    <s v="Chile"/>
    <x v="1"/>
    <m/>
    <m/>
    <m/>
    <x v="27"/>
    <m/>
    <m/>
    <x v="0"/>
    <n v="-33.604364294100002"/>
    <n v="-70.626637030500007"/>
  </r>
  <r>
    <n v="8368"/>
    <x v="39"/>
    <n v="13"/>
    <s v="Chile"/>
    <x v="1"/>
    <m/>
    <m/>
    <m/>
    <x v="27"/>
    <m/>
    <m/>
    <x v="0"/>
    <n v="-33.604364294100002"/>
    <n v="-70.626637030500007"/>
  </r>
  <r>
    <n v="8369"/>
    <x v="39"/>
    <n v="13"/>
    <s v="Chile"/>
    <x v="1"/>
    <m/>
    <m/>
    <m/>
    <x v="27"/>
    <m/>
    <m/>
    <x v="0"/>
    <n v="-33.604364294100002"/>
    <n v="-70.626637030500007"/>
  </r>
  <r>
    <n v="8370"/>
    <x v="39"/>
    <n v="13"/>
    <s v="Chile"/>
    <x v="1"/>
    <m/>
    <m/>
    <m/>
    <x v="27"/>
    <m/>
    <m/>
    <x v="0"/>
    <n v="-33.604364294100002"/>
    <n v="-70.626637030500007"/>
  </r>
  <r>
    <n v="8371"/>
    <x v="39"/>
    <n v="13"/>
    <s v="Chile"/>
    <x v="1"/>
    <m/>
    <m/>
    <m/>
    <x v="27"/>
    <m/>
    <m/>
    <x v="0"/>
    <n v="-33.604364294100002"/>
    <n v="-70.626637030500007"/>
  </r>
  <r>
    <n v="8372"/>
    <x v="39"/>
    <n v="13"/>
    <s v="Chile"/>
    <x v="1"/>
    <m/>
    <m/>
    <m/>
    <x v="27"/>
    <m/>
    <m/>
    <x v="0"/>
    <n v="-33.604364294100002"/>
    <n v="-70.626637030500007"/>
  </r>
  <r>
    <n v="8373"/>
    <x v="39"/>
    <n v="13"/>
    <s v="Chile"/>
    <x v="1"/>
    <m/>
    <m/>
    <m/>
    <x v="27"/>
    <m/>
    <m/>
    <x v="0"/>
    <n v="-33.604364294100002"/>
    <n v="-70.626637030500007"/>
  </r>
  <r>
    <n v="8374"/>
    <x v="39"/>
    <n v="13"/>
    <s v="Chile"/>
    <x v="1"/>
    <m/>
    <m/>
    <m/>
    <x v="27"/>
    <m/>
    <m/>
    <x v="0"/>
    <n v="-33.604364294100002"/>
    <n v="-70.626637030500007"/>
  </r>
  <r>
    <n v="8375"/>
    <x v="39"/>
    <n v="13"/>
    <s v="Chile"/>
    <x v="1"/>
    <m/>
    <m/>
    <m/>
    <x v="27"/>
    <m/>
    <m/>
    <x v="0"/>
    <n v="-33.604364294100002"/>
    <n v="-70.626637030500007"/>
  </r>
  <r>
    <n v="8376"/>
    <x v="39"/>
    <n v="13"/>
    <s v="Chile"/>
    <x v="1"/>
    <m/>
    <m/>
    <m/>
    <x v="27"/>
    <m/>
    <m/>
    <x v="0"/>
    <n v="-33.604364294100002"/>
    <n v="-70.626637030500007"/>
  </r>
  <r>
    <n v="8377"/>
    <x v="39"/>
    <n v="13"/>
    <s v="Chile"/>
    <x v="1"/>
    <m/>
    <m/>
    <m/>
    <x v="27"/>
    <m/>
    <m/>
    <x v="0"/>
    <n v="-33.604364294100002"/>
    <n v="-70.626637030500007"/>
  </r>
  <r>
    <n v="8378"/>
    <x v="39"/>
    <n v="13"/>
    <s v="Chile"/>
    <x v="1"/>
    <m/>
    <m/>
    <m/>
    <x v="27"/>
    <m/>
    <m/>
    <x v="0"/>
    <n v="-33.604364294100002"/>
    <n v="-70.626637030500007"/>
  </r>
  <r>
    <n v="8379"/>
    <x v="39"/>
    <n v="13"/>
    <s v="Chile"/>
    <x v="1"/>
    <m/>
    <m/>
    <m/>
    <x v="27"/>
    <m/>
    <m/>
    <x v="0"/>
    <n v="-33.604364294100002"/>
    <n v="-70.626637030500007"/>
  </r>
  <r>
    <n v="8380"/>
    <x v="39"/>
    <n v="13"/>
    <s v="Chile"/>
    <x v="1"/>
    <m/>
    <m/>
    <m/>
    <x v="27"/>
    <m/>
    <m/>
    <x v="0"/>
    <n v="-33.604364294100002"/>
    <n v="-70.626637030500007"/>
  </r>
  <r>
    <n v="8381"/>
    <x v="39"/>
    <n v="13"/>
    <s v="Chile"/>
    <x v="1"/>
    <m/>
    <m/>
    <m/>
    <x v="27"/>
    <m/>
    <m/>
    <x v="0"/>
    <n v="-33.604364294100002"/>
    <n v="-70.626637030500007"/>
  </r>
  <r>
    <n v="8382"/>
    <x v="39"/>
    <n v="13"/>
    <s v="Chile"/>
    <x v="1"/>
    <m/>
    <m/>
    <m/>
    <x v="27"/>
    <m/>
    <m/>
    <x v="0"/>
    <n v="-33.604364294100002"/>
    <n v="-70.626637030500007"/>
  </r>
  <r>
    <n v="8383"/>
    <x v="39"/>
    <n v="13"/>
    <s v="Chile"/>
    <x v="1"/>
    <m/>
    <m/>
    <m/>
    <x v="27"/>
    <m/>
    <m/>
    <x v="0"/>
    <n v="-33.604364294100002"/>
    <n v="-70.626637030500007"/>
  </r>
  <r>
    <n v="8384"/>
    <x v="39"/>
    <n v="13"/>
    <s v="Chile"/>
    <x v="1"/>
    <m/>
    <m/>
    <m/>
    <x v="27"/>
    <m/>
    <m/>
    <x v="0"/>
    <n v="-33.604364294100002"/>
    <n v="-70.626637030500007"/>
  </r>
  <r>
    <n v="8385"/>
    <x v="39"/>
    <n v="13"/>
    <s v="Chile"/>
    <x v="1"/>
    <m/>
    <m/>
    <m/>
    <x v="27"/>
    <m/>
    <m/>
    <x v="0"/>
    <n v="-33.604364294100002"/>
    <n v="-70.626637030500007"/>
  </r>
  <r>
    <n v="8386"/>
    <x v="39"/>
    <n v="13"/>
    <s v="Chile"/>
    <x v="1"/>
    <m/>
    <m/>
    <m/>
    <x v="27"/>
    <m/>
    <m/>
    <x v="0"/>
    <n v="-33.604364294100002"/>
    <n v="-70.626637030500007"/>
  </r>
  <r>
    <n v="8387"/>
    <x v="39"/>
    <n v="13"/>
    <s v="Chile"/>
    <x v="1"/>
    <m/>
    <m/>
    <m/>
    <x v="27"/>
    <m/>
    <m/>
    <x v="0"/>
    <n v="-33.604364294100002"/>
    <n v="-70.626637030500007"/>
  </r>
  <r>
    <n v="8388"/>
    <x v="39"/>
    <n v="13"/>
    <s v="Chile"/>
    <x v="1"/>
    <m/>
    <m/>
    <m/>
    <x v="27"/>
    <m/>
    <m/>
    <x v="0"/>
    <n v="-33.604364294100002"/>
    <n v="-70.626637030500007"/>
  </r>
  <r>
    <n v="8389"/>
    <x v="39"/>
    <n v="13"/>
    <s v="Chile"/>
    <x v="1"/>
    <m/>
    <m/>
    <m/>
    <x v="27"/>
    <m/>
    <m/>
    <x v="0"/>
    <n v="-33.604364294100002"/>
    <n v="-70.626637030500007"/>
  </r>
  <r>
    <n v="8390"/>
    <x v="39"/>
    <n v="13"/>
    <s v="Chile"/>
    <x v="1"/>
    <m/>
    <m/>
    <m/>
    <x v="27"/>
    <m/>
    <m/>
    <x v="0"/>
    <n v="-33.604364294100002"/>
    <n v="-70.626637030500007"/>
  </r>
  <r>
    <n v="8391"/>
    <x v="39"/>
    <n v="13"/>
    <s v="Chile"/>
    <x v="1"/>
    <m/>
    <m/>
    <m/>
    <x v="27"/>
    <m/>
    <m/>
    <x v="0"/>
    <n v="-33.604364294100002"/>
    <n v="-70.626637030500007"/>
  </r>
  <r>
    <n v="8392"/>
    <x v="39"/>
    <n v="13"/>
    <s v="Chile"/>
    <x v="1"/>
    <m/>
    <m/>
    <m/>
    <x v="27"/>
    <m/>
    <m/>
    <x v="0"/>
    <n v="-33.604364294100002"/>
    <n v="-70.626637030500007"/>
  </r>
  <r>
    <n v="8393"/>
    <x v="39"/>
    <n v="13"/>
    <s v="Chile"/>
    <x v="1"/>
    <m/>
    <m/>
    <m/>
    <x v="27"/>
    <m/>
    <m/>
    <x v="0"/>
    <n v="-33.604364294100002"/>
    <n v="-70.626637030500007"/>
  </r>
  <r>
    <n v="8394"/>
    <x v="39"/>
    <n v="13"/>
    <s v="Chile"/>
    <x v="1"/>
    <m/>
    <m/>
    <m/>
    <x v="27"/>
    <m/>
    <m/>
    <x v="0"/>
    <n v="-33.604364294100002"/>
    <n v="-70.626637030500007"/>
  </r>
  <r>
    <n v="8395"/>
    <x v="39"/>
    <n v="13"/>
    <s v="Chile"/>
    <x v="1"/>
    <m/>
    <m/>
    <m/>
    <x v="27"/>
    <m/>
    <m/>
    <x v="0"/>
    <n v="-33.604364294100002"/>
    <n v="-70.626637030500007"/>
  </r>
  <r>
    <n v="8396"/>
    <x v="39"/>
    <n v="13"/>
    <s v="Chile"/>
    <x v="1"/>
    <m/>
    <m/>
    <m/>
    <x v="27"/>
    <m/>
    <m/>
    <x v="0"/>
    <n v="-33.604364294100002"/>
    <n v="-70.626637030500007"/>
  </r>
  <r>
    <n v="8397"/>
    <x v="39"/>
    <n v="13"/>
    <s v="Chile"/>
    <x v="1"/>
    <m/>
    <m/>
    <m/>
    <x v="27"/>
    <m/>
    <m/>
    <x v="0"/>
    <n v="-33.604364294100002"/>
    <n v="-70.626637030500007"/>
  </r>
  <r>
    <n v="8398"/>
    <x v="39"/>
    <n v="13"/>
    <s v="Chile"/>
    <x v="1"/>
    <m/>
    <m/>
    <m/>
    <x v="27"/>
    <m/>
    <m/>
    <x v="0"/>
    <n v="-33.604364294100002"/>
    <n v="-70.626637030500007"/>
  </r>
  <r>
    <n v="8399"/>
    <x v="39"/>
    <n v="13"/>
    <s v="Chile"/>
    <x v="1"/>
    <m/>
    <m/>
    <m/>
    <x v="27"/>
    <m/>
    <m/>
    <x v="0"/>
    <n v="-33.604364294100002"/>
    <n v="-70.626637030500007"/>
  </r>
  <r>
    <n v="8400"/>
    <x v="39"/>
    <n v="13"/>
    <s v="Chile"/>
    <x v="1"/>
    <m/>
    <m/>
    <m/>
    <x v="27"/>
    <m/>
    <m/>
    <x v="0"/>
    <n v="-33.604364294100002"/>
    <n v="-70.626637030500007"/>
  </r>
  <r>
    <n v="8401"/>
    <x v="39"/>
    <n v="13"/>
    <s v="Chile"/>
    <x v="1"/>
    <m/>
    <m/>
    <m/>
    <x v="27"/>
    <m/>
    <m/>
    <x v="0"/>
    <n v="-33.604364294100002"/>
    <n v="-70.626637030500007"/>
  </r>
  <r>
    <n v="8402"/>
    <x v="39"/>
    <n v="13"/>
    <s v="Chile"/>
    <x v="1"/>
    <m/>
    <m/>
    <m/>
    <x v="27"/>
    <m/>
    <m/>
    <x v="0"/>
    <n v="-33.604364294100002"/>
    <n v="-70.626637030500007"/>
  </r>
  <r>
    <n v="8403"/>
    <x v="39"/>
    <n v="13"/>
    <s v="Chile"/>
    <x v="1"/>
    <m/>
    <m/>
    <m/>
    <x v="27"/>
    <m/>
    <m/>
    <x v="0"/>
    <n v="-33.604364294100002"/>
    <n v="-70.626637030500007"/>
  </r>
  <r>
    <n v="8404"/>
    <x v="39"/>
    <n v="13"/>
    <s v="Chile"/>
    <x v="1"/>
    <m/>
    <m/>
    <m/>
    <x v="27"/>
    <m/>
    <m/>
    <x v="0"/>
    <n v="-33.604364294100002"/>
    <n v="-70.626637030500007"/>
  </r>
  <r>
    <n v="8405"/>
    <x v="39"/>
    <n v="13"/>
    <s v="Chile"/>
    <x v="1"/>
    <m/>
    <m/>
    <m/>
    <x v="27"/>
    <m/>
    <m/>
    <x v="0"/>
    <n v="-33.604364294100002"/>
    <n v="-70.626637030500007"/>
  </r>
  <r>
    <n v="8406"/>
    <x v="39"/>
    <n v="13"/>
    <s v="Chile"/>
    <x v="1"/>
    <m/>
    <m/>
    <m/>
    <x v="27"/>
    <m/>
    <m/>
    <x v="0"/>
    <n v="-33.604364294100002"/>
    <n v="-70.626637030500007"/>
  </r>
  <r>
    <n v="8407"/>
    <x v="39"/>
    <n v="13"/>
    <s v="Chile"/>
    <x v="1"/>
    <m/>
    <m/>
    <m/>
    <x v="27"/>
    <m/>
    <m/>
    <x v="0"/>
    <n v="-33.604364294100002"/>
    <n v="-70.626637030500007"/>
  </r>
  <r>
    <n v="8408"/>
    <x v="39"/>
    <n v="13"/>
    <s v="Chile"/>
    <x v="1"/>
    <m/>
    <m/>
    <m/>
    <x v="27"/>
    <m/>
    <m/>
    <x v="0"/>
    <n v="-33.604364294100002"/>
    <n v="-70.626637030500007"/>
  </r>
  <r>
    <n v="8409"/>
    <x v="39"/>
    <n v="13"/>
    <s v="Chile"/>
    <x v="1"/>
    <m/>
    <m/>
    <m/>
    <x v="27"/>
    <m/>
    <m/>
    <x v="0"/>
    <n v="-33.604364294100002"/>
    <n v="-70.626637030500007"/>
  </r>
  <r>
    <n v="8410"/>
    <x v="39"/>
    <n v="13"/>
    <s v="Chile"/>
    <x v="1"/>
    <m/>
    <m/>
    <m/>
    <x v="27"/>
    <m/>
    <m/>
    <x v="0"/>
    <n v="-33.604364294100002"/>
    <n v="-70.626637030500007"/>
  </r>
  <r>
    <n v="8411"/>
    <x v="39"/>
    <n v="13"/>
    <s v="Chile"/>
    <x v="1"/>
    <m/>
    <m/>
    <m/>
    <x v="27"/>
    <m/>
    <m/>
    <x v="0"/>
    <n v="-33.604364294100002"/>
    <n v="-70.626637030500007"/>
  </r>
  <r>
    <n v="8412"/>
    <x v="39"/>
    <n v="13"/>
    <s v="Chile"/>
    <x v="1"/>
    <m/>
    <m/>
    <m/>
    <x v="27"/>
    <m/>
    <m/>
    <x v="0"/>
    <n v="-33.604364294100002"/>
    <n v="-70.626637030500007"/>
  </r>
  <r>
    <n v="8413"/>
    <x v="39"/>
    <n v="13"/>
    <s v="Chile"/>
    <x v="1"/>
    <m/>
    <m/>
    <m/>
    <x v="27"/>
    <m/>
    <m/>
    <x v="0"/>
    <n v="-33.604364294100002"/>
    <n v="-70.626637030500007"/>
  </r>
  <r>
    <n v="8414"/>
    <x v="39"/>
    <n v="13"/>
    <s v="Chile"/>
    <x v="1"/>
    <m/>
    <m/>
    <m/>
    <x v="27"/>
    <m/>
    <m/>
    <x v="0"/>
    <n v="-33.604364294100002"/>
    <n v="-70.626637030500007"/>
  </r>
  <r>
    <n v="8415"/>
    <x v="39"/>
    <n v="13"/>
    <s v="Chile"/>
    <x v="1"/>
    <m/>
    <m/>
    <m/>
    <x v="27"/>
    <m/>
    <m/>
    <x v="0"/>
    <n v="-33.604364294100002"/>
    <n v="-70.626637030500007"/>
  </r>
  <r>
    <n v="8416"/>
    <x v="39"/>
    <n v="13"/>
    <s v="Chile"/>
    <x v="1"/>
    <m/>
    <m/>
    <m/>
    <x v="27"/>
    <m/>
    <m/>
    <x v="0"/>
    <n v="-33.604364294100002"/>
    <n v="-70.626637030500007"/>
  </r>
  <r>
    <n v="8417"/>
    <x v="39"/>
    <n v="13"/>
    <s v="Chile"/>
    <x v="1"/>
    <m/>
    <m/>
    <m/>
    <x v="27"/>
    <m/>
    <m/>
    <x v="0"/>
    <n v="-33.604364294100002"/>
    <n v="-70.626637030500007"/>
  </r>
  <r>
    <n v="8418"/>
    <x v="39"/>
    <n v="13"/>
    <s v="Chile"/>
    <x v="1"/>
    <m/>
    <m/>
    <m/>
    <x v="27"/>
    <m/>
    <m/>
    <x v="0"/>
    <n v="-33.604364294100002"/>
    <n v="-70.626637030500007"/>
  </r>
  <r>
    <n v="8419"/>
    <x v="39"/>
    <n v="13"/>
    <s v="Chile"/>
    <x v="1"/>
    <m/>
    <m/>
    <m/>
    <x v="27"/>
    <m/>
    <m/>
    <x v="0"/>
    <n v="-33.604364294100002"/>
    <n v="-70.626637030500007"/>
  </r>
  <r>
    <n v="8420"/>
    <x v="39"/>
    <n v="13"/>
    <s v="Chile"/>
    <x v="1"/>
    <m/>
    <m/>
    <m/>
    <x v="27"/>
    <m/>
    <m/>
    <x v="0"/>
    <n v="-33.604364294100002"/>
    <n v="-70.626637030500007"/>
  </r>
  <r>
    <n v="8421"/>
    <x v="39"/>
    <n v="13"/>
    <s v="Chile"/>
    <x v="1"/>
    <m/>
    <m/>
    <m/>
    <x v="27"/>
    <m/>
    <m/>
    <x v="0"/>
    <n v="-33.604364294100002"/>
    <n v="-70.626637030500007"/>
  </r>
  <r>
    <n v="8422"/>
    <x v="39"/>
    <n v="13"/>
    <s v="Chile"/>
    <x v="1"/>
    <m/>
    <m/>
    <m/>
    <x v="27"/>
    <m/>
    <m/>
    <x v="0"/>
    <n v="-33.604364294100002"/>
    <n v="-70.626637030500007"/>
  </r>
  <r>
    <n v="8423"/>
    <x v="39"/>
    <n v="13"/>
    <s v="Chile"/>
    <x v="1"/>
    <m/>
    <m/>
    <m/>
    <x v="27"/>
    <m/>
    <m/>
    <x v="0"/>
    <n v="-33.604364294100002"/>
    <n v="-70.626637030500007"/>
  </r>
  <r>
    <n v="8424"/>
    <x v="39"/>
    <n v="13"/>
    <s v="Chile"/>
    <x v="1"/>
    <m/>
    <m/>
    <m/>
    <x v="27"/>
    <m/>
    <m/>
    <x v="0"/>
    <n v="-33.604364294100002"/>
    <n v="-70.626637030500007"/>
  </r>
  <r>
    <n v="8425"/>
    <x v="39"/>
    <n v="13"/>
    <s v="Chile"/>
    <x v="1"/>
    <m/>
    <m/>
    <m/>
    <x v="27"/>
    <m/>
    <m/>
    <x v="0"/>
    <n v="-33.604364294100002"/>
    <n v="-70.626637030500007"/>
  </r>
  <r>
    <n v="8426"/>
    <x v="39"/>
    <n v="13"/>
    <s v="Chile"/>
    <x v="1"/>
    <m/>
    <m/>
    <m/>
    <x v="27"/>
    <m/>
    <m/>
    <x v="0"/>
    <n v="-33.604364294100002"/>
    <n v="-70.626637030500007"/>
  </r>
  <r>
    <n v="8427"/>
    <x v="39"/>
    <n v="13"/>
    <s v="Chile"/>
    <x v="1"/>
    <m/>
    <m/>
    <m/>
    <x v="27"/>
    <m/>
    <m/>
    <x v="0"/>
    <n v="-33.604364294100002"/>
    <n v="-70.626637030500007"/>
  </r>
  <r>
    <n v="8428"/>
    <x v="39"/>
    <n v="13"/>
    <s v="Chile"/>
    <x v="1"/>
    <m/>
    <m/>
    <m/>
    <x v="27"/>
    <m/>
    <m/>
    <x v="0"/>
    <n v="-33.604364294100002"/>
    <n v="-70.626637030500007"/>
  </r>
  <r>
    <n v="8429"/>
    <x v="39"/>
    <n v="13"/>
    <s v="Chile"/>
    <x v="1"/>
    <m/>
    <m/>
    <m/>
    <x v="27"/>
    <m/>
    <m/>
    <x v="0"/>
    <n v="-33.604364294100002"/>
    <n v="-70.626637030500007"/>
  </r>
  <r>
    <n v="8430"/>
    <x v="39"/>
    <n v="13"/>
    <s v="Chile"/>
    <x v="1"/>
    <m/>
    <m/>
    <m/>
    <x v="27"/>
    <m/>
    <m/>
    <x v="0"/>
    <n v="-33.604364294100002"/>
    <n v="-70.626637030500007"/>
  </r>
  <r>
    <n v="8431"/>
    <x v="39"/>
    <n v="13"/>
    <s v="Chile"/>
    <x v="1"/>
    <m/>
    <m/>
    <m/>
    <x v="27"/>
    <m/>
    <m/>
    <x v="0"/>
    <n v="-33.604364294100002"/>
    <n v="-70.626637030500007"/>
  </r>
  <r>
    <n v="8432"/>
    <x v="39"/>
    <n v="13"/>
    <s v="Chile"/>
    <x v="1"/>
    <m/>
    <m/>
    <m/>
    <x v="27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7"/>
    <m/>
    <m/>
    <x v="0"/>
    <n v="-34.211596851700001"/>
    <n v="-70.821099825900006"/>
  </r>
  <r>
    <n v="8434"/>
    <x v="39"/>
    <n v="7"/>
    <s v="Chile"/>
    <x v="0"/>
    <m/>
    <m/>
    <m/>
    <x v="167"/>
    <m/>
    <m/>
    <x v="0"/>
    <n v="-35.6203720727"/>
    <n v="-71.446321221800005"/>
  </r>
  <r>
    <n v="8435"/>
    <x v="39"/>
    <n v="7"/>
    <s v="Chile"/>
    <x v="0"/>
    <m/>
    <m/>
    <m/>
    <x v="226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79"/>
    <m/>
    <m/>
    <x v="0"/>
    <n v="-37.1046699113"/>
    <n v="-71.930582932299998"/>
  </r>
  <r>
    <n v="8438"/>
    <x v="39"/>
    <n v="16"/>
    <s v="Chile"/>
    <x v="4"/>
    <m/>
    <m/>
    <m/>
    <x v="179"/>
    <m/>
    <m/>
    <x v="0"/>
    <n v="-37.1046699113"/>
    <n v="-71.930582932299998"/>
  </r>
  <r>
    <n v="8439"/>
    <x v="39"/>
    <n v="16"/>
    <s v="Chile"/>
    <x v="4"/>
    <m/>
    <m/>
    <m/>
    <x v="179"/>
    <m/>
    <m/>
    <x v="0"/>
    <n v="-37.1046699113"/>
    <n v="-71.930582932299998"/>
  </r>
  <r>
    <n v="8440"/>
    <x v="39"/>
    <n v="16"/>
    <s v="Chile"/>
    <x v="4"/>
    <m/>
    <m/>
    <m/>
    <x v="179"/>
    <m/>
    <m/>
    <x v="0"/>
    <n v="-37.1046699113"/>
    <n v="-71.930582932299998"/>
  </r>
  <r>
    <n v="8441"/>
    <x v="39"/>
    <n v="16"/>
    <s v="Chile"/>
    <x v="4"/>
    <m/>
    <m/>
    <m/>
    <x v="207"/>
    <m/>
    <m/>
    <x v="0"/>
    <n v="-36.701915441700002"/>
    <n v="-71.581737136100003"/>
  </r>
  <r>
    <n v="8442"/>
    <x v="39"/>
    <n v="16"/>
    <s v="Chile"/>
    <x v="4"/>
    <m/>
    <m/>
    <m/>
    <x v="58"/>
    <m/>
    <m/>
    <x v="0"/>
    <n v="-36.790403042400001"/>
    <n v="-72.290021584200005"/>
  </r>
  <r>
    <n v="8443"/>
    <x v="39"/>
    <n v="16"/>
    <s v="Chile"/>
    <x v="4"/>
    <m/>
    <m/>
    <m/>
    <x v="58"/>
    <m/>
    <m/>
    <x v="0"/>
    <n v="-36.790403042400001"/>
    <n v="-72.290021584200005"/>
  </r>
  <r>
    <n v="8444"/>
    <x v="39"/>
    <n v="16"/>
    <s v="Chile"/>
    <x v="4"/>
    <m/>
    <m/>
    <m/>
    <x v="46"/>
    <m/>
    <m/>
    <x v="0"/>
    <n v="-36.680354247099999"/>
    <n v="-72.198805179900006"/>
  </r>
  <r>
    <n v="8445"/>
    <x v="39"/>
    <n v="16"/>
    <s v="Chile"/>
    <x v="4"/>
    <m/>
    <m/>
    <m/>
    <x v="46"/>
    <m/>
    <m/>
    <x v="0"/>
    <n v="-36.680354247099999"/>
    <n v="-72.198805179900006"/>
  </r>
  <r>
    <n v="8446"/>
    <x v="39"/>
    <n v="16"/>
    <s v="Chile"/>
    <x v="4"/>
    <m/>
    <m/>
    <m/>
    <x v="46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6"/>
    <m/>
    <m/>
    <x v="0"/>
    <n v="-36.479607747899998"/>
    <n v="-72.228381781699994"/>
  </r>
  <r>
    <n v="8454"/>
    <x v="39"/>
    <n v="8"/>
    <s v="Chile"/>
    <x v="3"/>
    <m/>
    <m/>
    <m/>
    <x v="83"/>
    <m/>
    <m/>
    <x v="0"/>
    <n v="-36.788794118600002"/>
    <n v="-73.141186622000006"/>
  </r>
  <r>
    <n v="8455"/>
    <x v="39"/>
    <n v="8"/>
    <s v="Chile"/>
    <x v="3"/>
    <m/>
    <m/>
    <m/>
    <x v="83"/>
    <m/>
    <m/>
    <x v="0"/>
    <n v="-36.788794118600002"/>
    <n v="-73.141186622000006"/>
  </r>
  <r>
    <n v="8456"/>
    <x v="39"/>
    <n v="8"/>
    <s v="Chile"/>
    <x v="3"/>
    <m/>
    <m/>
    <m/>
    <x v="83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0"/>
    <m/>
    <m/>
    <x v="0"/>
    <n v="-36.880910203699997"/>
    <n v="-73.098476665000007"/>
  </r>
  <r>
    <n v="8464"/>
    <x v="39"/>
    <n v="8"/>
    <s v="Chile"/>
    <x v="3"/>
    <m/>
    <m/>
    <m/>
    <x v="60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7"/>
    <m/>
    <m/>
    <x v="0"/>
    <n v="-37.485486139899997"/>
    <n v="-72.823547160999993"/>
  </r>
  <r>
    <n v="8468"/>
    <x v="39"/>
    <n v="8"/>
    <s v="Chile"/>
    <x v="3"/>
    <m/>
    <m/>
    <m/>
    <x v="181"/>
    <m/>
    <m/>
    <x v="0"/>
    <n v="-36.747879000700003"/>
    <n v="-72.943744084399995"/>
  </r>
  <r>
    <n v="8469"/>
    <x v="39"/>
    <n v="8"/>
    <s v="Chile"/>
    <x v="3"/>
    <m/>
    <m/>
    <m/>
    <x v="27"/>
    <m/>
    <m/>
    <x v="0"/>
    <n v="-37.3539275137"/>
    <n v="-72.263428128599998"/>
  </r>
  <r>
    <n v="8470"/>
    <x v="39"/>
    <n v="9"/>
    <s v="Chile"/>
    <x v="9"/>
    <m/>
    <m/>
    <m/>
    <x v="31"/>
    <m/>
    <m/>
    <x v="0"/>
    <n v="-37.768712499599999"/>
    <n v="-72.795714252699995"/>
  </r>
  <r>
    <n v="8471"/>
    <x v="39"/>
    <n v="9"/>
    <s v="Chile"/>
    <x v="9"/>
    <m/>
    <m/>
    <m/>
    <x v="31"/>
    <m/>
    <m/>
    <x v="0"/>
    <n v="-37.768712499599999"/>
    <n v="-72.795714252699995"/>
  </r>
  <r>
    <n v="8472"/>
    <x v="39"/>
    <n v="9"/>
    <s v="Chile"/>
    <x v="9"/>
    <m/>
    <m/>
    <m/>
    <x v="227"/>
    <m/>
    <m/>
    <x v="0"/>
    <n v="-38.611203909899999"/>
    <n v="-73.269556896899999"/>
  </r>
  <r>
    <n v="8473"/>
    <x v="39"/>
    <n v="9"/>
    <s v="Chile"/>
    <x v="9"/>
    <m/>
    <m/>
    <m/>
    <x v="227"/>
    <m/>
    <m/>
    <x v="0"/>
    <n v="-38.611203909899999"/>
    <n v="-73.269556896899999"/>
  </r>
  <r>
    <n v="8474"/>
    <x v="39"/>
    <n v="9"/>
    <s v="Chile"/>
    <x v="9"/>
    <m/>
    <m/>
    <m/>
    <x v="227"/>
    <m/>
    <m/>
    <x v="0"/>
    <n v="-38.611203909899999"/>
    <n v="-73.269556896899999"/>
  </r>
  <r>
    <n v="8475"/>
    <x v="39"/>
    <n v="9"/>
    <s v="Chile"/>
    <x v="9"/>
    <m/>
    <m/>
    <m/>
    <x v="227"/>
    <m/>
    <m/>
    <x v="0"/>
    <n v="-38.611203909899999"/>
    <n v="-73.269556896899999"/>
  </r>
  <r>
    <n v="8476"/>
    <x v="39"/>
    <n v="9"/>
    <s v="Chile"/>
    <x v="9"/>
    <m/>
    <m/>
    <m/>
    <x v="228"/>
    <m/>
    <m/>
    <x v="0"/>
    <n v="-38.543359325700003"/>
    <n v="-72.289099196999999"/>
  </r>
  <r>
    <n v="8477"/>
    <x v="39"/>
    <n v="9"/>
    <s v="Chile"/>
    <x v="9"/>
    <m/>
    <m/>
    <m/>
    <x v="143"/>
    <m/>
    <m/>
    <x v="0"/>
    <n v="-38.751599966699999"/>
    <n v="-72.972061085099995"/>
  </r>
  <r>
    <n v="8478"/>
    <x v="39"/>
    <n v="9"/>
    <s v="Chile"/>
    <x v="9"/>
    <m/>
    <m/>
    <m/>
    <x v="143"/>
    <m/>
    <m/>
    <x v="0"/>
    <n v="-38.751599966699999"/>
    <n v="-72.972061085099995"/>
  </r>
  <r>
    <n v="8479"/>
    <x v="39"/>
    <n v="9"/>
    <s v="Chile"/>
    <x v="9"/>
    <m/>
    <m/>
    <m/>
    <x v="85"/>
    <m/>
    <m/>
    <x v="0"/>
    <n v="-38.791711704299999"/>
    <n v="-72.578841191500004"/>
  </r>
  <r>
    <n v="8480"/>
    <x v="39"/>
    <n v="9"/>
    <s v="Chile"/>
    <x v="9"/>
    <m/>
    <m/>
    <m/>
    <x v="85"/>
    <m/>
    <m/>
    <x v="0"/>
    <n v="-38.791711704299999"/>
    <n v="-72.578841191500004"/>
  </r>
  <r>
    <n v="8481"/>
    <x v="39"/>
    <n v="9"/>
    <s v="Chile"/>
    <x v="9"/>
    <m/>
    <m/>
    <m/>
    <x v="85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4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6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5"/>
    <m/>
    <m/>
    <x v="0"/>
    <n v="-40.496190763999998"/>
    <n v="-72.535439593000007"/>
  </r>
  <r>
    <n v="8499"/>
    <x v="39"/>
    <n v="14"/>
    <s v="Chile"/>
    <x v="10"/>
    <s v="Masculino"/>
    <n v="61"/>
    <m/>
    <x v="145"/>
    <m/>
    <m/>
    <x v="0"/>
    <n v="-40.496190763999998"/>
    <n v="-72.535439593000007"/>
  </r>
  <r>
    <n v="8500"/>
    <x v="39"/>
    <n v="14"/>
    <s v="Chile"/>
    <x v="10"/>
    <s v="Femenino"/>
    <n v="31"/>
    <m/>
    <x v="155"/>
    <m/>
    <m/>
    <x v="0"/>
    <n v="-39.512691672300001"/>
    <n v="-73.019228236499998"/>
  </r>
  <r>
    <n v="8501"/>
    <x v="39"/>
    <n v="14"/>
    <s v="Chile"/>
    <x v="10"/>
    <s v="Masculino"/>
    <n v="39"/>
    <m/>
    <x v="87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3"/>
    <m/>
    <m/>
    <x v="0"/>
    <n v="-40.611892518099999"/>
    <n v="-73.086745366200006"/>
  </r>
  <r>
    <n v="8506"/>
    <x v="39"/>
    <n v="10"/>
    <s v="Chile"/>
    <x v="2"/>
    <m/>
    <m/>
    <m/>
    <x v="33"/>
    <m/>
    <m/>
    <x v="0"/>
    <n v="-40.611892518099999"/>
    <n v="-73.086745366200006"/>
  </r>
  <r>
    <n v="8507"/>
    <x v="39"/>
    <n v="10"/>
    <s v="Chile"/>
    <x v="2"/>
    <m/>
    <m/>
    <m/>
    <x v="33"/>
    <m/>
    <m/>
    <x v="0"/>
    <n v="-40.611892518099999"/>
    <n v="-73.086745366200006"/>
  </r>
  <r>
    <n v="8508"/>
    <x v="39"/>
    <n v="10"/>
    <s v="Chile"/>
    <x v="2"/>
    <m/>
    <m/>
    <m/>
    <x v="33"/>
    <m/>
    <m/>
    <x v="0"/>
    <n v="-40.611892518099999"/>
    <n v="-73.086745366200006"/>
  </r>
  <r>
    <n v="8509"/>
    <x v="39"/>
    <n v="10"/>
    <s v="Chile"/>
    <x v="2"/>
    <m/>
    <m/>
    <m/>
    <x v="33"/>
    <m/>
    <m/>
    <x v="0"/>
    <n v="-40.611892518099999"/>
    <n v="-73.086745366200006"/>
  </r>
  <r>
    <n v="8510"/>
    <x v="39"/>
    <n v="10"/>
    <s v="Chile"/>
    <x v="2"/>
    <m/>
    <m/>
    <m/>
    <x v="33"/>
    <m/>
    <m/>
    <x v="0"/>
    <n v="-40.611892518099999"/>
    <n v="-73.086745366200006"/>
  </r>
  <r>
    <n v="8511"/>
    <x v="39"/>
    <n v="10"/>
    <s v="Chile"/>
    <x v="2"/>
    <m/>
    <m/>
    <m/>
    <x v="33"/>
    <m/>
    <m/>
    <x v="0"/>
    <n v="-40.611892518099999"/>
    <n v="-73.086745366200006"/>
  </r>
  <r>
    <n v="8512"/>
    <x v="39"/>
    <n v="10"/>
    <s v="Chile"/>
    <x v="2"/>
    <m/>
    <m/>
    <m/>
    <x v="33"/>
    <m/>
    <m/>
    <x v="0"/>
    <n v="-40.611892518099999"/>
    <n v="-73.086745366200006"/>
  </r>
  <r>
    <n v="8513"/>
    <x v="39"/>
    <n v="10"/>
    <s v="Chile"/>
    <x v="2"/>
    <m/>
    <m/>
    <m/>
    <x v="192"/>
    <m/>
    <m/>
    <x v="0"/>
    <n v="-40.935737940499997"/>
    <n v="-73.457915609899999"/>
  </r>
  <r>
    <n v="8514"/>
    <x v="39"/>
    <n v="10"/>
    <s v="Chile"/>
    <x v="2"/>
    <m/>
    <m/>
    <m/>
    <x v="192"/>
    <m/>
    <m/>
    <x v="0"/>
    <n v="-40.935737940499997"/>
    <n v="-73.457915609899999"/>
  </r>
  <r>
    <n v="8515"/>
    <x v="39"/>
    <n v="10"/>
    <s v="Chile"/>
    <x v="2"/>
    <m/>
    <m/>
    <m/>
    <x v="192"/>
    <m/>
    <m/>
    <x v="0"/>
    <n v="-40.935737940499997"/>
    <n v="-73.457915609899999"/>
  </r>
  <r>
    <n v="8516"/>
    <x v="39"/>
    <n v="10"/>
    <s v="Chile"/>
    <x v="2"/>
    <m/>
    <m/>
    <m/>
    <x v="202"/>
    <m/>
    <m/>
    <x v="0"/>
    <n v="-40.508995764799998"/>
    <n v="-73.559195254900004"/>
  </r>
  <r>
    <n v="8517"/>
    <x v="39"/>
    <n v="12"/>
    <s v="Chile"/>
    <x v="12"/>
    <m/>
    <m/>
    <m/>
    <x v="27"/>
    <m/>
    <m/>
    <x v="0"/>
    <n v="-52.280943298700002"/>
    <n v="-70.051635449900004"/>
  </r>
  <r>
    <n v="8518"/>
    <x v="39"/>
    <n v="12"/>
    <s v="Chile"/>
    <x v="12"/>
    <m/>
    <m/>
    <m/>
    <x v="27"/>
    <m/>
    <m/>
    <x v="0"/>
    <n v="-52.280943298700002"/>
    <n v="-70.051635449900004"/>
  </r>
  <r>
    <n v="8519"/>
    <x v="39"/>
    <n v="12"/>
    <s v="Chile"/>
    <x v="12"/>
    <m/>
    <m/>
    <m/>
    <x v="27"/>
    <m/>
    <m/>
    <x v="0"/>
    <n v="-52.280943298700002"/>
    <n v="-70.051635449900004"/>
  </r>
  <r>
    <n v="8520"/>
    <x v="39"/>
    <n v="12"/>
    <s v="Chile"/>
    <x v="12"/>
    <m/>
    <m/>
    <m/>
    <x v="27"/>
    <m/>
    <m/>
    <x v="0"/>
    <n v="-52.280943298700002"/>
    <n v="-70.051635449900004"/>
  </r>
  <r>
    <n v="8521"/>
    <x v="39"/>
    <n v="12"/>
    <s v="Chile"/>
    <x v="12"/>
    <m/>
    <m/>
    <m/>
    <x v="27"/>
    <m/>
    <m/>
    <x v="0"/>
    <n v="-52.280943298700002"/>
    <n v="-70.051635449900004"/>
  </r>
  <r>
    <n v="8522"/>
    <x v="39"/>
    <n v="12"/>
    <s v="Chile"/>
    <x v="12"/>
    <m/>
    <m/>
    <m/>
    <x v="27"/>
    <m/>
    <m/>
    <x v="0"/>
    <n v="-52.280943298700002"/>
    <n v="-70.051635449900004"/>
  </r>
  <r>
    <n v="8523"/>
    <x v="39"/>
    <n v="12"/>
    <s v="Chile"/>
    <x v="12"/>
    <m/>
    <m/>
    <m/>
    <x v="27"/>
    <m/>
    <m/>
    <x v="0"/>
    <n v="-52.280943298700002"/>
    <n v="-70.051635449900004"/>
  </r>
  <r>
    <n v="8524"/>
    <x v="39"/>
    <n v="12"/>
    <s v="Chile"/>
    <x v="12"/>
    <m/>
    <m/>
    <m/>
    <x v="27"/>
    <m/>
    <m/>
    <x v="0"/>
    <n v="-52.280943298700002"/>
    <n v="-70.051635449900004"/>
  </r>
  <r>
    <n v="8525"/>
    <x v="39"/>
    <n v="12"/>
    <s v="Chile"/>
    <x v="12"/>
    <m/>
    <m/>
    <m/>
    <x v="27"/>
    <m/>
    <m/>
    <x v="0"/>
    <n v="-52.280943298700002"/>
    <n v="-70.051635449900004"/>
  </r>
  <r>
    <n v="8526"/>
    <x v="39"/>
    <n v="12"/>
    <s v="Chile"/>
    <x v="12"/>
    <m/>
    <m/>
    <m/>
    <x v="27"/>
    <m/>
    <m/>
    <x v="0"/>
    <n v="-52.280943298700002"/>
    <n v="-70.051635449900004"/>
  </r>
  <r>
    <n v="8527"/>
    <x v="39"/>
    <n v="12"/>
    <s v="Chile"/>
    <x v="12"/>
    <m/>
    <m/>
    <m/>
    <x v="27"/>
    <m/>
    <m/>
    <x v="0"/>
    <n v="-52.280943298700002"/>
    <n v="-70.051635449900004"/>
  </r>
  <r>
    <n v="8528"/>
    <x v="39"/>
    <n v="12"/>
    <s v="Chile"/>
    <x v="12"/>
    <m/>
    <m/>
    <m/>
    <x v="27"/>
    <m/>
    <m/>
    <x v="0"/>
    <n v="-52.280943298700002"/>
    <n v="-70.051635449900004"/>
  </r>
  <r>
    <n v="8529"/>
    <x v="39"/>
    <n v="12"/>
    <s v="Chile"/>
    <x v="12"/>
    <m/>
    <m/>
    <m/>
    <x v="27"/>
    <m/>
    <m/>
    <x v="0"/>
    <n v="-52.280943298700002"/>
    <n v="-70.051635449900004"/>
  </r>
  <r>
    <n v="8530"/>
    <x v="39"/>
    <n v="12"/>
    <s v="Chile"/>
    <x v="12"/>
    <m/>
    <m/>
    <m/>
    <x v="27"/>
    <m/>
    <m/>
    <x v="0"/>
    <n v="-52.280943298700002"/>
    <n v="-70.051635449900004"/>
  </r>
  <r>
    <n v="8531"/>
    <x v="39"/>
    <n v="12"/>
    <s v="Chile"/>
    <x v="12"/>
    <m/>
    <m/>
    <m/>
    <x v="27"/>
    <m/>
    <m/>
    <x v="0"/>
    <n v="-52.280943298700002"/>
    <n v="-70.051635449900004"/>
  </r>
  <r>
    <n v="8532"/>
    <x v="39"/>
    <n v="12"/>
    <s v="Chile"/>
    <x v="12"/>
    <m/>
    <m/>
    <m/>
    <x v="27"/>
    <m/>
    <m/>
    <x v="0"/>
    <n v="-52.280943298700002"/>
    <n v="-70.051635449900004"/>
  </r>
  <r>
    <n v="8533"/>
    <x v="39"/>
    <n v="12"/>
    <s v="Chile"/>
    <x v="12"/>
    <m/>
    <m/>
    <m/>
    <x v="27"/>
    <m/>
    <m/>
    <x v="0"/>
    <n v="-52.280943298700002"/>
    <n v="-70.051635449900004"/>
  </r>
  <r>
    <n v="8534"/>
    <x v="39"/>
    <n v="12"/>
    <s v="Chile"/>
    <x v="12"/>
    <m/>
    <m/>
    <m/>
    <x v="27"/>
    <m/>
    <m/>
    <x v="0"/>
    <n v="-52.280943298700002"/>
    <n v="-70.051635449900004"/>
  </r>
  <r>
    <n v="8535"/>
    <x v="39"/>
    <n v="12"/>
    <s v="Chile"/>
    <x v="12"/>
    <m/>
    <m/>
    <m/>
    <x v="27"/>
    <m/>
    <m/>
    <x v="0"/>
    <n v="-52.280943298700002"/>
    <n v="-70.051635449900004"/>
  </r>
  <r>
    <n v="8536"/>
    <x v="39"/>
    <n v="12"/>
    <s v="Chile"/>
    <x v="12"/>
    <m/>
    <m/>
    <m/>
    <x v="27"/>
    <m/>
    <m/>
    <x v="0"/>
    <n v="-52.280943298700002"/>
    <n v="-70.051635449900004"/>
  </r>
  <r>
    <n v="8537"/>
    <x v="39"/>
    <n v="12"/>
    <s v="Chile"/>
    <x v="12"/>
    <m/>
    <m/>
    <m/>
    <x v="27"/>
    <m/>
    <m/>
    <x v="0"/>
    <n v="-52.280943298700002"/>
    <n v="-70.051635449900004"/>
  </r>
  <r>
    <n v="8538"/>
    <x v="39"/>
    <n v="12"/>
    <s v="Chile"/>
    <x v="12"/>
    <m/>
    <m/>
    <m/>
    <x v="27"/>
    <m/>
    <m/>
    <x v="0"/>
    <n v="-52.280943298700002"/>
    <n v="-70.051635449900004"/>
  </r>
  <r>
    <n v="8539"/>
    <x v="39"/>
    <n v="12"/>
    <s v="Chile"/>
    <x v="12"/>
    <m/>
    <m/>
    <m/>
    <x v="27"/>
    <m/>
    <m/>
    <x v="0"/>
    <n v="-52.280943298700002"/>
    <n v="-70.051635449900004"/>
  </r>
  <r>
    <n v="8540"/>
    <x v="39"/>
    <n v="12"/>
    <s v="Chile"/>
    <x v="12"/>
    <m/>
    <m/>
    <m/>
    <x v="27"/>
    <m/>
    <m/>
    <x v="0"/>
    <n v="-52.280943298700002"/>
    <n v="-70.051635449900004"/>
  </r>
  <r>
    <n v="8541"/>
    <x v="39"/>
    <n v="12"/>
    <s v="Chile"/>
    <x v="12"/>
    <m/>
    <m/>
    <m/>
    <x v="27"/>
    <m/>
    <m/>
    <x v="0"/>
    <n v="-52.280943298700002"/>
    <n v="-70.051635449900004"/>
  </r>
  <r>
    <n v="8542"/>
    <x v="39"/>
    <n v="12"/>
    <s v="Chile"/>
    <x v="12"/>
    <m/>
    <m/>
    <m/>
    <x v="27"/>
    <m/>
    <m/>
    <x v="0"/>
    <n v="-52.280943298700002"/>
    <n v="-70.051635449900004"/>
  </r>
  <r>
    <n v="8543"/>
    <x v="39"/>
    <n v="12"/>
    <s v="Chile"/>
    <x v="12"/>
    <m/>
    <m/>
    <m/>
    <x v="27"/>
    <m/>
    <m/>
    <x v="0"/>
    <n v="-52.280943298700002"/>
    <n v="-70.051635449900004"/>
  </r>
  <r>
    <n v="8544"/>
    <x v="39"/>
    <n v="12"/>
    <s v="Chile"/>
    <x v="12"/>
    <m/>
    <m/>
    <m/>
    <x v="27"/>
    <m/>
    <m/>
    <x v="0"/>
    <n v="-52.280943298700002"/>
    <n v="-70.051635449900004"/>
  </r>
  <r>
    <n v="8545"/>
    <x v="39"/>
    <n v="12"/>
    <s v="Chile"/>
    <x v="12"/>
    <m/>
    <m/>
    <m/>
    <x v="27"/>
    <m/>
    <m/>
    <x v="0"/>
    <n v="-52.280943298700002"/>
    <n v="-70.051635449900004"/>
  </r>
  <r>
    <n v="8546"/>
    <x v="39"/>
    <n v="12"/>
    <s v="Chile"/>
    <x v="12"/>
    <m/>
    <m/>
    <m/>
    <x v="27"/>
    <m/>
    <m/>
    <x v="0"/>
    <n v="-52.280943298700002"/>
    <n v="-70.051635449900004"/>
  </r>
  <r>
    <n v="8547"/>
    <x v="39"/>
    <n v="12"/>
    <s v="Chile"/>
    <x v="12"/>
    <m/>
    <m/>
    <m/>
    <x v="27"/>
    <m/>
    <m/>
    <x v="0"/>
    <n v="-52.280943298700002"/>
    <n v="-70.051635449900004"/>
  </r>
  <r>
    <n v="8548"/>
    <x v="39"/>
    <n v="12"/>
    <s v="Chile"/>
    <x v="12"/>
    <m/>
    <m/>
    <m/>
    <x v="27"/>
    <m/>
    <m/>
    <x v="0"/>
    <n v="-52.280943298700002"/>
    <n v="-70.051635449900004"/>
  </r>
  <r>
    <n v="8549"/>
    <x v="39"/>
    <n v="12"/>
    <s v="Chile"/>
    <x v="12"/>
    <m/>
    <m/>
    <m/>
    <x v="27"/>
    <m/>
    <m/>
    <x v="0"/>
    <n v="-52.280943298700002"/>
    <n v="-70.051635449900004"/>
  </r>
  <r>
    <n v="8550"/>
    <x v="39"/>
    <n v="12"/>
    <s v="Chile"/>
    <x v="12"/>
    <m/>
    <m/>
    <m/>
    <x v="27"/>
    <m/>
    <m/>
    <x v="0"/>
    <n v="-52.280943298700002"/>
    <n v="-70.051635449900004"/>
  </r>
  <r>
    <n v="8551"/>
    <x v="39"/>
    <n v="12"/>
    <s v="Chile"/>
    <x v="12"/>
    <m/>
    <m/>
    <m/>
    <x v="27"/>
    <m/>
    <m/>
    <x v="0"/>
    <n v="-52.280943298700002"/>
    <n v="-70.051635449900004"/>
  </r>
  <r>
    <n v="8552"/>
    <x v="39"/>
    <n v="12"/>
    <s v="Chile"/>
    <x v="12"/>
    <m/>
    <m/>
    <m/>
    <x v="27"/>
    <m/>
    <m/>
    <x v="0"/>
    <n v="-52.280943298700002"/>
    <n v="-70.051635449900004"/>
  </r>
  <r>
    <n v="8553"/>
    <x v="39"/>
    <n v="12"/>
    <s v="Chile"/>
    <x v="12"/>
    <m/>
    <m/>
    <m/>
    <x v="27"/>
    <m/>
    <m/>
    <x v="0"/>
    <n v="-52.280943298700002"/>
    <n v="-70.051635449900004"/>
  </r>
  <r>
    <n v="8554"/>
    <x v="39"/>
    <n v="12"/>
    <s v="Chile"/>
    <x v="12"/>
    <m/>
    <m/>
    <m/>
    <x v="27"/>
    <m/>
    <m/>
    <x v="0"/>
    <n v="-52.280943298700002"/>
    <n v="-70.051635449900004"/>
  </r>
  <r>
    <n v="8555"/>
    <x v="39"/>
    <n v="12"/>
    <s v="Chile"/>
    <x v="12"/>
    <m/>
    <m/>
    <m/>
    <x v="27"/>
    <m/>
    <m/>
    <x v="0"/>
    <n v="-52.280943298700002"/>
    <n v="-70.051635449900004"/>
  </r>
  <r>
    <n v="8556"/>
    <x v="39"/>
    <n v="12"/>
    <s v="Chile"/>
    <x v="12"/>
    <m/>
    <m/>
    <m/>
    <x v="27"/>
    <m/>
    <m/>
    <x v="0"/>
    <n v="-52.280943298700002"/>
    <n v="-70.051635449900004"/>
  </r>
  <r>
    <n v="8557"/>
    <x v="39"/>
    <n v="12"/>
    <s v="Chile"/>
    <x v="12"/>
    <m/>
    <m/>
    <m/>
    <x v="27"/>
    <m/>
    <m/>
    <x v="0"/>
    <n v="-52.280943298700002"/>
    <n v="-70.051635449900004"/>
  </r>
  <r>
    <n v="8558"/>
    <x v="39"/>
    <n v="12"/>
    <s v="Chile"/>
    <x v="12"/>
    <m/>
    <m/>
    <m/>
    <x v="27"/>
    <m/>
    <m/>
    <x v="0"/>
    <n v="-52.280943298700002"/>
    <n v="-70.051635449900004"/>
  </r>
  <r>
    <n v="8559"/>
    <x v="39"/>
    <n v="12"/>
    <s v="Chile"/>
    <x v="12"/>
    <m/>
    <m/>
    <m/>
    <x v="27"/>
    <m/>
    <m/>
    <x v="0"/>
    <n v="-52.280943298700002"/>
    <n v="-70.051635449900004"/>
  </r>
  <r>
    <n v="8560"/>
    <x v="39"/>
    <n v="12"/>
    <s v="Chile"/>
    <x v="12"/>
    <m/>
    <m/>
    <m/>
    <x v="27"/>
    <m/>
    <m/>
    <x v="0"/>
    <n v="-52.280943298700002"/>
    <n v="-70.051635449900004"/>
  </r>
  <r>
    <n v="8561"/>
    <x v="39"/>
    <n v="12"/>
    <s v="Chile"/>
    <x v="12"/>
    <m/>
    <m/>
    <m/>
    <x v="27"/>
    <m/>
    <m/>
    <x v="0"/>
    <n v="-52.280943298700002"/>
    <n v="-70.051635449900004"/>
  </r>
  <r>
    <n v="8562"/>
    <x v="39"/>
    <n v="12"/>
    <s v="Chile"/>
    <x v="12"/>
    <m/>
    <m/>
    <m/>
    <x v="27"/>
    <m/>
    <m/>
    <x v="0"/>
    <n v="-52.280943298700002"/>
    <n v="-70.051635449900004"/>
  </r>
  <r>
    <n v="8563"/>
    <x v="39"/>
    <n v="13"/>
    <s v="Chile"/>
    <x v="1"/>
    <m/>
    <m/>
    <m/>
    <x v="27"/>
    <m/>
    <m/>
    <x v="2"/>
    <n v="-33.604364294100002"/>
    <n v="-70.626637030500007"/>
  </r>
  <r>
    <n v="8564"/>
    <x v="39"/>
    <n v="13"/>
    <s v="Chile"/>
    <x v="1"/>
    <m/>
    <m/>
    <m/>
    <x v="27"/>
    <m/>
    <m/>
    <x v="2"/>
    <n v="-33.604364294100002"/>
    <n v="-70.626637030500007"/>
  </r>
  <r>
    <n v="8565"/>
    <x v="39"/>
    <n v="13"/>
    <s v="Chile"/>
    <x v="1"/>
    <m/>
    <m/>
    <m/>
    <x v="27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3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3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3"/>
    <m/>
    <m/>
    <x v="2"/>
    <n v="-40.611892518099999"/>
    <n v="-73.086745366200006"/>
  </r>
  <r>
    <n v="8569"/>
    <x v="39"/>
    <n v="7"/>
    <s v="Chile"/>
    <x v="0"/>
    <s v="Femenino"/>
    <n v="21"/>
    <m/>
    <x v="224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27"/>
    <m/>
    <m/>
    <x v="1"/>
    <n v="-33.604364294100002"/>
    <n v="-70.626637030500007"/>
  </r>
  <r>
    <n v="8572"/>
    <x v="39"/>
    <m/>
    <s v="Chile"/>
    <x v="15"/>
    <m/>
    <m/>
    <m/>
    <x v="27"/>
    <m/>
    <m/>
    <x v="1"/>
    <n v="-33.604364294100002"/>
    <n v="-70.626637030500007"/>
  </r>
  <r>
    <n v="8573"/>
    <x v="39"/>
    <m/>
    <s v="Chile"/>
    <x v="15"/>
    <m/>
    <m/>
    <m/>
    <x v="27"/>
    <m/>
    <m/>
    <x v="1"/>
    <n v="-33.604364294100002"/>
    <n v="-70.626637030500007"/>
  </r>
  <r>
    <n v="8574"/>
    <x v="39"/>
    <m/>
    <s v="Chile"/>
    <x v="15"/>
    <m/>
    <m/>
    <m/>
    <x v="27"/>
    <m/>
    <m/>
    <x v="1"/>
    <n v="-33.604364294100002"/>
    <n v="-70.626637030500007"/>
  </r>
  <r>
    <n v="8575"/>
    <x v="39"/>
    <m/>
    <s v="Chile"/>
    <x v="15"/>
    <m/>
    <m/>
    <m/>
    <x v="27"/>
    <m/>
    <m/>
    <x v="1"/>
    <n v="-33.604364294100002"/>
    <n v="-70.626637030500007"/>
  </r>
  <r>
    <n v="8576"/>
    <x v="39"/>
    <m/>
    <s v="Chile"/>
    <x v="15"/>
    <m/>
    <m/>
    <m/>
    <x v="27"/>
    <m/>
    <m/>
    <x v="1"/>
    <n v="-33.604364294100002"/>
    <n v="-70.626637030500007"/>
  </r>
  <r>
    <n v="8577"/>
    <x v="39"/>
    <m/>
    <s v="Chile"/>
    <x v="15"/>
    <m/>
    <m/>
    <m/>
    <x v="27"/>
    <m/>
    <m/>
    <x v="1"/>
    <n v="-33.604364294100002"/>
    <n v="-70.626637030500007"/>
  </r>
  <r>
    <n v="8578"/>
    <x v="39"/>
    <m/>
    <s v="Chile"/>
    <x v="15"/>
    <m/>
    <m/>
    <m/>
    <x v="27"/>
    <m/>
    <m/>
    <x v="1"/>
    <n v="-33.604364294100002"/>
    <n v="-70.626637030500007"/>
  </r>
  <r>
    <n v="8579"/>
    <x v="39"/>
    <m/>
    <s v="Chile"/>
    <x v="15"/>
    <m/>
    <m/>
    <m/>
    <x v="27"/>
    <m/>
    <m/>
    <x v="1"/>
    <n v="-33.604364294100002"/>
    <n v="-70.626637030500007"/>
  </r>
  <r>
    <n v="8580"/>
    <x v="39"/>
    <m/>
    <s v="Chile"/>
    <x v="15"/>
    <m/>
    <m/>
    <m/>
    <x v="27"/>
    <m/>
    <m/>
    <x v="1"/>
    <n v="-33.604364294100002"/>
    <n v="-70.626637030500007"/>
  </r>
  <r>
    <n v="8581"/>
    <x v="39"/>
    <m/>
    <s v="Chile"/>
    <x v="15"/>
    <m/>
    <m/>
    <m/>
    <x v="27"/>
    <m/>
    <m/>
    <x v="1"/>
    <n v="-33.604364294100002"/>
    <n v="-70.626637030500007"/>
  </r>
  <r>
    <n v="8582"/>
    <x v="39"/>
    <m/>
    <s v="Chile"/>
    <x v="15"/>
    <m/>
    <m/>
    <m/>
    <x v="27"/>
    <m/>
    <m/>
    <x v="1"/>
    <n v="-33.604364294100002"/>
    <n v="-70.626637030500007"/>
  </r>
  <r>
    <n v="8583"/>
    <x v="39"/>
    <m/>
    <s v="Chile"/>
    <x v="15"/>
    <m/>
    <m/>
    <m/>
    <x v="27"/>
    <m/>
    <m/>
    <x v="1"/>
    <n v="-33.604364294100002"/>
    <n v="-70.626637030500007"/>
  </r>
  <r>
    <n v="8584"/>
    <x v="39"/>
    <m/>
    <s v="Chile"/>
    <x v="15"/>
    <m/>
    <m/>
    <m/>
    <x v="27"/>
    <m/>
    <m/>
    <x v="1"/>
    <n v="-33.604364294100002"/>
    <n v="-70.626637030500007"/>
  </r>
  <r>
    <n v="8585"/>
    <x v="39"/>
    <m/>
    <s v="Chile"/>
    <x v="15"/>
    <m/>
    <m/>
    <m/>
    <x v="27"/>
    <m/>
    <m/>
    <x v="1"/>
    <n v="-33.604364294100002"/>
    <n v="-70.626637030500007"/>
  </r>
  <r>
    <n v="8586"/>
    <x v="39"/>
    <m/>
    <s v="Chile"/>
    <x v="15"/>
    <m/>
    <m/>
    <m/>
    <x v="27"/>
    <m/>
    <m/>
    <x v="1"/>
    <n v="-33.604364294100002"/>
    <n v="-70.626637030500007"/>
  </r>
  <r>
    <n v="8587"/>
    <x v="39"/>
    <m/>
    <s v="Chile"/>
    <x v="15"/>
    <m/>
    <m/>
    <m/>
    <x v="27"/>
    <m/>
    <m/>
    <x v="1"/>
    <n v="-33.604364294100002"/>
    <n v="-70.626637030500007"/>
  </r>
  <r>
    <n v="8588"/>
    <x v="39"/>
    <m/>
    <s v="Chile"/>
    <x v="15"/>
    <m/>
    <m/>
    <m/>
    <x v="27"/>
    <m/>
    <m/>
    <x v="1"/>
    <n v="-33.604364294100002"/>
    <n v="-70.626637030500007"/>
  </r>
  <r>
    <n v="8589"/>
    <x v="39"/>
    <m/>
    <s v="Chile"/>
    <x v="15"/>
    <m/>
    <m/>
    <m/>
    <x v="27"/>
    <m/>
    <m/>
    <x v="1"/>
    <n v="-33.604364294100002"/>
    <n v="-70.626637030500007"/>
  </r>
  <r>
    <n v="8590"/>
    <x v="39"/>
    <m/>
    <s v="Chile"/>
    <x v="15"/>
    <m/>
    <m/>
    <m/>
    <x v="27"/>
    <m/>
    <m/>
    <x v="1"/>
    <n v="-33.604364294100002"/>
    <n v="-70.626637030500007"/>
  </r>
  <r>
    <n v="8591"/>
    <x v="39"/>
    <m/>
    <s v="Chile"/>
    <x v="15"/>
    <m/>
    <m/>
    <m/>
    <x v="27"/>
    <m/>
    <m/>
    <x v="1"/>
    <n v="-33.604364294100002"/>
    <n v="-70.626637030500007"/>
  </r>
  <r>
    <n v="8592"/>
    <x v="39"/>
    <m/>
    <s v="Chile"/>
    <x v="15"/>
    <m/>
    <m/>
    <m/>
    <x v="27"/>
    <m/>
    <m/>
    <x v="1"/>
    <n v="-33.604364294100002"/>
    <n v="-70.626637030500007"/>
  </r>
  <r>
    <n v="8593"/>
    <x v="39"/>
    <m/>
    <s v="Chile"/>
    <x v="15"/>
    <m/>
    <m/>
    <m/>
    <x v="27"/>
    <m/>
    <m/>
    <x v="1"/>
    <n v="-33.604364294100002"/>
    <n v="-70.626637030500007"/>
  </r>
  <r>
    <n v="8594"/>
    <x v="39"/>
    <m/>
    <s v="Chile"/>
    <x v="15"/>
    <m/>
    <m/>
    <m/>
    <x v="27"/>
    <m/>
    <m/>
    <x v="1"/>
    <n v="-33.604364294100002"/>
    <n v="-70.626637030500007"/>
  </r>
  <r>
    <n v="8595"/>
    <x v="39"/>
    <m/>
    <s v="Chile"/>
    <x v="15"/>
    <m/>
    <m/>
    <m/>
    <x v="27"/>
    <m/>
    <m/>
    <x v="1"/>
    <n v="-33.604364294100002"/>
    <n v="-70.626637030500007"/>
  </r>
  <r>
    <n v="8596"/>
    <x v="39"/>
    <m/>
    <s v="Chile"/>
    <x v="15"/>
    <m/>
    <m/>
    <m/>
    <x v="27"/>
    <m/>
    <m/>
    <x v="1"/>
    <n v="-33.604364294100002"/>
    <n v="-70.626637030500007"/>
  </r>
  <r>
    <n v="8597"/>
    <x v="39"/>
    <m/>
    <s v="Chile"/>
    <x v="15"/>
    <m/>
    <m/>
    <m/>
    <x v="27"/>
    <m/>
    <m/>
    <x v="1"/>
    <n v="-33.604364294100002"/>
    <n v="-70.626637030500007"/>
  </r>
  <r>
    <n v="8598"/>
    <x v="39"/>
    <m/>
    <s v="Chile"/>
    <x v="15"/>
    <m/>
    <m/>
    <m/>
    <x v="27"/>
    <m/>
    <m/>
    <x v="1"/>
    <n v="-33.604364294100002"/>
    <n v="-70.626637030500007"/>
  </r>
  <r>
    <n v="8599"/>
    <x v="39"/>
    <m/>
    <s v="Chile"/>
    <x v="15"/>
    <m/>
    <m/>
    <m/>
    <x v="27"/>
    <m/>
    <m/>
    <x v="1"/>
    <n v="-33.604364294100002"/>
    <n v="-70.626637030500007"/>
  </r>
  <r>
    <n v="8600"/>
    <x v="39"/>
    <m/>
    <s v="Chile"/>
    <x v="15"/>
    <m/>
    <m/>
    <m/>
    <x v="27"/>
    <m/>
    <m/>
    <x v="1"/>
    <n v="-33.604364294100002"/>
    <n v="-70.626637030500007"/>
  </r>
  <r>
    <n v="8601"/>
    <x v="39"/>
    <m/>
    <s v="Chile"/>
    <x v="15"/>
    <m/>
    <m/>
    <m/>
    <x v="27"/>
    <m/>
    <m/>
    <x v="1"/>
    <n v="-33.604364294100002"/>
    <n v="-70.626637030500007"/>
  </r>
  <r>
    <n v="8602"/>
    <x v="39"/>
    <m/>
    <s v="Chile"/>
    <x v="15"/>
    <m/>
    <m/>
    <m/>
    <x v="27"/>
    <m/>
    <m/>
    <x v="1"/>
    <n v="-33.604364294100002"/>
    <n v="-70.626637030500007"/>
  </r>
  <r>
    <n v="8603"/>
    <x v="39"/>
    <m/>
    <s v="Chile"/>
    <x v="15"/>
    <m/>
    <m/>
    <m/>
    <x v="27"/>
    <m/>
    <m/>
    <x v="1"/>
    <n v="-33.604364294100002"/>
    <n v="-70.626637030500007"/>
  </r>
  <r>
    <n v="8604"/>
    <x v="39"/>
    <m/>
    <s v="Chile"/>
    <x v="15"/>
    <m/>
    <m/>
    <m/>
    <x v="27"/>
    <m/>
    <m/>
    <x v="1"/>
    <n v="-33.604364294100002"/>
    <n v="-70.626637030500007"/>
  </r>
  <r>
    <n v="8605"/>
    <x v="39"/>
    <m/>
    <s v="Chile"/>
    <x v="15"/>
    <m/>
    <m/>
    <m/>
    <x v="27"/>
    <m/>
    <m/>
    <x v="1"/>
    <n v="-33.604364294100002"/>
    <n v="-70.626637030500007"/>
  </r>
  <r>
    <n v="8606"/>
    <x v="39"/>
    <m/>
    <s v="Chile"/>
    <x v="15"/>
    <m/>
    <m/>
    <m/>
    <x v="27"/>
    <m/>
    <m/>
    <x v="1"/>
    <n v="-33.604364294100002"/>
    <n v="-70.626637030500007"/>
  </r>
  <r>
    <n v="8607"/>
    <x v="39"/>
    <m/>
    <s v="Chile"/>
    <x v="15"/>
    <m/>
    <m/>
    <m/>
    <x v="27"/>
    <m/>
    <m/>
    <x v="1"/>
    <n v="-33.604364294100002"/>
    <n v="-70.626637030500007"/>
  </r>
  <r>
    <n v="8608"/>
    <x v="39"/>
    <m/>
    <s v="Chile"/>
    <x v="15"/>
    <m/>
    <m/>
    <m/>
    <x v="27"/>
    <m/>
    <m/>
    <x v="1"/>
    <n v="-33.604364294100002"/>
    <n v="-70.626637030500007"/>
  </r>
  <r>
    <n v="8609"/>
    <x v="39"/>
    <m/>
    <s v="Chile"/>
    <x v="15"/>
    <m/>
    <m/>
    <m/>
    <x v="27"/>
    <m/>
    <m/>
    <x v="1"/>
    <n v="-33.604364294100002"/>
    <n v="-70.626637030500007"/>
  </r>
  <r>
    <n v="8610"/>
    <x v="39"/>
    <m/>
    <s v="Chile"/>
    <x v="15"/>
    <m/>
    <m/>
    <m/>
    <x v="27"/>
    <m/>
    <m/>
    <x v="1"/>
    <n v="-33.604364294100002"/>
    <n v="-70.626637030500007"/>
  </r>
  <r>
    <n v="8611"/>
    <x v="39"/>
    <m/>
    <s v="Chile"/>
    <x v="15"/>
    <m/>
    <m/>
    <m/>
    <x v="27"/>
    <m/>
    <m/>
    <x v="1"/>
    <n v="-33.604364294100002"/>
    <n v="-70.626637030500007"/>
  </r>
  <r>
    <n v="8612"/>
    <x v="39"/>
    <m/>
    <s v="Chile"/>
    <x v="15"/>
    <m/>
    <m/>
    <m/>
    <x v="27"/>
    <m/>
    <m/>
    <x v="1"/>
    <n v="-33.604364294100002"/>
    <n v="-70.626637030500007"/>
  </r>
  <r>
    <n v="8613"/>
    <x v="39"/>
    <m/>
    <s v="Chile"/>
    <x v="15"/>
    <m/>
    <m/>
    <m/>
    <x v="27"/>
    <m/>
    <m/>
    <x v="1"/>
    <n v="-33.604364294100002"/>
    <n v="-70.626637030500007"/>
  </r>
  <r>
    <n v="8614"/>
    <x v="39"/>
    <m/>
    <s v="Chile"/>
    <x v="15"/>
    <m/>
    <m/>
    <m/>
    <x v="27"/>
    <m/>
    <m/>
    <x v="1"/>
    <n v="-33.604364294100002"/>
    <n v="-70.626637030500007"/>
  </r>
  <r>
    <n v="8615"/>
    <x v="39"/>
    <m/>
    <s v="Chile"/>
    <x v="15"/>
    <m/>
    <m/>
    <m/>
    <x v="27"/>
    <m/>
    <m/>
    <x v="1"/>
    <n v="-33.604364294100002"/>
    <n v="-70.626637030500007"/>
  </r>
  <r>
    <n v="8616"/>
    <x v="39"/>
    <m/>
    <s v="Chile"/>
    <x v="15"/>
    <m/>
    <m/>
    <m/>
    <x v="27"/>
    <m/>
    <m/>
    <x v="1"/>
    <n v="-33.604364294100002"/>
    <n v="-70.626637030500007"/>
  </r>
  <r>
    <n v="8617"/>
    <x v="39"/>
    <m/>
    <s v="Chile"/>
    <x v="15"/>
    <m/>
    <m/>
    <m/>
    <x v="27"/>
    <m/>
    <m/>
    <x v="1"/>
    <n v="-33.604364294100002"/>
    <n v="-70.626637030500007"/>
  </r>
  <r>
    <n v="8618"/>
    <x v="39"/>
    <m/>
    <s v="Chile"/>
    <x v="15"/>
    <m/>
    <m/>
    <m/>
    <x v="27"/>
    <m/>
    <m/>
    <x v="1"/>
    <n v="-33.604364294100002"/>
    <n v="-70.626637030500007"/>
  </r>
  <r>
    <n v="8619"/>
    <x v="39"/>
    <m/>
    <s v="Chile"/>
    <x v="15"/>
    <m/>
    <m/>
    <m/>
    <x v="27"/>
    <m/>
    <m/>
    <x v="1"/>
    <n v="-33.604364294100002"/>
    <n v="-70.626637030500007"/>
  </r>
  <r>
    <n v="8620"/>
    <x v="39"/>
    <m/>
    <s v="Chile"/>
    <x v="15"/>
    <m/>
    <m/>
    <m/>
    <x v="27"/>
    <m/>
    <m/>
    <x v="1"/>
    <n v="-33.604364294100002"/>
    <n v="-70.626637030500007"/>
  </r>
  <r>
    <n v="8621"/>
    <x v="39"/>
    <m/>
    <s v="Chile"/>
    <x v="15"/>
    <m/>
    <m/>
    <m/>
    <x v="27"/>
    <m/>
    <m/>
    <x v="1"/>
    <n v="-33.604364294100002"/>
    <n v="-70.626637030500007"/>
  </r>
  <r>
    <n v="8622"/>
    <x v="39"/>
    <m/>
    <s v="Chile"/>
    <x v="15"/>
    <m/>
    <m/>
    <m/>
    <x v="27"/>
    <m/>
    <m/>
    <x v="1"/>
    <n v="-33.604364294100002"/>
    <n v="-70.626637030500007"/>
  </r>
  <r>
    <n v="8623"/>
    <x v="39"/>
    <m/>
    <s v="Chile"/>
    <x v="15"/>
    <m/>
    <m/>
    <m/>
    <x v="27"/>
    <m/>
    <m/>
    <x v="1"/>
    <n v="-33.604364294100002"/>
    <n v="-70.626637030500007"/>
  </r>
  <r>
    <n v="8624"/>
    <x v="39"/>
    <m/>
    <s v="Chile"/>
    <x v="15"/>
    <m/>
    <m/>
    <m/>
    <x v="27"/>
    <m/>
    <m/>
    <x v="1"/>
    <n v="-33.604364294100002"/>
    <n v="-70.626637030500007"/>
  </r>
  <r>
    <n v="8625"/>
    <x v="39"/>
    <m/>
    <s v="Chile"/>
    <x v="15"/>
    <m/>
    <m/>
    <m/>
    <x v="27"/>
    <m/>
    <m/>
    <x v="1"/>
    <n v="-33.604364294100002"/>
    <n v="-70.626637030500007"/>
  </r>
  <r>
    <n v="8626"/>
    <x v="39"/>
    <m/>
    <s v="Chile"/>
    <x v="15"/>
    <m/>
    <m/>
    <m/>
    <x v="27"/>
    <m/>
    <m/>
    <x v="1"/>
    <n v="-33.604364294100002"/>
    <n v="-70.626637030500007"/>
  </r>
  <r>
    <n v="8627"/>
    <x v="39"/>
    <m/>
    <s v="Chile"/>
    <x v="15"/>
    <m/>
    <m/>
    <m/>
    <x v="27"/>
    <m/>
    <m/>
    <x v="1"/>
    <n v="-33.604364294100002"/>
    <n v="-70.626637030500007"/>
  </r>
  <r>
    <n v="8628"/>
    <x v="39"/>
    <m/>
    <s v="Chile"/>
    <x v="15"/>
    <m/>
    <m/>
    <m/>
    <x v="27"/>
    <m/>
    <m/>
    <x v="1"/>
    <n v="-33.604364294100002"/>
    <n v="-70.626637030500007"/>
  </r>
  <r>
    <n v="8629"/>
    <x v="39"/>
    <m/>
    <s v="Chile"/>
    <x v="15"/>
    <m/>
    <m/>
    <m/>
    <x v="27"/>
    <m/>
    <m/>
    <x v="1"/>
    <n v="-33.604364294100002"/>
    <n v="-70.626637030500007"/>
  </r>
  <r>
    <n v="8630"/>
    <x v="39"/>
    <m/>
    <s v="Chile"/>
    <x v="15"/>
    <m/>
    <m/>
    <m/>
    <x v="27"/>
    <m/>
    <m/>
    <x v="1"/>
    <n v="-33.604364294100002"/>
    <n v="-70.626637030500007"/>
  </r>
  <r>
    <n v="8631"/>
    <x v="39"/>
    <m/>
    <s v="Chile"/>
    <x v="15"/>
    <m/>
    <m/>
    <m/>
    <x v="27"/>
    <m/>
    <m/>
    <x v="1"/>
    <n v="-33.604364294100002"/>
    <n v="-70.626637030500007"/>
  </r>
  <r>
    <n v="8632"/>
    <x v="39"/>
    <m/>
    <s v="Chile"/>
    <x v="15"/>
    <m/>
    <m/>
    <m/>
    <x v="27"/>
    <m/>
    <m/>
    <x v="1"/>
    <n v="-33.604364294100002"/>
    <n v="-70.626637030500007"/>
  </r>
  <r>
    <n v="8633"/>
    <x v="39"/>
    <m/>
    <s v="Chile"/>
    <x v="15"/>
    <m/>
    <m/>
    <m/>
    <x v="27"/>
    <m/>
    <m/>
    <x v="1"/>
    <n v="-33.604364294100002"/>
    <n v="-70.626637030500007"/>
  </r>
  <r>
    <n v="8634"/>
    <x v="39"/>
    <m/>
    <s v="Chile"/>
    <x v="15"/>
    <m/>
    <m/>
    <m/>
    <x v="27"/>
    <m/>
    <m/>
    <x v="1"/>
    <n v="-33.604364294100002"/>
    <n v="-70.626637030500007"/>
  </r>
  <r>
    <n v="8635"/>
    <x v="39"/>
    <m/>
    <s v="Chile"/>
    <x v="15"/>
    <m/>
    <m/>
    <m/>
    <x v="27"/>
    <m/>
    <m/>
    <x v="1"/>
    <n v="-33.604364294100002"/>
    <n v="-70.626637030500007"/>
  </r>
  <r>
    <n v="8636"/>
    <x v="39"/>
    <m/>
    <s v="Chile"/>
    <x v="15"/>
    <m/>
    <m/>
    <m/>
    <x v="27"/>
    <m/>
    <m/>
    <x v="1"/>
    <n v="-33.604364294100002"/>
    <n v="-70.626637030500007"/>
  </r>
  <r>
    <n v="8637"/>
    <x v="39"/>
    <m/>
    <s v="Chile"/>
    <x v="15"/>
    <m/>
    <m/>
    <m/>
    <x v="27"/>
    <m/>
    <m/>
    <x v="1"/>
    <n v="-33.604364294100002"/>
    <n v="-70.626637030500007"/>
  </r>
  <r>
    <n v="8638"/>
    <x v="39"/>
    <m/>
    <s v="Chile"/>
    <x v="15"/>
    <m/>
    <m/>
    <m/>
    <x v="27"/>
    <m/>
    <m/>
    <x v="1"/>
    <n v="-33.604364294100002"/>
    <n v="-70.626637030500007"/>
  </r>
  <r>
    <n v="8639"/>
    <x v="39"/>
    <m/>
    <s v="Chile"/>
    <x v="15"/>
    <m/>
    <m/>
    <m/>
    <x v="27"/>
    <m/>
    <m/>
    <x v="1"/>
    <n v="-33.604364294100002"/>
    <n v="-70.626637030500007"/>
  </r>
  <r>
    <n v="8640"/>
    <x v="39"/>
    <m/>
    <s v="Chile"/>
    <x v="15"/>
    <m/>
    <m/>
    <m/>
    <x v="27"/>
    <m/>
    <m/>
    <x v="1"/>
    <n v="-33.604364294100002"/>
    <n v="-70.626637030500007"/>
  </r>
  <r>
    <n v="8641"/>
    <x v="39"/>
    <m/>
    <s v="Chile"/>
    <x v="15"/>
    <m/>
    <m/>
    <m/>
    <x v="27"/>
    <m/>
    <m/>
    <x v="1"/>
    <n v="-33.604364294100002"/>
    <n v="-70.626637030500007"/>
  </r>
  <r>
    <n v="8642"/>
    <x v="39"/>
    <m/>
    <s v="Chile"/>
    <x v="15"/>
    <m/>
    <m/>
    <m/>
    <x v="27"/>
    <m/>
    <m/>
    <x v="1"/>
    <n v="-33.604364294100002"/>
    <n v="-70.626637030500007"/>
  </r>
  <r>
    <n v="8643"/>
    <x v="39"/>
    <m/>
    <s v="Chile"/>
    <x v="15"/>
    <m/>
    <m/>
    <m/>
    <x v="27"/>
    <m/>
    <m/>
    <x v="1"/>
    <n v="-33.604364294100002"/>
    <n v="-70.626637030500007"/>
  </r>
  <r>
    <n v="8644"/>
    <x v="39"/>
    <m/>
    <s v="Chile"/>
    <x v="15"/>
    <m/>
    <m/>
    <m/>
    <x v="27"/>
    <m/>
    <m/>
    <x v="1"/>
    <n v="-33.604364294100002"/>
    <n v="-70.626637030500007"/>
  </r>
  <r>
    <n v="8645"/>
    <x v="39"/>
    <m/>
    <s v="Chile"/>
    <x v="15"/>
    <m/>
    <m/>
    <m/>
    <x v="27"/>
    <m/>
    <m/>
    <x v="1"/>
    <n v="-33.604364294100002"/>
    <n v="-70.626637030500007"/>
  </r>
  <r>
    <n v="8646"/>
    <x v="39"/>
    <m/>
    <s v="Chile"/>
    <x v="15"/>
    <m/>
    <m/>
    <m/>
    <x v="27"/>
    <m/>
    <m/>
    <x v="1"/>
    <n v="-33.604364294100002"/>
    <n v="-70.626637030500007"/>
  </r>
  <r>
    <n v="8647"/>
    <x v="39"/>
    <m/>
    <s v="Chile"/>
    <x v="15"/>
    <m/>
    <m/>
    <m/>
    <x v="27"/>
    <m/>
    <m/>
    <x v="1"/>
    <n v="-33.604364294100002"/>
    <n v="-70.626637030500007"/>
  </r>
  <r>
    <n v="8648"/>
    <x v="39"/>
    <m/>
    <s v="Chile"/>
    <x v="15"/>
    <m/>
    <m/>
    <m/>
    <x v="27"/>
    <m/>
    <m/>
    <x v="1"/>
    <n v="-33.604364294100002"/>
    <n v="-70.626637030500007"/>
  </r>
  <r>
    <n v="8649"/>
    <x v="39"/>
    <m/>
    <s v="Chile"/>
    <x v="15"/>
    <m/>
    <m/>
    <m/>
    <x v="27"/>
    <m/>
    <m/>
    <x v="1"/>
    <n v="-33.604364294100002"/>
    <n v="-70.626637030500007"/>
  </r>
  <r>
    <n v="8650"/>
    <x v="39"/>
    <m/>
    <s v="Chile"/>
    <x v="15"/>
    <m/>
    <m/>
    <m/>
    <x v="27"/>
    <m/>
    <m/>
    <x v="1"/>
    <n v="-33.604364294100002"/>
    <n v="-70.626637030500007"/>
  </r>
  <r>
    <n v="8651"/>
    <x v="39"/>
    <m/>
    <s v="Chile"/>
    <x v="15"/>
    <m/>
    <m/>
    <m/>
    <x v="27"/>
    <m/>
    <m/>
    <x v="1"/>
    <n v="-33.604364294100002"/>
    <n v="-70.626637030500007"/>
  </r>
  <r>
    <n v="8652"/>
    <x v="39"/>
    <m/>
    <s v="Chile"/>
    <x v="15"/>
    <m/>
    <m/>
    <m/>
    <x v="27"/>
    <m/>
    <m/>
    <x v="1"/>
    <n v="-33.604364294100002"/>
    <n v="-70.626637030500007"/>
  </r>
  <r>
    <n v="8653"/>
    <x v="39"/>
    <m/>
    <s v="Chile"/>
    <x v="15"/>
    <m/>
    <m/>
    <m/>
    <x v="27"/>
    <m/>
    <m/>
    <x v="1"/>
    <n v="-33.604364294100002"/>
    <n v="-70.626637030500007"/>
  </r>
  <r>
    <n v="8654"/>
    <x v="39"/>
    <m/>
    <s v="Chile"/>
    <x v="15"/>
    <m/>
    <m/>
    <m/>
    <x v="27"/>
    <m/>
    <m/>
    <x v="1"/>
    <n v="-33.604364294100002"/>
    <n v="-70.626637030500007"/>
  </r>
  <r>
    <n v="8655"/>
    <x v="39"/>
    <m/>
    <s v="Chile"/>
    <x v="15"/>
    <m/>
    <m/>
    <m/>
    <x v="27"/>
    <m/>
    <m/>
    <x v="1"/>
    <n v="-33.604364294100002"/>
    <n v="-70.626637030500007"/>
  </r>
  <r>
    <n v="8656"/>
    <x v="39"/>
    <m/>
    <s v="Chile"/>
    <x v="15"/>
    <m/>
    <m/>
    <m/>
    <x v="27"/>
    <m/>
    <m/>
    <x v="1"/>
    <n v="-33.604364294100002"/>
    <n v="-70.626637030500007"/>
  </r>
  <r>
    <n v="8657"/>
    <x v="39"/>
    <m/>
    <s v="Chile"/>
    <x v="15"/>
    <m/>
    <m/>
    <m/>
    <x v="27"/>
    <m/>
    <m/>
    <x v="1"/>
    <n v="-33.604364294100002"/>
    <n v="-70.626637030500007"/>
  </r>
  <r>
    <n v="8658"/>
    <x v="39"/>
    <m/>
    <s v="Chile"/>
    <x v="15"/>
    <m/>
    <m/>
    <m/>
    <x v="27"/>
    <m/>
    <m/>
    <x v="1"/>
    <n v="-33.604364294100002"/>
    <n v="-70.626637030500007"/>
  </r>
  <r>
    <n v="8659"/>
    <x v="39"/>
    <m/>
    <s v="Chile"/>
    <x v="15"/>
    <m/>
    <m/>
    <m/>
    <x v="27"/>
    <m/>
    <m/>
    <x v="1"/>
    <n v="-33.604364294100002"/>
    <n v="-70.626637030500007"/>
  </r>
  <r>
    <n v="8660"/>
    <x v="39"/>
    <m/>
    <s v="Chile"/>
    <x v="15"/>
    <m/>
    <m/>
    <m/>
    <x v="27"/>
    <m/>
    <m/>
    <x v="1"/>
    <n v="-33.604364294100002"/>
    <n v="-70.626637030500007"/>
  </r>
  <r>
    <n v="8661"/>
    <x v="39"/>
    <m/>
    <s v="Chile"/>
    <x v="15"/>
    <m/>
    <m/>
    <m/>
    <x v="27"/>
    <m/>
    <m/>
    <x v="1"/>
    <n v="-33.604364294100002"/>
    <n v="-70.626637030500007"/>
  </r>
  <r>
    <n v="8662"/>
    <x v="39"/>
    <m/>
    <s v="Chile"/>
    <x v="15"/>
    <m/>
    <m/>
    <m/>
    <x v="27"/>
    <m/>
    <m/>
    <x v="1"/>
    <n v="-33.604364294100002"/>
    <n v="-70.626637030500007"/>
  </r>
  <r>
    <n v="8663"/>
    <x v="39"/>
    <m/>
    <s v="Chile"/>
    <x v="15"/>
    <m/>
    <m/>
    <m/>
    <x v="27"/>
    <m/>
    <m/>
    <x v="1"/>
    <n v="-33.604364294100002"/>
    <n v="-70.626637030500007"/>
  </r>
  <r>
    <n v="8664"/>
    <x v="39"/>
    <m/>
    <s v="Chile"/>
    <x v="15"/>
    <m/>
    <m/>
    <m/>
    <x v="27"/>
    <m/>
    <m/>
    <x v="1"/>
    <n v="-33.604364294100002"/>
    <n v="-70.626637030500007"/>
  </r>
  <r>
    <n v="8665"/>
    <x v="39"/>
    <m/>
    <s v="Chile"/>
    <x v="15"/>
    <m/>
    <m/>
    <m/>
    <x v="27"/>
    <m/>
    <m/>
    <x v="1"/>
    <n v="-33.604364294100002"/>
    <n v="-70.626637030500007"/>
  </r>
  <r>
    <n v="8666"/>
    <x v="39"/>
    <m/>
    <s v="Chile"/>
    <x v="15"/>
    <m/>
    <m/>
    <m/>
    <x v="27"/>
    <m/>
    <m/>
    <x v="1"/>
    <n v="-33.604364294100002"/>
    <n v="-70.626637030500007"/>
  </r>
  <r>
    <n v="8667"/>
    <x v="39"/>
    <m/>
    <s v="Chile"/>
    <x v="15"/>
    <m/>
    <m/>
    <m/>
    <x v="27"/>
    <m/>
    <m/>
    <x v="1"/>
    <n v="-33.604364294100002"/>
    <n v="-70.626637030500007"/>
  </r>
  <r>
    <n v="8668"/>
    <x v="39"/>
    <m/>
    <s v="Chile"/>
    <x v="15"/>
    <m/>
    <m/>
    <m/>
    <x v="27"/>
    <m/>
    <m/>
    <x v="1"/>
    <n v="-33.604364294100002"/>
    <n v="-70.626637030500007"/>
  </r>
  <r>
    <n v="8669"/>
    <x v="39"/>
    <m/>
    <s v="Chile"/>
    <x v="15"/>
    <m/>
    <m/>
    <m/>
    <x v="27"/>
    <m/>
    <m/>
    <x v="1"/>
    <n v="-33.604364294100002"/>
    <n v="-70.626637030500007"/>
  </r>
  <r>
    <n v="8670"/>
    <x v="39"/>
    <m/>
    <s v="Chile"/>
    <x v="15"/>
    <m/>
    <m/>
    <m/>
    <x v="27"/>
    <m/>
    <m/>
    <x v="1"/>
    <n v="-33.604364294100002"/>
    <n v="-70.626637030500007"/>
  </r>
  <r>
    <n v="8671"/>
    <x v="39"/>
    <m/>
    <s v="Chile"/>
    <x v="15"/>
    <m/>
    <m/>
    <m/>
    <x v="27"/>
    <m/>
    <m/>
    <x v="1"/>
    <n v="-33.604364294100002"/>
    <n v="-70.626637030500007"/>
  </r>
  <r>
    <n v="8672"/>
    <x v="39"/>
    <m/>
    <s v="Chile"/>
    <x v="15"/>
    <m/>
    <m/>
    <m/>
    <x v="27"/>
    <m/>
    <m/>
    <x v="1"/>
    <n v="-33.604364294100002"/>
    <n v="-70.626637030500007"/>
  </r>
  <r>
    <n v="8673"/>
    <x v="39"/>
    <m/>
    <s v="Chile"/>
    <x v="15"/>
    <m/>
    <m/>
    <m/>
    <x v="27"/>
    <m/>
    <m/>
    <x v="1"/>
    <n v="-33.604364294100002"/>
    <n v="-70.626637030500007"/>
  </r>
  <r>
    <n v="8674"/>
    <x v="39"/>
    <m/>
    <s v="Chile"/>
    <x v="15"/>
    <m/>
    <m/>
    <m/>
    <x v="27"/>
    <m/>
    <m/>
    <x v="1"/>
    <n v="-33.604364294100002"/>
    <n v="-70.626637030500007"/>
  </r>
  <r>
    <n v="8675"/>
    <x v="39"/>
    <m/>
    <s v="Chile"/>
    <x v="15"/>
    <m/>
    <m/>
    <m/>
    <x v="27"/>
    <m/>
    <m/>
    <x v="1"/>
    <n v="-33.604364294100002"/>
    <n v="-70.626637030500007"/>
  </r>
  <r>
    <n v="8676"/>
    <x v="39"/>
    <m/>
    <s v="Chile"/>
    <x v="15"/>
    <m/>
    <m/>
    <m/>
    <x v="27"/>
    <m/>
    <m/>
    <x v="1"/>
    <n v="-33.604364294100002"/>
    <n v="-70.626637030500007"/>
  </r>
  <r>
    <n v="8677"/>
    <x v="39"/>
    <m/>
    <s v="Chile"/>
    <x v="15"/>
    <m/>
    <m/>
    <m/>
    <x v="27"/>
    <m/>
    <m/>
    <x v="1"/>
    <n v="-33.604364294100002"/>
    <n v="-70.626637030500007"/>
  </r>
  <r>
    <n v="8678"/>
    <x v="39"/>
    <m/>
    <s v="Chile"/>
    <x v="15"/>
    <m/>
    <m/>
    <m/>
    <x v="27"/>
    <m/>
    <m/>
    <x v="1"/>
    <n v="-33.604364294100002"/>
    <n v="-70.626637030500007"/>
  </r>
  <r>
    <n v="8679"/>
    <x v="39"/>
    <m/>
    <s v="Chile"/>
    <x v="15"/>
    <m/>
    <m/>
    <m/>
    <x v="27"/>
    <m/>
    <m/>
    <x v="1"/>
    <n v="-33.604364294100002"/>
    <n v="-70.626637030500007"/>
  </r>
  <r>
    <n v="8680"/>
    <x v="39"/>
    <m/>
    <s v="Chile"/>
    <x v="15"/>
    <m/>
    <m/>
    <m/>
    <x v="27"/>
    <m/>
    <m/>
    <x v="1"/>
    <n v="-33.604364294100002"/>
    <n v="-70.626637030500007"/>
  </r>
  <r>
    <n v="8681"/>
    <x v="39"/>
    <m/>
    <s v="Chile"/>
    <x v="15"/>
    <m/>
    <m/>
    <m/>
    <x v="27"/>
    <m/>
    <m/>
    <x v="1"/>
    <n v="-33.604364294100002"/>
    <n v="-70.626637030500007"/>
  </r>
  <r>
    <n v="8682"/>
    <x v="39"/>
    <m/>
    <s v="Chile"/>
    <x v="15"/>
    <m/>
    <m/>
    <m/>
    <x v="27"/>
    <m/>
    <m/>
    <x v="1"/>
    <n v="-33.604364294100002"/>
    <n v="-70.626637030500007"/>
  </r>
  <r>
    <n v="8683"/>
    <x v="39"/>
    <m/>
    <s v="Chile"/>
    <x v="15"/>
    <m/>
    <m/>
    <m/>
    <x v="27"/>
    <m/>
    <m/>
    <x v="1"/>
    <n v="-33.604364294100002"/>
    <n v="-70.626637030500007"/>
  </r>
  <r>
    <n v="8684"/>
    <x v="39"/>
    <m/>
    <s v="Chile"/>
    <x v="15"/>
    <m/>
    <m/>
    <m/>
    <x v="27"/>
    <m/>
    <m/>
    <x v="1"/>
    <n v="-33.604364294100002"/>
    <n v="-70.626637030500007"/>
  </r>
  <r>
    <n v="8685"/>
    <x v="39"/>
    <m/>
    <s v="Chile"/>
    <x v="15"/>
    <m/>
    <m/>
    <m/>
    <x v="27"/>
    <m/>
    <m/>
    <x v="1"/>
    <n v="-33.604364294100002"/>
    <n v="-70.626637030500007"/>
  </r>
  <r>
    <n v="8686"/>
    <x v="39"/>
    <m/>
    <s v="Chile"/>
    <x v="15"/>
    <m/>
    <m/>
    <m/>
    <x v="27"/>
    <m/>
    <m/>
    <x v="1"/>
    <n v="-33.604364294100002"/>
    <n v="-70.626637030500007"/>
  </r>
  <r>
    <n v="8687"/>
    <x v="39"/>
    <m/>
    <s v="Chile"/>
    <x v="15"/>
    <m/>
    <m/>
    <m/>
    <x v="27"/>
    <m/>
    <m/>
    <x v="1"/>
    <n v="-33.604364294100002"/>
    <n v="-70.626637030500007"/>
  </r>
  <r>
    <n v="8688"/>
    <x v="39"/>
    <m/>
    <s v="Chile"/>
    <x v="15"/>
    <m/>
    <m/>
    <m/>
    <x v="27"/>
    <m/>
    <m/>
    <x v="1"/>
    <n v="-33.604364294100002"/>
    <n v="-70.626637030500007"/>
  </r>
  <r>
    <n v="8689"/>
    <x v="39"/>
    <m/>
    <s v="Chile"/>
    <x v="15"/>
    <m/>
    <m/>
    <m/>
    <x v="27"/>
    <m/>
    <m/>
    <x v="1"/>
    <n v="-33.604364294100002"/>
    <n v="-70.626637030500007"/>
  </r>
  <r>
    <n v="8690"/>
    <x v="39"/>
    <m/>
    <s v="Chile"/>
    <x v="15"/>
    <m/>
    <m/>
    <m/>
    <x v="27"/>
    <m/>
    <m/>
    <x v="1"/>
    <n v="-33.604364294100002"/>
    <n v="-70.626637030500007"/>
  </r>
  <r>
    <n v="8691"/>
    <x v="39"/>
    <m/>
    <s v="Chile"/>
    <x v="15"/>
    <m/>
    <m/>
    <m/>
    <x v="27"/>
    <m/>
    <m/>
    <x v="1"/>
    <n v="-33.604364294100002"/>
    <n v="-70.626637030500007"/>
  </r>
  <r>
    <n v="8692"/>
    <x v="39"/>
    <m/>
    <s v="Chile"/>
    <x v="15"/>
    <m/>
    <m/>
    <m/>
    <x v="27"/>
    <m/>
    <m/>
    <x v="1"/>
    <n v="-33.604364294100002"/>
    <n v="-70.626637030500007"/>
  </r>
  <r>
    <n v="8693"/>
    <x v="39"/>
    <m/>
    <s v="Chile"/>
    <x v="15"/>
    <m/>
    <m/>
    <m/>
    <x v="27"/>
    <m/>
    <m/>
    <x v="1"/>
    <n v="-33.604364294100002"/>
    <n v="-70.626637030500007"/>
  </r>
  <r>
    <n v="8694"/>
    <x v="39"/>
    <m/>
    <s v="Chile"/>
    <x v="15"/>
    <m/>
    <m/>
    <m/>
    <x v="27"/>
    <m/>
    <m/>
    <x v="1"/>
    <n v="-33.604364294100002"/>
    <n v="-70.626637030500007"/>
  </r>
  <r>
    <n v="8695"/>
    <x v="39"/>
    <m/>
    <s v="Chile"/>
    <x v="15"/>
    <m/>
    <m/>
    <m/>
    <x v="27"/>
    <m/>
    <m/>
    <x v="1"/>
    <n v="-33.604364294100002"/>
    <n v="-70.626637030500007"/>
  </r>
  <r>
    <n v="8696"/>
    <x v="39"/>
    <m/>
    <s v="Chile"/>
    <x v="15"/>
    <m/>
    <m/>
    <m/>
    <x v="27"/>
    <m/>
    <m/>
    <x v="1"/>
    <n v="-33.604364294100002"/>
    <n v="-70.626637030500007"/>
  </r>
  <r>
    <n v="8697"/>
    <x v="39"/>
    <m/>
    <s v="Chile"/>
    <x v="15"/>
    <m/>
    <m/>
    <m/>
    <x v="27"/>
    <m/>
    <m/>
    <x v="1"/>
    <n v="-33.604364294100002"/>
    <n v="-70.626637030500007"/>
  </r>
  <r>
    <n v="8698"/>
    <x v="39"/>
    <m/>
    <s v="Chile"/>
    <x v="15"/>
    <m/>
    <m/>
    <m/>
    <x v="27"/>
    <m/>
    <m/>
    <x v="1"/>
    <n v="-33.604364294100002"/>
    <n v="-70.626637030500007"/>
  </r>
  <r>
    <n v="8699"/>
    <x v="39"/>
    <m/>
    <s v="Chile"/>
    <x v="15"/>
    <m/>
    <m/>
    <m/>
    <x v="27"/>
    <m/>
    <m/>
    <x v="1"/>
    <n v="-33.604364294100002"/>
    <n v="-70.626637030500007"/>
  </r>
  <r>
    <n v="8700"/>
    <x v="39"/>
    <m/>
    <s v="Chile"/>
    <x v="15"/>
    <m/>
    <m/>
    <m/>
    <x v="27"/>
    <m/>
    <m/>
    <x v="1"/>
    <n v="-33.604364294100002"/>
    <n v="-70.626637030500007"/>
  </r>
  <r>
    <n v="8701"/>
    <x v="39"/>
    <m/>
    <s v="Chile"/>
    <x v="15"/>
    <m/>
    <m/>
    <m/>
    <x v="27"/>
    <m/>
    <m/>
    <x v="1"/>
    <n v="-33.604364294100002"/>
    <n v="-70.626637030500007"/>
  </r>
  <r>
    <n v="8702"/>
    <x v="39"/>
    <m/>
    <s v="Chile"/>
    <x v="15"/>
    <m/>
    <m/>
    <m/>
    <x v="27"/>
    <m/>
    <m/>
    <x v="1"/>
    <n v="-33.604364294100002"/>
    <n v="-70.626637030500007"/>
  </r>
  <r>
    <n v="8703"/>
    <x v="39"/>
    <m/>
    <s v="Chile"/>
    <x v="15"/>
    <m/>
    <m/>
    <m/>
    <x v="27"/>
    <m/>
    <m/>
    <x v="1"/>
    <n v="-33.604364294100002"/>
    <n v="-70.626637030500007"/>
  </r>
  <r>
    <n v="8704"/>
    <x v="39"/>
    <m/>
    <s v="Chile"/>
    <x v="15"/>
    <m/>
    <m/>
    <m/>
    <x v="27"/>
    <m/>
    <m/>
    <x v="1"/>
    <n v="-33.604364294100002"/>
    <n v="-70.626637030500007"/>
  </r>
  <r>
    <n v="8705"/>
    <x v="39"/>
    <m/>
    <s v="Chile"/>
    <x v="15"/>
    <m/>
    <m/>
    <m/>
    <x v="27"/>
    <m/>
    <m/>
    <x v="1"/>
    <n v="-33.604364294100002"/>
    <n v="-70.626637030500007"/>
  </r>
  <r>
    <n v="8706"/>
    <x v="39"/>
    <m/>
    <s v="Chile"/>
    <x v="15"/>
    <m/>
    <m/>
    <m/>
    <x v="27"/>
    <m/>
    <m/>
    <x v="1"/>
    <n v="-33.604364294100002"/>
    <n v="-70.626637030500007"/>
  </r>
  <r>
    <n v="8707"/>
    <x v="39"/>
    <m/>
    <s v="Chile"/>
    <x v="15"/>
    <m/>
    <m/>
    <m/>
    <x v="27"/>
    <m/>
    <m/>
    <x v="1"/>
    <n v="-33.604364294100002"/>
    <n v="-70.626637030500007"/>
  </r>
  <r>
    <n v="8708"/>
    <x v="39"/>
    <m/>
    <s v="Chile"/>
    <x v="15"/>
    <m/>
    <m/>
    <m/>
    <x v="27"/>
    <m/>
    <m/>
    <x v="1"/>
    <n v="-33.604364294100002"/>
    <n v="-70.626637030500007"/>
  </r>
  <r>
    <n v="8709"/>
    <x v="39"/>
    <m/>
    <s v="Chile"/>
    <x v="15"/>
    <m/>
    <m/>
    <m/>
    <x v="27"/>
    <m/>
    <m/>
    <x v="1"/>
    <n v="-33.604364294100002"/>
    <n v="-70.626637030500007"/>
  </r>
  <r>
    <n v="8710"/>
    <x v="39"/>
    <m/>
    <s v="Chile"/>
    <x v="15"/>
    <m/>
    <m/>
    <m/>
    <x v="27"/>
    <m/>
    <m/>
    <x v="1"/>
    <n v="-33.604364294100002"/>
    <n v="-70.626637030500007"/>
  </r>
  <r>
    <n v="8711"/>
    <x v="39"/>
    <m/>
    <s v="Chile"/>
    <x v="15"/>
    <m/>
    <m/>
    <m/>
    <x v="27"/>
    <m/>
    <m/>
    <x v="1"/>
    <n v="-33.604364294100002"/>
    <n v="-70.626637030500007"/>
  </r>
  <r>
    <n v="8712"/>
    <x v="39"/>
    <m/>
    <s v="Chile"/>
    <x v="15"/>
    <m/>
    <m/>
    <m/>
    <x v="27"/>
    <m/>
    <m/>
    <x v="1"/>
    <n v="-33.604364294100002"/>
    <n v="-70.626637030500007"/>
  </r>
  <r>
    <n v="8713"/>
    <x v="39"/>
    <m/>
    <s v="Chile"/>
    <x v="15"/>
    <m/>
    <m/>
    <m/>
    <x v="27"/>
    <m/>
    <m/>
    <x v="1"/>
    <n v="-33.604364294100002"/>
    <n v="-70.626637030500007"/>
  </r>
  <r>
    <n v="8714"/>
    <x v="39"/>
    <m/>
    <s v="Chile"/>
    <x v="15"/>
    <m/>
    <m/>
    <m/>
    <x v="27"/>
    <m/>
    <m/>
    <x v="1"/>
    <n v="-33.604364294100002"/>
    <n v="-70.626637030500007"/>
  </r>
  <r>
    <n v="8715"/>
    <x v="39"/>
    <m/>
    <s v="Chile"/>
    <x v="15"/>
    <m/>
    <m/>
    <m/>
    <x v="27"/>
    <m/>
    <m/>
    <x v="1"/>
    <n v="-33.604364294100002"/>
    <n v="-70.626637030500007"/>
  </r>
  <r>
    <n v="8716"/>
    <x v="39"/>
    <m/>
    <s v="Chile"/>
    <x v="15"/>
    <m/>
    <m/>
    <m/>
    <x v="27"/>
    <m/>
    <m/>
    <x v="1"/>
    <n v="-33.604364294100002"/>
    <n v="-70.626637030500007"/>
  </r>
  <r>
    <n v="8717"/>
    <x v="39"/>
    <m/>
    <s v="Chile"/>
    <x v="15"/>
    <m/>
    <m/>
    <m/>
    <x v="27"/>
    <m/>
    <m/>
    <x v="1"/>
    <n v="-33.604364294100002"/>
    <n v="-70.626637030500007"/>
  </r>
  <r>
    <n v="8718"/>
    <x v="39"/>
    <m/>
    <s v="Chile"/>
    <x v="15"/>
    <m/>
    <m/>
    <m/>
    <x v="27"/>
    <m/>
    <m/>
    <x v="1"/>
    <n v="-33.604364294100002"/>
    <n v="-70.626637030500007"/>
  </r>
  <r>
    <n v="8719"/>
    <x v="39"/>
    <m/>
    <s v="Chile"/>
    <x v="15"/>
    <m/>
    <m/>
    <m/>
    <x v="27"/>
    <m/>
    <m/>
    <x v="1"/>
    <n v="-33.604364294100002"/>
    <n v="-70.626637030500007"/>
  </r>
  <r>
    <n v="8720"/>
    <x v="39"/>
    <m/>
    <s v="Chile"/>
    <x v="15"/>
    <m/>
    <m/>
    <m/>
    <x v="27"/>
    <m/>
    <m/>
    <x v="1"/>
    <n v="-33.604364294100002"/>
    <n v="-70.626637030500007"/>
  </r>
  <r>
    <n v="8721"/>
    <x v="39"/>
    <m/>
    <s v="Chile"/>
    <x v="15"/>
    <m/>
    <m/>
    <m/>
    <x v="27"/>
    <m/>
    <m/>
    <x v="1"/>
    <n v="-33.604364294100002"/>
    <n v="-70.626637030500007"/>
  </r>
  <r>
    <n v="8722"/>
    <x v="39"/>
    <m/>
    <s v="Chile"/>
    <x v="15"/>
    <m/>
    <m/>
    <m/>
    <x v="27"/>
    <m/>
    <m/>
    <x v="1"/>
    <n v="-33.604364294100002"/>
    <n v="-70.626637030500007"/>
  </r>
  <r>
    <n v="8723"/>
    <x v="39"/>
    <m/>
    <s v="Chile"/>
    <x v="15"/>
    <m/>
    <m/>
    <m/>
    <x v="27"/>
    <m/>
    <m/>
    <x v="1"/>
    <n v="-33.604364294100002"/>
    <n v="-70.626637030500007"/>
  </r>
  <r>
    <n v="8724"/>
    <x v="39"/>
    <m/>
    <s v="Chile"/>
    <x v="15"/>
    <m/>
    <m/>
    <m/>
    <x v="27"/>
    <m/>
    <m/>
    <x v="1"/>
    <n v="-33.604364294100002"/>
    <n v="-70.626637030500007"/>
  </r>
  <r>
    <n v="8725"/>
    <x v="39"/>
    <m/>
    <s v="Chile"/>
    <x v="15"/>
    <m/>
    <m/>
    <m/>
    <x v="27"/>
    <m/>
    <m/>
    <x v="1"/>
    <n v="-33.604364294100002"/>
    <n v="-70.626637030500007"/>
  </r>
  <r>
    <n v="8726"/>
    <x v="39"/>
    <m/>
    <s v="Chile"/>
    <x v="15"/>
    <m/>
    <m/>
    <m/>
    <x v="27"/>
    <m/>
    <m/>
    <x v="1"/>
    <n v="-33.604364294100002"/>
    <n v="-70.626637030500007"/>
  </r>
  <r>
    <n v="8727"/>
    <x v="39"/>
    <m/>
    <s v="Chile"/>
    <x v="15"/>
    <m/>
    <m/>
    <m/>
    <x v="27"/>
    <m/>
    <m/>
    <x v="1"/>
    <n v="-33.604364294100002"/>
    <n v="-70.626637030500007"/>
  </r>
  <r>
    <n v="8728"/>
    <x v="39"/>
    <m/>
    <s v="Chile"/>
    <x v="15"/>
    <m/>
    <m/>
    <m/>
    <x v="27"/>
    <m/>
    <m/>
    <x v="1"/>
    <n v="-33.604364294100002"/>
    <n v="-70.626637030500007"/>
  </r>
  <r>
    <n v="8729"/>
    <x v="39"/>
    <m/>
    <s v="Chile"/>
    <x v="15"/>
    <m/>
    <m/>
    <m/>
    <x v="27"/>
    <m/>
    <m/>
    <x v="1"/>
    <n v="-33.604364294100002"/>
    <n v="-70.626637030500007"/>
  </r>
  <r>
    <n v="8730"/>
    <x v="39"/>
    <m/>
    <s v="Chile"/>
    <x v="15"/>
    <m/>
    <m/>
    <m/>
    <x v="27"/>
    <m/>
    <m/>
    <x v="1"/>
    <n v="-33.604364294100002"/>
    <n v="-70.626637030500007"/>
  </r>
  <r>
    <n v="8731"/>
    <x v="39"/>
    <m/>
    <s v="Chile"/>
    <x v="15"/>
    <m/>
    <m/>
    <m/>
    <x v="27"/>
    <m/>
    <m/>
    <x v="1"/>
    <n v="-33.604364294100002"/>
    <n v="-70.626637030500007"/>
  </r>
  <r>
    <n v="8732"/>
    <x v="39"/>
    <m/>
    <s v="Chile"/>
    <x v="15"/>
    <m/>
    <m/>
    <m/>
    <x v="27"/>
    <m/>
    <m/>
    <x v="1"/>
    <n v="-33.604364294100002"/>
    <n v="-70.626637030500007"/>
  </r>
  <r>
    <n v="8733"/>
    <x v="39"/>
    <m/>
    <s v="Chile"/>
    <x v="15"/>
    <m/>
    <m/>
    <m/>
    <x v="27"/>
    <m/>
    <m/>
    <x v="1"/>
    <n v="-33.604364294100002"/>
    <n v="-70.626637030500007"/>
  </r>
  <r>
    <n v="8734"/>
    <x v="39"/>
    <m/>
    <s v="Chile"/>
    <x v="15"/>
    <m/>
    <m/>
    <m/>
    <x v="27"/>
    <m/>
    <m/>
    <x v="1"/>
    <n v="-33.604364294100002"/>
    <n v="-70.626637030500007"/>
  </r>
  <r>
    <n v="8735"/>
    <x v="39"/>
    <m/>
    <s v="Chile"/>
    <x v="15"/>
    <m/>
    <m/>
    <m/>
    <x v="27"/>
    <m/>
    <m/>
    <x v="1"/>
    <n v="-33.604364294100002"/>
    <n v="-70.626637030500007"/>
  </r>
  <r>
    <n v="8736"/>
    <x v="39"/>
    <m/>
    <s v="Chile"/>
    <x v="15"/>
    <m/>
    <m/>
    <m/>
    <x v="27"/>
    <m/>
    <m/>
    <x v="1"/>
    <n v="-33.604364294100002"/>
    <n v="-70.626637030500007"/>
  </r>
  <r>
    <n v="8737"/>
    <x v="39"/>
    <m/>
    <s v="Chile"/>
    <x v="15"/>
    <m/>
    <m/>
    <m/>
    <x v="27"/>
    <m/>
    <m/>
    <x v="1"/>
    <n v="-33.604364294100002"/>
    <n v="-70.626637030500007"/>
  </r>
  <r>
    <n v="8738"/>
    <x v="39"/>
    <m/>
    <s v="Chile"/>
    <x v="15"/>
    <m/>
    <m/>
    <m/>
    <x v="27"/>
    <m/>
    <m/>
    <x v="1"/>
    <n v="-33.604364294100002"/>
    <n v="-70.626637030500007"/>
  </r>
  <r>
    <n v="8739"/>
    <x v="39"/>
    <m/>
    <s v="Chile"/>
    <x v="15"/>
    <m/>
    <m/>
    <m/>
    <x v="27"/>
    <m/>
    <m/>
    <x v="1"/>
    <n v="-33.604364294100002"/>
    <n v="-70.626637030500007"/>
  </r>
  <r>
    <n v="8740"/>
    <x v="39"/>
    <m/>
    <s v="Chile"/>
    <x v="15"/>
    <m/>
    <m/>
    <m/>
    <x v="27"/>
    <m/>
    <m/>
    <x v="1"/>
    <n v="-33.604364294100002"/>
    <n v="-70.626637030500007"/>
  </r>
  <r>
    <n v="8741"/>
    <x v="39"/>
    <m/>
    <s v="Chile"/>
    <x v="15"/>
    <m/>
    <m/>
    <m/>
    <x v="27"/>
    <m/>
    <m/>
    <x v="1"/>
    <n v="-33.604364294100002"/>
    <n v="-70.626637030500007"/>
  </r>
  <r>
    <n v="8742"/>
    <x v="39"/>
    <m/>
    <s v="Chile"/>
    <x v="15"/>
    <m/>
    <m/>
    <m/>
    <x v="27"/>
    <m/>
    <m/>
    <x v="1"/>
    <n v="-33.604364294100002"/>
    <n v="-70.626637030500007"/>
  </r>
  <r>
    <n v="8743"/>
    <x v="39"/>
    <m/>
    <s v="Chile"/>
    <x v="15"/>
    <m/>
    <m/>
    <m/>
    <x v="27"/>
    <m/>
    <m/>
    <x v="1"/>
    <n v="-33.604364294100002"/>
    <n v="-70.626637030500007"/>
  </r>
  <r>
    <n v="8744"/>
    <x v="39"/>
    <m/>
    <s v="Chile"/>
    <x v="15"/>
    <m/>
    <m/>
    <m/>
    <x v="27"/>
    <m/>
    <m/>
    <x v="1"/>
    <n v="-33.604364294100002"/>
    <n v="-70.626637030500007"/>
  </r>
  <r>
    <n v="8745"/>
    <x v="39"/>
    <m/>
    <s v="Chile"/>
    <x v="15"/>
    <m/>
    <m/>
    <m/>
    <x v="27"/>
    <m/>
    <m/>
    <x v="1"/>
    <n v="-33.604364294100002"/>
    <n v="-70.626637030500007"/>
  </r>
  <r>
    <n v="8746"/>
    <x v="39"/>
    <m/>
    <s v="Chile"/>
    <x v="15"/>
    <m/>
    <m/>
    <m/>
    <x v="27"/>
    <m/>
    <m/>
    <x v="1"/>
    <n v="-33.604364294100002"/>
    <n v="-70.626637030500007"/>
  </r>
  <r>
    <n v="8747"/>
    <x v="39"/>
    <m/>
    <s v="Chile"/>
    <x v="15"/>
    <m/>
    <m/>
    <m/>
    <x v="27"/>
    <m/>
    <m/>
    <x v="1"/>
    <n v="-33.604364294100002"/>
    <n v="-70.626637030500007"/>
  </r>
  <r>
    <n v="8748"/>
    <x v="39"/>
    <m/>
    <s v="Chile"/>
    <x v="15"/>
    <m/>
    <m/>
    <m/>
    <x v="27"/>
    <m/>
    <m/>
    <x v="1"/>
    <n v="-33.604364294100002"/>
    <n v="-70.626637030500007"/>
  </r>
  <r>
    <n v="8749"/>
    <x v="39"/>
    <m/>
    <s v="Chile"/>
    <x v="15"/>
    <m/>
    <m/>
    <m/>
    <x v="27"/>
    <m/>
    <m/>
    <x v="1"/>
    <n v="-33.604364294100002"/>
    <n v="-70.626637030500007"/>
  </r>
  <r>
    <n v="8750"/>
    <x v="39"/>
    <m/>
    <s v="Chile"/>
    <x v="15"/>
    <m/>
    <m/>
    <m/>
    <x v="27"/>
    <m/>
    <m/>
    <x v="1"/>
    <n v="-33.604364294100002"/>
    <n v="-70.626637030500007"/>
  </r>
  <r>
    <n v="8751"/>
    <x v="39"/>
    <m/>
    <s v="Chile"/>
    <x v="15"/>
    <m/>
    <m/>
    <m/>
    <x v="27"/>
    <m/>
    <m/>
    <x v="1"/>
    <n v="-33.604364294100002"/>
    <n v="-70.626637030500007"/>
  </r>
  <r>
    <n v="8752"/>
    <x v="39"/>
    <m/>
    <s v="Chile"/>
    <x v="15"/>
    <m/>
    <m/>
    <m/>
    <x v="27"/>
    <m/>
    <m/>
    <x v="1"/>
    <n v="-33.604364294100002"/>
    <n v="-70.626637030500007"/>
  </r>
  <r>
    <n v="8753"/>
    <x v="39"/>
    <m/>
    <s v="Chile"/>
    <x v="15"/>
    <m/>
    <m/>
    <m/>
    <x v="27"/>
    <m/>
    <m/>
    <x v="1"/>
    <n v="-33.604364294100002"/>
    <n v="-70.626637030500007"/>
  </r>
  <r>
    <n v="8754"/>
    <x v="39"/>
    <m/>
    <s v="Chile"/>
    <x v="15"/>
    <m/>
    <m/>
    <m/>
    <x v="27"/>
    <m/>
    <m/>
    <x v="1"/>
    <n v="-33.604364294100002"/>
    <n v="-70.626637030500007"/>
  </r>
  <r>
    <n v="8755"/>
    <x v="39"/>
    <m/>
    <s v="Chile"/>
    <x v="15"/>
    <m/>
    <m/>
    <m/>
    <x v="27"/>
    <m/>
    <m/>
    <x v="1"/>
    <n v="-33.604364294100002"/>
    <n v="-70.626637030500007"/>
  </r>
  <r>
    <n v="8756"/>
    <x v="39"/>
    <m/>
    <s v="Chile"/>
    <x v="15"/>
    <m/>
    <m/>
    <m/>
    <x v="27"/>
    <m/>
    <m/>
    <x v="1"/>
    <n v="-33.604364294100002"/>
    <n v="-70.626637030500007"/>
  </r>
  <r>
    <n v="8757"/>
    <x v="39"/>
    <m/>
    <s v="Chile"/>
    <x v="15"/>
    <m/>
    <m/>
    <m/>
    <x v="27"/>
    <m/>
    <m/>
    <x v="1"/>
    <n v="-33.604364294100002"/>
    <n v="-70.626637030500007"/>
  </r>
  <r>
    <n v="8758"/>
    <x v="39"/>
    <m/>
    <s v="Chile"/>
    <x v="15"/>
    <m/>
    <m/>
    <m/>
    <x v="27"/>
    <m/>
    <m/>
    <x v="1"/>
    <n v="-33.604364294100002"/>
    <n v="-70.626637030500007"/>
  </r>
  <r>
    <n v="8759"/>
    <x v="39"/>
    <m/>
    <s v="Chile"/>
    <x v="15"/>
    <m/>
    <m/>
    <m/>
    <x v="27"/>
    <m/>
    <m/>
    <x v="1"/>
    <n v="-33.604364294100002"/>
    <n v="-70.626637030500007"/>
  </r>
  <r>
    <n v="8760"/>
    <x v="39"/>
    <m/>
    <s v="Chile"/>
    <x v="15"/>
    <m/>
    <m/>
    <m/>
    <x v="27"/>
    <m/>
    <m/>
    <x v="1"/>
    <n v="-33.604364294100002"/>
    <n v="-70.626637030500007"/>
  </r>
  <r>
    <n v="8761"/>
    <x v="39"/>
    <m/>
    <s v="Chile"/>
    <x v="15"/>
    <m/>
    <m/>
    <m/>
    <x v="27"/>
    <m/>
    <m/>
    <x v="1"/>
    <n v="-33.604364294100002"/>
    <n v="-70.626637030500007"/>
  </r>
  <r>
    <n v="8762"/>
    <x v="39"/>
    <m/>
    <s v="Chile"/>
    <x v="15"/>
    <m/>
    <m/>
    <m/>
    <x v="27"/>
    <m/>
    <m/>
    <x v="1"/>
    <n v="-33.604364294100002"/>
    <n v="-70.626637030500007"/>
  </r>
  <r>
    <n v="8763"/>
    <x v="39"/>
    <m/>
    <s v="Chile"/>
    <x v="15"/>
    <m/>
    <m/>
    <m/>
    <x v="27"/>
    <m/>
    <m/>
    <x v="1"/>
    <n v="-33.604364294100002"/>
    <n v="-70.626637030500007"/>
  </r>
  <r>
    <n v="8764"/>
    <x v="39"/>
    <m/>
    <s v="Chile"/>
    <x v="15"/>
    <m/>
    <m/>
    <m/>
    <x v="27"/>
    <m/>
    <m/>
    <x v="1"/>
    <n v="-33.604364294100002"/>
    <n v="-70.626637030500007"/>
  </r>
  <r>
    <n v="8765"/>
    <x v="39"/>
    <m/>
    <s v="Chile"/>
    <x v="15"/>
    <m/>
    <m/>
    <m/>
    <x v="27"/>
    <m/>
    <m/>
    <x v="1"/>
    <n v="-33.604364294100002"/>
    <n v="-70.626637030500007"/>
  </r>
  <r>
    <n v="8766"/>
    <x v="39"/>
    <m/>
    <s v="Chile"/>
    <x v="15"/>
    <m/>
    <m/>
    <m/>
    <x v="27"/>
    <m/>
    <m/>
    <x v="1"/>
    <n v="-33.604364294100002"/>
    <n v="-70.626637030500007"/>
  </r>
  <r>
    <n v="8767"/>
    <x v="39"/>
    <m/>
    <s v="Chile"/>
    <x v="15"/>
    <m/>
    <m/>
    <m/>
    <x v="27"/>
    <m/>
    <m/>
    <x v="1"/>
    <n v="-33.604364294100002"/>
    <n v="-70.626637030500007"/>
  </r>
  <r>
    <n v="8768"/>
    <x v="39"/>
    <m/>
    <s v="Chile"/>
    <x v="15"/>
    <m/>
    <m/>
    <m/>
    <x v="27"/>
    <m/>
    <m/>
    <x v="1"/>
    <n v="-33.604364294100002"/>
    <n v="-70.626637030500007"/>
  </r>
  <r>
    <n v="8769"/>
    <x v="39"/>
    <m/>
    <s v="Chile"/>
    <x v="15"/>
    <m/>
    <m/>
    <m/>
    <x v="27"/>
    <m/>
    <m/>
    <x v="1"/>
    <n v="-33.604364294100002"/>
    <n v="-70.626637030500007"/>
  </r>
  <r>
    <n v="8770"/>
    <x v="39"/>
    <m/>
    <s v="Chile"/>
    <x v="15"/>
    <m/>
    <m/>
    <m/>
    <x v="27"/>
    <m/>
    <m/>
    <x v="1"/>
    <n v="-33.604364294100002"/>
    <n v="-70.626637030500007"/>
  </r>
  <r>
    <n v="8771"/>
    <x v="39"/>
    <m/>
    <s v="Chile"/>
    <x v="15"/>
    <m/>
    <m/>
    <m/>
    <x v="27"/>
    <m/>
    <m/>
    <x v="1"/>
    <n v="-33.604364294100002"/>
    <n v="-70.626637030500007"/>
  </r>
  <r>
    <n v="8772"/>
    <x v="39"/>
    <m/>
    <s v="Chile"/>
    <x v="15"/>
    <m/>
    <m/>
    <m/>
    <x v="27"/>
    <m/>
    <m/>
    <x v="1"/>
    <n v="-33.604364294100002"/>
    <n v="-70.626637030500007"/>
  </r>
  <r>
    <n v="8773"/>
    <x v="39"/>
    <m/>
    <s v="Chile"/>
    <x v="15"/>
    <m/>
    <m/>
    <m/>
    <x v="27"/>
    <m/>
    <m/>
    <x v="1"/>
    <n v="-33.604364294100002"/>
    <n v="-70.626637030500007"/>
  </r>
  <r>
    <n v="8774"/>
    <x v="39"/>
    <m/>
    <s v="Chile"/>
    <x v="15"/>
    <m/>
    <m/>
    <m/>
    <x v="27"/>
    <m/>
    <m/>
    <x v="1"/>
    <n v="-33.604364294100002"/>
    <n v="-70.626637030500007"/>
  </r>
  <r>
    <n v="8775"/>
    <x v="39"/>
    <m/>
    <s v="Chile"/>
    <x v="15"/>
    <m/>
    <m/>
    <m/>
    <x v="27"/>
    <m/>
    <m/>
    <x v="1"/>
    <n v="-33.604364294100002"/>
    <n v="-70.626637030500007"/>
  </r>
  <r>
    <n v="8776"/>
    <x v="39"/>
    <m/>
    <s v="Chile"/>
    <x v="15"/>
    <m/>
    <m/>
    <m/>
    <x v="27"/>
    <m/>
    <m/>
    <x v="1"/>
    <n v="-33.604364294100002"/>
    <n v="-70.626637030500007"/>
  </r>
  <r>
    <n v="8777"/>
    <x v="39"/>
    <m/>
    <s v="Chile"/>
    <x v="15"/>
    <m/>
    <m/>
    <m/>
    <x v="27"/>
    <m/>
    <m/>
    <x v="1"/>
    <n v="-33.604364294100002"/>
    <n v="-70.626637030500007"/>
  </r>
  <r>
    <n v="8778"/>
    <x v="39"/>
    <m/>
    <s v="Chile"/>
    <x v="15"/>
    <m/>
    <m/>
    <m/>
    <x v="27"/>
    <m/>
    <m/>
    <x v="1"/>
    <n v="-33.604364294100002"/>
    <n v="-70.626637030500007"/>
  </r>
  <r>
    <n v="8779"/>
    <x v="39"/>
    <m/>
    <s v="Chile"/>
    <x v="15"/>
    <m/>
    <m/>
    <m/>
    <x v="27"/>
    <m/>
    <m/>
    <x v="1"/>
    <n v="-33.604364294100002"/>
    <n v="-70.626637030500007"/>
  </r>
  <r>
    <n v="8780"/>
    <x v="39"/>
    <m/>
    <s v="Chile"/>
    <x v="15"/>
    <m/>
    <m/>
    <m/>
    <x v="27"/>
    <m/>
    <m/>
    <x v="1"/>
    <n v="-33.604364294100002"/>
    <n v="-70.626637030500007"/>
  </r>
  <r>
    <n v="8781"/>
    <x v="39"/>
    <m/>
    <s v="Chile"/>
    <x v="15"/>
    <m/>
    <m/>
    <m/>
    <x v="27"/>
    <m/>
    <m/>
    <x v="1"/>
    <n v="-33.604364294100002"/>
    <n v="-70.626637030500007"/>
  </r>
  <r>
    <n v="8782"/>
    <x v="39"/>
    <m/>
    <s v="Chile"/>
    <x v="15"/>
    <m/>
    <m/>
    <m/>
    <x v="27"/>
    <m/>
    <m/>
    <x v="1"/>
    <n v="-33.604364294100002"/>
    <n v="-70.626637030500007"/>
  </r>
  <r>
    <n v="8783"/>
    <x v="39"/>
    <m/>
    <s v="Chile"/>
    <x v="15"/>
    <m/>
    <m/>
    <m/>
    <x v="27"/>
    <m/>
    <m/>
    <x v="1"/>
    <n v="-33.604364294100002"/>
    <n v="-70.626637030500007"/>
  </r>
  <r>
    <n v="8784"/>
    <x v="39"/>
    <m/>
    <s v="Chile"/>
    <x v="15"/>
    <m/>
    <m/>
    <m/>
    <x v="27"/>
    <m/>
    <m/>
    <x v="1"/>
    <n v="-33.604364294100002"/>
    <n v="-70.626637030500007"/>
  </r>
  <r>
    <n v="8785"/>
    <x v="39"/>
    <m/>
    <s v="Chile"/>
    <x v="15"/>
    <m/>
    <m/>
    <m/>
    <x v="27"/>
    <m/>
    <m/>
    <x v="1"/>
    <n v="-33.604364294100002"/>
    <n v="-70.626637030500007"/>
  </r>
  <r>
    <n v="8786"/>
    <x v="39"/>
    <m/>
    <s v="Chile"/>
    <x v="15"/>
    <m/>
    <m/>
    <m/>
    <x v="27"/>
    <m/>
    <m/>
    <x v="1"/>
    <n v="-33.604364294100002"/>
    <n v="-70.626637030500007"/>
  </r>
  <r>
    <n v="8787"/>
    <x v="39"/>
    <m/>
    <s v="Chile"/>
    <x v="15"/>
    <m/>
    <m/>
    <m/>
    <x v="27"/>
    <m/>
    <m/>
    <x v="1"/>
    <n v="-33.604364294100002"/>
    <n v="-70.626637030500007"/>
  </r>
  <r>
    <n v="8788"/>
    <x v="39"/>
    <m/>
    <s v="Chile"/>
    <x v="15"/>
    <m/>
    <m/>
    <m/>
    <x v="27"/>
    <m/>
    <m/>
    <x v="1"/>
    <n v="-33.604364294100002"/>
    <n v="-70.626637030500007"/>
  </r>
  <r>
    <n v="8789"/>
    <x v="39"/>
    <m/>
    <s v="Chile"/>
    <x v="15"/>
    <m/>
    <m/>
    <m/>
    <x v="27"/>
    <m/>
    <m/>
    <x v="1"/>
    <n v="-33.604364294100002"/>
    <n v="-70.626637030500007"/>
  </r>
  <r>
    <n v="8790"/>
    <x v="39"/>
    <m/>
    <s v="Chile"/>
    <x v="15"/>
    <m/>
    <m/>
    <m/>
    <x v="27"/>
    <m/>
    <m/>
    <x v="1"/>
    <n v="-33.604364294100002"/>
    <n v="-70.626637030500007"/>
  </r>
  <r>
    <n v="8791"/>
    <x v="39"/>
    <m/>
    <s v="Chile"/>
    <x v="15"/>
    <m/>
    <m/>
    <m/>
    <x v="27"/>
    <m/>
    <m/>
    <x v="1"/>
    <n v="-33.604364294100002"/>
    <n v="-70.626637030500007"/>
  </r>
  <r>
    <n v="8792"/>
    <x v="39"/>
    <m/>
    <s v="Chile"/>
    <x v="15"/>
    <m/>
    <m/>
    <m/>
    <x v="27"/>
    <m/>
    <m/>
    <x v="1"/>
    <n v="-33.604364294100002"/>
    <n v="-70.626637030500007"/>
  </r>
  <r>
    <n v="8793"/>
    <x v="39"/>
    <m/>
    <s v="Chile"/>
    <x v="15"/>
    <m/>
    <m/>
    <m/>
    <x v="27"/>
    <m/>
    <m/>
    <x v="1"/>
    <n v="-33.604364294100002"/>
    <n v="-70.626637030500007"/>
  </r>
  <r>
    <n v="8794"/>
    <x v="39"/>
    <m/>
    <s v="Chile"/>
    <x v="15"/>
    <m/>
    <m/>
    <m/>
    <x v="27"/>
    <m/>
    <m/>
    <x v="1"/>
    <n v="-33.604364294100002"/>
    <n v="-70.626637030500007"/>
  </r>
  <r>
    <n v="8795"/>
    <x v="39"/>
    <m/>
    <s v="Chile"/>
    <x v="15"/>
    <m/>
    <m/>
    <m/>
    <x v="27"/>
    <m/>
    <m/>
    <x v="1"/>
    <n v="-33.604364294100002"/>
    <n v="-70.626637030500007"/>
  </r>
  <r>
    <n v="8796"/>
    <x v="39"/>
    <m/>
    <s v="Chile"/>
    <x v="15"/>
    <m/>
    <m/>
    <m/>
    <x v="27"/>
    <m/>
    <m/>
    <x v="1"/>
    <n v="-33.604364294100002"/>
    <n v="-70.626637030500007"/>
  </r>
  <r>
    <n v="8797"/>
    <x v="39"/>
    <m/>
    <s v="Chile"/>
    <x v="15"/>
    <m/>
    <m/>
    <m/>
    <x v="27"/>
    <m/>
    <m/>
    <x v="1"/>
    <n v="-33.604364294100002"/>
    <n v="-70.626637030500007"/>
  </r>
  <r>
    <n v="8798"/>
    <x v="39"/>
    <m/>
    <s v="Chile"/>
    <x v="15"/>
    <m/>
    <m/>
    <m/>
    <x v="27"/>
    <m/>
    <m/>
    <x v="1"/>
    <n v="-33.604364294100002"/>
    <n v="-70.626637030500007"/>
  </r>
  <r>
    <n v="8799"/>
    <x v="39"/>
    <m/>
    <s v="Chile"/>
    <x v="15"/>
    <m/>
    <m/>
    <m/>
    <x v="27"/>
    <m/>
    <m/>
    <x v="1"/>
    <n v="-33.604364294100002"/>
    <n v="-70.626637030500007"/>
  </r>
  <r>
    <n v="8800"/>
    <x v="39"/>
    <m/>
    <s v="Chile"/>
    <x v="15"/>
    <m/>
    <m/>
    <m/>
    <x v="27"/>
    <m/>
    <m/>
    <x v="1"/>
    <n v="-33.604364294100002"/>
    <n v="-70.626637030500007"/>
  </r>
  <r>
    <n v="8801"/>
    <x v="39"/>
    <m/>
    <s v="Chile"/>
    <x v="15"/>
    <m/>
    <m/>
    <m/>
    <x v="27"/>
    <m/>
    <m/>
    <x v="1"/>
    <n v="-33.604364294100002"/>
    <n v="-70.626637030500007"/>
  </r>
  <r>
    <n v="8802"/>
    <x v="39"/>
    <m/>
    <s v="Chile"/>
    <x v="15"/>
    <m/>
    <m/>
    <m/>
    <x v="27"/>
    <m/>
    <m/>
    <x v="1"/>
    <n v="-33.604364294100002"/>
    <n v="-70.626637030500007"/>
  </r>
  <r>
    <n v="8803"/>
    <x v="39"/>
    <m/>
    <s v="Chile"/>
    <x v="15"/>
    <m/>
    <m/>
    <m/>
    <x v="27"/>
    <m/>
    <m/>
    <x v="1"/>
    <n v="-33.604364294100002"/>
    <n v="-70.626637030500007"/>
  </r>
  <r>
    <n v="8804"/>
    <x v="39"/>
    <m/>
    <s v="Chile"/>
    <x v="15"/>
    <m/>
    <m/>
    <m/>
    <x v="27"/>
    <m/>
    <m/>
    <x v="1"/>
    <n v="-33.604364294100002"/>
    <n v="-70.626637030500007"/>
  </r>
  <r>
    <n v="8805"/>
    <x v="39"/>
    <m/>
    <s v="Chile"/>
    <x v="15"/>
    <m/>
    <m/>
    <m/>
    <x v="27"/>
    <m/>
    <m/>
    <x v="1"/>
    <n v="-33.604364294100002"/>
    <n v="-70.626637030500007"/>
  </r>
  <r>
    <n v="8806"/>
    <x v="39"/>
    <m/>
    <s v="Chile"/>
    <x v="15"/>
    <m/>
    <m/>
    <m/>
    <x v="27"/>
    <m/>
    <m/>
    <x v="1"/>
    <n v="-33.604364294100002"/>
    <n v="-70.626637030500007"/>
  </r>
  <r>
    <n v="8807"/>
    <x v="39"/>
    <m/>
    <s v="Chile"/>
    <x v="15"/>
    <m/>
    <m/>
    <m/>
    <x v="27"/>
    <m/>
    <m/>
    <x v="1"/>
    <n v="-33.604364294100002"/>
    <n v="-70.626637030500007"/>
  </r>
  <r>
    <n v="8808"/>
    <x v="39"/>
    <m/>
    <s v="Chile"/>
    <x v="15"/>
    <m/>
    <m/>
    <m/>
    <x v="27"/>
    <m/>
    <m/>
    <x v="1"/>
    <n v="-33.604364294100002"/>
    <n v="-70.626637030500007"/>
  </r>
  <r>
    <n v="8809"/>
    <x v="39"/>
    <m/>
    <s v="Chile"/>
    <x v="15"/>
    <m/>
    <m/>
    <m/>
    <x v="27"/>
    <m/>
    <m/>
    <x v="1"/>
    <n v="-33.604364294100002"/>
    <n v="-70.626637030500007"/>
  </r>
  <r>
    <n v="8810"/>
    <x v="39"/>
    <m/>
    <s v="Chile"/>
    <x v="15"/>
    <m/>
    <m/>
    <m/>
    <x v="27"/>
    <m/>
    <m/>
    <x v="1"/>
    <n v="-33.604364294100002"/>
    <n v="-70.626637030500007"/>
  </r>
  <r>
    <n v="8811"/>
    <x v="39"/>
    <m/>
    <s v="Chile"/>
    <x v="15"/>
    <m/>
    <m/>
    <m/>
    <x v="27"/>
    <m/>
    <m/>
    <x v="1"/>
    <n v="-33.604364294100002"/>
    <n v="-70.626637030500007"/>
  </r>
  <r>
    <n v="8812"/>
    <x v="39"/>
    <m/>
    <s v="Chile"/>
    <x v="15"/>
    <m/>
    <m/>
    <m/>
    <x v="27"/>
    <m/>
    <m/>
    <x v="1"/>
    <n v="-33.604364294100002"/>
    <n v="-70.626637030500007"/>
  </r>
  <r>
    <n v="8813"/>
    <x v="39"/>
    <m/>
    <s v="Chile"/>
    <x v="15"/>
    <m/>
    <m/>
    <m/>
    <x v="27"/>
    <m/>
    <m/>
    <x v="1"/>
    <n v="-33.604364294100002"/>
    <n v="-70.626637030500007"/>
  </r>
  <r>
    <n v="8814"/>
    <x v="39"/>
    <m/>
    <s v="Chile"/>
    <x v="15"/>
    <m/>
    <m/>
    <m/>
    <x v="27"/>
    <m/>
    <m/>
    <x v="1"/>
    <n v="-33.604364294100002"/>
    <n v="-70.626637030500007"/>
  </r>
  <r>
    <n v="8815"/>
    <x v="39"/>
    <m/>
    <s v="Chile"/>
    <x v="15"/>
    <m/>
    <m/>
    <m/>
    <x v="27"/>
    <m/>
    <m/>
    <x v="1"/>
    <n v="-33.604364294100002"/>
    <n v="-70.626637030500007"/>
  </r>
  <r>
    <n v="8816"/>
    <x v="39"/>
    <m/>
    <s v="Chile"/>
    <x v="15"/>
    <m/>
    <m/>
    <m/>
    <x v="27"/>
    <m/>
    <m/>
    <x v="1"/>
    <n v="-33.604364294100002"/>
    <n v="-70.626637030500007"/>
  </r>
  <r>
    <n v="8817"/>
    <x v="39"/>
    <m/>
    <s v="Chile"/>
    <x v="15"/>
    <m/>
    <m/>
    <m/>
    <x v="27"/>
    <m/>
    <m/>
    <x v="1"/>
    <n v="-33.604364294100002"/>
    <n v="-70.626637030500007"/>
  </r>
  <r>
    <n v="8818"/>
    <x v="39"/>
    <m/>
    <s v="Chile"/>
    <x v="15"/>
    <m/>
    <m/>
    <m/>
    <x v="27"/>
    <m/>
    <m/>
    <x v="1"/>
    <n v="-33.604364294100002"/>
    <n v="-70.626637030500007"/>
  </r>
  <r>
    <n v="8819"/>
    <x v="39"/>
    <m/>
    <s v="Chile"/>
    <x v="15"/>
    <m/>
    <m/>
    <m/>
    <x v="27"/>
    <m/>
    <m/>
    <x v="1"/>
    <n v="-33.604364294100002"/>
    <n v="-70.626637030500007"/>
  </r>
  <r>
    <n v="8820"/>
    <x v="39"/>
    <m/>
    <s v="Chile"/>
    <x v="15"/>
    <m/>
    <m/>
    <m/>
    <x v="27"/>
    <m/>
    <m/>
    <x v="1"/>
    <n v="-33.604364294100002"/>
    <n v="-70.626637030500007"/>
  </r>
  <r>
    <n v="8821"/>
    <x v="39"/>
    <m/>
    <s v="Chile"/>
    <x v="15"/>
    <m/>
    <m/>
    <m/>
    <x v="27"/>
    <m/>
    <m/>
    <x v="1"/>
    <n v="-33.604364294100002"/>
    <n v="-70.626637030500007"/>
  </r>
  <r>
    <n v="8822"/>
    <x v="39"/>
    <m/>
    <s v="Chile"/>
    <x v="15"/>
    <m/>
    <m/>
    <m/>
    <x v="27"/>
    <m/>
    <m/>
    <x v="1"/>
    <n v="-33.604364294100002"/>
    <n v="-70.626637030500007"/>
  </r>
  <r>
    <n v="8823"/>
    <x v="39"/>
    <m/>
    <s v="Chile"/>
    <x v="15"/>
    <m/>
    <m/>
    <m/>
    <x v="27"/>
    <m/>
    <m/>
    <x v="1"/>
    <n v="-33.604364294100002"/>
    <n v="-70.626637030500007"/>
  </r>
  <r>
    <n v="8824"/>
    <x v="39"/>
    <m/>
    <s v="Chile"/>
    <x v="15"/>
    <m/>
    <m/>
    <m/>
    <x v="27"/>
    <m/>
    <m/>
    <x v="1"/>
    <n v="-33.604364294100002"/>
    <n v="-70.626637030500007"/>
  </r>
  <r>
    <n v="8825"/>
    <x v="39"/>
    <m/>
    <s v="Chile"/>
    <x v="15"/>
    <m/>
    <m/>
    <m/>
    <x v="27"/>
    <m/>
    <m/>
    <x v="1"/>
    <n v="-33.604364294100002"/>
    <n v="-70.626637030500007"/>
  </r>
  <r>
    <n v="8826"/>
    <x v="39"/>
    <m/>
    <s v="Chile"/>
    <x v="15"/>
    <m/>
    <m/>
    <m/>
    <x v="27"/>
    <m/>
    <m/>
    <x v="1"/>
    <n v="-33.604364294100002"/>
    <n v="-70.626637030500007"/>
  </r>
  <r>
    <n v="8827"/>
    <x v="39"/>
    <m/>
    <s v="Chile"/>
    <x v="15"/>
    <m/>
    <m/>
    <m/>
    <x v="27"/>
    <m/>
    <m/>
    <x v="1"/>
    <n v="-33.604364294100002"/>
    <n v="-70.626637030500007"/>
  </r>
  <r>
    <n v="8828"/>
    <x v="39"/>
    <m/>
    <s v="Chile"/>
    <x v="15"/>
    <m/>
    <m/>
    <m/>
    <x v="27"/>
    <m/>
    <m/>
    <x v="1"/>
    <n v="-33.604364294100002"/>
    <n v="-70.626637030500007"/>
  </r>
  <r>
    <n v="8829"/>
    <x v="39"/>
    <m/>
    <s v="Chile"/>
    <x v="15"/>
    <m/>
    <m/>
    <m/>
    <x v="27"/>
    <m/>
    <m/>
    <x v="1"/>
    <n v="-33.604364294100002"/>
    <n v="-70.626637030500007"/>
  </r>
  <r>
    <n v="8830"/>
    <x v="39"/>
    <m/>
    <s v="Chile"/>
    <x v="15"/>
    <m/>
    <m/>
    <m/>
    <x v="27"/>
    <m/>
    <m/>
    <x v="1"/>
    <n v="-33.604364294100002"/>
    <n v="-70.626637030500007"/>
  </r>
  <r>
    <n v="8831"/>
    <x v="39"/>
    <m/>
    <s v="Chile"/>
    <x v="15"/>
    <m/>
    <m/>
    <m/>
    <x v="27"/>
    <m/>
    <m/>
    <x v="1"/>
    <n v="-33.604364294100002"/>
    <n v="-70.626637030500007"/>
  </r>
  <r>
    <n v="8832"/>
    <x v="39"/>
    <m/>
    <s v="Chile"/>
    <x v="15"/>
    <m/>
    <m/>
    <m/>
    <x v="27"/>
    <m/>
    <m/>
    <x v="1"/>
    <n v="-33.604364294100002"/>
    <n v="-70.626637030500007"/>
  </r>
  <r>
    <n v="8833"/>
    <x v="39"/>
    <m/>
    <s v="Chile"/>
    <x v="15"/>
    <m/>
    <m/>
    <m/>
    <x v="27"/>
    <m/>
    <m/>
    <x v="1"/>
    <n v="-33.604364294100002"/>
    <n v="-70.626637030500007"/>
  </r>
  <r>
    <n v="8834"/>
    <x v="39"/>
    <m/>
    <s v="Chile"/>
    <x v="15"/>
    <m/>
    <m/>
    <m/>
    <x v="27"/>
    <m/>
    <m/>
    <x v="1"/>
    <n v="-33.604364294100002"/>
    <n v="-70.626637030500007"/>
  </r>
  <r>
    <n v="8835"/>
    <x v="39"/>
    <m/>
    <s v="Chile"/>
    <x v="15"/>
    <m/>
    <m/>
    <m/>
    <x v="27"/>
    <m/>
    <m/>
    <x v="1"/>
    <n v="-33.604364294100002"/>
    <n v="-70.626637030500007"/>
  </r>
  <r>
    <n v="8836"/>
    <x v="39"/>
    <m/>
    <s v="Chile"/>
    <x v="15"/>
    <m/>
    <m/>
    <m/>
    <x v="27"/>
    <m/>
    <m/>
    <x v="1"/>
    <n v="-33.604364294100002"/>
    <n v="-70.626637030500007"/>
  </r>
  <r>
    <n v="8837"/>
    <x v="39"/>
    <m/>
    <s v="Chile"/>
    <x v="15"/>
    <m/>
    <m/>
    <m/>
    <x v="27"/>
    <m/>
    <m/>
    <x v="1"/>
    <n v="-33.604364294100002"/>
    <n v="-70.626637030500007"/>
  </r>
  <r>
    <n v="8838"/>
    <x v="39"/>
    <m/>
    <s v="Chile"/>
    <x v="15"/>
    <m/>
    <m/>
    <m/>
    <x v="27"/>
    <m/>
    <m/>
    <x v="1"/>
    <n v="-33.604364294100002"/>
    <n v="-70.626637030500007"/>
  </r>
  <r>
    <n v="8839"/>
    <x v="39"/>
    <m/>
    <s v="Chile"/>
    <x v="15"/>
    <m/>
    <m/>
    <m/>
    <x v="27"/>
    <m/>
    <m/>
    <x v="1"/>
    <n v="-33.604364294100002"/>
    <n v="-70.626637030500007"/>
  </r>
  <r>
    <n v="8840"/>
    <x v="39"/>
    <m/>
    <s v="Chile"/>
    <x v="15"/>
    <m/>
    <m/>
    <m/>
    <x v="27"/>
    <m/>
    <m/>
    <x v="1"/>
    <n v="-33.604364294100002"/>
    <n v="-70.626637030500007"/>
  </r>
  <r>
    <n v="8841"/>
    <x v="39"/>
    <m/>
    <s v="Chile"/>
    <x v="15"/>
    <m/>
    <m/>
    <m/>
    <x v="27"/>
    <m/>
    <m/>
    <x v="1"/>
    <n v="-33.604364294100002"/>
    <n v="-70.626637030500007"/>
  </r>
  <r>
    <n v="8842"/>
    <x v="39"/>
    <m/>
    <s v="Chile"/>
    <x v="15"/>
    <m/>
    <m/>
    <m/>
    <x v="27"/>
    <m/>
    <m/>
    <x v="1"/>
    <n v="-33.604364294100002"/>
    <n v="-70.626637030500007"/>
  </r>
  <r>
    <n v="8843"/>
    <x v="39"/>
    <m/>
    <s v="Chile"/>
    <x v="15"/>
    <m/>
    <m/>
    <m/>
    <x v="27"/>
    <m/>
    <m/>
    <x v="1"/>
    <n v="-33.604364294100002"/>
    <n v="-70.626637030500007"/>
  </r>
  <r>
    <n v="8844"/>
    <x v="39"/>
    <m/>
    <s v="Chile"/>
    <x v="15"/>
    <m/>
    <m/>
    <m/>
    <x v="27"/>
    <m/>
    <m/>
    <x v="1"/>
    <n v="-33.604364294100002"/>
    <n v="-70.626637030500007"/>
  </r>
  <r>
    <n v="8845"/>
    <x v="39"/>
    <m/>
    <s v="Chile"/>
    <x v="15"/>
    <m/>
    <m/>
    <m/>
    <x v="27"/>
    <m/>
    <m/>
    <x v="1"/>
    <n v="-33.604364294100002"/>
    <n v="-70.626637030500007"/>
  </r>
  <r>
    <n v="8846"/>
    <x v="39"/>
    <m/>
    <s v="Chile"/>
    <x v="15"/>
    <m/>
    <m/>
    <m/>
    <x v="27"/>
    <m/>
    <m/>
    <x v="1"/>
    <n v="-33.604364294100002"/>
    <n v="-70.626637030500007"/>
  </r>
  <r>
    <n v="8847"/>
    <x v="39"/>
    <m/>
    <s v="Chile"/>
    <x v="15"/>
    <m/>
    <m/>
    <m/>
    <x v="27"/>
    <m/>
    <m/>
    <x v="1"/>
    <n v="-33.604364294100002"/>
    <n v="-70.626637030500007"/>
  </r>
  <r>
    <n v="8848"/>
    <x v="39"/>
    <m/>
    <s v="Chile"/>
    <x v="15"/>
    <m/>
    <m/>
    <m/>
    <x v="27"/>
    <m/>
    <m/>
    <x v="1"/>
    <n v="-33.604364294100002"/>
    <n v="-70.626637030500007"/>
  </r>
  <r>
    <n v="8849"/>
    <x v="39"/>
    <m/>
    <s v="Chile"/>
    <x v="15"/>
    <m/>
    <m/>
    <m/>
    <x v="27"/>
    <m/>
    <m/>
    <x v="1"/>
    <n v="-33.604364294100002"/>
    <n v="-70.626637030500007"/>
  </r>
  <r>
    <n v="8850"/>
    <x v="39"/>
    <m/>
    <s v="Chile"/>
    <x v="15"/>
    <m/>
    <m/>
    <m/>
    <x v="27"/>
    <m/>
    <m/>
    <x v="1"/>
    <n v="-33.604364294100002"/>
    <n v="-70.626637030500007"/>
  </r>
  <r>
    <n v="8851"/>
    <x v="39"/>
    <m/>
    <s v="Chile"/>
    <x v="15"/>
    <m/>
    <m/>
    <m/>
    <x v="27"/>
    <m/>
    <m/>
    <x v="1"/>
    <n v="-33.604364294100002"/>
    <n v="-70.626637030500007"/>
  </r>
  <r>
    <n v="8852"/>
    <x v="39"/>
    <m/>
    <s v="Chile"/>
    <x v="15"/>
    <m/>
    <m/>
    <m/>
    <x v="27"/>
    <m/>
    <m/>
    <x v="1"/>
    <n v="-33.604364294100002"/>
    <n v="-70.626637030500007"/>
  </r>
  <r>
    <n v="8853"/>
    <x v="39"/>
    <m/>
    <s v="Chile"/>
    <x v="15"/>
    <m/>
    <m/>
    <m/>
    <x v="27"/>
    <m/>
    <m/>
    <x v="1"/>
    <n v="-33.604364294100002"/>
    <n v="-70.626637030500007"/>
  </r>
  <r>
    <n v="8854"/>
    <x v="39"/>
    <m/>
    <s v="Chile"/>
    <x v="15"/>
    <m/>
    <m/>
    <m/>
    <x v="27"/>
    <m/>
    <m/>
    <x v="1"/>
    <n v="-33.604364294100002"/>
    <n v="-70.626637030500007"/>
  </r>
  <r>
    <n v="8855"/>
    <x v="39"/>
    <m/>
    <s v="Chile"/>
    <x v="15"/>
    <m/>
    <m/>
    <m/>
    <x v="27"/>
    <m/>
    <m/>
    <x v="1"/>
    <n v="-33.604364294100002"/>
    <n v="-70.626637030500007"/>
  </r>
  <r>
    <n v="8856"/>
    <x v="39"/>
    <m/>
    <s v="Chile"/>
    <x v="15"/>
    <m/>
    <m/>
    <m/>
    <x v="27"/>
    <m/>
    <m/>
    <x v="1"/>
    <n v="-33.604364294100002"/>
    <n v="-70.626637030500007"/>
  </r>
  <r>
    <n v="8857"/>
    <x v="39"/>
    <m/>
    <s v="Chile"/>
    <x v="15"/>
    <m/>
    <m/>
    <m/>
    <x v="27"/>
    <m/>
    <m/>
    <x v="1"/>
    <n v="-33.604364294100002"/>
    <n v="-70.626637030500007"/>
  </r>
  <r>
    <n v="8858"/>
    <x v="39"/>
    <m/>
    <s v="Chile"/>
    <x v="15"/>
    <m/>
    <m/>
    <m/>
    <x v="27"/>
    <m/>
    <m/>
    <x v="1"/>
    <n v="-33.604364294100002"/>
    <n v="-70.626637030500007"/>
  </r>
  <r>
    <n v="8859"/>
    <x v="39"/>
    <m/>
    <s v="Chile"/>
    <x v="15"/>
    <m/>
    <m/>
    <m/>
    <x v="27"/>
    <m/>
    <m/>
    <x v="1"/>
    <n v="-33.604364294100002"/>
    <n v="-70.626637030500007"/>
  </r>
  <r>
    <n v="8860"/>
    <x v="39"/>
    <m/>
    <s v="Chile"/>
    <x v="15"/>
    <m/>
    <m/>
    <m/>
    <x v="27"/>
    <m/>
    <m/>
    <x v="1"/>
    <n v="-33.604364294100002"/>
    <n v="-70.626637030500007"/>
  </r>
  <r>
    <n v="8861"/>
    <x v="39"/>
    <m/>
    <s v="Chile"/>
    <x v="15"/>
    <m/>
    <m/>
    <m/>
    <x v="27"/>
    <m/>
    <m/>
    <x v="1"/>
    <n v="-33.604364294100002"/>
    <n v="-70.626637030500007"/>
  </r>
  <r>
    <n v="8862"/>
    <x v="39"/>
    <m/>
    <s v="Chile"/>
    <x v="15"/>
    <m/>
    <m/>
    <m/>
    <x v="27"/>
    <m/>
    <m/>
    <x v="1"/>
    <n v="-33.604364294100002"/>
    <n v="-70.626637030500007"/>
  </r>
  <r>
    <n v="8863"/>
    <x v="39"/>
    <m/>
    <s v="Chile"/>
    <x v="15"/>
    <m/>
    <m/>
    <m/>
    <x v="27"/>
    <m/>
    <m/>
    <x v="1"/>
    <n v="-33.604364294100002"/>
    <n v="-70.626637030500007"/>
  </r>
  <r>
    <n v="8864"/>
    <x v="39"/>
    <m/>
    <s v="Chile"/>
    <x v="15"/>
    <m/>
    <m/>
    <m/>
    <x v="27"/>
    <m/>
    <m/>
    <x v="1"/>
    <n v="-33.604364294100002"/>
    <n v="-70.626637030500007"/>
  </r>
  <r>
    <n v="8865"/>
    <x v="39"/>
    <m/>
    <s v="Chile"/>
    <x v="15"/>
    <m/>
    <m/>
    <m/>
    <x v="27"/>
    <m/>
    <m/>
    <x v="1"/>
    <n v="-33.604364294100002"/>
    <n v="-70.626637030500007"/>
  </r>
  <r>
    <n v="8866"/>
    <x v="39"/>
    <m/>
    <s v="Chile"/>
    <x v="15"/>
    <m/>
    <m/>
    <m/>
    <x v="27"/>
    <m/>
    <m/>
    <x v="1"/>
    <n v="-33.604364294100002"/>
    <n v="-70.626637030500007"/>
  </r>
  <r>
    <n v="8867"/>
    <x v="39"/>
    <m/>
    <s v="Chile"/>
    <x v="15"/>
    <m/>
    <m/>
    <m/>
    <x v="27"/>
    <m/>
    <m/>
    <x v="1"/>
    <n v="-33.604364294100002"/>
    <n v="-70.626637030500007"/>
  </r>
  <r>
    <n v="8868"/>
    <x v="39"/>
    <m/>
    <s v="Chile"/>
    <x v="15"/>
    <m/>
    <m/>
    <m/>
    <x v="27"/>
    <m/>
    <m/>
    <x v="1"/>
    <n v="-33.604364294100002"/>
    <n v="-70.626637030500007"/>
  </r>
  <r>
    <n v="8869"/>
    <x v="39"/>
    <m/>
    <s v="Chile"/>
    <x v="15"/>
    <m/>
    <m/>
    <m/>
    <x v="27"/>
    <m/>
    <m/>
    <x v="1"/>
    <n v="-33.604364294100002"/>
    <n v="-70.626637030500007"/>
  </r>
  <r>
    <n v="8870"/>
    <x v="39"/>
    <m/>
    <s v="Chile"/>
    <x v="15"/>
    <m/>
    <m/>
    <m/>
    <x v="27"/>
    <m/>
    <m/>
    <x v="1"/>
    <n v="-33.604364294100002"/>
    <n v="-70.626637030500007"/>
  </r>
  <r>
    <n v="8871"/>
    <x v="39"/>
    <m/>
    <s v="Chile"/>
    <x v="15"/>
    <m/>
    <m/>
    <m/>
    <x v="27"/>
    <m/>
    <m/>
    <x v="1"/>
    <n v="-33.604364294100002"/>
    <n v="-70.626637030500007"/>
  </r>
  <r>
    <n v="8872"/>
    <x v="39"/>
    <m/>
    <s v="Chile"/>
    <x v="15"/>
    <m/>
    <m/>
    <m/>
    <x v="27"/>
    <m/>
    <m/>
    <x v="1"/>
    <n v="-33.604364294100002"/>
    <n v="-70.626637030500007"/>
  </r>
  <r>
    <n v="8873"/>
    <x v="39"/>
    <m/>
    <s v="Chile"/>
    <x v="15"/>
    <m/>
    <m/>
    <m/>
    <x v="27"/>
    <m/>
    <m/>
    <x v="1"/>
    <n v="-33.604364294100002"/>
    <n v="-70.626637030500007"/>
  </r>
  <r>
    <n v="8874"/>
    <x v="39"/>
    <m/>
    <s v="Chile"/>
    <x v="15"/>
    <m/>
    <m/>
    <m/>
    <x v="27"/>
    <m/>
    <m/>
    <x v="1"/>
    <n v="-33.604364294100002"/>
    <n v="-70.626637030500007"/>
  </r>
  <r>
    <n v="8875"/>
    <x v="39"/>
    <m/>
    <s v="Chile"/>
    <x v="15"/>
    <m/>
    <m/>
    <m/>
    <x v="27"/>
    <m/>
    <m/>
    <x v="1"/>
    <n v="-33.604364294100002"/>
    <n v="-70.626637030500007"/>
  </r>
  <r>
    <n v="8876"/>
    <x v="39"/>
    <m/>
    <s v="Chile"/>
    <x v="15"/>
    <m/>
    <m/>
    <m/>
    <x v="27"/>
    <m/>
    <m/>
    <x v="1"/>
    <n v="-33.604364294100002"/>
    <n v="-70.626637030500007"/>
  </r>
  <r>
    <n v="8877"/>
    <x v="39"/>
    <m/>
    <s v="Chile"/>
    <x v="15"/>
    <m/>
    <m/>
    <m/>
    <x v="27"/>
    <m/>
    <m/>
    <x v="1"/>
    <n v="-33.604364294100002"/>
    <n v="-70.626637030500007"/>
  </r>
  <r>
    <n v="8878"/>
    <x v="39"/>
    <m/>
    <s v="Chile"/>
    <x v="15"/>
    <m/>
    <m/>
    <m/>
    <x v="27"/>
    <m/>
    <m/>
    <x v="1"/>
    <n v="-33.604364294100002"/>
    <n v="-70.626637030500007"/>
  </r>
  <r>
    <n v="8879"/>
    <x v="39"/>
    <m/>
    <s v="Chile"/>
    <x v="15"/>
    <m/>
    <m/>
    <m/>
    <x v="27"/>
    <m/>
    <m/>
    <x v="1"/>
    <n v="-33.604364294100002"/>
    <n v="-70.626637030500007"/>
  </r>
  <r>
    <n v="8880"/>
    <x v="39"/>
    <m/>
    <s v="Chile"/>
    <x v="15"/>
    <m/>
    <m/>
    <m/>
    <x v="27"/>
    <m/>
    <m/>
    <x v="1"/>
    <n v="-33.604364294100002"/>
    <n v="-70.626637030500007"/>
  </r>
  <r>
    <n v="8881"/>
    <x v="39"/>
    <m/>
    <s v="Chile"/>
    <x v="15"/>
    <m/>
    <m/>
    <m/>
    <x v="27"/>
    <m/>
    <m/>
    <x v="1"/>
    <n v="-33.604364294100002"/>
    <n v="-70.626637030500007"/>
  </r>
  <r>
    <n v="8882"/>
    <x v="39"/>
    <m/>
    <s v="Chile"/>
    <x v="15"/>
    <m/>
    <m/>
    <m/>
    <x v="27"/>
    <m/>
    <m/>
    <x v="1"/>
    <n v="-33.604364294100002"/>
    <n v="-70.626637030500007"/>
  </r>
  <r>
    <n v="8883"/>
    <x v="39"/>
    <m/>
    <s v="Chile"/>
    <x v="15"/>
    <m/>
    <m/>
    <m/>
    <x v="27"/>
    <m/>
    <m/>
    <x v="1"/>
    <n v="-33.604364294100002"/>
    <n v="-70.626637030500007"/>
  </r>
  <r>
    <n v="8884"/>
    <x v="39"/>
    <m/>
    <s v="Chile"/>
    <x v="15"/>
    <m/>
    <m/>
    <m/>
    <x v="27"/>
    <m/>
    <m/>
    <x v="1"/>
    <n v="-33.604364294100002"/>
    <n v="-70.626637030500007"/>
  </r>
  <r>
    <n v="8885"/>
    <x v="39"/>
    <m/>
    <s v="Chile"/>
    <x v="15"/>
    <m/>
    <m/>
    <m/>
    <x v="27"/>
    <m/>
    <m/>
    <x v="1"/>
    <n v="-33.604364294100002"/>
    <n v="-70.626637030500007"/>
  </r>
  <r>
    <n v="8886"/>
    <x v="39"/>
    <m/>
    <s v="Chile"/>
    <x v="15"/>
    <m/>
    <m/>
    <m/>
    <x v="27"/>
    <m/>
    <m/>
    <x v="1"/>
    <n v="-33.604364294100002"/>
    <n v="-70.626637030500007"/>
  </r>
  <r>
    <n v="8887"/>
    <x v="39"/>
    <m/>
    <s v="Chile"/>
    <x v="15"/>
    <m/>
    <m/>
    <m/>
    <x v="27"/>
    <m/>
    <m/>
    <x v="1"/>
    <n v="-33.604364294100002"/>
    <n v="-70.626637030500007"/>
  </r>
  <r>
    <n v="8888"/>
    <x v="39"/>
    <m/>
    <s v="Chile"/>
    <x v="15"/>
    <m/>
    <m/>
    <m/>
    <x v="27"/>
    <m/>
    <m/>
    <x v="1"/>
    <n v="-33.604364294100002"/>
    <n v="-70.626637030500007"/>
  </r>
  <r>
    <n v="8889"/>
    <x v="39"/>
    <m/>
    <s v="Chile"/>
    <x v="15"/>
    <m/>
    <m/>
    <m/>
    <x v="27"/>
    <m/>
    <m/>
    <x v="1"/>
    <n v="-33.604364294100002"/>
    <n v="-70.626637030500007"/>
  </r>
  <r>
    <n v="8890"/>
    <x v="39"/>
    <m/>
    <s v="Chile"/>
    <x v="15"/>
    <m/>
    <m/>
    <m/>
    <x v="27"/>
    <m/>
    <m/>
    <x v="1"/>
    <n v="-33.604364294100002"/>
    <n v="-70.626637030500007"/>
  </r>
  <r>
    <n v="8891"/>
    <x v="39"/>
    <m/>
    <s v="Chile"/>
    <x v="15"/>
    <m/>
    <m/>
    <m/>
    <x v="27"/>
    <m/>
    <m/>
    <x v="1"/>
    <n v="-33.604364294100002"/>
    <n v="-70.626637030500007"/>
  </r>
  <r>
    <n v="8892"/>
    <x v="39"/>
    <m/>
    <s v="Chile"/>
    <x v="15"/>
    <m/>
    <m/>
    <m/>
    <x v="27"/>
    <m/>
    <m/>
    <x v="1"/>
    <n v="-33.604364294100002"/>
    <n v="-70.626637030500007"/>
  </r>
  <r>
    <n v="8893"/>
    <x v="39"/>
    <m/>
    <s v="Chile"/>
    <x v="15"/>
    <m/>
    <m/>
    <m/>
    <x v="27"/>
    <m/>
    <m/>
    <x v="1"/>
    <n v="-33.604364294100002"/>
    <n v="-70.626637030500007"/>
  </r>
  <r>
    <n v="8894"/>
    <x v="39"/>
    <m/>
    <s v="Chile"/>
    <x v="15"/>
    <m/>
    <m/>
    <m/>
    <x v="27"/>
    <m/>
    <m/>
    <x v="1"/>
    <n v="-33.604364294100002"/>
    <n v="-70.626637030500007"/>
  </r>
  <r>
    <n v="8895"/>
    <x v="39"/>
    <m/>
    <s v="Chile"/>
    <x v="15"/>
    <m/>
    <m/>
    <m/>
    <x v="27"/>
    <m/>
    <m/>
    <x v="1"/>
    <n v="-33.604364294100002"/>
    <n v="-70.626637030500007"/>
  </r>
  <r>
    <n v="8896"/>
    <x v="39"/>
    <m/>
    <s v="Chile"/>
    <x v="15"/>
    <m/>
    <m/>
    <m/>
    <x v="27"/>
    <m/>
    <m/>
    <x v="1"/>
    <n v="-33.604364294100002"/>
    <n v="-70.626637030500007"/>
  </r>
  <r>
    <n v="8897"/>
    <x v="39"/>
    <m/>
    <s v="Chile"/>
    <x v="15"/>
    <m/>
    <m/>
    <m/>
    <x v="27"/>
    <m/>
    <m/>
    <x v="1"/>
    <n v="-33.604364294100002"/>
    <n v="-70.626637030500007"/>
  </r>
  <r>
    <n v="8898"/>
    <x v="39"/>
    <m/>
    <s v="Chile"/>
    <x v="15"/>
    <m/>
    <m/>
    <m/>
    <x v="27"/>
    <m/>
    <m/>
    <x v="1"/>
    <n v="-33.604364294100002"/>
    <n v="-70.626637030500007"/>
  </r>
  <r>
    <n v="8899"/>
    <x v="39"/>
    <m/>
    <s v="Chile"/>
    <x v="15"/>
    <m/>
    <m/>
    <m/>
    <x v="27"/>
    <m/>
    <m/>
    <x v="1"/>
    <n v="-33.604364294100002"/>
    <n v="-70.626637030500007"/>
  </r>
  <r>
    <n v="8900"/>
    <x v="39"/>
    <m/>
    <s v="Chile"/>
    <x v="15"/>
    <m/>
    <m/>
    <m/>
    <x v="27"/>
    <m/>
    <m/>
    <x v="1"/>
    <n v="-33.604364294100002"/>
    <n v="-70.626637030500007"/>
  </r>
  <r>
    <n v="8901"/>
    <x v="39"/>
    <m/>
    <s v="Chile"/>
    <x v="15"/>
    <m/>
    <m/>
    <m/>
    <x v="27"/>
    <m/>
    <m/>
    <x v="1"/>
    <n v="-33.604364294100002"/>
    <n v="-70.626637030500007"/>
  </r>
  <r>
    <n v="8902"/>
    <x v="39"/>
    <m/>
    <s v="Chile"/>
    <x v="15"/>
    <m/>
    <m/>
    <m/>
    <x v="27"/>
    <m/>
    <m/>
    <x v="1"/>
    <n v="-33.604364294100002"/>
    <n v="-70.626637030500007"/>
  </r>
  <r>
    <n v="8903"/>
    <x v="39"/>
    <m/>
    <s v="Chile"/>
    <x v="15"/>
    <m/>
    <m/>
    <m/>
    <x v="27"/>
    <m/>
    <m/>
    <x v="1"/>
    <n v="-33.604364294100002"/>
    <n v="-70.626637030500007"/>
  </r>
  <r>
    <n v="8904"/>
    <x v="39"/>
    <m/>
    <s v="Chile"/>
    <x v="15"/>
    <m/>
    <m/>
    <m/>
    <x v="27"/>
    <m/>
    <m/>
    <x v="1"/>
    <n v="-33.604364294100002"/>
    <n v="-70.626637030500007"/>
  </r>
  <r>
    <n v="8905"/>
    <x v="39"/>
    <m/>
    <s v="Chile"/>
    <x v="15"/>
    <m/>
    <m/>
    <m/>
    <x v="27"/>
    <m/>
    <m/>
    <x v="1"/>
    <n v="-33.604364294100002"/>
    <n v="-70.626637030500007"/>
  </r>
  <r>
    <n v="8906"/>
    <x v="39"/>
    <m/>
    <s v="Chile"/>
    <x v="15"/>
    <m/>
    <m/>
    <m/>
    <x v="27"/>
    <m/>
    <m/>
    <x v="1"/>
    <n v="-33.604364294100002"/>
    <n v="-70.626637030500007"/>
  </r>
  <r>
    <n v="8907"/>
    <x v="39"/>
    <m/>
    <s v="Chile"/>
    <x v="15"/>
    <m/>
    <m/>
    <m/>
    <x v="27"/>
    <m/>
    <m/>
    <x v="1"/>
    <n v="-33.604364294100002"/>
    <n v="-70.626637030500007"/>
  </r>
  <r>
    <n v="8908"/>
    <x v="39"/>
    <m/>
    <s v="Chile"/>
    <x v="15"/>
    <m/>
    <m/>
    <m/>
    <x v="27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8"/>
    <m/>
    <m/>
    <x v="0"/>
    <n v="-20.9406151208"/>
    <n v="-70.041538352000003"/>
  </r>
  <r>
    <n v="8918"/>
    <x v="40"/>
    <n v="1"/>
    <s v="Chile"/>
    <x v="16"/>
    <m/>
    <m/>
    <m/>
    <x v="158"/>
    <m/>
    <m/>
    <x v="0"/>
    <n v="-20.189946452699999"/>
    <n v="-70.0109621438"/>
  </r>
  <r>
    <n v="8919"/>
    <x v="40"/>
    <n v="1"/>
    <s v="Chile"/>
    <x v="16"/>
    <m/>
    <m/>
    <m/>
    <x v="158"/>
    <m/>
    <m/>
    <x v="0"/>
    <n v="-20.189946452699999"/>
    <n v="-70.0109621438"/>
  </r>
  <r>
    <n v="8920"/>
    <x v="40"/>
    <n v="1"/>
    <s v="Chile"/>
    <x v="16"/>
    <m/>
    <m/>
    <m/>
    <x v="158"/>
    <m/>
    <m/>
    <x v="0"/>
    <n v="-20.189946452699999"/>
    <n v="-70.0109621438"/>
  </r>
  <r>
    <n v="8921"/>
    <x v="40"/>
    <n v="1"/>
    <s v="Chile"/>
    <x v="16"/>
    <m/>
    <m/>
    <m/>
    <x v="196"/>
    <m/>
    <m/>
    <x v="0"/>
    <n v="-20.478953196799999"/>
    <n v="-68.912203129299996"/>
  </r>
  <r>
    <n v="8922"/>
    <x v="40"/>
    <n v="1"/>
    <s v="Chile"/>
    <x v="16"/>
    <m/>
    <m/>
    <m/>
    <x v="196"/>
    <m/>
    <m/>
    <x v="0"/>
    <n v="-20.478953196799999"/>
    <n v="-68.912203129299996"/>
  </r>
  <r>
    <n v="8923"/>
    <x v="40"/>
    <n v="1"/>
    <s v="Chile"/>
    <x v="16"/>
    <m/>
    <m/>
    <m/>
    <x v="196"/>
    <m/>
    <m/>
    <x v="0"/>
    <n v="-20.478953196799999"/>
    <n v="-68.912203129299996"/>
  </r>
  <r>
    <n v="8924"/>
    <x v="40"/>
    <n v="1"/>
    <s v="Chile"/>
    <x v="16"/>
    <m/>
    <m/>
    <m/>
    <x v="196"/>
    <m/>
    <m/>
    <x v="0"/>
    <n v="-20.478953196799999"/>
    <n v="-68.912203129299996"/>
  </r>
  <r>
    <n v="8925"/>
    <x v="40"/>
    <n v="2"/>
    <s v="Chile"/>
    <x v="5"/>
    <m/>
    <m/>
    <m/>
    <x v="34"/>
    <m/>
    <m/>
    <x v="0"/>
    <n v="-24.276722395699998"/>
    <n v="-69.410088655699994"/>
  </r>
  <r>
    <n v="8926"/>
    <x v="40"/>
    <n v="2"/>
    <s v="Chile"/>
    <x v="5"/>
    <m/>
    <m/>
    <m/>
    <x v="34"/>
    <m/>
    <m/>
    <x v="0"/>
    <n v="-24.276722395699998"/>
    <n v="-69.410088655699994"/>
  </r>
  <r>
    <n v="8927"/>
    <x v="40"/>
    <n v="2"/>
    <s v="Chile"/>
    <x v="5"/>
    <m/>
    <m/>
    <m/>
    <x v="34"/>
    <m/>
    <m/>
    <x v="0"/>
    <n v="-24.276722395699998"/>
    <n v="-69.410088655699994"/>
  </r>
  <r>
    <n v="8928"/>
    <x v="40"/>
    <n v="2"/>
    <s v="Chile"/>
    <x v="5"/>
    <m/>
    <m/>
    <m/>
    <x v="34"/>
    <m/>
    <m/>
    <x v="0"/>
    <n v="-24.276722395699998"/>
    <n v="-69.410088655699994"/>
  </r>
  <r>
    <n v="8929"/>
    <x v="40"/>
    <n v="2"/>
    <s v="Chile"/>
    <x v="5"/>
    <m/>
    <m/>
    <m/>
    <x v="34"/>
    <m/>
    <m/>
    <x v="0"/>
    <n v="-24.276722395699998"/>
    <n v="-69.410088655699994"/>
  </r>
  <r>
    <n v="8930"/>
    <x v="40"/>
    <n v="2"/>
    <s v="Chile"/>
    <x v="5"/>
    <m/>
    <m/>
    <m/>
    <x v="34"/>
    <m/>
    <m/>
    <x v="0"/>
    <n v="-24.276722395699998"/>
    <n v="-69.410088655699994"/>
  </r>
  <r>
    <n v="8931"/>
    <x v="40"/>
    <n v="2"/>
    <s v="Chile"/>
    <x v="5"/>
    <m/>
    <m/>
    <m/>
    <x v="34"/>
    <m/>
    <m/>
    <x v="0"/>
    <n v="-24.276722395699998"/>
    <n v="-69.410088655699994"/>
  </r>
  <r>
    <n v="8932"/>
    <x v="40"/>
    <n v="2"/>
    <s v="Chile"/>
    <x v="5"/>
    <m/>
    <m/>
    <m/>
    <x v="34"/>
    <m/>
    <m/>
    <x v="0"/>
    <n v="-24.276722395699998"/>
    <n v="-69.410088655699994"/>
  </r>
  <r>
    <n v="8933"/>
    <x v="40"/>
    <n v="2"/>
    <s v="Chile"/>
    <x v="5"/>
    <m/>
    <m/>
    <m/>
    <x v="34"/>
    <m/>
    <m/>
    <x v="0"/>
    <n v="-24.276722395699998"/>
    <n v="-69.410088655699994"/>
  </r>
  <r>
    <n v="8934"/>
    <x v="40"/>
    <n v="2"/>
    <s v="Chile"/>
    <x v="5"/>
    <m/>
    <m/>
    <m/>
    <x v="34"/>
    <m/>
    <m/>
    <x v="0"/>
    <n v="-24.276722395699998"/>
    <n v="-69.410088655699994"/>
  </r>
  <r>
    <n v="8935"/>
    <x v="40"/>
    <n v="2"/>
    <s v="Chile"/>
    <x v="5"/>
    <m/>
    <m/>
    <m/>
    <x v="34"/>
    <m/>
    <m/>
    <x v="0"/>
    <n v="-24.276722395699998"/>
    <n v="-69.410088655699994"/>
  </r>
  <r>
    <n v="8936"/>
    <x v="40"/>
    <n v="2"/>
    <s v="Chile"/>
    <x v="5"/>
    <m/>
    <m/>
    <m/>
    <x v="34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6"/>
    <m/>
    <m/>
    <x v="0"/>
    <n v="-22.946578352900001"/>
    <n v="-70.203045794499999"/>
  </r>
  <r>
    <n v="8943"/>
    <x v="40"/>
    <n v="2"/>
    <s v="Chile"/>
    <x v="5"/>
    <m/>
    <m/>
    <m/>
    <x v="206"/>
    <m/>
    <m/>
    <x v="0"/>
    <n v="-22.946578352900001"/>
    <n v="-70.203045794499999"/>
  </r>
  <r>
    <n v="8944"/>
    <x v="40"/>
    <n v="2"/>
    <s v="Chile"/>
    <x v="5"/>
    <m/>
    <m/>
    <m/>
    <x v="206"/>
    <m/>
    <m/>
    <x v="0"/>
    <n v="-22.946578352900001"/>
    <n v="-70.203045794499999"/>
  </r>
  <r>
    <n v="8945"/>
    <x v="40"/>
    <n v="2"/>
    <s v="Chile"/>
    <x v="5"/>
    <m/>
    <m/>
    <m/>
    <x v="35"/>
    <m/>
    <m/>
    <x v="0"/>
    <n v="-21.997571084699999"/>
    <n v="-70.021224455799995"/>
  </r>
  <r>
    <n v="8946"/>
    <x v="40"/>
    <n v="4"/>
    <s v="Chile"/>
    <x v="14"/>
    <m/>
    <n v="25"/>
    <m/>
    <x v="197"/>
    <m/>
    <m/>
    <x v="0"/>
    <n v="-31.5495159293"/>
    <n v="-70.970568260500002"/>
  </r>
  <r>
    <n v="8947"/>
    <x v="40"/>
    <n v="4"/>
    <s v="Chile"/>
    <x v="14"/>
    <m/>
    <n v="3"/>
    <m/>
    <x v="197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49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29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39"/>
    <m/>
    <m/>
    <x v="0"/>
    <n v="-33.366486565700001"/>
    <n v="-71.080131587799997"/>
  </r>
  <r>
    <n v="8955"/>
    <x v="40"/>
    <n v="13"/>
    <s v="Chile"/>
    <x v="1"/>
    <m/>
    <m/>
    <m/>
    <x v="52"/>
    <m/>
    <m/>
    <x v="0"/>
    <n v="-33.863712655400001"/>
    <n v="-70.758313701299997"/>
  </r>
  <r>
    <n v="8956"/>
    <x v="40"/>
    <n v="13"/>
    <s v="Chile"/>
    <x v="1"/>
    <m/>
    <m/>
    <m/>
    <x v="52"/>
    <m/>
    <m/>
    <x v="0"/>
    <n v="-33.863712655400001"/>
    <n v="-70.758313701299997"/>
  </r>
  <r>
    <n v="8957"/>
    <x v="40"/>
    <n v="13"/>
    <s v="Chile"/>
    <x v="1"/>
    <m/>
    <m/>
    <m/>
    <x v="52"/>
    <m/>
    <m/>
    <x v="0"/>
    <n v="-33.863712655400001"/>
    <n v="-70.758313701299997"/>
  </r>
  <r>
    <n v="8958"/>
    <x v="40"/>
    <n v="13"/>
    <s v="Chile"/>
    <x v="1"/>
    <m/>
    <m/>
    <m/>
    <x v="37"/>
    <m/>
    <m/>
    <x v="0"/>
    <n v="-33.401918643099997"/>
    <n v="-70.727935172000002"/>
  </r>
  <r>
    <n v="8959"/>
    <x v="40"/>
    <n v="13"/>
    <s v="Chile"/>
    <x v="1"/>
    <m/>
    <m/>
    <m/>
    <x v="37"/>
    <m/>
    <m/>
    <x v="0"/>
    <n v="-33.401918643099997"/>
    <n v="-70.727935172000002"/>
  </r>
  <r>
    <n v="8960"/>
    <x v="40"/>
    <n v="13"/>
    <s v="Chile"/>
    <x v="1"/>
    <m/>
    <m/>
    <m/>
    <x v="37"/>
    <m/>
    <m/>
    <x v="0"/>
    <n v="-33.401918643099997"/>
    <n v="-70.727935172000002"/>
  </r>
  <r>
    <n v="8961"/>
    <x v="40"/>
    <n v="13"/>
    <s v="Chile"/>
    <x v="1"/>
    <m/>
    <m/>
    <m/>
    <x v="37"/>
    <m/>
    <m/>
    <x v="0"/>
    <n v="-33.401918643099997"/>
    <n v="-70.727935172000002"/>
  </r>
  <r>
    <n v="8962"/>
    <x v="40"/>
    <n v="13"/>
    <s v="Chile"/>
    <x v="1"/>
    <m/>
    <m/>
    <m/>
    <x v="37"/>
    <m/>
    <m/>
    <x v="0"/>
    <n v="-33.401918643099997"/>
    <n v="-70.727935172000002"/>
  </r>
  <r>
    <n v="8963"/>
    <x v="40"/>
    <n v="13"/>
    <s v="Chile"/>
    <x v="1"/>
    <m/>
    <m/>
    <m/>
    <x v="37"/>
    <m/>
    <m/>
    <x v="0"/>
    <n v="-33.401918643099997"/>
    <n v="-70.727935172000002"/>
  </r>
  <r>
    <n v="8964"/>
    <x v="40"/>
    <n v="13"/>
    <s v="Chile"/>
    <x v="1"/>
    <m/>
    <m/>
    <m/>
    <x v="37"/>
    <m/>
    <m/>
    <x v="0"/>
    <n v="-33.401918643099997"/>
    <n v="-70.727935172000002"/>
  </r>
  <r>
    <n v="8965"/>
    <x v="40"/>
    <n v="13"/>
    <s v="Chile"/>
    <x v="1"/>
    <m/>
    <m/>
    <m/>
    <x v="37"/>
    <m/>
    <m/>
    <x v="0"/>
    <n v="-33.401918643099997"/>
    <n v="-70.727935172000002"/>
  </r>
  <r>
    <n v="8966"/>
    <x v="40"/>
    <n v="13"/>
    <s v="Chile"/>
    <x v="1"/>
    <m/>
    <m/>
    <m/>
    <x v="27"/>
    <m/>
    <m/>
    <x v="0"/>
    <n v="-33.604364294100002"/>
    <n v="-70.626637030500007"/>
  </r>
  <r>
    <n v="8967"/>
    <x v="40"/>
    <n v="13"/>
    <s v="Chile"/>
    <x v="1"/>
    <m/>
    <m/>
    <m/>
    <x v="27"/>
    <m/>
    <m/>
    <x v="0"/>
    <n v="-33.604364294100002"/>
    <n v="-70.626637030500007"/>
  </r>
  <r>
    <n v="8968"/>
    <x v="40"/>
    <n v="13"/>
    <s v="Chile"/>
    <x v="1"/>
    <m/>
    <m/>
    <m/>
    <x v="27"/>
    <m/>
    <m/>
    <x v="0"/>
    <n v="-33.604364294100002"/>
    <n v="-70.626637030500007"/>
  </r>
  <r>
    <n v="8969"/>
    <x v="40"/>
    <n v="13"/>
    <s v="Chile"/>
    <x v="1"/>
    <m/>
    <m/>
    <m/>
    <x v="27"/>
    <m/>
    <m/>
    <x v="0"/>
    <n v="-33.604364294100002"/>
    <n v="-70.626637030500007"/>
  </r>
  <r>
    <n v="8970"/>
    <x v="40"/>
    <n v="13"/>
    <s v="Chile"/>
    <x v="1"/>
    <m/>
    <m/>
    <m/>
    <x v="27"/>
    <m/>
    <m/>
    <x v="0"/>
    <n v="-33.604364294100002"/>
    <n v="-70.626637030500007"/>
  </r>
  <r>
    <n v="8971"/>
    <x v="40"/>
    <n v="13"/>
    <s v="Chile"/>
    <x v="1"/>
    <m/>
    <m/>
    <m/>
    <x v="27"/>
    <m/>
    <m/>
    <x v="0"/>
    <n v="-33.604364294100002"/>
    <n v="-70.626637030500007"/>
  </r>
  <r>
    <n v="8972"/>
    <x v="40"/>
    <n v="13"/>
    <s v="Chile"/>
    <x v="1"/>
    <m/>
    <m/>
    <m/>
    <x v="27"/>
    <m/>
    <m/>
    <x v="0"/>
    <n v="-33.604364294100002"/>
    <n v="-70.626637030500007"/>
  </r>
  <r>
    <n v="8973"/>
    <x v="40"/>
    <n v="13"/>
    <s v="Chile"/>
    <x v="1"/>
    <m/>
    <m/>
    <m/>
    <x v="27"/>
    <m/>
    <m/>
    <x v="0"/>
    <n v="-33.604364294100002"/>
    <n v="-70.626637030500007"/>
  </r>
  <r>
    <n v="8974"/>
    <x v="40"/>
    <n v="13"/>
    <s v="Chile"/>
    <x v="1"/>
    <m/>
    <m/>
    <m/>
    <x v="27"/>
    <m/>
    <m/>
    <x v="0"/>
    <n v="-33.604364294100002"/>
    <n v="-70.626637030500007"/>
  </r>
  <r>
    <n v="8975"/>
    <x v="40"/>
    <n v="13"/>
    <s v="Chile"/>
    <x v="1"/>
    <m/>
    <m/>
    <m/>
    <x v="27"/>
    <m/>
    <m/>
    <x v="0"/>
    <n v="-33.604364294100002"/>
    <n v="-70.626637030500007"/>
  </r>
  <r>
    <n v="8976"/>
    <x v="40"/>
    <n v="13"/>
    <s v="Chile"/>
    <x v="1"/>
    <m/>
    <m/>
    <m/>
    <x v="27"/>
    <m/>
    <m/>
    <x v="0"/>
    <n v="-33.604364294100002"/>
    <n v="-70.626637030500007"/>
  </r>
  <r>
    <n v="8977"/>
    <x v="40"/>
    <n v="13"/>
    <s v="Chile"/>
    <x v="1"/>
    <m/>
    <m/>
    <m/>
    <x v="27"/>
    <m/>
    <m/>
    <x v="0"/>
    <n v="-33.604364294100002"/>
    <n v="-70.626637030500007"/>
  </r>
  <r>
    <n v="8978"/>
    <x v="40"/>
    <n v="13"/>
    <s v="Chile"/>
    <x v="1"/>
    <m/>
    <m/>
    <m/>
    <x v="27"/>
    <m/>
    <m/>
    <x v="0"/>
    <n v="-33.604364294100002"/>
    <n v="-70.626637030500007"/>
  </r>
  <r>
    <n v="8979"/>
    <x v="40"/>
    <n v="13"/>
    <s v="Chile"/>
    <x v="1"/>
    <m/>
    <m/>
    <m/>
    <x v="27"/>
    <m/>
    <m/>
    <x v="0"/>
    <n v="-33.604364294100002"/>
    <n v="-70.626637030500007"/>
  </r>
  <r>
    <n v="8980"/>
    <x v="40"/>
    <n v="13"/>
    <s v="Chile"/>
    <x v="1"/>
    <m/>
    <m/>
    <m/>
    <x v="27"/>
    <m/>
    <m/>
    <x v="0"/>
    <n v="-33.604364294100002"/>
    <n v="-70.626637030500007"/>
  </r>
  <r>
    <n v="8981"/>
    <x v="40"/>
    <n v="13"/>
    <s v="Chile"/>
    <x v="1"/>
    <m/>
    <m/>
    <m/>
    <x v="27"/>
    <m/>
    <m/>
    <x v="0"/>
    <n v="-33.604364294100002"/>
    <n v="-70.626637030500007"/>
  </r>
  <r>
    <n v="8982"/>
    <x v="40"/>
    <n v="13"/>
    <s v="Chile"/>
    <x v="1"/>
    <m/>
    <m/>
    <m/>
    <x v="27"/>
    <m/>
    <m/>
    <x v="0"/>
    <n v="-33.604364294100002"/>
    <n v="-70.626637030500007"/>
  </r>
  <r>
    <n v="8983"/>
    <x v="40"/>
    <n v="13"/>
    <s v="Chile"/>
    <x v="1"/>
    <m/>
    <m/>
    <m/>
    <x v="27"/>
    <m/>
    <m/>
    <x v="0"/>
    <n v="-33.604364294100002"/>
    <n v="-70.626637030500007"/>
  </r>
  <r>
    <n v="8984"/>
    <x v="40"/>
    <n v="13"/>
    <s v="Chile"/>
    <x v="1"/>
    <m/>
    <m/>
    <m/>
    <x v="27"/>
    <m/>
    <m/>
    <x v="0"/>
    <n v="-33.604364294100002"/>
    <n v="-70.626637030500007"/>
  </r>
  <r>
    <n v="8985"/>
    <x v="40"/>
    <n v="13"/>
    <s v="Chile"/>
    <x v="1"/>
    <m/>
    <m/>
    <m/>
    <x v="27"/>
    <m/>
    <m/>
    <x v="0"/>
    <n v="-33.604364294100002"/>
    <n v="-70.626637030500007"/>
  </r>
  <r>
    <n v="8986"/>
    <x v="40"/>
    <n v="13"/>
    <s v="Chile"/>
    <x v="1"/>
    <m/>
    <m/>
    <m/>
    <x v="27"/>
    <m/>
    <m/>
    <x v="0"/>
    <n v="-33.604364294100002"/>
    <n v="-70.626637030500007"/>
  </r>
  <r>
    <n v="8987"/>
    <x v="40"/>
    <n v="13"/>
    <s v="Chile"/>
    <x v="1"/>
    <m/>
    <m/>
    <m/>
    <x v="27"/>
    <m/>
    <m/>
    <x v="0"/>
    <n v="-33.604364294100002"/>
    <n v="-70.626637030500007"/>
  </r>
  <r>
    <n v="8988"/>
    <x v="40"/>
    <n v="13"/>
    <s v="Chile"/>
    <x v="1"/>
    <m/>
    <m/>
    <m/>
    <x v="27"/>
    <m/>
    <m/>
    <x v="0"/>
    <n v="-33.604364294100002"/>
    <n v="-70.626637030500007"/>
  </r>
  <r>
    <n v="8989"/>
    <x v="40"/>
    <n v="13"/>
    <s v="Chile"/>
    <x v="1"/>
    <m/>
    <m/>
    <m/>
    <x v="27"/>
    <m/>
    <m/>
    <x v="0"/>
    <n v="-33.604364294100002"/>
    <n v="-70.626637030500007"/>
  </r>
  <r>
    <n v="8990"/>
    <x v="40"/>
    <n v="13"/>
    <s v="Chile"/>
    <x v="1"/>
    <m/>
    <m/>
    <m/>
    <x v="27"/>
    <m/>
    <m/>
    <x v="0"/>
    <n v="-33.604364294100002"/>
    <n v="-70.626637030500007"/>
  </r>
  <r>
    <n v="8991"/>
    <x v="40"/>
    <n v="13"/>
    <s v="Chile"/>
    <x v="1"/>
    <m/>
    <m/>
    <m/>
    <x v="27"/>
    <m/>
    <m/>
    <x v="0"/>
    <n v="-33.604364294100002"/>
    <n v="-70.626637030500007"/>
  </r>
  <r>
    <n v="8992"/>
    <x v="40"/>
    <n v="13"/>
    <s v="Chile"/>
    <x v="1"/>
    <m/>
    <m/>
    <m/>
    <x v="27"/>
    <m/>
    <m/>
    <x v="0"/>
    <n v="-33.604364294100002"/>
    <n v="-70.626637030500007"/>
  </r>
  <r>
    <n v="8993"/>
    <x v="40"/>
    <n v="13"/>
    <s v="Chile"/>
    <x v="1"/>
    <m/>
    <m/>
    <m/>
    <x v="27"/>
    <m/>
    <m/>
    <x v="0"/>
    <n v="-33.604364294100002"/>
    <n v="-70.626637030500007"/>
  </r>
  <r>
    <n v="8994"/>
    <x v="40"/>
    <n v="13"/>
    <s v="Chile"/>
    <x v="1"/>
    <m/>
    <m/>
    <m/>
    <x v="27"/>
    <m/>
    <m/>
    <x v="0"/>
    <n v="-33.604364294100002"/>
    <n v="-70.626637030500007"/>
  </r>
  <r>
    <n v="8995"/>
    <x v="40"/>
    <n v="13"/>
    <s v="Chile"/>
    <x v="1"/>
    <m/>
    <m/>
    <m/>
    <x v="27"/>
    <m/>
    <m/>
    <x v="0"/>
    <n v="-33.604364294100002"/>
    <n v="-70.626637030500007"/>
  </r>
  <r>
    <n v="8996"/>
    <x v="40"/>
    <n v="13"/>
    <s v="Chile"/>
    <x v="1"/>
    <m/>
    <m/>
    <m/>
    <x v="27"/>
    <m/>
    <m/>
    <x v="0"/>
    <n v="-33.604364294100002"/>
    <n v="-70.626637030500007"/>
  </r>
  <r>
    <n v="8997"/>
    <x v="40"/>
    <n v="13"/>
    <s v="Chile"/>
    <x v="1"/>
    <m/>
    <m/>
    <m/>
    <x v="27"/>
    <m/>
    <m/>
    <x v="0"/>
    <n v="-33.604364294100002"/>
    <n v="-70.626637030500007"/>
  </r>
  <r>
    <n v="8998"/>
    <x v="40"/>
    <n v="13"/>
    <s v="Chile"/>
    <x v="1"/>
    <m/>
    <m/>
    <m/>
    <x v="27"/>
    <m/>
    <m/>
    <x v="0"/>
    <n v="-33.604364294100002"/>
    <n v="-70.626637030500007"/>
  </r>
  <r>
    <n v="8999"/>
    <x v="40"/>
    <n v="13"/>
    <s v="Chile"/>
    <x v="1"/>
    <m/>
    <m/>
    <m/>
    <x v="27"/>
    <m/>
    <m/>
    <x v="0"/>
    <n v="-33.604364294100002"/>
    <n v="-70.626637030500007"/>
  </r>
  <r>
    <n v="9000"/>
    <x v="40"/>
    <n v="13"/>
    <s v="Chile"/>
    <x v="1"/>
    <m/>
    <m/>
    <m/>
    <x v="27"/>
    <m/>
    <m/>
    <x v="0"/>
    <n v="-33.604364294100002"/>
    <n v="-70.626637030500007"/>
  </r>
  <r>
    <n v="9001"/>
    <x v="40"/>
    <n v="13"/>
    <s v="Chile"/>
    <x v="1"/>
    <m/>
    <m/>
    <m/>
    <x v="27"/>
    <m/>
    <m/>
    <x v="0"/>
    <n v="-33.604364294100002"/>
    <n v="-70.626637030500007"/>
  </r>
  <r>
    <n v="9002"/>
    <x v="40"/>
    <n v="13"/>
    <s v="Chile"/>
    <x v="1"/>
    <m/>
    <m/>
    <m/>
    <x v="27"/>
    <m/>
    <m/>
    <x v="0"/>
    <n v="-33.604364294100002"/>
    <n v="-70.626637030500007"/>
  </r>
  <r>
    <n v="9003"/>
    <x v="40"/>
    <n v="13"/>
    <s v="Chile"/>
    <x v="1"/>
    <m/>
    <m/>
    <m/>
    <x v="27"/>
    <m/>
    <m/>
    <x v="0"/>
    <n v="-33.604364294100002"/>
    <n v="-70.626637030500007"/>
  </r>
  <r>
    <n v="9004"/>
    <x v="40"/>
    <n v="13"/>
    <s v="Chile"/>
    <x v="1"/>
    <m/>
    <m/>
    <m/>
    <x v="27"/>
    <m/>
    <m/>
    <x v="0"/>
    <n v="-33.604364294100002"/>
    <n v="-70.626637030500007"/>
  </r>
  <r>
    <n v="9005"/>
    <x v="40"/>
    <n v="13"/>
    <s v="Chile"/>
    <x v="1"/>
    <m/>
    <m/>
    <m/>
    <x v="27"/>
    <m/>
    <m/>
    <x v="0"/>
    <n v="-33.604364294100002"/>
    <n v="-70.626637030500007"/>
  </r>
  <r>
    <n v="9006"/>
    <x v="40"/>
    <n v="13"/>
    <s v="Chile"/>
    <x v="1"/>
    <m/>
    <m/>
    <m/>
    <x v="27"/>
    <m/>
    <m/>
    <x v="0"/>
    <n v="-33.604364294100002"/>
    <n v="-70.626637030500007"/>
  </r>
  <r>
    <n v="9007"/>
    <x v="40"/>
    <n v="13"/>
    <s v="Chile"/>
    <x v="1"/>
    <m/>
    <m/>
    <m/>
    <x v="27"/>
    <m/>
    <m/>
    <x v="0"/>
    <n v="-33.604364294100002"/>
    <n v="-70.626637030500007"/>
  </r>
  <r>
    <n v="9008"/>
    <x v="40"/>
    <n v="13"/>
    <s v="Chile"/>
    <x v="1"/>
    <m/>
    <m/>
    <m/>
    <x v="27"/>
    <m/>
    <m/>
    <x v="0"/>
    <n v="-33.604364294100002"/>
    <n v="-70.626637030500007"/>
  </r>
  <r>
    <n v="9009"/>
    <x v="40"/>
    <n v="13"/>
    <s v="Chile"/>
    <x v="1"/>
    <m/>
    <m/>
    <m/>
    <x v="27"/>
    <m/>
    <m/>
    <x v="0"/>
    <n v="-33.604364294100002"/>
    <n v="-70.626637030500007"/>
  </r>
  <r>
    <n v="9010"/>
    <x v="40"/>
    <n v="13"/>
    <s v="Chile"/>
    <x v="1"/>
    <m/>
    <m/>
    <m/>
    <x v="27"/>
    <m/>
    <m/>
    <x v="0"/>
    <n v="-33.604364294100002"/>
    <n v="-70.626637030500007"/>
  </r>
  <r>
    <n v="9011"/>
    <x v="40"/>
    <n v="13"/>
    <s v="Chile"/>
    <x v="1"/>
    <m/>
    <m/>
    <m/>
    <x v="27"/>
    <m/>
    <m/>
    <x v="0"/>
    <n v="-33.604364294100002"/>
    <n v="-70.626637030500007"/>
  </r>
  <r>
    <n v="9012"/>
    <x v="40"/>
    <n v="13"/>
    <s v="Chile"/>
    <x v="1"/>
    <m/>
    <m/>
    <m/>
    <x v="27"/>
    <m/>
    <m/>
    <x v="0"/>
    <n v="-33.604364294100002"/>
    <n v="-70.626637030500007"/>
  </r>
  <r>
    <n v="9013"/>
    <x v="40"/>
    <n v="13"/>
    <s v="Chile"/>
    <x v="1"/>
    <m/>
    <m/>
    <m/>
    <x v="27"/>
    <m/>
    <m/>
    <x v="0"/>
    <n v="-33.604364294100002"/>
    <n v="-70.626637030500007"/>
  </r>
  <r>
    <n v="9014"/>
    <x v="40"/>
    <n v="13"/>
    <s v="Chile"/>
    <x v="1"/>
    <m/>
    <m/>
    <m/>
    <x v="27"/>
    <m/>
    <m/>
    <x v="0"/>
    <n v="-33.604364294100002"/>
    <n v="-70.626637030500007"/>
  </r>
  <r>
    <n v="9015"/>
    <x v="40"/>
    <n v="13"/>
    <s v="Chile"/>
    <x v="1"/>
    <m/>
    <m/>
    <m/>
    <x v="27"/>
    <m/>
    <m/>
    <x v="0"/>
    <n v="-33.604364294100002"/>
    <n v="-70.626637030500007"/>
  </r>
  <r>
    <n v="9016"/>
    <x v="40"/>
    <n v="13"/>
    <s v="Chile"/>
    <x v="1"/>
    <m/>
    <m/>
    <m/>
    <x v="27"/>
    <m/>
    <m/>
    <x v="0"/>
    <n v="-33.604364294100002"/>
    <n v="-70.626637030500007"/>
  </r>
  <r>
    <n v="9017"/>
    <x v="40"/>
    <n v="13"/>
    <s v="Chile"/>
    <x v="1"/>
    <m/>
    <m/>
    <m/>
    <x v="27"/>
    <m/>
    <m/>
    <x v="0"/>
    <n v="-33.604364294100002"/>
    <n v="-70.626637030500007"/>
  </r>
  <r>
    <n v="9018"/>
    <x v="40"/>
    <n v="13"/>
    <s v="Chile"/>
    <x v="1"/>
    <m/>
    <m/>
    <m/>
    <x v="27"/>
    <m/>
    <m/>
    <x v="0"/>
    <n v="-33.604364294100002"/>
    <n v="-70.626637030500007"/>
  </r>
  <r>
    <n v="9019"/>
    <x v="40"/>
    <n v="13"/>
    <s v="Chile"/>
    <x v="1"/>
    <m/>
    <m/>
    <m/>
    <x v="27"/>
    <m/>
    <m/>
    <x v="0"/>
    <n v="-33.604364294100002"/>
    <n v="-70.626637030500007"/>
  </r>
  <r>
    <n v="9020"/>
    <x v="40"/>
    <n v="13"/>
    <s v="Chile"/>
    <x v="1"/>
    <m/>
    <m/>
    <m/>
    <x v="27"/>
    <m/>
    <m/>
    <x v="0"/>
    <n v="-33.604364294100002"/>
    <n v="-70.626637030500007"/>
  </r>
  <r>
    <n v="9021"/>
    <x v="40"/>
    <n v="13"/>
    <s v="Chile"/>
    <x v="1"/>
    <m/>
    <m/>
    <m/>
    <x v="27"/>
    <m/>
    <m/>
    <x v="0"/>
    <n v="-33.604364294100002"/>
    <n v="-70.626637030500007"/>
  </r>
  <r>
    <n v="9022"/>
    <x v="40"/>
    <n v="13"/>
    <s v="Chile"/>
    <x v="1"/>
    <m/>
    <m/>
    <m/>
    <x v="27"/>
    <m/>
    <m/>
    <x v="0"/>
    <n v="-33.604364294100002"/>
    <n v="-70.626637030500007"/>
  </r>
  <r>
    <n v="9023"/>
    <x v="40"/>
    <n v="13"/>
    <s v="Chile"/>
    <x v="1"/>
    <m/>
    <m/>
    <m/>
    <x v="27"/>
    <m/>
    <m/>
    <x v="0"/>
    <n v="-33.604364294100002"/>
    <n v="-70.626637030500007"/>
  </r>
  <r>
    <n v="9024"/>
    <x v="40"/>
    <n v="13"/>
    <s v="Chile"/>
    <x v="1"/>
    <m/>
    <m/>
    <m/>
    <x v="27"/>
    <m/>
    <m/>
    <x v="0"/>
    <n v="-33.604364294100002"/>
    <n v="-70.626637030500007"/>
  </r>
  <r>
    <n v="9025"/>
    <x v="40"/>
    <n v="13"/>
    <s v="Chile"/>
    <x v="1"/>
    <m/>
    <m/>
    <m/>
    <x v="27"/>
    <m/>
    <m/>
    <x v="0"/>
    <n v="-33.604364294100002"/>
    <n v="-70.626637030500007"/>
  </r>
  <r>
    <n v="9026"/>
    <x v="40"/>
    <n v="13"/>
    <s v="Chile"/>
    <x v="1"/>
    <m/>
    <m/>
    <m/>
    <x v="27"/>
    <m/>
    <m/>
    <x v="0"/>
    <n v="-33.604364294100002"/>
    <n v="-70.626637030500007"/>
  </r>
  <r>
    <n v="9027"/>
    <x v="40"/>
    <n v="13"/>
    <s v="Chile"/>
    <x v="1"/>
    <m/>
    <m/>
    <m/>
    <x v="27"/>
    <m/>
    <m/>
    <x v="0"/>
    <n v="-33.604364294100002"/>
    <n v="-70.626637030500007"/>
  </r>
  <r>
    <n v="9028"/>
    <x v="40"/>
    <n v="13"/>
    <s v="Chile"/>
    <x v="1"/>
    <m/>
    <m/>
    <m/>
    <x v="27"/>
    <m/>
    <m/>
    <x v="0"/>
    <n v="-33.604364294100002"/>
    <n v="-70.626637030500007"/>
  </r>
  <r>
    <n v="9029"/>
    <x v="40"/>
    <n v="13"/>
    <s v="Chile"/>
    <x v="1"/>
    <m/>
    <m/>
    <m/>
    <x v="27"/>
    <m/>
    <m/>
    <x v="0"/>
    <n v="-33.604364294100002"/>
    <n v="-70.626637030500007"/>
  </r>
  <r>
    <n v="9030"/>
    <x v="40"/>
    <n v="13"/>
    <s v="Chile"/>
    <x v="1"/>
    <m/>
    <m/>
    <m/>
    <x v="27"/>
    <m/>
    <m/>
    <x v="0"/>
    <n v="-33.604364294100002"/>
    <n v="-70.626637030500007"/>
  </r>
  <r>
    <n v="9031"/>
    <x v="40"/>
    <n v="13"/>
    <s v="Chile"/>
    <x v="1"/>
    <m/>
    <m/>
    <m/>
    <x v="27"/>
    <m/>
    <m/>
    <x v="0"/>
    <n v="-33.604364294100002"/>
    <n v="-70.626637030500007"/>
  </r>
  <r>
    <n v="9032"/>
    <x v="40"/>
    <n v="13"/>
    <s v="Chile"/>
    <x v="1"/>
    <m/>
    <m/>
    <m/>
    <x v="27"/>
    <m/>
    <m/>
    <x v="0"/>
    <n v="-33.604364294100002"/>
    <n v="-70.626637030500007"/>
  </r>
  <r>
    <n v="9033"/>
    <x v="40"/>
    <n v="13"/>
    <s v="Chile"/>
    <x v="1"/>
    <m/>
    <m/>
    <m/>
    <x v="27"/>
    <m/>
    <m/>
    <x v="0"/>
    <n v="-33.604364294100002"/>
    <n v="-70.626637030500007"/>
  </r>
  <r>
    <n v="9034"/>
    <x v="40"/>
    <n v="13"/>
    <s v="Chile"/>
    <x v="1"/>
    <m/>
    <m/>
    <m/>
    <x v="27"/>
    <m/>
    <m/>
    <x v="0"/>
    <n v="-33.604364294100002"/>
    <n v="-70.626637030500007"/>
  </r>
  <r>
    <n v="9035"/>
    <x v="40"/>
    <n v="13"/>
    <s v="Chile"/>
    <x v="1"/>
    <m/>
    <m/>
    <m/>
    <x v="27"/>
    <m/>
    <m/>
    <x v="0"/>
    <n v="-33.604364294100002"/>
    <n v="-70.626637030500007"/>
  </r>
  <r>
    <n v="9036"/>
    <x v="40"/>
    <n v="13"/>
    <s v="Chile"/>
    <x v="1"/>
    <m/>
    <m/>
    <m/>
    <x v="27"/>
    <m/>
    <m/>
    <x v="0"/>
    <n v="-33.604364294100002"/>
    <n v="-70.626637030500007"/>
  </r>
  <r>
    <n v="9037"/>
    <x v="40"/>
    <n v="13"/>
    <s v="Chile"/>
    <x v="1"/>
    <m/>
    <m/>
    <m/>
    <x v="27"/>
    <m/>
    <m/>
    <x v="0"/>
    <n v="-33.604364294100002"/>
    <n v="-70.626637030500007"/>
  </r>
  <r>
    <n v="9038"/>
    <x v="40"/>
    <n v="13"/>
    <s v="Chile"/>
    <x v="1"/>
    <m/>
    <m/>
    <m/>
    <x v="27"/>
    <m/>
    <m/>
    <x v="0"/>
    <n v="-33.604364294100002"/>
    <n v="-70.626637030500007"/>
  </r>
  <r>
    <n v="9039"/>
    <x v="40"/>
    <n v="13"/>
    <s v="Chile"/>
    <x v="1"/>
    <m/>
    <m/>
    <m/>
    <x v="27"/>
    <m/>
    <m/>
    <x v="0"/>
    <n v="-33.604364294100002"/>
    <n v="-70.626637030500007"/>
  </r>
  <r>
    <n v="9040"/>
    <x v="40"/>
    <n v="13"/>
    <s v="Chile"/>
    <x v="1"/>
    <m/>
    <m/>
    <m/>
    <x v="27"/>
    <m/>
    <m/>
    <x v="0"/>
    <n v="-33.604364294100002"/>
    <n v="-70.626637030500007"/>
  </r>
  <r>
    <n v="9041"/>
    <x v="40"/>
    <n v="13"/>
    <s v="Chile"/>
    <x v="1"/>
    <m/>
    <m/>
    <m/>
    <x v="27"/>
    <m/>
    <m/>
    <x v="0"/>
    <n v="-33.604364294100002"/>
    <n v="-70.626637030500007"/>
  </r>
  <r>
    <n v="9042"/>
    <x v="40"/>
    <n v="13"/>
    <s v="Chile"/>
    <x v="1"/>
    <m/>
    <m/>
    <m/>
    <x v="27"/>
    <m/>
    <m/>
    <x v="0"/>
    <n v="-33.604364294100002"/>
    <n v="-70.626637030500007"/>
  </r>
  <r>
    <n v="9043"/>
    <x v="40"/>
    <n v="13"/>
    <s v="Chile"/>
    <x v="1"/>
    <m/>
    <m/>
    <m/>
    <x v="27"/>
    <m/>
    <m/>
    <x v="0"/>
    <n v="-33.604364294100002"/>
    <n v="-70.626637030500007"/>
  </r>
  <r>
    <n v="9044"/>
    <x v="40"/>
    <n v="13"/>
    <s v="Chile"/>
    <x v="1"/>
    <m/>
    <m/>
    <m/>
    <x v="27"/>
    <m/>
    <m/>
    <x v="0"/>
    <n v="-33.604364294100002"/>
    <n v="-70.626637030500007"/>
  </r>
  <r>
    <n v="9045"/>
    <x v="40"/>
    <n v="13"/>
    <s v="Chile"/>
    <x v="1"/>
    <m/>
    <m/>
    <m/>
    <x v="27"/>
    <m/>
    <m/>
    <x v="0"/>
    <n v="-33.604364294100002"/>
    <n v="-70.626637030500007"/>
  </r>
  <r>
    <n v="9046"/>
    <x v="40"/>
    <n v="13"/>
    <s v="Chile"/>
    <x v="1"/>
    <m/>
    <m/>
    <m/>
    <x v="27"/>
    <m/>
    <m/>
    <x v="0"/>
    <n v="-33.604364294100002"/>
    <n v="-70.626637030500007"/>
  </r>
  <r>
    <n v="9047"/>
    <x v="40"/>
    <n v="13"/>
    <s v="Chile"/>
    <x v="1"/>
    <m/>
    <m/>
    <m/>
    <x v="27"/>
    <m/>
    <m/>
    <x v="0"/>
    <n v="-33.604364294100002"/>
    <n v="-70.626637030500007"/>
  </r>
  <r>
    <n v="9048"/>
    <x v="40"/>
    <n v="13"/>
    <s v="Chile"/>
    <x v="1"/>
    <m/>
    <m/>
    <m/>
    <x v="27"/>
    <m/>
    <m/>
    <x v="0"/>
    <n v="-33.604364294100002"/>
    <n v="-70.626637030500007"/>
  </r>
  <r>
    <n v="9049"/>
    <x v="40"/>
    <n v="13"/>
    <s v="Chile"/>
    <x v="1"/>
    <m/>
    <m/>
    <m/>
    <x v="27"/>
    <m/>
    <m/>
    <x v="0"/>
    <n v="-33.604364294100002"/>
    <n v="-70.626637030500007"/>
  </r>
  <r>
    <n v="9050"/>
    <x v="40"/>
    <n v="13"/>
    <s v="Chile"/>
    <x v="1"/>
    <m/>
    <m/>
    <m/>
    <x v="27"/>
    <m/>
    <m/>
    <x v="0"/>
    <n v="-33.604364294100002"/>
    <n v="-70.626637030500007"/>
  </r>
  <r>
    <n v="9051"/>
    <x v="40"/>
    <n v="13"/>
    <s v="Chile"/>
    <x v="1"/>
    <m/>
    <m/>
    <m/>
    <x v="27"/>
    <m/>
    <m/>
    <x v="0"/>
    <n v="-33.604364294100002"/>
    <n v="-70.626637030500007"/>
  </r>
  <r>
    <n v="9052"/>
    <x v="40"/>
    <n v="13"/>
    <s v="Chile"/>
    <x v="1"/>
    <m/>
    <m/>
    <m/>
    <x v="27"/>
    <m/>
    <m/>
    <x v="0"/>
    <n v="-33.604364294100002"/>
    <n v="-70.626637030500007"/>
  </r>
  <r>
    <n v="9053"/>
    <x v="40"/>
    <n v="13"/>
    <s v="Chile"/>
    <x v="1"/>
    <m/>
    <m/>
    <m/>
    <x v="27"/>
    <m/>
    <m/>
    <x v="0"/>
    <n v="-33.604364294100002"/>
    <n v="-70.626637030500007"/>
  </r>
  <r>
    <n v="9054"/>
    <x v="40"/>
    <n v="13"/>
    <s v="Chile"/>
    <x v="1"/>
    <m/>
    <m/>
    <m/>
    <x v="27"/>
    <m/>
    <m/>
    <x v="0"/>
    <n v="-33.604364294100002"/>
    <n v="-70.626637030500007"/>
  </r>
  <r>
    <n v="9055"/>
    <x v="40"/>
    <n v="13"/>
    <s v="Chile"/>
    <x v="1"/>
    <m/>
    <m/>
    <m/>
    <x v="27"/>
    <m/>
    <m/>
    <x v="0"/>
    <n v="-33.604364294100002"/>
    <n v="-70.626637030500007"/>
  </r>
  <r>
    <n v="9056"/>
    <x v="40"/>
    <n v="13"/>
    <s v="Chile"/>
    <x v="1"/>
    <m/>
    <m/>
    <m/>
    <x v="27"/>
    <m/>
    <m/>
    <x v="0"/>
    <n v="-33.604364294100002"/>
    <n v="-70.626637030500007"/>
  </r>
  <r>
    <n v="9057"/>
    <x v="40"/>
    <n v="13"/>
    <s v="Chile"/>
    <x v="1"/>
    <m/>
    <m/>
    <m/>
    <x v="27"/>
    <m/>
    <m/>
    <x v="0"/>
    <n v="-33.604364294100002"/>
    <n v="-70.626637030500007"/>
  </r>
  <r>
    <n v="9058"/>
    <x v="40"/>
    <n v="13"/>
    <s v="Chile"/>
    <x v="1"/>
    <m/>
    <m/>
    <m/>
    <x v="27"/>
    <m/>
    <m/>
    <x v="0"/>
    <n v="-33.604364294100002"/>
    <n v="-70.626637030500007"/>
  </r>
  <r>
    <n v="9059"/>
    <x v="40"/>
    <n v="13"/>
    <s v="Chile"/>
    <x v="1"/>
    <m/>
    <m/>
    <m/>
    <x v="27"/>
    <m/>
    <m/>
    <x v="0"/>
    <n v="-33.604364294100002"/>
    <n v="-70.626637030500007"/>
  </r>
  <r>
    <n v="9060"/>
    <x v="40"/>
    <n v="13"/>
    <s v="Chile"/>
    <x v="1"/>
    <m/>
    <m/>
    <m/>
    <x v="27"/>
    <m/>
    <m/>
    <x v="0"/>
    <n v="-33.604364294100002"/>
    <n v="-70.626637030500007"/>
  </r>
  <r>
    <n v="9061"/>
    <x v="40"/>
    <n v="13"/>
    <s v="Chile"/>
    <x v="1"/>
    <m/>
    <m/>
    <m/>
    <x v="27"/>
    <m/>
    <m/>
    <x v="0"/>
    <n v="-33.604364294100002"/>
    <n v="-70.626637030500007"/>
  </r>
  <r>
    <n v="9062"/>
    <x v="40"/>
    <n v="13"/>
    <s v="Chile"/>
    <x v="1"/>
    <m/>
    <m/>
    <m/>
    <x v="27"/>
    <m/>
    <m/>
    <x v="0"/>
    <n v="-33.604364294100002"/>
    <n v="-70.626637030500007"/>
  </r>
  <r>
    <n v="9063"/>
    <x v="40"/>
    <n v="13"/>
    <s v="Chile"/>
    <x v="1"/>
    <m/>
    <m/>
    <m/>
    <x v="27"/>
    <m/>
    <m/>
    <x v="0"/>
    <n v="-33.604364294100002"/>
    <n v="-70.626637030500007"/>
  </r>
  <r>
    <n v="9064"/>
    <x v="40"/>
    <n v="13"/>
    <s v="Chile"/>
    <x v="1"/>
    <m/>
    <m/>
    <m/>
    <x v="27"/>
    <m/>
    <m/>
    <x v="0"/>
    <n v="-33.604364294100002"/>
    <n v="-70.626637030500007"/>
  </r>
  <r>
    <n v="9065"/>
    <x v="40"/>
    <n v="13"/>
    <s v="Chile"/>
    <x v="1"/>
    <m/>
    <m/>
    <m/>
    <x v="27"/>
    <m/>
    <m/>
    <x v="0"/>
    <n v="-33.604364294100002"/>
    <n v="-70.626637030500007"/>
  </r>
  <r>
    <n v="9066"/>
    <x v="40"/>
    <n v="13"/>
    <s v="Chile"/>
    <x v="1"/>
    <m/>
    <m/>
    <m/>
    <x v="27"/>
    <m/>
    <m/>
    <x v="0"/>
    <n v="-33.604364294100002"/>
    <n v="-70.626637030500007"/>
  </r>
  <r>
    <n v="9067"/>
    <x v="40"/>
    <n v="13"/>
    <s v="Chile"/>
    <x v="1"/>
    <m/>
    <m/>
    <m/>
    <x v="27"/>
    <m/>
    <m/>
    <x v="0"/>
    <n v="-33.604364294100002"/>
    <n v="-70.626637030500007"/>
  </r>
  <r>
    <n v="9068"/>
    <x v="40"/>
    <n v="13"/>
    <s v="Chile"/>
    <x v="1"/>
    <m/>
    <m/>
    <m/>
    <x v="27"/>
    <m/>
    <m/>
    <x v="0"/>
    <n v="-33.604364294100002"/>
    <n v="-70.626637030500007"/>
  </r>
  <r>
    <n v="9069"/>
    <x v="40"/>
    <n v="13"/>
    <s v="Chile"/>
    <x v="1"/>
    <m/>
    <m/>
    <m/>
    <x v="27"/>
    <m/>
    <m/>
    <x v="0"/>
    <n v="-33.604364294100002"/>
    <n v="-70.626637030500007"/>
  </r>
  <r>
    <n v="9070"/>
    <x v="40"/>
    <n v="13"/>
    <s v="Chile"/>
    <x v="1"/>
    <m/>
    <m/>
    <m/>
    <x v="27"/>
    <m/>
    <m/>
    <x v="0"/>
    <n v="-33.604364294100002"/>
    <n v="-70.626637030500007"/>
  </r>
  <r>
    <n v="9071"/>
    <x v="40"/>
    <n v="13"/>
    <s v="Chile"/>
    <x v="1"/>
    <m/>
    <m/>
    <m/>
    <x v="27"/>
    <m/>
    <m/>
    <x v="0"/>
    <n v="-33.604364294100002"/>
    <n v="-70.626637030500007"/>
  </r>
  <r>
    <n v="9072"/>
    <x v="40"/>
    <n v="13"/>
    <s v="Chile"/>
    <x v="1"/>
    <m/>
    <m/>
    <m/>
    <x v="27"/>
    <m/>
    <m/>
    <x v="0"/>
    <n v="-33.604364294100002"/>
    <n v="-70.626637030500007"/>
  </r>
  <r>
    <n v="9073"/>
    <x v="40"/>
    <n v="13"/>
    <s v="Chile"/>
    <x v="1"/>
    <m/>
    <m/>
    <m/>
    <x v="27"/>
    <m/>
    <m/>
    <x v="0"/>
    <n v="-33.604364294100002"/>
    <n v="-70.626637030500007"/>
  </r>
  <r>
    <n v="9074"/>
    <x v="40"/>
    <n v="13"/>
    <s v="Chile"/>
    <x v="1"/>
    <m/>
    <m/>
    <m/>
    <x v="27"/>
    <m/>
    <m/>
    <x v="0"/>
    <n v="-33.604364294100002"/>
    <n v="-70.626637030500007"/>
  </r>
  <r>
    <n v="9075"/>
    <x v="40"/>
    <n v="13"/>
    <s v="Chile"/>
    <x v="1"/>
    <m/>
    <m/>
    <m/>
    <x v="27"/>
    <m/>
    <m/>
    <x v="0"/>
    <n v="-33.604364294100002"/>
    <n v="-70.626637030500007"/>
  </r>
  <r>
    <n v="9076"/>
    <x v="40"/>
    <n v="13"/>
    <s v="Chile"/>
    <x v="1"/>
    <m/>
    <m/>
    <m/>
    <x v="27"/>
    <m/>
    <m/>
    <x v="0"/>
    <n v="-33.604364294100002"/>
    <n v="-70.626637030500007"/>
  </r>
  <r>
    <n v="9077"/>
    <x v="40"/>
    <n v="13"/>
    <s v="Chile"/>
    <x v="1"/>
    <m/>
    <m/>
    <m/>
    <x v="27"/>
    <m/>
    <m/>
    <x v="0"/>
    <n v="-33.604364294100002"/>
    <n v="-70.626637030500007"/>
  </r>
  <r>
    <n v="9078"/>
    <x v="40"/>
    <n v="13"/>
    <s v="Chile"/>
    <x v="1"/>
    <m/>
    <m/>
    <m/>
    <x v="27"/>
    <m/>
    <m/>
    <x v="0"/>
    <n v="-33.604364294100002"/>
    <n v="-70.626637030500007"/>
  </r>
  <r>
    <n v="9079"/>
    <x v="40"/>
    <n v="13"/>
    <s v="Chile"/>
    <x v="1"/>
    <m/>
    <m/>
    <m/>
    <x v="27"/>
    <m/>
    <m/>
    <x v="0"/>
    <n v="-33.604364294100002"/>
    <n v="-70.626637030500007"/>
  </r>
  <r>
    <n v="9080"/>
    <x v="40"/>
    <n v="13"/>
    <s v="Chile"/>
    <x v="1"/>
    <m/>
    <m/>
    <m/>
    <x v="27"/>
    <m/>
    <m/>
    <x v="0"/>
    <n v="-33.604364294100002"/>
    <n v="-70.626637030500007"/>
  </r>
  <r>
    <n v="9081"/>
    <x v="40"/>
    <n v="13"/>
    <s v="Chile"/>
    <x v="1"/>
    <m/>
    <m/>
    <m/>
    <x v="27"/>
    <m/>
    <m/>
    <x v="0"/>
    <n v="-33.604364294100002"/>
    <n v="-70.626637030500007"/>
  </r>
  <r>
    <n v="9082"/>
    <x v="40"/>
    <n v="13"/>
    <s v="Chile"/>
    <x v="1"/>
    <m/>
    <m/>
    <m/>
    <x v="27"/>
    <m/>
    <m/>
    <x v="0"/>
    <n v="-33.604364294100002"/>
    <n v="-70.626637030500007"/>
  </r>
  <r>
    <n v="9083"/>
    <x v="40"/>
    <n v="13"/>
    <s v="Chile"/>
    <x v="1"/>
    <m/>
    <m/>
    <m/>
    <x v="27"/>
    <m/>
    <m/>
    <x v="0"/>
    <n v="-33.604364294100002"/>
    <n v="-70.626637030500007"/>
  </r>
  <r>
    <n v="9084"/>
    <x v="40"/>
    <n v="13"/>
    <s v="Chile"/>
    <x v="1"/>
    <m/>
    <m/>
    <m/>
    <x v="27"/>
    <m/>
    <m/>
    <x v="0"/>
    <n v="-33.604364294100002"/>
    <n v="-70.626637030500007"/>
  </r>
  <r>
    <n v="9085"/>
    <x v="40"/>
    <n v="13"/>
    <s v="Chile"/>
    <x v="1"/>
    <m/>
    <m/>
    <m/>
    <x v="27"/>
    <m/>
    <m/>
    <x v="0"/>
    <n v="-33.604364294100002"/>
    <n v="-70.626637030500007"/>
  </r>
  <r>
    <n v="9086"/>
    <x v="40"/>
    <n v="13"/>
    <s v="Chile"/>
    <x v="1"/>
    <m/>
    <m/>
    <m/>
    <x v="27"/>
    <m/>
    <m/>
    <x v="0"/>
    <n v="-33.604364294100002"/>
    <n v="-70.626637030500007"/>
  </r>
  <r>
    <n v="9087"/>
    <x v="40"/>
    <n v="13"/>
    <s v="Chile"/>
    <x v="1"/>
    <m/>
    <m/>
    <m/>
    <x v="27"/>
    <m/>
    <m/>
    <x v="0"/>
    <n v="-33.604364294100002"/>
    <n v="-70.626637030500007"/>
  </r>
  <r>
    <n v="9088"/>
    <x v="40"/>
    <n v="13"/>
    <s v="Chile"/>
    <x v="1"/>
    <m/>
    <m/>
    <m/>
    <x v="27"/>
    <m/>
    <m/>
    <x v="0"/>
    <n v="-33.604364294100002"/>
    <n v="-70.626637030500007"/>
  </r>
  <r>
    <n v="9089"/>
    <x v="40"/>
    <n v="13"/>
    <s v="Chile"/>
    <x v="1"/>
    <m/>
    <m/>
    <m/>
    <x v="27"/>
    <m/>
    <m/>
    <x v="0"/>
    <n v="-33.604364294100002"/>
    <n v="-70.626637030500007"/>
  </r>
  <r>
    <n v="9090"/>
    <x v="40"/>
    <n v="13"/>
    <s v="Chile"/>
    <x v="1"/>
    <m/>
    <m/>
    <m/>
    <x v="27"/>
    <m/>
    <m/>
    <x v="0"/>
    <n v="-33.604364294100002"/>
    <n v="-70.626637030500007"/>
  </r>
  <r>
    <n v="9091"/>
    <x v="40"/>
    <n v="13"/>
    <s v="Chile"/>
    <x v="1"/>
    <m/>
    <m/>
    <m/>
    <x v="27"/>
    <m/>
    <m/>
    <x v="0"/>
    <n v="-33.604364294100002"/>
    <n v="-70.626637030500007"/>
  </r>
  <r>
    <n v="9092"/>
    <x v="40"/>
    <n v="13"/>
    <s v="Chile"/>
    <x v="1"/>
    <m/>
    <m/>
    <m/>
    <x v="27"/>
    <m/>
    <m/>
    <x v="0"/>
    <n v="-33.604364294100002"/>
    <n v="-70.626637030500007"/>
  </r>
  <r>
    <n v="9093"/>
    <x v="40"/>
    <n v="13"/>
    <s v="Chile"/>
    <x v="1"/>
    <m/>
    <m/>
    <m/>
    <x v="27"/>
    <m/>
    <m/>
    <x v="0"/>
    <n v="-33.604364294100002"/>
    <n v="-70.626637030500007"/>
  </r>
  <r>
    <n v="9094"/>
    <x v="40"/>
    <n v="13"/>
    <s v="Chile"/>
    <x v="1"/>
    <m/>
    <m/>
    <m/>
    <x v="27"/>
    <m/>
    <m/>
    <x v="0"/>
    <n v="-33.604364294100002"/>
    <n v="-70.626637030500007"/>
  </r>
  <r>
    <n v="9095"/>
    <x v="40"/>
    <n v="13"/>
    <s v="Chile"/>
    <x v="1"/>
    <m/>
    <m/>
    <m/>
    <x v="27"/>
    <m/>
    <m/>
    <x v="0"/>
    <n v="-33.604364294100002"/>
    <n v="-70.626637030500007"/>
  </r>
  <r>
    <n v="9096"/>
    <x v="40"/>
    <n v="13"/>
    <s v="Chile"/>
    <x v="1"/>
    <m/>
    <m/>
    <m/>
    <x v="27"/>
    <m/>
    <m/>
    <x v="0"/>
    <n v="-33.604364294100002"/>
    <n v="-70.626637030500007"/>
  </r>
  <r>
    <n v="9097"/>
    <x v="40"/>
    <n v="13"/>
    <s v="Chile"/>
    <x v="1"/>
    <m/>
    <m/>
    <m/>
    <x v="27"/>
    <m/>
    <m/>
    <x v="0"/>
    <n v="-33.604364294100002"/>
    <n v="-70.626637030500007"/>
  </r>
  <r>
    <n v="9098"/>
    <x v="40"/>
    <n v="13"/>
    <s v="Chile"/>
    <x v="1"/>
    <m/>
    <m/>
    <m/>
    <x v="27"/>
    <m/>
    <m/>
    <x v="0"/>
    <n v="-33.604364294100002"/>
    <n v="-70.626637030500007"/>
  </r>
  <r>
    <n v="9099"/>
    <x v="40"/>
    <n v="13"/>
    <s v="Chile"/>
    <x v="1"/>
    <m/>
    <m/>
    <m/>
    <x v="27"/>
    <m/>
    <m/>
    <x v="0"/>
    <n v="-33.604364294100002"/>
    <n v="-70.626637030500007"/>
  </r>
  <r>
    <n v="9100"/>
    <x v="40"/>
    <n v="13"/>
    <s v="Chile"/>
    <x v="1"/>
    <m/>
    <m/>
    <m/>
    <x v="27"/>
    <m/>
    <m/>
    <x v="0"/>
    <n v="-33.604364294100002"/>
    <n v="-70.626637030500007"/>
  </r>
  <r>
    <n v="9101"/>
    <x v="40"/>
    <n v="13"/>
    <s v="Chile"/>
    <x v="1"/>
    <m/>
    <m/>
    <m/>
    <x v="27"/>
    <m/>
    <m/>
    <x v="0"/>
    <n v="-33.604364294100002"/>
    <n v="-70.626637030500007"/>
  </r>
  <r>
    <n v="9102"/>
    <x v="40"/>
    <n v="13"/>
    <s v="Chile"/>
    <x v="1"/>
    <m/>
    <m/>
    <m/>
    <x v="27"/>
    <m/>
    <m/>
    <x v="0"/>
    <n v="-33.604364294100002"/>
    <n v="-70.626637030500007"/>
  </r>
  <r>
    <n v="9103"/>
    <x v="40"/>
    <n v="13"/>
    <s v="Chile"/>
    <x v="1"/>
    <m/>
    <m/>
    <m/>
    <x v="27"/>
    <m/>
    <m/>
    <x v="0"/>
    <n v="-33.604364294100002"/>
    <n v="-70.626637030500007"/>
  </r>
  <r>
    <n v="9104"/>
    <x v="40"/>
    <n v="13"/>
    <s v="Chile"/>
    <x v="1"/>
    <m/>
    <m/>
    <m/>
    <x v="27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4"/>
    <m/>
    <m/>
    <x v="0"/>
    <n v="-34.359222074400002"/>
    <n v="-70.998067283400005"/>
  </r>
  <r>
    <n v="9106"/>
    <x v="40"/>
    <n v="7"/>
    <s v="Chile"/>
    <x v="0"/>
    <m/>
    <m/>
    <m/>
    <x v="226"/>
    <m/>
    <m/>
    <x v="0"/>
    <n v="-35.383075812900003"/>
    <n v="-71.350029207800006"/>
  </r>
  <r>
    <n v="9107"/>
    <x v="40"/>
    <n v="7"/>
    <s v="Chile"/>
    <x v="0"/>
    <m/>
    <m/>
    <m/>
    <x v="226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7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6"/>
    <m/>
    <m/>
    <x v="0"/>
    <n v="-36.479607747899998"/>
    <n v="-72.228381781699994"/>
  </r>
  <r>
    <n v="9115"/>
    <x v="40"/>
    <n v="16"/>
    <s v="Chile"/>
    <x v="4"/>
    <m/>
    <m/>
    <m/>
    <x v="186"/>
    <m/>
    <m/>
    <x v="0"/>
    <n v="-36.479607747899998"/>
    <n v="-72.228381781699994"/>
  </r>
  <r>
    <n v="9116"/>
    <x v="40"/>
    <n v="16"/>
    <s v="Chile"/>
    <x v="4"/>
    <m/>
    <m/>
    <m/>
    <x v="65"/>
    <m/>
    <m/>
    <x v="0"/>
    <n v="-36.385746064000003"/>
    <n v="-72.019057169000007"/>
  </r>
  <r>
    <n v="9117"/>
    <x v="40"/>
    <n v="8"/>
    <s v="Chile"/>
    <x v="3"/>
    <m/>
    <m/>
    <m/>
    <x v="83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0"/>
    <m/>
    <m/>
    <x v="0"/>
    <n v="-36.880910203699997"/>
    <n v="-73.098476665000007"/>
  </r>
  <r>
    <n v="9120"/>
    <x v="40"/>
    <n v="8"/>
    <s v="Chile"/>
    <x v="3"/>
    <m/>
    <m/>
    <m/>
    <x v="60"/>
    <m/>
    <m/>
    <x v="0"/>
    <n v="-36.880910203699997"/>
    <n v="-73.098476665000007"/>
  </r>
  <r>
    <n v="9121"/>
    <x v="40"/>
    <n v="8"/>
    <s v="Chile"/>
    <x v="3"/>
    <m/>
    <m/>
    <m/>
    <x v="60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7"/>
    <m/>
    <m/>
    <x v="0"/>
    <n v="-36.616632379599999"/>
    <n v="-72.858050109900006"/>
  </r>
  <r>
    <n v="9125"/>
    <x v="40"/>
    <n v="8"/>
    <s v="Chile"/>
    <x v="3"/>
    <m/>
    <m/>
    <m/>
    <x v="47"/>
    <m/>
    <m/>
    <x v="0"/>
    <n v="-36.616632379599999"/>
    <n v="-72.858050109900006"/>
  </r>
  <r>
    <n v="9126"/>
    <x v="40"/>
    <n v="8"/>
    <s v="Chile"/>
    <x v="3"/>
    <m/>
    <m/>
    <m/>
    <x v="47"/>
    <m/>
    <m/>
    <x v="0"/>
    <n v="-36.616632379599999"/>
    <n v="-72.858050109900006"/>
  </r>
  <r>
    <n v="9127"/>
    <x v="40"/>
    <n v="9"/>
    <s v="Chile"/>
    <x v="9"/>
    <m/>
    <m/>
    <m/>
    <x v="31"/>
    <m/>
    <m/>
    <x v="0"/>
    <n v="-37.768712499599999"/>
    <n v="-72.795714252699995"/>
  </r>
  <r>
    <n v="9128"/>
    <x v="40"/>
    <n v="9"/>
    <s v="Chile"/>
    <x v="9"/>
    <m/>
    <m/>
    <m/>
    <x v="227"/>
    <m/>
    <m/>
    <x v="0"/>
    <n v="-38.611203909899999"/>
    <n v="-73.269556896899999"/>
  </r>
  <r>
    <n v="9129"/>
    <x v="40"/>
    <n v="9"/>
    <s v="Chile"/>
    <x v="9"/>
    <m/>
    <m/>
    <m/>
    <x v="227"/>
    <m/>
    <m/>
    <x v="0"/>
    <n v="-38.611203909899999"/>
    <n v="-73.269556896899999"/>
  </r>
  <r>
    <n v="9130"/>
    <x v="40"/>
    <n v="9"/>
    <s v="Chile"/>
    <x v="9"/>
    <m/>
    <m/>
    <m/>
    <x v="227"/>
    <m/>
    <m/>
    <x v="0"/>
    <n v="-38.611203909899999"/>
    <n v="-73.269556896899999"/>
  </r>
  <r>
    <n v="9131"/>
    <x v="40"/>
    <n v="9"/>
    <s v="Chile"/>
    <x v="9"/>
    <m/>
    <m/>
    <m/>
    <x v="227"/>
    <m/>
    <m/>
    <x v="0"/>
    <n v="-38.611203909899999"/>
    <n v="-73.269556896899999"/>
  </r>
  <r>
    <n v="9132"/>
    <x v="40"/>
    <n v="9"/>
    <s v="Chile"/>
    <x v="9"/>
    <m/>
    <m/>
    <m/>
    <x v="228"/>
    <m/>
    <m/>
    <x v="0"/>
    <n v="-38.543359325700003"/>
    <n v="-72.289099196999999"/>
  </r>
  <r>
    <n v="9133"/>
    <x v="40"/>
    <n v="9"/>
    <s v="Chile"/>
    <x v="9"/>
    <m/>
    <m/>
    <m/>
    <x v="228"/>
    <m/>
    <m/>
    <x v="0"/>
    <n v="-38.543359325700003"/>
    <n v="-72.289099196999999"/>
  </r>
  <r>
    <n v="9134"/>
    <x v="40"/>
    <n v="9"/>
    <s v="Chile"/>
    <x v="9"/>
    <m/>
    <m/>
    <m/>
    <x v="230"/>
    <m/>
    <m/>
    <x v="0"/>
    <n v="-39.356285869899999"/>
    <n v="-72.582914162799995"/>
  </r>
  <r>
    <n v="9135"/>
    <x v="40"/>
    <n v="9"/>
    <s v="Chile"/>
    <x v="9"/>
    <m/>
    <m/>
    <m/>
    <x v="85"/>
    <m/>
    <m/>
    <x v="0"/>
    <n v="-38.791711704299999"/>
    <n v="-72.578841191500004"/>
  </r>
  <r>
    <n v="9136"/>
    <x v="40"/>
    <n v="9"/>
    <s v="Chile"/>
    <x v="9"/>
    <m/>
    <m/>
    <m/>
    <x v="85"/>
    <m/>
    <m/>
    <x v="0"/>
    <n v="-38.791711704299999"/>
    <n v="-72.578841191500004"/>
  </r>
  <r>
    <n v="9137"/>
    <x v="40"/>
    <n v="9"/>
    <s v="Chile"/>
    <x v="9"/>
    <m/>
    <m/>
    <m/>
    <x v="85"/>
    <m/>
    <m/>
    <x v="0"/>
    <n v="-38.791711704299999"/>
    <n v="-72.578841191500004"/>
  </r>
  <r>
    <n v="9138"/>
    <x v="40"/>
    <n v="9"/>
    <s v="Chile"/>
    <x v="9"/>
    <m/>
    <m/>
    <m/>
    <x v="85"/>
    <m/>
    <m/>
    <x v="0"/>
    <n v="-38.791711704299999"/>
    <n v="-72.578841191500004"/>
  </r>
  <r>
    <n v="9139"/>
    <x v="40"/>
    <n v="9"/>
    <s v="Chile"/>
    <x v="9"/>
    <m/>
    <m/>
    <m/>
    <x v="85"/>
    <m/>
    <m/>
    <x v="0"/>
    <n v="-38.791711704299999"/>
    <n v="-72.578841191500004"/>
  </r>
  <r>
    <n v="9140"/>
    <x v="40"/>
    <n v="9"/>
    <s v="Chile"/>
    <x v="9"/>
    <m/>
    <m/>
    <m/>
    <x v="84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0"/>
    <m/>
    <m/>
    <x v="0"/>
    <n v="-39.300866951800003"/>
    <n v="-72.182830967399994"/>
  </r>
  <r>
    <n v="9162"/>
    <x v="40"/>
    <n v="9"/>
    <s v="Chile"/>
    <x v="9"/>
    <m/>
    <m/>
    <m/>
    <x v="231"/>
    <m/>
    <m/>
    <x v="0"/>
    <n v="-38.246916427800002"/>
    <n v="-72.654981007299995"/>
  </r>
  <r>
    <n v="9163"/>
    <x v="40"/>
    <n v="14"/>
    <s v="Chile"/>
    <x v="10"/>
    <s v="Masculino "/>
    <n v="40"/>
    <m/>
    <x v="232"/>
    <m/>
    <m/>
    <x v="0"/>
    <n v="-40.003414704500003"/>
    <n v="-72.576433110099998"/>
  </r>
  <r>
    <n v="9164"/>
    <x v="40"/>
    <n v="14"/>
    <s v="Chile"/>
    <x v="10"/>
    <s v="Masculino "/>
    <n v="60"/>
    <m/>
    <x v="232"/>
    <m/>
    <m/>
    <x v="0"/>
    <n v="-40.003414704500003"/>
    <n v="-72.576433110099998"/>
  </r>
  <r>
    <n v="9165"/>
    <x v="40"/>
    <n v="14"/>
    <s v="Chile"/>
    <x v="10"/>
    <s v="Femenino"/>
    <n v="72"/>
    <m/>
    <x v="232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2"/>
    <m/>
    <m/>
    <x v="0"/>
    <n v="-40.508995764799998"/>
    <n v="-73.559195254900004"/>
  </r>
  <r>
    <n v="9169"/>
    <x v="40"/>
    <n v="10"/>
    <s v="Chile"/>
    <x v="2"/>
    <m/>
    <m/>
    <m/>
    <x v="33"/>
    <m/>
    <m/>
    <x v="0"/>
    <n v="-40.611892518099999"/>
    <n v="-73.086745366200006"/>
  </r>
  <r>
    <n v="9170"/>
    <x v="40"/>
    <n v="10"/>
    <s v="Chile"/>
    <x v="2"/>
    <m/>
    <m/>
    <m/>
    <x v="33"/>
    <m/>
    <m/>
    <x v="0"/>
    <n v="-40.611892518099999"/>
    <n v="-73.086745366200006"/>
  </r>
  <r>
    <n v="9171"/>
    <x v="40"/>
    <n v="10"/>
    <s v="Chile"/>
    <x v="2"/>
    <m/>
    <m/>
    <m/>
    <x v="33"/>
    <m/>
    <m/>
    <x v="0"/>
    <n v="-40.611892518099999"/>
    <n v="-73.086745366200006"/>
  </r>
  <r>
    <n v="9172"/>
    <x v="40"/>
    <n v="10"/>
    <s v="Chile"/>
    <x v="2"/>
    <m/>
    <m/>
    <m/>
    <x v="33"/>
    <m/>
    <m/>
    <x v="0"/>
    <n v="-40.611892518099999"/>
    <n v="-73.086745366200006"/>
  </r>
  <r>
    <n v="9173"/>
    <x v="40"/>
    <n v="10"/>
    <s v="Chile"/>
    <x v="2"/>
    <m/>
    <m/>
    <m/>
    <x v="33"/>
    <m/>
    <m/>
    <x v="0"/>
    <n v="-40.611892518099999"/>
    <n v="-73.086745366200006"/>
  </r>
  <r>
    <n v="9174"/>
    <x v="40"/>
    <n v="10"/>
    <s v="Chile"/>
    <x v="2"/>
    <m/>
    <m/>
    <m/>
    <x v="33"/>
    <m/>
    <m/>
    <x v="0"/>
    <n v="-40.611892518099999"/>
    <n v="-73.086745366200006"/>
  </r>
  <r>
    <n v="9175"/>
    <x v="40"/>
    <n v="10"/>
    <s v="Chile"/>
    <x v="2"/>
    <m/>
    <m/>
    <m/>
    <x v="33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2"/>
    <m/>
    <m/>
    <x v="2"/>
    <n v="-33.748062099599998"/>
    <n v="-70.738942242899995"/>
  </r>
  <r>
    <n v="9200"/>
    <x v="40"/>
    <n v="13"/>
    <s v="Chile"/>
    <x v="1"/>
    <m/>
    <m/>
    <m/>
    <x v="27"/>
    <m/>
    <m/>
    <x v="2"/>
    <n v="-33.604364294100002"/>
    <n v="-70.626637030500007"/>
  </r>
  <r>
    <n v="9201"/>
    <x v="40"/>
    <n v="13"/>
    <s v="Chile"/>
    <x v="1"/>
    <m/>
    <m/>
    <m/>
    <x v="27"/>
    <m/>
    <m/>
    <x v="2"/>
    <n v="-33.604364294100002"/>
    <n v="-70.626637030500007"/>
  </r>
  <r>
    <n v="9202"/>
    <x v="40"/>
    <m/>
    <s v="Chile"/>
    <x v="15"/>
    <m/>
    <m/>
    <m/>
    <x v="27"/>
    <m/>
    <m/>
    <x v="1"/>
    <n v="-33.604364294100002"/>
    <n v="-70.626637030500007"/>
  </r>
  <r>
    <n v="9203"/>
    <x v="40"/>
    <m/>
    <s v="Chile"/>
    <x v="15"/>
    <m/>
    <m/>
    <m/>
    <x v="27"/>
    <m/>
    <m/>
    <x v="1"/>
    <n v="-33.604364294100002"/>
    <n v="-70.626637030500007"/>
  </r>
  <r>
    <n v="9204"/>
    <x v="40"/>
    <m/>
    <s v="Chile"/>
    <x v="15"/>
    <m/>
    <m/>
    <m/>
    <x v="27"/>
    <m/>
    <m/>
    <x v="1"/>
    <n v="-33.604364294100002"/>
    <n v="-70.626637030500007"/>
  </r>
  <r>
    <n v="9205"/>
    <x v="40"/>
    <m/>
    <s v="Chile"/>
    <x v="15"/>
    <m/>
    <m/>
    <m/>
    <x v="27"/>
    <m/>
    <m/>
    <x v="1"/>
    <n v="-33.604364294100002"/>
    <n v="-70.626637030500007"/>
  </r>
  <r>
    <n v="9206"/>
    <x v="40"/>
    <m/>
    <s v="Chile"/>
    <x v="15"/>
    <m/>
    <m/>
    <m/>
    <x v="27"/>
    <m/>
    <m/>
    <x v="1"/>
    <n v="-33.604364294100002"/>
    <n v="-70.626637030500007"/>
  </r>
  <r>
    <n v="9207"/>
    <x v="40"/>
    <m/>
    <s v="Chile"/>
    <x v="15"/>
    <m/>
    <m/>
    <m/>
    <x v="27"/>
    <m/>
    <m/>
    <x v="1"/>
    <n v="-33.604364294100002"/>
    <n v="-70.626637030500007"/>
  </r>
  <r>
    <n v="9208"/>
    <x v="40"/>
    <m/>
    <s v="Chile"/>
    <x v="15"/>
    <m/>
    <m/>
    <m/>
    <x v="27"/>
    <m/>
    <m/>
    <x v="1"/>
    <n v="-33.604364294100002"/>
    <n v="-70.626637030500007"/>
  </r>
  <r>
    <n v="9209"/>
    <x v="40"/>
    <m/>
    <s v="Chile"/>
    <x v="15"/>
    <m/>
    <m/>
    <m/>
    <x v="27"/>
    <m/>
    <m/>
    <x v="1"/>
    <n v="-33.604364294100002"/>
    <n v="-70.626637030500007"/>
  </r>
  <r>
    <n v="9210"/>
    <x v="40"/>
    <m/>
    <s v="Chile"/>
    <x v="15"/>
    <m/>
    <m/>
    <m/>
    <x v="27"/>
    <m/>
    <m/>
    <x v="1"/>
    <n v="-33.604364294100002"/>
    <n v="-70.626637030500007"/>
  </r>
  <r>
    <n v="9211"/>
    <x v="40"/>
    <m/>
    <s v="Chile"/>
    <x v="15"/>
    <m/>
    <m/>
    <m/>
    <x v="27"/>
    <m/>
    <m/>
    <x v="1"/>
    <n v="-33.604364294100002"/>
    <n v="-70.626637030500007"/>
  </r>
  <r>
    <n v="9212"/>
    <x v="40"/>
    <m/>
    <s v="Chile"/>
    <x v="15"/>
    <m/>
    <m/>
    <m/>
    <x v="27"/>
    <m/>
    <m/>
    <x v="1"/>
    <n v="-33.604364294100002"/>
    <n v="-70.626637030500007"/>
  </r>
  <r>
    <n v="9213"/>
    <x v="40"/>
    <m/>
    <s v="Chile"/>
    <x v="15"/>
    <m/>
    <m/>
    <m/>
    <x v="27"/>
    <m/>
    <m/>
    <x v="1"/>
    <n v="-33.604364294100002"/>
    <n v="-70.626637030500007"/>
  </r>
  <r>
    <n v="9214"/>
    <x v="40"/>
    <m/>
    <s v="Chile"/>
    <x v="15"/>
    <m/>
    <m/>
    <m/>
    <x v="27"/>
    <m/>
    <m/>
    <x v="1"/>
    <n v="-33.604364294100002"/>
    <n v="-70.626637030500007"/>
  </r>
  <r>
    <n v="9215"/>
    <x v="40"/>
    <m/>
    <s v="Chile"/>
    <x v="15"/>
    <m/>
    <m/>
    <m/>
    <x v="27"/>
    <m/>
    <m/>
    <x v="1"/>
    <n v="-33.604364294100002"/>
    <n v="-70.626637030500007"/>
  </r>
  <r>
    <n v="9216"/>
    <x v="40"/>
    <m/>
    <s v="Chile"/>
    <x v="15"/>
    <m/>
    <m/>
    <m/>
    <x v="27"/>
    <m/>
    <m/>
    <x v="1"/>
    <n v="-33.604364294100002"/>
    <n v="-70.626637030500007"/>
  </r>
  <r>
    <n v="9217"/>
    <x v="40"/>
    <m/>
    <s v="Chile"/>
    <x v="15"/>
    <m/>
    <m/>
    <m/>
    <x v="27"/>
    <m/>
    <m/>
    <x v="1"/>
    <n v="-33.604364294100002"/>
    <n v="-70.626637030500007"/>
  </r>
  <r>
    <n v="9218"/>
    <x v="40"/>
    <m/>
    <s v="Chile"/>
    <x v="15"/>
    <m/>
    <m/>
    <m/>
    <x v="27"/>
    <m/>
    <m/>
    <x v="1"/>
    <n v="-33.604364294100002"/>
    <n v="-70.626637030500007"/>
  </r>
  <r>
    <n v="9219"/>
    <x v="40"/>
    <m/>
    <s v="Chile"/>
    <x v="15"/>
    <m/>
    <m/>
    <m/>
    <x v="27"/>
    <m/>
    <m/>
    <x v="1"/>
    <n v="-33.604364294100002"/>
    <n v="-70.626637030500007"/>
  </r>
  <r>
    <n v="9220"/>
    <x v="40"/>
    <m/>
    <s v="Chile"/>
    <x v="15"/>
    <m/>
    <m/>
    <m/>
    <x v="27"/>
    <m/>
    <m/>
    <x v="1"/>
    <n v="-33.604364294100002"/>
    <n v="-70.626637030500007"/>
  </r>
  <r>
    <n v="9221"/>
    <x v="40"/>
    <m/>
    <s v="Chile"/>
    <x v="15"/>
    <m/>
    <m/>
    <m/>
    <x v="27"/>
    <m/>
    <m/>
    <x v="1"/>
    <n v="-33.604364294100002"/>
    <n v="-70.626637030500007"/>
  </r>
  <r>
    <n v="9222"/>
    <x v="40"/>
    <m/>
    <s v="Chile"/>
    <x v="15"/>
    <m/>
    <m/>
    <m/>
    <x v="27"/>
    <m/>
    <m/>
    <x v="1"/>
    <n v="-33.604364294100002"/>
    <n v="-70.626637030500007"/>
  </r>
  <r>
    <n v="9223"/>
    <x v="40"/>
    <m/>
    <s v="Chile"/>
    <x v="15"/>
    <m/>
    <m/>
    <m/>
    <x v="27"/>
    <m/>
    <m/>
    <x v="1"/>
    <n v="-33.604364294100002"/>
    <n v="-70.626637030500007"/>
  </r>
  <r>
    <n v="9224"/>
    <x v="40"/>
    <m/>
    <s v="Chile"/>
    <x v="15"/>
    <m/>
    <m/>
    <m/>
    <x v="27"/>
    <m/>
    <m/>
    <x v="1"/>
    <n v="-33.604364294100002"/>
    <n v="-70.626637030500007"/>
  </r>
  <r>
    <n v="9225"/>
    <x v="40"/>
    <m/>
    <s v="Chile"/>
    <x v="15"/>
    <m/>
    <m/>
    <m/>
    <x v="27"/>
    <m/>
    <m/>
    <x v="1"/>
    <n v="-33.604364294100002"/>
    <n v="-70.626637030500007"/>
  </r>
  <r>
    <n v="9226"/>
    <x v="40"/>
    <m/>
    <s v="Chile"/>
    <x v="15"/>
    <m/>
    <m/>
    <m/>
    <x v="27"/>
    <m/>
    <m/>
    <x v="1"/>
    <n v="-33.604364294100002"/>
    <n v="-70.626637030500007"/>
  </r>
  <r>
    <n v="9227"/>
    <x v="40"/>
    <m/>
    <s v="Chile"/>
    <x v="15"/>
    <m/>
    <m/>
    <m/>
    <x v="27"/>
    <m/>
    <m/>
    <x v="1"/>
    <n v="-33.604364294100002"/>
    <n v="-70.626637030500007"/>
  </r>
  <r>
    <n v="9228"/>
    <x v="40"/>
    <m/>
    <s v="Chile"/>
    <x v="15"/>
    <m/>
    <m/>
    <m/>
    <x v="27"/>
    <m/>
    <m/>
    <x v="1"/>
    <n v="-33.604364294100002"/>
    <n v="-70.626637030500007"/>
  </r>
  <r>
    <n v="9229"/>
    <x v="40"/>
    <m/>
    <s v="Chile"/>
    <x v="15"/>
    <m/>
    <m/>
    <m/>
    <x v="27"/>
    <m/>
    <m/>
    <x v="1"/>
    <n v="-33.604364294100002"/>
    <n v="-70.626637030500007"/>
  </r>
  <r>
    <n v="9230"/>
    <x v="40"/>
    <m/>
    <s v="Chile"/>
    <x v="15"/>
    <m/>
    <m/>
    <m/>
    <x v="27"/>
    <m/>
    <m/>
    <x v="1"/>
    <n v="-33.604364294100002"/>
    <n v="-70.626637030500007"/>
  </r>
  <r>
    <n v="9231"/>
    <x v="40"/>
    <m/>
    <s v="Chile"/>
    <x v="15"/>
    <m/>
    <m/>
    <m/>
    <x v="27"/>
    <m/>
    <m/>
    <x v="1"/>
    <n v="-33.604364294100002"/>
    <n v="-70.626637030500007"/>
  </r>
  <r>
    <n v="9232"/>
    <x v="40"/>
    <m/>
    <s v="Chile"/>
    <x v="15"/>
    <m/>
    <m/>
    <m/>
    <x v="27"/>
    <m/>
    <m/>
    <x v="1"/>
    <n v="-33.604364294100002"/>
    <n v="-70.626637030500007"/>
  </r>
  <r>
    <n v="9233"/>
    <x v="40"/>
    <m/>
    <s v="Chile"/>
    <x v="15"/>
    <m/>
    <m/>
    <m/>
    <x v="27"/>
    <m/>
    <m/>
    <x v="1"/>
    <n v="-33.604364294100002"/>
    <n v="-70.626637030500007"/>
  </r>
  <r>
    <n v="9234"/>
    <x v="40"/>
    <m/>
    <s v="Chile"/>
    <x v="15"/>
    <m/>
    <m/>
    <m/>
    <x v="27"/>
    <m/>
    <m/>
    <x v="1"/>
    <n v="-33.604364294100002"/>
    <n v="-70.626637030500007"/>
  </r>
  <r>
    <n v="9235"/>
    <x v="40"/>
    <m/>
    <s v="Chile"/>
    <x v="15"/>
    <m/>
    <m/>
    <m/>
    <x v="27"/>
    <m/>
    <m/>
    <x v="1"/>
    <n v="-33.604364294100002"/>
    <n v="-70.626637030500007"/>
  </r>
  <r>
    <n v="9236"/>
    <x v="40"/>
    <m/>
    <s v="Chile"/>
    <x v="15"/>
    <m/>
    <m/>
    <m/>
    <x v="27"/>
    <m/>
    <m/>
    <x v="1"/>
    <n v="-33.604364294100002"/>
    <n v="-70.626637030500007"/>
  </r>
  <r>
    <n v="9237"/>
    <x v="40"/>
    <m/>
    <s v="Chile"/>
    <x v="15"/>
    <m/>
    <m/>
    <m/>
    <x v="27"/>
    <m/>
    <m/>
    <x v="1"/>
    <n v="-33.604364294100002"/>
    <n v="-70.626637030500007"/>
  </r>
  <r>
    <n v="9238"/>
    <x v="40"/>
    <m/>
    <s v="Chile"/>
    <x v="15"/>
    <m/>
    <m/>
    <m/>
    <x v="27"/>
    <m/>
    <m/>
    <x v="1"/>
    <n v="-33.604364294100002"/>
    <n v="-70.626637030500007"/>
  </r>
  <r>
    <n v="9239"/>
    <x v="40"/>
    <m/>
    <s v="Chile"/>
    <x v="15"/>
    <m/>
    <m/>
    <m/>
    <x v="27"/>
    <m/>
    <m/>
    <x v="1"/>
    <n v="-33.604364294100002"/>
    <n v="-70.626637030500007"/>
  </r>
  <r>
    <n v="9240"/>
    <x v="40"/>
    <m/>
    <s v="Chile"/>
    <x v="15"/>
    <m/>
    <m/>
    <m/>
    <x v="27"/>
    <m/>
    <m/>
    <x v="1"/>
    <n v="-33.604364294100002"/>
    <n v="-70.626637030500007"/>
  </r>
  <r>
    <n v="9241"/>
    <x v="40"/>
    <m/>
    <s v="Chile"/>
    <x v="15"/>
    <m/>
    <m/>
    <m/>
    <x v="27"/>
    <m/>
    <m/>
    <x v="1"/>
    <n v="-33.604364294100002"/>
    <n v="-70.626637030500007"/>
  </r>
  <r>
    <n v="9242"/>
    <x v="40"/>
    <m/>
    <s v="Chile"/>
    <x v="15"/>
    <m/>
    <m/>
    <m/>
    <x v="27"/>
    <m/>
    <m/>
    <x v="1"/>
    <n v="-33.604364294100002"/>
    <n v="-70.626637030500007"/>
  </r>
  <r>
    <n v="9243"/>
    <x v="40"/>
    <m/>
    <s v="Chile"/>
    <x v="15"/>
    <m/>
    <m/>
    <m/>
    <x v="27"/>
    <m/>
    <m/>
    <x v="1"/>
    <n v="-33.604364294100002"/>
    <n v="-70.626637030500007"/>
  </r>
  <r>
    <n v="9244"/>
    <x v="40"/>
    <m/>
    <s v="Chile"/>
    <x v="15"/>
    <m/>
    <m/>
    <m/>
    <x v="27"/>
    <m/>
    <m/>
    <x v="1"/>
    <n v="-33.604364294100002"/>
    <n v="-70.626637030500007"/>
  </r>
  <r>
    <n v="9245"/>
    <x v="40"/>
    <m/>
    <s v="Chile"/>
    <x v="15"/>
    <m/>
    <m/>
    <m/>
    <x v="27"/>
    <m/>
    <m/>
    <x v="1"/>
    <n v="-33.604364294100002"/>
    <n v="-70.626637030500007"/>
  </r>
  <r>
    <n v="9246"/>
    <x v="40"/>
    <m/>
    <s v="Chile"/>
    <x v="15"/>
    <m/>
    <m/>
    <m/>
    <x v="27"/>
    <m/>
    <m/>
    <x v="1"/>
    <n v="-33.604364294100002"/>
    <n v="-70.626637030500007"/>
  </r>
  <r>
    <n v="9247"/>
    <x v="40"/>
    <m/>
    <s v="Chile"/>
    <x v="15"/>
    <m/>
    <m/>
    <m/>
    <x v="27"/>
    <m/>
    <m/>
    <x v="1"/>
    <n v="-33.604364294100002"/>
    <n v="-70.626637030500007"/>
  </r>
  <r>
    <n v="9248"/>
    <x v="40"/>
    <m/>
    <s v="Chile"/>
    <x v="15"/>
    <m/>
    <m/>
    <m/>
    <x v="27"/>
    <m/>
    <m/>
    <x v="1"/>
    <n v="-33.604364294100002"/>
    <n v="-70.626637030500007"/>
  </r>
  <r>
    <n v="9249"/>
    <x v="40"/>
    <m/>
    <s v="Chile"/>
    <x v="15"/>
    <m/>
    <m/>
    <m/>
    <x v="27"/>
    <m/>
    <m/>
    <x v="1"/>
    <n v="-33.604364294100002"/>
    <n v="-70.626637030500007"/>
  </r>
  <r>
    <n v="9250"/>
    <x v="40"/>
    <m/>
    <s v="Chile"/>
    <x v="15"/>
    <m/>
    <m/>
    <m/>
    <x v="27"/>
    <m/>
    <m/>
    <x v="1"/>
    <n v="-33.604364294100002"/>
    <n v="-70.626637030500007"/>
  </r>
  <r>
    <n v="9251"/>
    <x v="40"/>
    <m/>
    <s v="Chile"/>
    <x v="15"/>
    <m/>
    <m/>
    <m/>
    <x v="27"/>
    <m/>
    <m/>
    <x v="1"/>
    <n v="-33.604364294100002"/>
    <n v="-70.626637030500007"/>
  </r>
  <r>
    <n v="9252"/>
    <x v="40"/>
    <m/>
    <s v="Chile"/>
    <x v="15"/>
    <m/>
    <m/>
    <m/>
    <x v="27"/>
    <m/>
    <m/>
    <x v="1"/>
    <n v="-33.604364294100002"/>
    <n v="-70.626637030500007"/>
  </r>
  <r>
    <n v="9253"/>
    <x v="40"/>
    <m/>
    <s v="Chile"/>
    <x v="15"/>
    <m/>
    <m/>
    <m/>
    <x v="27"/>
    <m/>
    <m/>
    <x v="1"/>
    <n v="-33.604364294100002"/>
    <n v="-70.626637030500007"/>
  </r>
  <r>
    <n v="9254"/>
    <x v="40"/>
    <m/>
    <s v="Chile"/>
    <x v="15"/>
    <m/>
    <m/>
    <m/>
    <x v="27"/>
    <m/>
    <m/>
    <x v="1"/>
    <n v="-33.604364294100002"/>
    <n v="-70.626637030500007"/>
  </r>
  <r>
    <n v="9255"/>
    <x v="40"/>
    <m/>
    <s v="Chile"/>
    <x v="15"/>
    <m/>
    <m/>
    <m/>
    <x v="27"/>
    <m/>
    <m/>
    <x v="1"/>
    <n v="-33.604364294100002"/>
    <n v="-70.626637030500007"/>
  </r>
  <r>
    <n v="9256"/>
    <x v="40"/>
    <m/>
    <s v="Chile"/>
    <x v="15"/>
    <m/>
    <m/>
    <m/>
    <x v="27"/>
    <m/>
    <m/>
    <x v="1"/>
    <n v="-33.604364294100002"/>
    <n v="-70.626637030500007"/>
  </r>
  <r>
    <n v="9257"/>
    <x v="40"/>
    <m/>
    <s v="Chile"/>
    <x v="15"/>
    <m/>
    <m/>
    <m/>
    <x v="27"/>
    <m/>
    <m/>
    <x v="1"/>
    <n v="-33.604364294100002"/>
    <n v="-70.626637030500007"/>
  </r>
  <r>
    <n v="9258"/>
    <x v="40"/>
    <m/>
    <s v="Chile"/>
    <x v="15"/>
    <m/>
    <m/>
    <m/>
    <x v="27"/>
    <m/>
    <m/>
    <x v="1"/>
    <n v="-33.604364294100002"/>
    <n v="-70.626637030500007"/>
  </r>
  <r>
    <n v="9259"/>
    <x v="40"/>
    <m/>
    <s v="Chile"/>
    <x v="15"/>
    <m/>
    <m/>
    <m/>
    <x v="27"/>
    <m/>
    <m/>
    <x v="1"/>
    <n v="-33.604364294100002"/>
    <n v="-70.626637030500007"/>
  </r>
  <r>
    <n v="9260"/>
    <x v="40"/>
    <m/>
    <s v="Chile"/>
    <x v="15"/>
    <m/>
    <m/>
    <m/>
    <x v="27"/>
    <m/>
    <m/>
    <x v="1"/>
    <n v="-33.604364294100002"/>
    <n v="-70.626637030500007"/>
  </r>
  <r>
    <n v="9261"/>
    <x v="40"/>
    <m/>
    <s v="Chile"/>
    <x v="15"/>
    <m/>
    <m/>
    <m/>
    <x v="27"/>
    <m/>
    <m/>
    <x v="1"/>
    <n v="-33.604364294100002"/>
    <n v="-70.626637030500007"/>
  </r>
  <r>
    <n v="9262"/>
    <x v="40"/>
    <m/>
    <s v="Chile"/>
    <x v="15"/>
    <m/>
    <m/>
    <m/>
    <x v="27"/>
    <m/>
    <m/>
    <x v="1"/>
    <n v="-33.604364294100002"/>
    <n v="-70.626637030500007"/>
  </r>
  <r>
    <n v="9263"/>
    <x v="40"/>
    <m/>
    <s v="Chile"/>
    <x v="15"/>
    <m/>
    <m/>
    <m/>
    <x v="27"/>
    <m/>
    <m/>
    <x v="1"/>
    <n v="-33.604364294100002"/>
    <n v="-70.626637030500007"/>
  </r>
  <r>
    <n v="9264"/>
    <x v="40"/>
    <m/>
    <s v="Chile"/>
    <x v="15"/>
    <m/>
    <m/>
    <m/>
    <x v="27"/>
    <m/>
    <m/>
    <x v="1"/>
    <n v="-33.604364294100002"/>
    <n v="-70.626637030500007"/>
  </r>
  <r>
    <n v="9265"/>
    <x v="40"/>
    <m/>
    <s v="Chile"/>
    <x v="15"/>
    <m/>
    <m/>
    <m/>
    <x v="27"/>
    <m/>
    <m/>
    <x v="1"/>
    <n v="-33.604364294100002"/>
    <n v="-70.626637030500007"/>
  </r>
  <r>
    <n v="9266"/>
    <x v="40"/>
    <m/>
    <s v="Chile"/>
    <x v="15"/>
    <m/>
    <m/>
    <m/>
    <x v="27"/>
    <m/>
    <m/>
    <x v="1"/>
    <n v="-33.604364294100002"/>
    <n v="-70.626637030500007"/>
  </r>
  <r>
    <n v="9267"/>
    <x v="40"/>
    <m/>
    <s v="Chile"/>
    <x v="15"/>
    <m/>
    <m/>
    <m/>
    <x v="27"/>
    <m/>
    <m/>
    <x v="1"/>
    <n v="-33.604364294100002"/>
    <n v="-70.626637030500007"/>
  </r>
  <r>
    <n v="9268"/>
    <x v="40"/>
    <m/>
    <s v="Chile"/>
    <x v="15"/>
    <m/>
    <m/>
    <m/>
    <x v="27"/>
    <m/>
    <m/>
    <x v="1"/>
    <n v="-33.604364294100002"/>
    <n v="-70.626637030500007"/>
  </r>
  <r>
    <n v="9269"/>
    <x v="40"/>
    <m/>
    <s v="Chile"/>
    <x v="15"/>
    <m/>
    <m/>
    <m/>
    <x v="27"/>
    <m/>
    <m/>
    <x v="1"/>
    <n v="-33.604364294100002"/>
    <n v="-70.626637030500007"/>
  </r>
  <r>
    <n v="9270"/>
    <x v="40"/>
    <m/>
    <s v="Chile"/>
    <x v="15"/>
    <m/>
    <m/>
    <m/>
    <x v="27"/>
    <m/>
    <m/>
    <x v="1"/>
    <n v="-33.604364294100002"/>
    <n v="-70.626637030500007"/>
  </r>
  <r>
    <n v="9271"/>
    <x v="40"/>
    <m/>
    <s v="Chile"/>
    <x v="15"/>
    <m/>
    <m/>
    <m/>
    <x v="27"/>
    <m/>
    <m/>
    <x v="1"/>
    <n v="-33.604364294100002"/>
    <n v="-70.626637030500007"/>
  </r>
  <r>
    <n v="9272"/>
    <x v="40"/>
    <m/>
    <s v="Chile"/>
    <x v="15"/>
    <m/>
    <m/>
    <m/>
    <x v="27"/>
    <m/>
    <m/>
    <x v="1"/>
    <n v="-33.604364294100002"/>
    <n v="-70.626637030500007"/>
  </r>
  <r>
    <n v="9273"/>
    <x v="40"/>
    <m/>
    <s v="Chile"/>
    <x v="15"/>
    <m/>
    <m/>
    <m/>
    <x v="27"/>
    <m/>
    <m/>
    <x v="1"/>
    <n v="-33.604364294100002"/>
    <n v="-70.626637030500007"/>
  </r>
  <r>
    <n v="9274"/>
    <x v="40"/>
    <m/>
    <s v="Chile"/>
    <x v="15"/>
    <m/>
    <m/>
    <m/>
    <x v="27"/>
    <m/>
    <m/>
    <x v="1"/>
    <n v="-33.604364294100002"/>
    <n v="-70.626637030500007"/>
  </r>
  <r>
    <n v="9275"/>
    <x v="40"/>
    <m/>
    <s v="Chile"/>
    <x v="15"/>
    <m/>
    <m/>
    <m/>
    <x v="27"/>
    <m/>
    <m/>
    <x v="1"/>
    <n v="-33.604364294100002"/>
    <n v="-70.626637030500007"/>
  </r>
  <r>
    <n v="9276"/>
    <x v="40"/>
    <m/>
    <s v="Chile"/>
    <x v="15"/>
    <m/>
    <m/>
    <m/>
    <x v="27"/>
    <m/>
    <m/>
    <x v="1"/>
    <n v="-33.604364294100002"/>
    <n v="-70.626637030500007"/>
  </r>
  <r>
    <n v="9277"/>
    <x v="40"/>
    <m/>
    <s v="Chile"/>
    <x v="15"/>
    <m/>
    <m/>
    <m/>
    <x v="27"/>
    <m/>
    <m/>
    <x v="1"/>
    <n v="-33.604364294100002"/>
    <n v="-70.626637030500007"/>
  </r>
  <r>
    <n v="9278"/>
    <x v="40"/>
    <m/>
    <s v="Chile"/>
    <x v="15"/>
    <m/>
    <m/>
    <m/>
    <x v="27"/>
    <m/>
    <m/>
    <x v="1"/>
    <n v="-33.604364294100002"/>
    <n v="-70.626637030500007"/>
  </r>
  <r>
    <n v="9279"/>
    <x v="40"/>
    <m/>
    <s v="Chile"/>
    <x v="15"/>
    <m/>
    <m/>
    <m/>
    <x v="27"/>
    <m/>
    <m/>
    <x v="1"/>
    <n v="-33.604364294100002"/>
    <n v="-70.626637030500007"/>
  </r>
  <r>
    <n v="9280"/>
    <x v="40"/>
    <m/>
    <s v="Chile"/>
    <x v="15"/>
    <m/>
    <m/>
    <m/>
    <x v="27"/>
    <m/>
    <m/>
    <x v="1"/>
    <n v="-33.604364294100002"/>
    <n v="-70.626637030500007"/>
  </r>
  <r>
    <n v="9281"/>
    <x v="40"/>
    <m/>
    <s v="Chile"/>
    <x v="15"/>
    <m/>
    <m/>
    <m/>
    <x v="27"/>
    <m/>
    <m/>
    <x v="1"/>
    <n v="-33.604364294100002"/>
    <n v="-70.626637030500007"/>
  </r>
  <r>
    <n v="9282"/>
    <x v="40"/>
    <m/>
    <s v="Chile"/>
    <x v="15"/>
    <m/>
    <m/>
    <m/>
    <x v="27"/>
    <m/>
    <m/>
    <x v="1"/>
    <n v="-33.604364294100002"/>
    <n v="-70.626637030500007"/>
  </r>
  <r>
    <n v="9283"/>
    <x v="40"/>
    <m/>
    <s v="Chile"/>
    <x v="15"/>
    <m/>
    <m/>
    <m/>
    <x v="27"/>
    <m/>
    <m/>
    <x v="1"/>
    <n v="-33.604364294100002"/>
    <n v="-70.626637030500007"/>
  </r>
  <r>
    <n v="9284"/>
    <x v="40"/>
    <m/>
    <s v="Chile"/>
    <x v="15"/>
    <m/>
    <m/>
    <m/>
    <x v="27"/>
    <m/>
    <m/>
    <x v="1"/>
    <n v="-33.604364294100002"/>
    <n v="-70.626637030500007"/>
  </r>
  <r>
    <n v="9285"/>
    <x v="40"/>
    <m/>
    <s v="Chile"/>
    <x v="15"/>
    <m/>
    <m/>
    <m/>
    <x v="27"/>
    <m/>
    <m/>
    <x v="1"/>
    <n v="-33.604364294100002"/>
    <n v="-70.626637030500007"/>
  </r>
  <r>
    <n v="9286"/>
    <x v="40"/>
    <m/>
    <s v="Chile"/>
    <x v="15"/>
    <m/>
    <m/>
    <m/>
    <x v="27"/>
    <m/>
    <m/>
    <x v="1"/>
    <n v="-33.604364294100002"/>
    <n v="-70.626637030500007"/>
  </r>
  <r>
    <n v="9287"/>
    <x v="40"/>
    <m/>
    <s v="Chile"/>
    <x v="15"/>
    <m/>
    <m/>
    <m/>
    <x v="27"/>
    <m/>
    <m/>
    <x v="1"/>
    <n v="-33.604364294100002"/>
    <n v="-70.626637030500007"/>
  </r>
  <r>
    <n v="9288"/>
    <x v="40"/>
    <m/>
    <s v="Chile"/>
    <x v="15"/>
    <m/>
    <m/>
    <m/>
    <x v="27"/>
    <m/>
    <m/>
    <x v="1"/>
    <n v="-33.604364294100002"/>
    <n v="-70.626637030500007"/>
  </r>
  <r>
    <n v="9289"/>
    <x v="40"/>
    <m/>
    <s v="Chile"/>
    <x v="15"/>
    <m/>
    <m/>
    <m/>
    <x v="27"/>
    <m/>
    <m/>
    <x v="1"/>
    <n v="-33.604364294100002"/>
    <n v="-70.626637030500007"/>
  </r>
  <r>
    <n v="9290"/>
    <x v="40"/>
    <m/>
    <s v="Chile"/>
    <x v="15"/>
    <m/>
    <m/>
    <m/>
    <x v="27"/>
    <m/>
    <m/>
    <x v="1"/>
    <n v="-33.604364294100002"/>
    <n v="-70.626637030500007"/>
  </r>
  <r>
    <n v="9291"/>
    <x v="40"/>
    <m/>
    <s v="Chile"/>
    <x v="15"/>
    <m/>
    <m/>
    <m/>
    <x v="27"/>
    <m/>
    <m/>
    <x v="1"/>
    <n v="-33.604364294100002"/>
    <n v="-70.626637030500007"/>
  </r>
  <r>
    <n v="9292"/>
    <x v="40"/>
    <m/>
    <s v="Chile"/>
    <x v="15"/>
    <m/>
    <m/>
    <m/>
    <x v="27"/>
    <m/>
    <m/>
    <x v="1"/>
    <n v="-33.604364294100002"/>
    <n v="-70.626637030500007"/>
  </r>
  <r>
    <n v="9293"/>
    <x v="40"/>
    <m/>
    <s v="Chile"/>
    <x v="15"/>
    <m/>
    <m/>
    <m/>
    <x v="27"/>
    <m/>
    <m/>
    <x v="1"/>
    <n v="-33.604364294100002"/>
    <n v="-70.626637030500007"/>
  </r>
  <r>
    <n v="9294"/>
    <x v="40"/>
    <m/>
    <s v="Chile"/>
    <x v="15"/>
    <m/>
    <m/>
    <m/>
    <x v="27"/>
    <m/>
    <m/>
    <x v="1"/>
    <n v="-33.604364294100002"/>
    <n v="-70.626637030500007"/>
  </r>
  <r>
    <n v="9295"/>
    <x v="40"/>
    <m/>
    <s v="Chile"/>
    <x v="15"/>
    <m/>
    <m/>
    <m/>
    <x v="27"/>
    <m/>
    <m/>
    <x v="1"/>
    <n v="-33.604364294100002"/>
    <n v="-70.626637030500007"/>
  </r>
  <r>
    <n v="9296"/>
    <x v="40"/>
    <m/>
    <s v="Chile"/>
    <x v="15"/>
    <m/>
    <m/>
    <m/>
    <x v="27"/>
    <m/>
    <m/>
    <x v="1"/>
    <n v="-33.604364294100002"/>
    <n v="-70.626637030500007"/>
  </r>
  <r>
    <n v="9297"/>
    <x v="40"/>
    <m/>
    <s v="Chile"/>
    <x v="15"/>
    <m/>
    <m/>
    <m/>
    <x v="27"/>
    <m/>
    <m/>
    <x v="1"/>
    <n v="-33.604364294100002"/>
    <n v="-70.626637030500007"/>
  </r>
  <r>
    <n v="9298"/>
    <x v="40"/>
    <m/>
    <s v="Chile"/>
    <x v="15"/>
    <m/>
    <m/>
    <m/>
    <x v="27"/>
    <m/>
    <m/>
    <x v="1"/>
    <n v="-33.604364294100002"/>
    <n v="-70.626637030500007"/>
  </r>
  <r>
    <n v="9299"/>
    <x v="40"/>
    <m/>
    <s v="Chile"/>
    <x v="15"/>
    <m/>
    <m/>
    <m/>
    <x v="27"/>
    <m/>
    <m/>
    <x v="1"/>
    <n v="-33.604364294100002"/>
    <n v="-70.626637030500007"/>
  </r>
  <r>
    <n v="9300"/>
    <x v="40"/>
    <m/>
    <s v="Chile"/>
    <x v="15"/>
    <m/>
    <m/>
    <m/>
    <x v="27"/>
    <m/>
    <m/>
    <x v="1"/>
    <n v="-33.604364294100002"/>
    <n v="-70.626637030500007"/>
  </r>
  <r>
    <n v="9301"/>
    <x v="40"/>
    <m/>
    <s v="Chile"/>
    <x v="15"/>
    <m/>
    <m/>
    <m/>
    <x v="27"/>
    <m/>
    <m/>
    <x v="1"/>
    <n v="-33.604364294100002"/>
    <n v="-70.626637030500007"/>
  </r>
  <r>
    <n v="9302"/>
    <x v="40"/>
    <m/>
    <s v="Chile"/>
    <x v="15"/>
    <m/>
    <m/>
    <m/>
    <x v="27"/>
    <m/>
    <m/>
    <x v="1"/>
    <n v="-33.604364294100002"/>
    <n v="-70.626637030500007"/>
  </r>
  <r>
    <n v="9303"/>
    <x v="40"/>
    <m/>
    <s v="Chile"/>
    <x v="15"/>
    <m/>
    <m/>
    <m/>
    <x v="27"/>
    <m/>
    <m/>
    <x v="1"/>
    <n v="-33.604364294100002"/>
    <n v="-70.626637030500007"/>
  </r>
  <r>
    <n v="9304"/>
    <x v="40"/>
    <m/>
    <s v="Chile"/>
    <x v="15"/>
    <m/>
    <m/>
    <m/>
    <x v="27"/>
    <m/>
    <m/>
    <x v="1"/>
    <n v="-33.604364294100002"/>
    <n v="-70.626637030500007"/>
  </r>
  <r>
    <n v="9305"/>
    <x v="40"/>
    <m/>
    <s v="Chile"/>
    <x v="15"/>
    <m/>
    <m/>
    <m/>
    <x v="27"/>
    <m/>
    <m/>
    <x v="1"/>
    <n v="-33.604364294100002"/>
    <n v="-70.626637030500007"/>
  </r>
  <r>
    <n v="9306"/>
    <x v="40"/>
    <m/>
    <s v="Chile"/>
    <x v="15"/>
    <m/>
    <m/>
    <m/>
    <x v="27"/>
    <m/>
    <m/>
    <x v="1"/>
    <n v="-33.604364294100002"/>
    <n v="-70.626637030500007"/>
  </r>
  <r>
    <n v="9307"/>
    <x v="40"/>
    <m/>
    <s v="Chile"/>
    <x v="15"/>
    <m/>
    <m/>
    <m/>
    <x v="27"/>
    <m/>
    <m/>
    <x v="1"/>
    <n v="-33.604364294100002"/>
    <n v="-70.626637030500007"/>
  </r>
  <r>
    <n v="9308"/>
    <x v="40"/>
    <m/>
    <s v="Chile"/>
    <x v="15"/>
    <m/>
    <m/>
    <m/>
    <x v="27"/>
    <m/>
    <m/>
    <x v="1"/>
    <n v="-33.604364294100002"/>
    <n v="-70.626637030500007"/>
  </r>
  <r>
    <n v="9309"/>
    <x v="40"/>
    <m/>
    <s v="Chile"/>
    <x v="15"/>
    <m/>
    <m/>
    <m/>
    <x v="27"/>
    <m/>
    <m/>
    <x v="1"/>
    <n v="-33.604364294100002"/>
    <n v="-70.626637030500007"/>
  </r>
  <r>
    <n v="9310"/>
    <x v="40"/>
    <m/>
    <s v="Chile"/>
    <x v="15"/>
    <m/>
    <m/>
    <m/>
    <x v="27"/>
    <m/>
    <m/>
    <x v="1"/>
    <n v="-33.604364294100002"/>
    <n v="-70.626637030500007"/>
  </r>
  <r>
    <n v="9311"/>
    <x v="40"/>
    <m/>
    <s v="Chile"/>
    <x v="15"/>
    <m/>
    <m/>
    <m/>
    <x v="27"/>
    <m/>
    <m/>
    <x v="1"/>
    <n v="-33.604364294100002"/>
    <n v="-70.626637030500007"/>
  </r>
  <r>
    <n v="9312"/>
    <x v="40"/>
    <m/>
    <s v="Chile"/>
    <x v="15"/>
    <m/>
    <m/>
    <m/>
    <x v="27"/>
    <m/>
    <m/>
    <x v="1"/>
    <n v="-33.604364294100002"/>
    <n v="-70.626637030500007"/>
  </r>
  <r>
    <n v="9313"/>
    <x v="40"/>
    <m/>
    <s v="Chile"/>
    <x v="15"/>
    <m/>
    <m/>
    <m/>
    <x v="27"/>
    <m/>
    <m/>
    <x v="1"/>
    <n v="-33.604364294100002"/>
    <n v="-70.626637030500007"/>
  </r>
  <r>
    <n v="9314"/>
    <x v="40"/>
    <m/>
    <s v="Chile"/>
    <x v="15"/>
    <m/>
    <m/>
    <m/>
    <x v="27"/>
    <m/>
    <m/>
    <x v="1"/>
    <n v="-33.604364294100002"/>
    <n v="-70.626637030500007"/>
  </r>
  <r>
    <n v="9315"/>
    <x v="40"/>
    <m/>
    <s v="Chile"/>
    <x v="15"/>
    <m/>
    <m/>
    <m/>
    <x v="27"/>
    <m/>
    <m/>
    <x v="1"/>
    <n v="-33.604364294100002"/>
    <n v="-70.626637030500007"/>
  </r>
  <r>
    <n v="9316"/>
    <x v="40"/>
    <m/>
    <s v="Chile"/>
    <x v="15"/>
    <m/>
    <m/>
    <m/>
    <x v="27"/>
    <m/>
    <m/>
    <x v="1"/>
    <n v="-33.604364294100002"/>
    <n v="-70.626637030500007"/>
  </r>
  <r>
    <n v="9317"/>
    <x v="40"/>
    <m/>
    <s v="Chile"/>
    <x v="15"/>
    <m/>
    <m/>
    <m/>
    <x v="27"/>
    <m/>
    <m/>
    <x v="1"/>
    <n v="-33.604364294100002"/>
    <n v="-70.626637030500007"/>
  </r>
  <r>
    <n v="9318"/>
    <x v="40"/>
    <m/>
    <s v="Chile"/>
    <x v="15"/>
    <m/>
    <m/>
    <m/>
    <x v="27"/>
    <m/>
    <m/>
    <x v="1"/>
    <n v="-33.604364294100002"/>
    <n v="-70.626637030500007"/>
  </r>
  <r>
    <n v="9319"/>
    <x v="40"/>
    <m/>
    <s v="Chile"/>
    <x v="15"/>
    <m/>
    <m/>
    <m/>
    <x v="27"/>
    <m/>
    <m/>
    <x v="1"/>
    <n v="-33.604364294100002"/>
    <n v="-70.626637030500007"/>
  </r>
  <r>
    <n v="9320"/>
    <x v="40"/>
    <m/>
    <s v="Chile"/>
    <x v="15"/>
    <m/>
    <m/>
    <m/>
    <x v="27"/>
    <m/>
    <m/>
    <x v="1"/>
    <n v="-33.604364294100002"/>
    <n v="-70.626637030500007"/>
  </r>
  <r>
    <n v="9321"/>
    <x v="40"/>
    <m/>
    <s v="Chile"/>
    <x v="15"/>
    <m/>
    <m/>
    <m/>
    <x v="27"/>
    <m/>
    <m/>
    <x v="1"/>
    <n v="-33.604364294100002"/>
    <n v="-70.626637030500007"/>
  </r>
  <r>
    <n v="9322"/>
    <x v="40"/>
    <m/>
    <s v="Chile"/>
    <x v="15"/>
    <m/>
    <m/>
    <m/>
    <x v="27"/>
    <m/>
    <m/>
    <x v="1"/>
    <n v="-33.604364294100002"/>
    <n v="-70.626637030500007"/>
  </r>
  <r>
    <n v="9323"/>
    <x v="40"/>
    <m/>
    <s v="Chile"/>
    <x v="15"/>
    <m/>
    <m/>
    <m/>
    <x v="27"/>
    <m/>
    <m/>
    <x v="1"/>
    <n v="-33.604364294100002"/>
    <n v="-70.626637030500007"/>
  </r>
  <r>
    <n v="9324"/>
    <x v="40"/>
    <m/>
    <s v="Chile"/>
    <x v="15"/>
    <m/>
    <m/>
    <m/>
    <x v="27"/>
    <m/>
    <m/>
    <x v="1"/>
    <n v="-33.604364294100002"/>
    <n v="-70.626637030500007"/>
  </r>
  <r>
    <n v="9325"/>
    <x v="40"/>
    <m/>
    <s v="Chile"/>
    <x v="15"/>
    <m/>
    <m/>
    <m/>
    <x v="27"/>
    <m/>
    <m/>
    <x v="1"/>
    <n v="-33.604364294100002"/>
    <n v="-70.626637030500007"/>
  </r>
  <r>
    <n v="9326"/>
    <x v="40"/>
    <m/>
    <s v="Chile"/>
    <x v="15"/>
    <m/>
    <m/>
    <m/>
    <x v="27"/>
    <m/>
    <m/>
    <x v="1"/>
    <n v="-33.604364294100002"/>
    <n v="-70.626637030500007"/>
  </r>
  <r>
    <n v="9327"/>
    <x v="40"/>
    <m/>
    <s v="Chile"/>
    <x v="15"/>
    <m/>
    <m/>
    <m/>
    <x v="27"/>
    <m/>
    <m/>
    <x v="1"/>
    <n v="-33.604364294100002"/>
    <n v="-70.626637030500007"/>
  </r>
  <r>
    <n v="9328"/>
    <x v="40"/>
    <m/>
    <s v="Chile"/>
    <x v="15"/>
    <m/>
    <m/>
    <m/>
    <x v="27"/>
    <m/>
    <m/>
    <x v="1"/>
    <n v="-33.604364294100002"/>
    <n v="-70.626637030500007"/>
  </r>
  <r>
    <n v="9329"/>
    <x v="40"/>
    <m/>
    <s v="Chile"/>
    <x v="15"/>
    <m/>
    <m/>
    <m/>
    <x v="27"/>
    <m/>
    <m/>
    <x v="1"/>
    <n v="-33.604364294100002"/>
    <n v="-70.626637030500007"/>
  </r>
  <r>
    <n v="9330"/>
    <x v="40"/>
    <m/>
    <s v="Chile"/>
    <x v="15"/>
    <m/>
    <m/>
    <m/>
    <x v="27"/>
    <m/>
    <m/>
    <x v="1"/>
    <n v="-33.604364294100002"/>
    <n v="-70.626637030500007"/>
  </r>
  <r>
    <n v="9331"/>
    <x v="40"/>
    <m/>
    <s v="Chile"/>
    <x v="15"/>
    <m/>
    <m/>
    <m/>
    <x v="27"/>
    <m/>
    <m/>
    <x v="1"/>
    <n v="-33.604364294100002"/>
    <n v="-70.626637030500007"/>
  </r>
  <r>
    <n v="9332"/>
    <x v="40"/>
    <m/>
    <s v="Chile"/>
    <x v="15"/>
    <m/>
    <m/>
    <m/>
    <x v="27"/>
    <m/>
    <m/>
    <x v="1"/>
    <n v="-33.604364294100002"/>
    <n v="-70.626637030500007"/>
  </r>
  <r>
    <n v="9333"/>
    <x v="40"/>
    <m/>
    <s v="Chile"/>
    <x v="15"/>
    <m/>
    <m/>
    <m/>
    <x v="27"/>
    <m/>
    <m/>
    <x v="1"/>
    <n v="-33.604364294100002"/>
    <n v="-70.626637030500007"/>
  </r>
  <r>
    <n v="9334"/>
    <x v="40"/>
    <m/>
    <s v="Chile"/>
    <x v="15"/>
    <m/>
    <m/>
    <m/>
    <x v="27"/>
    <m/>
    <m/>
    <x v="1"/>
    <n v="-33.604364294100002"/>
    <n v="-70.626637030500007"/>
  </r>
  <r>
    <n v="9335"/>
    <x v="40"/>
    <m/>
    <s v="Chile"/>
    <x v="15"/>
    <m/>
    <m/>
    <m/>
    <x v="27"/>
    <m/>
    <m/>
    <x v="1"/>
    <n v="-33.604364294100002"/>
    <n v="-70.626637030500007"/>
  </r>
  <r>
    <n v="9336"/>
    <x v="40"/>
    <m/>
    <s v="Chile"/>
    <x v="15"/>
    <m/>
    <m/>
    <m/>
    <x v="27"/>
    <m/>
    <m/>
    <x v="1"/>
    <n v="-33.604364294100002"/>
    <n v="-70.626637030500007"/>
  </r>
  <r>
    <n v="9337"/>
    <x v="40"/>
    <m/>
    <s v="Chile"/>
    <x v="15"/>
    <m/>
    <m/>
    <m/>
    <x v="27"/>
    <m/>
    <m/>
    <x v="1"/>
    <n v="-33.604364294100002"/>
    <n v="-70.626637030500007"/>
  </r>
  <r>
    <n v="9338"/>
    <x v="40"/>
    <m/>
    <s v="Chile"/>
    <x v="15"/>
    <m/>
    <m/>
    <m/>
    <x v="27"/>
    <m/>
    <m/>
    <x v="1"/>
    <n v="-33.604364294100002"/>
    <n v="-70.626637030500007"/>
  </r>
  <r>
    <n v="9339"/>
    <x v="40"/>
    <m/>
    <s v="Chile"/>
    <x v="15"/>
    <m/>
    <m/>
    <m/>
    <x v="27"/>
    <m/>
    <m/>
    <x v="1"/>
    <n v="-33.604364294100002"/>
    <n v="-70.626637030500007"/>
  </r>
  <r>
    <n v="9340"/>
    <x v="40"/>
    <m/>
    <s v="Chile"/>
    <x v="15"/>
    <m/>
    <m/>
    <m/>
    <x v="27"/>
    <m/>
    <m/>
    <x v="1"/>
    <n v="-33.604364294100002"/>
    <n v="-70.626637030500007"/>
  </r>
  <r>
    <n v="9341"/>
    <x v="40"/>
    <m/>
    <s v="Chile"/>
    <x v="15"/>
    <m/>
    <m/>
    <m/>
    <x v="27"/>
    <m/>
    <m/>
    <x v="1"/>
    <n v="-33.604364294100002"/>
    <n v="-70.626637030500007"/>
  </r>
  <r>
    <n v="9342"/>
    <x v="40"/>
    <m/>
    <s v="Chile"/>
    <x v="15"/>
    <m/>
    <m/>
    <m/>
    <x v="27"/>
    <m/>
    <m/>
    <x v="1"/>
    <n v="-33.604364294100002"/>
    <n v="-70.626637030500007"/>
  </r>
  <r>
    <n v="9343"/>
    <x v="40"/>
    <m/>
    <s v="Chile"/>
    <x v="15"/>
    <m/>
    <m/>
    <m/>
    <x v="27"/>
    <m/>
    <m/>
    <x v="1"/>
    <n v="-33.604364294100002"/>
    <n v="-70.626637030500007"/>
  </r>
  <r>
    <n v="9344"/>
    <x v="40"/>
    <m/>
    <s v="Chile"/>
    <x v="15"/>
    <m/>
    <m/>
    <m/>
    <x v="27"/>
    <m/>
    <m/>
    <x v="1"/>
    <n v="-33.604364294100002"/>
    <n v="-70.626637030500007"/>
  </r>
  <r>
    <n v="9345"/>
    <x v="40"/>
    <m/>
    <s v="Chile"/>
    <x v="15"/>
    <m/>
    <m/>
    <m/>
    <x v="27"/>
    <m/>
    <m/>
    <x v="1"/>
    <n v="-33.604364294100002"/>
    <n v="-70.626637030500007"/>
  </r>
  <r>
    <n v="9346"/>
    <x v="40"/>
    <m/>
    <s v="Chile"/>
    <x v="15"/>
    <m/>
    <m/>
    <m/>
    <x v="27"/>
    <m/>
    <m/>
    <x v="1"/>
    <n v="-33.604364294100002"/>
    <n v="-70.626637030500007"/>
  </r>
  <r>
    <n v="9347"/>
    <x v="40"/>
    <m/>
    <s v="Chile"/>
    <x v="15"/>
    <m/>
    <m/>
    <m/>
    <x v="27"/>
    <m/>
    <m/>
    <x v="1"/>
    <n v="-33.604364294100002"/>
    <n v="-70.626637030500007"/>
  </r>
  <r>
    <n v="9348"/>
    <x v="40"/>
    <m/>
    <s v="Chile"/>
    <x v="15"/>
    <m/>
    <m/>
    <m/>
    <x v="27"/>
    <m/>
    <m/>
    <x v="1"/>
    <n v="-33.604364294100002"/>
    <n v="-70.626637030500007"/>
  </r>
  <r>
    <n v="9349"/>
    <x v="40"/>
    <m/>
    <s v="Chile"/>
    <x v="15"/>
    <m/>
    <m/>
    <m/>
    <x v="27"/>
    <m/>
    <m/>
    <x v="1"/>
    <n v="-33.604364294100002"/>
    <n v="-70.626637030500007"/>
  </r>
  <r>
    <n v="9350"/>
    <x v="40"/>
    <m/>
    <s v="Chile"/>
    <x v="15"/>
    <m/>
    <m/>
    <m/>
    <x v="27"/>
    <m/>
    <m/>
    <x v="1"/>
    <n v="-33.604364294100002"/>
    <n v="-70.626637030500007"/>
  </r>
  <r>
    <n v="9351"/>
    <x v="40"/>
    <m/>
    <s v="Chile"/>
    <x v="15"/>
    <m/>
    <m/>
    <m/>
    <x v="27"/>
    <m/>
    <m/>
    <x v="1"/>
    <n v="-33.604364294100002"/>
    <n v="-70.626637030500007"/>
  </r>
  <r>
    <n v="9352"/>
    <x v="41"/>
    <n v="1"/>
    <s v="Chile"/>
    <x v="16"/>
    <m/>
    <m/>
    <m/>
    <x v="196"/>
    <m/>
    <m/>
    <x v="0"/>
    <n v="-20.478953196799999"/>
    <n v="-68.912203129299996"/>
  </r>
  <r>
    <n v="9353"/>
    <x v="41"/>
    <n v="1"/>
    <s v="Chile"/>
    <x v="16"/>
    <m/>
    <m/>
    <m/>
    <x v="196"/>
    <m/>
    <m/>
    <x v="0"/>
    <n v="-20.478953196799999"/>
    <n v="-68.912203129299996"/>
  </r>
  <r>
    <n v="9354"/>
    <x v="41"/>
    <n v="1"/>
    <s v="Chile"/>
    <x v="16"/>
    <m/>
    <m/>
    <m/>
    <x v="78"/>
    <m/>
    <m/>
    <x v="0"/>
    <n v="-20.9406151208"/>
    <n v="-70.041538352000003"/>
  </r>
  <r>
    <n v="9355"/>
    <x v="41"/>
    <n v="1"/>
    <s v="Chile"/>
    <x v="16"/>
    <m/>
    <m/>
    <m/>
    <x v="78"/>
    <m/>
    <m/>
    <x v="0"/>
    <n v="-20.9406151208"/>
    <n v="-70.041538352000003"/>
  </r>
  <r>
    <n v="9356"/>
    <x v="41"/>
    <n v="1"/>
    <s v="Chile"/>
    <x v="16"/>
    <m/>
    <m/>
    <m/>
    <x v="78"/>
    <m/>
    <m/>
    <x v="0"/>
    <n v="-20.9406151208"/>
    <n v="-70.041538352000003"/>
  </r>
  <r>
    <n v="9357"/>
    <x v="41"/>
    <n v="1"/>
    <s v="Chile"/>
    <x v="16"/>
    <m/>
    <m/>
    <m/>
    <x v="78"/>
    <m/>
    <m/>
    <x v="0"/>
    <n v="-20.9406151208"/>
    <n v="-70.041538352000003"/>
  </r>
  <r>
    <n v="9358"/>
    <x v="41"/>
    <n v="2"/>
    <s v="Chile"/>
    <x v="5"/>
    <s v="Femenino"/>
    <m/>
    <m/>
    <x v="34"/>
    <m/>
    <m/>
    <x v="0"/>
    <n v="-24.276722395699998"/>
    <n v="-69.410088655699994"/>
  </r>
  <r>
    <n v="9359"/>
    <x v="41"/>
    <n v="2"/>
    <s v="Chile"/>
    <x v="5"/>
    <s v="Femenino"/>
    <m/>
    <m/>
    <x v="34"/>
    <m/>
    <m/>
    <x v="0"/>
    <n v="-24.276722395699998"/>
    <n v="-69.410088655699994"/>
  </r>
  <r>
    <n v="9360"/>
    <x v="41"/>
    <n v="2"/>
    <s v="Chile"/>
    <x v="5"/>
    <s v="Femenino"/>
    <m/>
    <m/>
    <x v="34"/>
    <m/>
    <m/>
    <x v="0"/>
    <n v="-24.276722395699998"/>
    <n v="-69.410088655699994"/>
  </r>
  <r>
    <n v="9361"/>
    <x v="41"/>
    <n v="2"/>
    <s v="Chile"/>
    <x v="5"/>
    <s v="Femenino"/>
    <m/>
    <m/>
    <x v="34"/>
    <m/>
    <m/>
    <x v="0"/>
    <n v="-24.276722395699998"/>
    <n v="-69.410088655699994"/>
  </r>
  <r>
    <n v="9362"/>
    <x v="41"/>
    <n v="2"/>
    <s v="Chile"/>
    <x v="5"/>
    <s v="Femenino"/>
    <m/>
    <m/>
    <x v="34"/>
    <m/>
    <m/>
    <x v="0"/>
    <n v="-24.276722395699998"/>
    <n v="-69.410088655699994"/>
  </r>
  <r>
    <n v="9363"/>
    <x v="41"/>
    <n v="2"/>
    <s v="Chile"/>
    <x v="5"/>
    <s v="Femenino"/>
    <m/>
    <m/>
    <x v="34"/>
    <m/>
    <m/>
    <x v="0"/>
    <n v="-24.276722395699998"/>
    <n v="-69.410088655699994"/>
  </r>
  <r>
    <n v="9364"/>
    <x v="41"/>
    <n v="2"/>
    <s v="Chile"/>
    <x v="5"/>
    <s v="Masculino"/>
    <m/>
    <m/>
    <x v="34"/>
    <m/>
    <m/>
    <x v="0"/>
    <n v="-24.276722395699998"/>
    <n v="-69.410088655699994"/>
  </r>
  <r>
    <n v="9365"/>
    <x v="41"/>
    <n v="2"/>
    <s v="Chile"/>
    <x v="5"/>
    <s v="Masculino"/>
    <m/>
    <m/>
    <x v="34"/>
    <m/>
    <m/>
    <x v="0"/>
    <n v="-24.276722395699998"/>
    <n v="-69.410088655699994"/>
  </r>
  <r>
    <n v="9366"/>
    <x v="41"/>
    <n v="2"/>
    <s v="Chile"/>
    <x v="5"/>
    <s v="Femenino"/>
    <m/>
    <m/>
    <x v="206"/>
    <m/>
    <m/>
    <x v="0"/>
    <n v="-22.946578352900001"/>
    <n v="-70.203045794499999"/>
  </r>
  <r>
    <n v="9367"/>
    <x v="41"/>
    <n v="2"/>
    <s v="Chile"/>
    <x v="5"/>
    <s v="Masculino"/>
    <m/>
    <m/>
    <x v="206"/>
    <m/>
    <m/>
    <x v="0"/>
    <n v="-22.946578352900001"/>
    <n v="-70.203045794499999"/>
  </r>
  <r>
    <n v="9368"/>
    <x v="41"/>
    <n v="2"/>
    <s v="Chile"/>
    <x v="5"/>
    <s v="Masculino"/>
    <n v="61"/>
    <m/>
    <x v="233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3"/>
    <m/>
    <m/>
    <x v="0"/>
    <n v="-33.315666537200002"/>
    <n v="-71.434979094599996"/>
  </r>
  <r>
    <n v="9370"/>
    <x v="41"/>
    <n v="5"/>
    <s v="Chile"/>
    <x v="8"/>
    <s v="Femenino"/>
    <n v="37"/>
    <s v="CESFAM de El Quisco"/>
    <x v="184"/>
    <m/>
    <m/>
    <x v="0"/>
    <n v="-33.415066968600001"/>
    <n v="-71.651188755999996"/>
  </r>
  <r>
    <n v="9371"/>
    <x v="41"/>
    <n v="5"/>
    <s v="Chile"/>
    <x v="8"/>
    <s v="Masculino"/>
    <n v="43"/>
    <s v="CESFAM de El Quisco"/>
    <x v="184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0"/>
    <m/>
    <m/>
    <x v="0"/>
    <n v="-32.825321244599998"/>
    <n v="-71.240478700400004"/>
  </r>
  <r>
    <n v="9373"/>
    <x v="41"/>
    <n v="5"/>
    <s v="Chile"/>
    <x v="8"/>
    <s v="Femenino"/>
    <n v="69"/>
    <m/>
    <x v="110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0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8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0"/>
    <m/>
    <m/>
    <x v="0"/>
    <n v="-33.147377709899999"/>
    <n v="-71.254091713700006"/>
  </r>
  <r>
    <n v="9381"/>
    <x v="41"/>
    <n v="5"/>
    <s v="Chile"/>
    <x v="8"/>
    <s v="Masculino"/>
    <n v="28"/>
    <m/>
    <x v="160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0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0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0"/>
    <m/>
    <m/>
    <x v="0"/>
    <n v="-33.667147515499998"/>
    <n v="-71.486930528100004"/>
  </r>
  <r>
    <n v="9385"/>
    <x v="41"/>
    <n v="5"/>
    <s v="Chile"/>
    <x v="8"/>
    <s v="Femenino"/>
    <n v="80"/>
    <m/>
    <x v="49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7"/>
    <m/>
    <m/>
    <x v="0"/>
    <n v="-33.401918643099997"/>
    <n v="-70.727935172000002"/>
  </r>
  <r>
    <n v="9389"/>
    <x v="41"/>
    <n v="13"/>
    <s v="Chile"/>
    <x v="1"/>
    <m/>
    <m/>
    <m/>
    <x v="37"/>
    <m/>
    <m/>
    <x v="0"/>
    <n v="-33.401918643099997"/>
    <n v="-70.727935172000002"/>
  </r>
  <r>
    <n v="9390"/>
    <x v="41"/>
    <n v="13"/>
    <s v="Chile"/>
    <x v="1"/>
    <m/>
    <m/>
    <m/>
    <x v="37"/>
    <m/>
    <m/>
    <x v="0"/>
    <n v="-33.401918643099997"/>
    <n v="-70.727935172000002"/>
  </r>
  <r>
    <n v="9391"/>
    <x v="41"/>
    <n v="13"/>
    <s v="Chile"/>
    <x v="1"/>
    <m/>
    <m/>
    <m/>
    <x v="27"/>
    <m/>
    <m/>
    <x v="0"/>
    <n v="-33.604364294100002"/>
    <n v="-70.626637030500007"/>
  </r>
  <r>
    <n v="9392"/>
    <x v="41"/>
    <n v="13"/>
    <s v="Chile"/>
    <x v="1"/>
    <m/>
    <m/>
    <m/>
    <x v="27"/>
    <m/>
    <m/>
    <x v="0"/>
    <n v="-33.604364294100002"/>
    <n v="-70.626637030500007"/>
  </r>
  <r>
    <n v="9393"/>
    <x v="41"/>
    <n v="13"/>
    <s v="Chile"/>
    <x v="1"/>
    <m/>
    <m/>
    <m/>
    <x v="27"/>
    <m/>
    <m/>
    <x v="0"/>
    <n v="-33.604364294100002"/>
    <n v="-70.626637030500007"/>
  </r>
  <r>
    <n v="9394"/>
    <x v="41"/>
    <n v="13"/>
    <s v="Chile"/>
    <x v="1"/>
    <m/>
    <m/>
    <m/>
    <x v="27"/>
    <m/>
    <m/>
    <x v="0"/>
    <n v="-33.604364294100002"/>
    <n v="-70.626637030500007"/>
  </r>
  <r>
    <n v="9395"/>
    <x v="41"/>
    <n v="13"/>
    <s v="Chile"/>
    <x v="1"/>
    <m/>
    <m/>
    <m/>
    <x v="27"/>
    <m/>
    <m/>
    <x v="0"/>
    <n v="-33.604364294100002"/>
    <n v="-70.626637030500007"/>
  </r>
  <r>
    <n v="9396"/>
    <x v="41"/>
    <n v="13"/>
    <s v="Chile"/>
    <x v="1"/>
    <m/>
    <m/>
    <m/>
    <x v="27"/>
    <m/>
    <m/>
    <x v="0"/>
    <n v="-33.604364294100002"/>
    <n v="-70.626637030500007"/>
  </r>
  <r>
    <n v="9397"/>
    <x v="41"/>
    <n v="13"/>
    <s v="Chile"/>
    <x v="1"/>
    <m/>
    <m/>
    <m/>
    <x v="27"/>
    <m/>
    <m/>
    <x v="0"/>
    <n v="-33.604364294100002"/>
    <n v="-70.626637030500007"/>
  </r>
  <r>
    <n v="9398"/>
    <x v="41"/>
    <n v="13"/>
    <s v="Chile"/>
    <x v="1"/>
    <m/>
    <m/>
    <m/>
    <x v="27"/>
    <m/>
    <m/>
    <x v="0"/>
    <n v="-33.604364294100002"/>
    <n v="-70.626637030500007"/>
  </r>
  <r>
    <n v="9399"/>
    <x v="41"/>
    <n v="13"/>
    <s v="Chile"/>
    <x v="1"/>
    <m/>
    <m/>
    <m/>
    <x v="27"/>
    <m/>
    <m/>
    <x v="0"/>
    <n v="-33.604364294100002"/>
    <n v="-70.626637030500007"/>
  </r>
  <r>
    <n v="9400"/>
    <x v="41"/>
    <n v="13"/>
    <s v="Chile"/>
    <x v="1"/>
    <m/>
    <m/>
    <m/>
    <x v="27"/>
    <m/>
    <m/>
    <x v="0"/>
    <n v="-33.604364294100002"/>
    <n v="-70.626637030500007"/>
  </r>
  <r>
    <n v="9401"/>
    <x v="41"/>
    <n v="13"/>
    <s v="Chile"/>
    <x v="1"/>
    <m/>
    <m/>
    <m/>
    <x v="27"/>
    <m/>
    <m/>
    <x v="0"/>
    <n v="-33.604364294100002"/>
    <n v="-70.626637030500007"/>
  </r>
  <r>
    <n v="9402"/>
    <x v="41"/>
    <n v="13"/>
    <s v="Chile"/>
    <x v="1"/>
    <m/>
    <m/>
    <m/>
    <x v="27"/>
    <m/>
    <m/>
    <x v="0"/>
    <n v="-33.604364294100002"/>
    <n v="-70.626637030500007"/>
  </r>
  <r>
    <n v="9403"/>
    <x v="41"/>
    <n v="13"/>
    <s v="Chile"/>
    <x v="1"/>
    <m/>
    <m/>
    <m/>
    <x v="27"/>
    <m/>
    <m/>
    <x v="0"/>
    <n v="-33.604364294100002"/>
    <n v="-70.626637030500007"/>
  </r>
  <r>
    <n v="9404"/>
    <x v="41"/>
    <n v="13"/>
    <s v="Chile"/>
    <x v="1"/>
    <m/>
    <m/>
    <m/>
    <x v="27"/>
    <m/>
    <m/>
    <x v="0"/>
    <n v="-33.604364294100002"/>
    <n v="-70.626637030500007"/>
  </r>
  <r>
    <n v="9405"/>
    <x v="41"/>
    <n v="13"/>
    <s v="Chile"/>
    <x v="1"/>
    <m/>
    <m/>
    <m/>
    <x v="27"/>
    <m/>
    <m/>
    <x v="0"/>
    <n v="-33.604364294100002"/>
    <n v="-70.626637030500007"/>
  </r>
  <r>
    <n v="9406"/>
    <x v="41"/>
    <n v="13"/>
    <s v="Chile"/>
    <x v="1"/>
    <m/>
    <m/>
    <m/>
    <x v="27"/>
    <m/>
    <m/>
    <x v="0"/>
    <n v="-33.604364294100002"/>
    <n v="-70.626637030500007"/>
  </r>
  <r>
    <n v="9407"/>
    <x v="41"/>
    <n v="13"/>
    <s v="Chile"/>
    <x v="1"/>
    <m/>
    <m/>
    <m/>
    <x v="27"/>
    <m/>
    <m/>
    <x v="0"/>
    <n v="-33.604364294100002"/>
    <n v="-70.626637030500007"/>
  </r>
  <r>
    <n v="9408"/>
    <x v="41"/>
    <n v="13"/>
    <s v="Chile"/>
    <x v="1"/>
    <m/>
    <m/>
    <m/>
    <x v="27"/>
    <m/>
    <m/>
    <x v="0"/>
    <n v="-33.604364294100002"/>
    <n v="-70.626637030500007"/>
  </r>
  <r>
    <n v="9409"/>
    <x v="41"/>
    <n v="13"/>
    <s v="Chile"/>
    <x v="1"/>
    <m/>
    <m/>
    <m/>
    <x v="27"/>
    <m/>
    <m/>
    <x v="0"/>
    <n v="-33.604364294100002"/>
    <n v="-70.626637030500007"/>
  </r>
  <r>
    <n v="9410"/>
    <x v="41"/>
    <n v="13"/>
    <s v="Chile"/>
    <x v="1"/>
    <m/>
    <m/>
    <m/>
    <x v="27"/>
    <m/>
    <m/>
    <x v="0"/>
    <n v="-33.604364294100002"/>
    <n v="-70.626637030500007"/>
  </r>
  <r>
    <n v="9411"/>
    <x v="41"/>
    <n v="13"/>
    <s v="Chile"/>
    <x v="1"/>
    <m/>
    <m/>
    <m/>
    <x v="27"/>
    <m/>
    <m/>
    <x v="0"/>
    <n v="-33.604364294100002"/>
    <n v="-70.626637030500007"/>
  </r>
  <r>
    <n v="9412"/>
    <x v="41"/>
    <n v="13"/>
    <s v="Chile"/>
    <x v="1"/>
    <m/>
    <m/>
    <m/>
    <x v="27"/>
    <m/>
    <m/>
    <x v="0"/>
    <n v="-33.604364294100002"/>
    <n v="-70.626637030500007"/>
  </r>
  <r>
    <n v="9413"/>
    <x v="41"/>
    <n v="13"/>
    <s v="Chile"/>
    <x v="1"/>
    <m/>
    <m/>
    <m/>
    <x v="27"/>
    <m/>
    <m/>
    <x v="0"/>
    <n v="-33.604364294100002"/>
    <n v="-70.626637030500007"/>
  </r>
  <r>
    <n v="9414"/>
    <x v="41"/>
    <n v="13"/>
    <s v="Chile"/>
    <x v="1"/>
    <m/>
    <m/>
    <m/>
    <x v="27"/>
    <m/>
    <m/>
    <x v="0"/>
    <n v="-33.604364294100002"/>
    <n v="-70.626637030500007"/>
  </r>
  <r>
    <n v="9415"/>
    <x v="41"/>
    <n v="13"/>
    <s v="Chile"/>
    <x v="1"/>
    <m/>
    <m/>
    <m/>
    <x v="27"/>
    <m/>
    <m/>
    <x v="0"/>
    <n v="-33.604364294100002"/>
    <n v="-70.626637030500007"/>
  </r>
  <r>
    <n v="9416"/>
    <x v="41"/>
    <n v="13"/>
    <s v="Chile"/>
    <x v="1"/>
    <m/>
    <m/>
    <m/>
    <x v="27"/>
    <m/>
    <m/>
    <x v="0"/>
    <n v="-33.604364294100002"/>
    <n v="-70.626637030500007"/>
  </r>
  <r>
    <n v="9417"/>
    <x v="41"/>
    <n v="13"/>
    <s v="Chile"/>
    <x v="1"/>
    <m/>
    <m/>
    <m/>
    <x v="27"/>
    <m/>
    <m/>
    <x v="0"/>
    <n v="-33.604364294100002"/>
    <n v="-70.626637030500007"/>
  </r>
  <r>
    <n v="9418"/>
    <x v="41"/>
    <n v="13"/>
    <s v="Chile"/>
    <x v="1"/>
    <m/>
    <m/>
    <m/>
    <x v="27"/>
    <m/>
    <m/>
    <x v="0"/>
    <n v="-33.604364294100002"/>
    <n v="-70.626637030500007"/>
  </r>
  <r>
    <n v="9419"/>
    <x v="41"/>
    <n v="13"/>
    <s v="Chile"/>
    <x v="1"/>
    <m/>
    <m/>
    <m/>
    <x v="27"/>
    <m/>
    <m/>
    <x v="0"/>
    <n v="-33.604364294100002"/>
    <n v="-70.626637030500007"/>
  </r>
  <r>
    <n v="9420"/>
    <x v="41"/>
    <n v="13"/>
    <s v="Chile"/>
    <x v="1"/>
    <m/>
    <m/>
    <m/>
    <x v="27"/>
    <m/>
    <m/>
    <x v="0"/>
    <n v="-33.604364294100002"/>
    <n v="-70.626637030500007"/>
  </r>
  <r>
    <n v="9421"/>
    <x v="41"/>
    <n v="13"/>
    <s v="Chile"/>
    <x v="1"/>
    <m/>
    <m/>
    <m/>
    <x v="27"/>
    <m/>
    <m/>
    <x v="0"/>
    <n v="-33.604364294100002"/>
    <n v="-70.626637030500007"/>
  </r>
  <r>
    <n v="9422"/>
    <x v="41"/>
    <n v="13"/>
    <s v="Chile"/>
    <x v="1"/>
    <m/>
    <m/>
    <m/>
    <x v="27"/>
    <m/>
    <m/>
    <x v="0"/>
    <n v="-33.604364294100002"/>
    <n v="-70.626637030500007"/>
  </r>
  <r>
    <n v="9423"/>
    <x v="41"/>
    <n v="13"/>
    <s v="Chile"/>
    <x v="1"/>
    <m/>
    <m/>
    <m/>
    <x v="27"/>
    <m/>
    <m/>
    <x v="0"/>
    <n v="-33.604364294100002"/>
    <n v="-70.626637030500007"/>
  </r>
  <r>
    <n v="9424"/>
    <x v="41"/>
    <n v="13"/>
    <s v="Chile"/>
    <x v="1"/>
    <m/>
    <m/>
    <m/>
    <x v="27"/>
    <m/>
    <m/>
    <x v="0"/>
    <n v="-33.604364294100002"/>
    <n v="-70.626637030500007"/>
  </r>
  <r>
    <n v="9425"/>
    <x v="41"/>
    <n v="13"/>
    <s v="Chile"/>
    <x v="1"/>
    <m/>
    <m/>
    <m/>
    <x v="27"/>
    <m/>
    <m/>
    <x v="0"/>
    <n v="-33.604364294100002"/>
    <n v="-70.626637030500007"/>
  </r>
  <r>
    <n v="9426"/>
    <x v="41"/>
    <n v="13"/>
    <s v="Chile"/>
    <x v="1"/>
    <m/>
    <m/>
    <m/>
    <x v="27"/>
    <m/>
    <m/>
    <x v="0"/>
    <n v="-33.604364294100002"/>
    <n v="-70.626637030500007"/>
  </r>
  <r>
    <n v="9427"/>
    <x v="41"/>
    <n v="13"/>
    <s v="Chile"/>
    <x v="1"/>
    <m/>
    <m/>
    <m/>
    <x v="27"/>
    <m/>
    <m/>
    <x v="0"/>
    <n v="-33.604364294100002"/>
    <n v="-70.626637030500007"/>
  </r>
  <r>
    <n v="9428"/>
    <x v="41"/>
    <n v="13"/>
    <s v="Chile"/>
    <x v="1"/>
    <m/>
    <m/>
    <m/>
    <x v="27"/>
    <m/>
    <m/>
    <x v="0"/>
    <n v="-33.604364294100002"/>
    <n v="-70.626637030500007"/>
  </r>
  <r>
    <n v="9429"/>
    <x v="41"/>
    <n v="13"/>
    <s v="Chile"/>
    <x v="1"/>
    <m/>
    <m/>
    <m/>
    <x v="27"/>
    <m/>
    <m/>
    <x v="0"/>
    <n v="-33.604364294100002"/>
    <n v="-70.626637030500007"/>
  </r>
  <r>
    <n v="9430"/>
    <x v="41"/>
    <n v="13"/>
    <s v="Chile"/>
    <x v="1"/>
    <m/>
    <m/>
    <m/>
    <x v="27"/>
    <m/>
    <m/>
    <x v="0"/>
    <n v="-33.604364294100002"/>
    <n v="-70.626637030500007"/>
  </r>
  <r>
    <n v="9431"/>
    <x v="41"/>
    <n v="13"/>
    <s v="Chile"/>
    <x v="1"/>
    <m/>
    <m/>
    <m/>
    <x v="27"/>
    <m/>
    <m/>
    <x v="0"/>
    <n v="-33.604364294100002"/>
    <n v="-70.626637030500007"/>
  </r>
  <r>
    <n v="9432"/>
    <x v="41"/>
    <n v="13"/>
    <s v="Chile"/>
    <x v="1"/>
    <m/>
    <m/>
    <m/>
    <x v="27"/>
    <m/>
    <m/>
    <x v="0"/>
    <n v="-33.604364294100002"/>
    <n v="-70.626637030500007"/>
  </r>
  <r>
    <n v="9433"/>
    <x v="41"/>
    <n v="13"/>
    <s v="Chile"/>
    <x v="1"/>
    <m/>
    <m/>
    <m/>
    <x v="27"/>
    <m/>
    <m/>
    <x v="0"/>
    <n v="-33.604364294100002"/>
    <n v="-70.626637030500007"/>
  </r>
  <r>
    <n v="9434"/>
    <x v="41"/>
    <n v="13"/>
    <s v="Chile"/>
    <x v="1"/>
    <m/>
    <m/>
    <m/>
    <x v="27"/>
    <m/>
    <m/>
    <x v="0"/>
    <n v="-33.604364294100002"/>
    <n v="-70.626637030500007"/>
  </r>
  <r>
    <n v="9435"/>
    <x v="41"/>
    <n v="13"/>
    <s v="Chile"/>
    <x v="1"/>
    <m/>
    <m/>
    <m/>
    <x v="27"/>
    <m/>
    <m/>
    <x v="0"/>
    <n v="-33.604364294100002"/>
    <n v="-70.626637030500007"/>
  </r>
  <r>
    <n v="9436"/>
    <x v="41"/>
    <n v="13"/>
    <s v="Chile"/>
    <x v="1"/>
    <m/>
    <m/>
    <m/>
    <x v="27"/>
    <m/>
    <m/>
    <x v="0"/>
    <n v="-33.604364294100002"/>
    <n v="-70.626637030500007"/>
  </r>
  <r>
    <n v="9437"/>
    <x v="41"/>
    <n v="13"/>
    <s v="Chile"/>
    <x v="1"/>
    <m/>
    <m/>
    <m/>
    <x v="27"/>
    <m/>
    <m/>
    <x v="0"/>
    <n v="-33.604364294100002"/>
    <n v="-70.626637030500007"/>
  </r>
  <r>
    <n v="9438"/>
    <x v="41"/>
    <n v="13"/>
    <s v="Chile"/>
    <x v="1"/>
    <m/>
    <m/>
    <m/>
    <x v="27"/>
    <m/>
    <m/>
    <x v="0"/>
    <n v="-33.604364294100002"/>
    <n v="-70.626637030500007"/>
  </r>
  <r>
    <n v="9439"/>
    <x v="41"/>
    <n v="13"/>
    <s v="Chile"/>
    <x v="1"/>
    <m/>
    <m/>
    <m/>
    <x v="27"/>
    <m/>
    <m/>
    <x v="0"/>
    <n v="-33.604364294100002"/>
    <n v="-70.626637030500007"/>
  </r>
  <r>
    <n v="9440"/>
    <x v="41"/>
    <n v="13"/>
    <s v="Chile"/>
    <x v="1"/>
    <m/>
    <m/>
    <m/>
    <x v="27"/>
    <m/>
    <m/>
    <x v="0"/>
    <n v="-33.604364294100002"/>
    <n v="-70.626637030500007"/>
  </r>
  <r>
    <n v="9441"/>
    <x v="41"/>
    <n v="13"/>
    <s v="Chile"/>
    <x v="1"/>
    <m/>
    <m/>
    <m/>
    <x v="27"/>
    <m/>
    <m/>
    <x v="0"/>
    <n v="-33.604364294100002"/>
    <n v="-70.626637030500007"/>
  </r>
  <r>
    <n v="9442"/>
    <x v="41"/>
    <n v="13"/>
    <s v="Chile"/>
    <x v="1"/>
    <m/>
    <m/>
    <m/>
    <x v="27"/>
    <m/>
    <m/>
    <x v="0"/>
    <n v="-33.604364294100002"/>
    <n v="-70.626637030500007"/>
  </r>
  <r>
    <n v="9443"/>
    <x v="41"/>
    <n v="13"/>
    <s v="Chile"/>
    <x v="1"/>
    <m/>
    <m/>
    <m/>
    <x v="27"/>
    <m/>
    <m/>
    <x v="0"/>
    <n v="-33.604364294100002"/>
    <n v="-70.626637030500007"/>
  </r>
  <r>
    <n v="9444"/>
    <x v="41"/>
    <n v="13"/>
    <s v="Chile"/>
    <x v="1"/>
    <m/>
    <m/>
    <m/>
    <x v="27"/>
    <m/>
    <m/>
    <x v="0"/>
    <n v="-33.604364294100002"/>
    <n v="-70.626637030500007"/>
  </r>
  <r>
    <n v="9445"/>
    <x v="41"/>
    <n v="13"/>
    <s v="Chile"/>
    <x v="1"/>
    <m/>
    <m/>
    <m/>
    <x v="27"/>
    <m/>
    <m/>
    <x v="0"/>
    <n v="-33.604364294100002"/>
    <n v="-70.626637030500007"/>
  </r>
  <r>
    <n v="9446"/>
    <x v="41"/>
    <n v="13"/>
    <s v="Chile"/>
    <x v="1"/>
    <m/>
    <m/>
    <m/>
    <x v="27"/>
    <m/>
    <m/>
    <x v="0"/>
    <n v="-33.604364294100002"/>
    <n v="-70.626637030500007"/>
  </r>
  <r>
    <n v="9447"/>
    <x v="41"/>
    <n v="13"/>
    <s v="Chile"/>
    <x v="1"/>
    <m/>
    <m/>
    <m/>
    <x v="27"/>
    <m/>
    <m/>
    <x v="0"/>
    <n v="-33.604364294100002"/>
    <n v="-70.626637030500007"/>
  </r>
  <r>
    <n v="9448"/>
    <x v="41"/>
    <n v="13"/>
    <s v="Chile"/>
    <x v="1"/>
    <m/>
    <m/>
    <m/>
    <x v="27"/>
    <m/>
    <m/>
    <x v="0"/>
    <n v="-33.604364294100002"/>
    <n v="-70.626637030500007"/>
  </r>
  <r>
    <n v="9449"/>
    <x v="41"/>
    <n v="13"/>
    <s v="Chile"/>
    <x v="1"/>
    <m/>
    <m/>
    <m/>
    <x v="27"/>
    <m/>
    <m/>
    <x v="0"/>
    <n v="-33.604364294100002"/>
    <n v="-70.626637030500007"/>
  </r>
  <r>
    <n v="9450"/>
    <x v="41"/>
    <n v="13"/>
    <s v="Chile"/>
    <x v="1"/>
    <m/>
    <m/>
    <m/>
    <x v="27"/>
    <m/>
    <m/>
    <x v="0"/>
    <n v="-33.604364294100002"/>
    <n v="-70.626637030500007"/>
  </r>
  <r>
    <n v="9451"/>
    <x v="41"/>
    <n v="13"/>
    <s v="Chile"/>
    <x v="1"/>
    <m/>
    <m/>
    <m/>
    <x v="27"/>
    <m/>
    <m/>
    <x v="0"/>
    <n v="-33.604364294100002"/>
    <n v="-70.626637030500007"/>
  </r>
  <r>
    <n v="9452"/>
    <x v="41"/>
    <n v="13"/>
    <s v="Chile"/>
    <x v="1"/>
    <m/>
    <m/>
    <m/>
    <x v="27"/>
    <m/>
    <m/>
    <x v="0"/>
    <n v="-33.604364294100002"/>
    <n v="-70.626637030500007"/>
  </r>
  <r>
    <n v="9453"/>
    <x v="41"/>
    <n v="13"/>
    <s v="Chile"/>
    <x v="1"/>
    <m/>
    <m/>
    <m/>
    <x v="27"/>
    <m/>
    <m/>
    <x v="0"/>
    <n v="-33.604364294100002"/>
    <n v="-70.626637030500007"/>
  </r>
  <r>
    <n v="9454"/>
    <x v="41"/>
    <n v="13"/>
    <s v="Chile"/>
    <x v="1"/>
    <m/>
    <m/>
    <m/>
    <x v="27"/>
    <m/>
    <m/>
    <x v="0"/>
    <n v="-33.604364294100002"/>
    <n v="-70.626637030500007"/>
  </r>
  <r>
    <n v="9455"/>
    <x v="41"/>
    <n v="13"/>
    <s v="Chile"/>
    <x v="1"/>
    <m/>
    <m/>
    <m/>
    <x v="27"/>
    <m/>
    <m/>
    <x v="0"/>
    <n v="-33.604364294100002"/>
    <n v="-70.626637030500007"/>
  </r>
  <r>
    <n v="9456"/>
    <x v="41"/>
    <n v="13"/>
    <s v="Chile"/>
    <x v="1"/>
    <m/>
    <m/>
    <m/>
    <x v="27"/>
    <m/>
    <m/>
    <x v="0"/>
    <n v="-33.604364294100002"/>
    <n v="-70.626637030500007"/>
  </r>
  <r>
    <n v="9457"/>
    <x v="41"/>
    <n v="13"/>
    <s v="Chile"/>
    <x v="1"/>
    <m/>
    <m/>
    <m/>
    <x v="27"/>
    <m/>
    <m/>
    <x v="0"/>
    <n v="-33.604364294100002"/>
    <n v="-70.626637030500007"/>
  </r>
  <r>
    <n v="9458"/>
    <x v="41"/>
    <n v="13"/>
    <s v="Chile"/>
    <x v="1"/>
    <m/>
    <m/>
    <m/>
    <x v="27"/>
    <m/>
    <m/>
    <x v="0"/>
    <n v="-33.604364294100002"/>
    <n v="-70.626637030500007"/>
  </r>
  <r>
    <n v="9459"/>
    <x v="41"/>
    <n v="13"/>
    <s v="Chile"/>
    <x v="1"/>
    <m/>
    <m/>
    <m/>
    <x v="27"/>
    <m/>
    <m/>
    <x v="0"/>
    <n v="-33.604364294100002"/>
    <n v="-70.626637030500007"/>
  </r>
  <r>
    <n v="9460"/>
    <x v="41"/>
    <n v="13"/>
    <s v="Chile"/>
    <x v="1"/>
    <m/>
    <m/>
    <m/>
    <x v="27"/>
    <m/>
    <m/>
    <x v="0"/>
    <n v="-33.604364294100002"/>
    <n v="-70.626637030500007"/>
  </r>
  <r>
    <n v="9461"/>
    <x v="41"/>
    <n v="13"/>
    <s v="Chile"/>
    <x v="1"/>
    <m/>
    <m/>
    <m/>
    <x v="27"/>
    <m/>
    <m/>
    <x v="0"/>
    <n v="-33.604364294100002"/>
    <n v="-70.626637030500007"/>
  </r>
  <r>
    <n v="9462"/>
    <x v="41"/>
    <n v="13"/>
    <s v="Chile"/>
    <x v="1"/>
    <m/>
    <m/>
    <m/>
    <x v="27"/>
    <m/>
    <m/>
    <x v="0"/>
    <n v="-33.604364294100002"/>
    <n v="-70.626637030500007"/>
  </r>
  <r>
    <n v="9463"/>
    <x v="41"/>
    <n v="13"/>
    <s v="Chile"/>
    <x v="1"/>
    <m/>
    <m/>
    <m/>
    <x v="27"/>
    <m/>
    <m/>
    <x v="0"/>
    <n v="-33.604364294100002"/>
    <n v="-70.626637030500007"/>
  </r>
  <r>
    <n v="9464"/>
    <x v="41"/>
    <n v="13"/>
    <s v="Chile"/>
    <x v="1"/>
    <m/>
    <m/>
    <m/>
    <x v="27"/>
    <m/>
    <m/>
    <x v="0"/>
    <n v="-33.604364294100002"/>
    <n v="-70.626637030500007"/>
  </r>
  <r>
    <n v="9465"/>
    <x v="41"/>
    <n v="13"/>
    <s v="Chile"/>
    <x v="1"/>
    <m/>
    <m/>
    <m/>
    <x v="27"/>
    <m/>
    <m/>
    <x v="0"/>
    <n v="-33.604364294100002"/>
    <n v="-70.626637030500007"/>
  </r>
  <r>
    <n v="9466"/>
    <x v="41"/>
    <n v="13"/>
    <s v="Chile"/>
    <x v="1"/>
    <m/>
    <m/>
    <m/>
    <x v="27"/>
    <m/>
    <m/>
    <x v="0"/>
    <n v="-33.604364294100002"/>
    <n v="-70.626637030500007"/>
  </r>
  <r>
    <n v="9467"/>
    <x v="41"/>
    <n v="13"/>
    <s v="Chile"/>
    <x v="1"/>
    <m/>
    <m/>
    <m/>
    <x v="27"/>
    <m/>
    <m/>
    <x v="0"/>
    <n v="-33.604364294100002"/>
    <n v="-70.626637030500007"/>
  </r>
  <r>
    <n v="9468"/>
    <x v="41"/>
    <n v="13"/>
    <s v="Chile"/>
    <x v="1"/>
    <m/>
    <m/>
    <m/>
    <x v="27"/>
    <m/>
    <m/>
    <x v="0"/>
    <n v="-33.604364294100002"/>
    <n v="-70.626637030500007"/>
  </r>
  <r>
    <n v="9469"/>
    <x v="41"/>
    <n v="13"/>
    <s v="Chile"/>
    <x v="1"/>
    <m/>
    <m/>
    <m/>
    <x v="27"/>
    <m/>
    <m/>
    <x v="0"/>
    <n v="-33.604364294100002"/>
    <n v="-70.626637030500007"/>
  </r>
  <r>
    <n v="9470"/>
    <x v="41"/>
    <n v="13"/>
    <s v="Chile"/>
    <x v="1"/>
    <m/>
    <m/>
    <m/>
    <x v="27"/>
    <m/>
    <m/>
    <x v="0"/>
    <n v="-33.604364294100002"/>
    <n v="-70.626637030500007"/>
  </r>
  <r>
    <n v="9471"/>
    <x v="41"/>
    <n v="13"/>
    <s v="Chile"/>
    <x v="1"/>
    <m/>
    <m/>
    <m/>
    <x v="27"/>
    <m/>
    <m/>
    <x v="0"/>
    <n v="-33.604364294100002"/>
    <n v="-70.626637030500007"/>
  </r>
  <r>
    <n v="9472"/>
    <x v="41"/>
    <n v="13"/>
    <s v="Chile"/>
    <x v="1"/>
    <m/>
    <m/>
    <m/>
    <x v="27"/>
    <m/>
    <m/>
    <x v="0"/>
    <n v="-33.604364294100002"/>
    <n v="-70.626637030500007"/>
  </r>
  <r>
    <n v="9473"/>
    <x v="41"/>
    <n v="13"/>
    <s v="Chile"/>
    <x v="1"/>
    <m/>
    <m/>
    <m/>
    <x v="27"/>
    <m/>
    <m/>
    <x v="0"/>
    <n v="-33.604364294100002"/>
    <n v="-70.626637030500007"/>
  </r>
  <r>
    <n v="9474"/>
    <x v="41"/>
    <n v="13"/>
    <s v="Chile"/>
    <x v="1"/>
    <m/>
    <m/>
    <m/>
    <x v="27"/>
    <m/>
    <m/>
    <x v="0"/>
    <n v="-33.604364294100002"/>
    <n v="-70.626637030500007"/>
  </r>
  <r>
    <n v="9475"/>
    <x v="41"/>
    <n v="13"/>
    <s v="Chile"/>
    <x v="1"/>
    <m/>
    <m/>
    <m/>
    <x v="27"/>
    <m/>
    <m/>
    <x v="0"/>
    <n v="-33.604364294100002"/>
    <n v="-70.626637030500007"/>
  </r>
  <r>
    <n v="9476"/>
    <x v="41"/>
    <n v="13"/>
    <s v="Chile"/>
    <x v="1"/>
    <m/>
    <m/>
    <m/>
    <x v="27"/>
    <m/>
    <m/>
    <x v="0"/>
    <n v="-33.604364294100002"/>
    <n v="-70.626637030500007"/>
  </r>
  <r>
    <n v="9477"/>
    <x v="41"/>
    <n v="13"/>
    <s v="Chile"/>
    <x v="1"/>
    <m/>
    <m/>
    <m/>
    <x v="27"/>
    <m/>
    <m/>
    <x v="0"/>
    <n v="-33.604364294100002"/>
    <n v="-70.626637030500007"/>
  </r>
  <r>
    <n v="9478"/>
    <x v="41"/>
    <n v="13"/>
    <s v="Chile"/>
    <x v="1"/>
    <m/>
    <m/>
    <m/>
    <x v="27"/>
    <m/>
    <m/>
    <x v="0"/>
    <n v="-33.604364294100002"/>
    <n v="-70.626637030500007"/>
  </r>
  <r>
    <n v="9479"/>
    <x v="41"/>
    <n v="13"/>
    <s v="Chile"/>
    <x v="1"/>
    <m/>
    <m/>
    <m/>
    <x v="27"/>
    <m/>
    <m/>
    <x v="0"/>
    <n v="-33.604364294100002"/>
    <n v="-70.626637030500007"/>
  </r>
  <r>
    <n v="9480"/>
    <x v="41"/>
    <n v="13"/>
    <s v="Chile"/>
    <x v="1"/>
    <m/>
    <m/>
    <m/>
    <x v="27"/>
    <m/>
    <m/>
    <x v="0"/>
    <n v="-33.604364294100002"/>
    <n v="-70.626637030500007"/>
  </r>
  <r>
    <n v="9481"/>
    <x v="41"/>
    <n v="13"/>
    <s v="Chile"/>
    <x v="1"/>
    <m/>
    <m/>
    <m/>
    <x v="27"/>
    <m/>
    <m/>
    <x v="0"/>
    <n v="-33.604364294100002"/>
    <n v="-70.626637030500007"/>
  </r>
  <r>
    <n v="9482"/>
    <x v="41"/>
    <n v="13"/>
    <s v="Chile"/>
    <x v="1"/>
    <m/>
    <m/>
    <m/>
    <x v="27"/>
    <m/>
    <m/>
    <x v="0"/>
    <n v="-33.604364294100002"/>
    <n v="-70.626637030500007"/>
  </r>
  <r>
    <n v="9483"/>
    <x v="41"/>
    <n v="13"/>
    <s v="Chile"/>
    <x v="1"/>
    <m/>
    <m/>
    <m/>
    <x v="27"/>
    <m/>
    <m/>
    <x v="0"/>
    <n v="-33.604364294100002"/>
    <n v="-70.626637030500007"/>
  </r>
  <r>
    <n v="9484"/>
    <x v="41"/>
    <n v="13"/>
    <s v="Chile"/>
    <x v="1"/>
    <m/>
    <m/>
    <m/>
    <x v="27"/>
    <m/>
    <m/>
    <x v="0"/>
    <n v="-33.604364294100002"/>
    <n v="-70.626637030500007"/>
  </r>
  <r>
    <n v="9485"/>
    <x v="41"/>
    <n v="13"/>
    <s v="Chile"/>
    <x v="1"/>
    <m/>
    <m/>
    <m/>
    <x v="27"/>
    <m/>
    <m/>
    <x v="0"/>
    <n v="-33.604364294100002"/>
    <n v="-70.626637030500007"/>
  </r>
  <r>
    <n v="9486"/>
    <x v="41"/>
    <n v="13"/>
    <s v="Chile"/>
    <x v="1"/>
    <m/>
    <m/>
    <m/>
    <x v="27"/>
    <m/>
    <m/>
    <x v="0"/>
    <n v="-33.604364294100002"/>
    <n v="-70.626637030500007"/>
  </r>
  <r>
    <n v="9487"/>
    <x v="41"/>
    <n v="13"/>
    <s v="Chile"/>
    <x v="1"/>
    <m/>
    <m/>
    <m/>
    <x v="27"/>
    <m/>
    <m/>
    <x v="0"/>
    <n v="-33.604364294100002"/>
    <n v="-70.626637030500007"/>
  </r>
  <r>
    <n v="9488"/>
    <x v="41"/>
    <n v="13"/>
    <s v="Chile"/>
    <x v="1"/>
    <m/>
    <m/>
    <m/>
    <x v="27"/>
    <m/>
    <m/>
    <x v="0"/>
    <n v="-33.604364294100002"/>
    <n v="-70.626637030500007"/>
  </r>
  <r>
    <n v="9489"/>
    <x v="41"/>
    <n v="13"/>
    <s v="Chile"/>
    <x v="1"/>
    <m/>
    <m/>
    <m/>
    <x v="27"/>
    <m/>
    <m/>
    <x v="0"/>
    <n v="-33.604364294100002"/>
    <n v="-70.626637030500007"/>
  </r>
  <r>
    <n v="9490"/>
    <x v="41"/>
    <n v="13"/>
    <s v="Chile"/>
    <x v="1"/>
    <m/>
    <m/>
    <m/>
    <x v="27"/>
    <m/>
    <m/>
    <x v="0"/>
    <n v="-33.604364294100002"/>
    <n v="-70.626637030500007"/>
  </r>
  <r>
    <n v="9491"/>
    <x v="41"/>
    <n v="13"/>
    <s v="Chile"/>
    <x v="1"/>
    <m/>
    <m/>
    <m/>
    <x v="27"/>
    <m/>
    <m/>
    <x v="0"/>
    <n v="-33.604364294100002"/>
    <n v="-70.626637030500007"/>
  </r>
  <r>
    <n v="9492"/>
    <x v="41"/>
    <n v="13"/>
    <s v="Chile"/>
    <x v="1"/>
    <m/>
    <m/>
    <m/>
    <x v="27"/>
    <m/>
    <m/>
    <x v="0"/>
    <n v="-33.604364294100002"/>
    <n v="-70.626637030500007"/>
  </r>
  <r>
    <n v="9493"/>
    <x v="41"/>
    <n v="13"/>
    <s v="Chile"/>
    <x v="1"/>
    <m/>
    <m/>
    <m/>
    <x v="27"/>
    <m/>
    <m/>
    <x v="0"/>
    <n v="-33.604364294100002"/>
    <n v="-70.626637030500007"/>
  </r>
  <r>
    <n v="9494"/>
    <x v="41"/>
    <n v="13"/>
    <s v="Chile"/>
    <x v="1"/>
    <m/>
    <m/>
    <m/>
    <x v="27"/>
    <m/>
    <m/>
    <x v="0"/>
    <n v="-33.604364294100002"/>
    <n v="-70.626637030500007"/>
  </r>
  <r>
    <n v="9495"/>
    <x v="41"/>
    <n v="13"/>
    <s v="Chile"/>
    <x v="1"/>
    <m/>
    <m/>
    <m/>
    <x v="27"/>
    <m/>
    <m/>
    <x v="0"/>
    <n v="-33.604364294100002"/>
    <n v="-70.626637030500007"/>
  </r>
  <r>
    <n v="9496"/>
    <x v="41"/>
    <n v="13"/>
    <s v="Chile"/>
    <x v="1"/>
    <m/>
    <m/>
    <m/>
    <x v="27"/>
    <m/>
    <m/>
    <x v="0"/>
    <n v="-33.604364294100002"/>
    <n v="-70.626637030500007"/>
  </r>
  <r>
    <n v="9497"/>
    <x v="41"/>
    <n v="13"/>
    <s v="Chile"/>
    <x v="1"/>
    <m/>
    <m/>
    <m/>
    <x v="27"/>
    <m/>
    <m/>
    <x v="0"/>
    <n v="-33.604364294100002"/>
    <n v="-70.626637030500007"/>
  </r>
  <r>
    <n v="9498"/>
    <x v="41"/>
    <n v="13"/>
    <s v="Chile"/>
    <x v="1"/>
    <m/>
    <m/>
    <m/>
    <x v="27"/>
    <m/>
    <m/>
    <x v="0"/>
    <n v="-33.604364294100002"/>
    <n v="-70.626637030500007"/>
  </r>
  <r>
    <n v="9499"/>
    <x v="41"/>
    <n v="13"/>
    <s v="Chile"/>
    <x v="1"/>
    <m/>
    <m/>
    <m/>
    <x v="27"/>
    <m/>
    <m/>
    <x v="0"/>
    <n v="-33.604364294100002"/>
    <n v="-70.626637030500007"/>
  </r>
  <r>
    <n v="9500"/>
    <x v="41"/>
    <n v="13"/>
    <s v="Chile"/>
    <x v="1"/>
    <m/>
    <m/>
    <m/>
    <x v="27"/>
    <m/>
    <m/>
    <x v="0"/>
    <n v="-33.604364294100002"/>
    <n v="-70.626637030500007"/>
  </r>
  <r>
    <n v="9501"/>
    <x v="41"/>
    <n v="13"/>
    <s v="Chile"/>
    <x v="1"/>
    <m/>
    <m/>
    <m/>
    <x v="27"/>
    <m/>
    <m/>
    <x v="0"/>
    <n v="-33.604364294100002"/>
    <n v="-70.626637030500007"/>
  </r>
  <r>
    <n v="9502"/>
    <x v="41"/>
    <n v="13"/>
    <s v="Chile"/>
    <x v="1"/>
    <m/>
    <m/>
    <m/>
    <x v="27"/>
    <m/>
    <m/>
    <x v="0"/>
    <n v="-33.604364294100002"/>
    <n v="-70.626637030500007"/>
  </r>
  <r>
    <n v="9503"/>
    <x v="41"/>
    <n v="13"/>
    <s v="Chile"/>
    <x v="1"/>
    <m/>
    <m/>
    <m/>
    <x v="27"/>
    <m/>
    <m/>
    <x v="0"/>
    <n v="-33.604364294100002"/>
    <n v="-70.626637030500007"/>
  </r>
  <r>
    <n v="9504"/>
    <x v="41"/>
    <n v="13"/>
    <s v="Chile"/>
    <x v="1"/>
    <m/>
    <m/>
    <m/>
    <x v="27"/>
    <m/>
    <m/>
    <x v="0"/>
    <n v="-33.604364294100002"/>
    <n v="-70.626637030500007"/>
  </r>
  <r>
    <n v="9505"/>
    <x v="41"/>
    <n v="13"/>
    <s v="Chile"/>
    <x v="1"/>
    <m/>
    <m/>
    <m/>
    <x v="27"/>
    <m/>
    <m/>
    <x v="0"/>
    <n v="-33.604364294100002"/>
    <n v="-70.626637030500007"/>
  </r>
  <r>
    <n v="9506"/>
    <x v="41"/>
    <n v="13"/>
    <s v="Chile"/>
    <x v="1"/>
    <m/>
    <m/>
    <m/>
    <x v="27"/>
    <m/>
    <m/>
    <x v="0"/>
    <n v="-33.604364294100002"/>
    <n v="-70.626637030500007"/>
  </r>
  <r>
    <n v="9507"/>
    <x v="41"/>
    <n v="13"/>
    <s v="Chile"/>
    <x v="1"/>
    <m/>
    <m/>
    <m/>
    <x v="27"/>
    <m/>
    <m/>
    <x v="0"/>
    <n v="-33.604364294100002"/>
    <n v="-70.626637030500007"/>
  </r>
  <r>
    <n v="9508"/>
    <x v="41"/>
    <n v="13"/>
    <s v="Chile"/>
    <x v="1"/>
    <m/>
    <m/>
    <m/>
    <x v="27"/>
    <m/>
    <m/>
    <x v="0"/>
    <n v="-33.604364294100002"/>
    <n v="-70.626637030500007"/>
  </r>
  <r>
    <n v="9509"/>
    <x v="41"/>
    <n v="13"/>
    <s v="Chile"/>
    <x v="1"/>
    <m/>
    <m/>
    <m/>
    <x v="27"/>
    <m/>
    <m/>
    <x v="0"/>
    <n v="-33.604364294100002"/>
    <n v="-70.626637030500007"/>
  </r>
  <r>
    <n v="9510"/>
    <x v="41"/>
    <n v="13"/>
    <s v="Chile"/>
    <x v="1"/>
    <m/>
    <m/>
    <m/>
    <x v="27"/>
    <m/>
    <m/>
    <x v="0"/>
    <n v="-33.604364294100002"/>
    <n v="-70.626637030500007"/>
  </r>
  <r>
    <n v="9511"/>
    <x v="41"/>
    <n v="13"/>
    <s v="Chile"/>
    <x v="1"/>
    <m/>
    <m/>
    <m/>
    <x v="27"/>
    <m/>
    <m/>
    <x v="0"/>
    <n v="-33.604364294100002"/>
    <n v="-70.626637030500007"/>
  </r>
  <r>
    <n v="9512"/>
    <x v="41"/>
    <n v="13"/>
    <s v="Chile"/>
    <x v="1"/>
    <m/>
    <m/>
    <m/>
    <x v="27"/>
    <m/>
    <m/>
    <x v="0"/>
    <n v="-33.604364294100002"/>
    <n v="-70.626637030500007"/>
  </r>
  <r>
    <n v="9513"/>
    <x v="41"/>
    <n v="13"/>
    <s v="Chile"/>
    <x v="1"/>
    <m/>
    <m/>
    <m/>
    <x v="27"/>
    <m/>
    <m/>
    <x v="0"/>
    <n v="-33.604364294100002"/>
    <n v="-70.626637030500007"/>
  </r>
  <r>
    <n v="9514"/>
    <x v="41"/>
    <n v="13"/>
    <s v="Chile"/>
    <x v="1"/>
    <m/>
    <m/>
    <m/>
    <x v="27"/>
    <m/>
    <m/>
    <x v="0"/>
    <n v="-33.604364294100002"/>
    <n v="-70.626637030500007"/>
  </r>
  <r>
    <n v="9515"/>
    <x v="41"/>
    <n v="13"/>
    <s v="Chile"/>
    <x v="1"/>
    <m/>
    <m/>
    <m/>
    <x v="27"/>
    <m/>
    <m/>
    <x v="0"/>
    <n v="-33.604364294100002"/>
    <n v="-70.626637030500007"/>
  </r>
  <r>
    <n v="9516"/>
    <x v="41"/>
    <n v="13"/>
    <s v="Chile"/>
    <x v="1"/>
    <m/>
    <m/>
    <m/>
    <x v="27"/>
    <m/>
    <m/>
    <x v="0"/>
    <n v="-33.604364294100002"/>
    <n v="-70.626637030500007"/>
  </r>
  <r>
    <n v="9517"/>
    <x v="41"/>
    <n v="13"/>
    <s v="Chile"/>
    <x v="1"/>
    <m/>
    <m/>
    <m/>
    <x v="27"/>
    <m/>
    <m/>
    <x v="0"/>
    <n v="-33.604364294100002"/>
    <n v="-70.626637030500007"/>
  </r>
  <r>
    <n v="9518"/>
    <x v="41"/>
    <n v="13"/>
    <s v="Chile"/>
    <x v="1"/>
    <m/>
    <m/>
    <m/>
    <x v="27"/>
    <m/>
    <m/>
    <x v="0"/>
    <n v="-33.604364294100002"/>
    <n v="-70.626637030500007"/>
  </r>
  <r>
    <n v="9519"/>
    <x v="41"/>
    <n v="13"/>
    <s v="Chile"/>
    <x v="1"/>
    <m/>
    <m/>
    <m/>
    <x v="27"/>
    <m/>
    <m/>
    <x v="0"/>
    <n v="-33.604364294100002"/>
    <n v="-70.626637030500007"/>
  </r>
  <r>
    <n v="9520"/>
    <x v="41"/>
    <n v="13"/>
    <s v="Chile"/>
    <x v="1"/>
    <m/>
    <m/>
    <m/>
    <x v="27"/>
    <m/>
    <m/>
    <x v="0"/>
    <n v="-33.604364294100002"/>
    <n v="-70.626637030500007"/>
  </r>
  <r>
    <n v="9521"/>
    <x v="41"/>
    <n v="13"/>
    <s v="Chile"/>
    <x v="1"/>
    <m/>
    <m/>
    <m/>
    <x v="27"/>
    <m/>
    <m/>
    <x v="0"/>
    <n v="-33.604364294100002"/>
    <n v="-70.626637030500007"/>
  </r>
  <r>
    <n v="9522"/>
    <x v="41"/>
    <n v="13"/>
    <s v="Chile"/>
    <x v="1"/>
    <m/>
    <m/>
    <m/>
    <x v="27"/>
    <m/>
    <m/>
    <x v="0"/>
    <n v="-33.604364294100002"/>
    <n v="-70.626637030500007"/>
  </r>
  <r>
    <n v="9523"/>
    <x v="41"/>
    <n v="13"/>
    <s v="Chile"/>
    <x v="1"/>
    <m/>
    <m/>
    <m/>
    <x v="27"/>
    <m/>
    <m/>
    <x v="0"/>
    <n v="-33.604364294100002"/>
    <n v="-70.626637030500007"/>
  </r>
  <r>
    <n v="9524"/>
    <x v="41"/>
    <n v="13"/>
    <s v="Chile"/>
    <x v="1"/>
    <m/>
    <m/>
    <m/>
    <x v="27"/>
    <m/>
    <m/>
    <x v="0"/>
    <n v="-33.604364294100002"/>
    <n v="-70.626637030500007"/>
  </r>
  <r>
    <n v="9525"/>
    <x v="41"/>
    <n v="13"/>
    <s v="Chile"/>
    <x v="1"/>
    <m/>
    <m/>
    <m/>
    <x v="27"/>
    <m/>
    <m/>
    <x v="0"/>
    <n v="-33.604364294100002"/>
    <n v="-70.626637030500007"/>
  </r>
  <r>
    <n v="9526"/>
    <x v="41"/>
    <n v="13"/>
    <s v="Chile"/>
    <x v="1"/>
    <m/>
    <m/>
    <m/>
    <x v="27"/>
    <m/>
    <m/>
    <x v="0"/>
    <n v="-33.604364294100002"/>
    <n v="-70.626637030500007"/>
  </r>
  <r>
    <n v="9527"/>
    <x v="41"/>
    <n v="13"/>
    <s v="Chile"/>
    <x v="1"/>
    <m/>
    <m/>
    <m/>
    <x v="27"/>
    <m/>
    <m/>
    <x v="0"/>
    <n v="-33.604364294100002"/>
    <n v="-70.626637030500007"/>
  </r>
  <r>
    <n v="9528"/>
    <x v="41"/>
    <n v="13"/>
    <s v="Chile"/>
    <x v="1"/>
    <m/>
    <m/>
    <m/>
    <x v="27"/>
    <m/>
    <m/>
    <x v="0"/>
    <n v="-33.604364294100002"/>
    <n v="-70.626637030500007"/>
  </r>
  <r>
    <n v="9529"/>
    <x v="41"/>
    <n v="13"/>
    <s v="Chile"/>
    <x v="1"/>
    <m/>
    <m/>
    <m/>
    <x v="27"/>
    <m/>
    <m/>
    <x v="0"/>
    <n v="-33.604364294100002"/>
    <n v="-70.626637030500007"/>
  </r>
  <r>
    <n v="9530"/>
    <x v="41"/>
    <n v="13"/>
    <s v="Chile"/>
    <x v="1"/>
    <m/>
    <m/>
    <m/>
    <x v="27"/>
    <m/>
    <m/>
    <x v="0"/>
    <n v="-33.604364294100002"/>
    <n v="-70.626637030500007"/>
  </r>
  <r>
    <n v="9531"/>
    <x v="41"/>
    <n v="13"/>
    <s v="Chile"/>
    <x v="1"/>
    <m/>
    <m/>
    <m/>
    <x v="27"/>
    <m/>
    <m/>
    <x v="0"/>
    <n v="-33.604364294100002"/>
    <n v="-70.626637030500007"/>
  </r>
  <r>
    <n v="9532"/>
    <x v="41"/>
    <n v="13"/>
    <s v="Chile"/>
    <x v="1"/>
    <m/>
    <m/>
    <m/>
    <x v="27"/>
    <m/>
    <m/>
    <x v="0"/>
    <n v="-33.604364294100002"/>
    <n v="-70.626637030500007"/>
  </r>
  <r>
    <n v="9533"/>
    <x v="41"/>
    <n v="13"/>
    <s v="Chile"/>
    <x v="1"/>
    <m/>
    <m/>
    <m/>
    <x v="27"/>
    <m/>
    <m/>
    <x v="0"/>
    <n v="-33.604364294100002"/>
    <n v="-70.626637030500007"/>
  </r>
  <r>
    <n v="9534"/>
    <x v="41"/>
    <n v="13"/>
    <s v="Chile"/>
    <x v="1"/>
    <m/>
    <m/>
    <m/>
    <x v="27"/>
    <m/>
    <m/>
    <x v="0"/>
    <n v="-33.604364294100002"/>
    <n v="-70.626637030500007"/>
  </r>
  <r>
    <n v="9535"/>
    <x v="41"/>
    <n v="13"/>
    <s v="Chile"/>
    <x v="1"/>
    <m/>
    <m/>
    <m/>
    <x v="27"/>
    <m/>
    <m/>
    <x v="0"/>
    <n v="-33.604364294100002"/>
    <n v="-70.626637030500007"/>
  </r>
  <r>
    <n v="9536"/>
    <x v="41"/>
    <n v="13"/>
    <s v="Chile"/>
    <x v="1"/>
    <m/>
    <m/>
    <m/>
    <x v="27"/>
    <m/>
    <m/>
    <x v="0"/>
    <n v="-33.604364294100002"/>
    <n v="-70.626637030500007"/>
  </r>
  <r>
    <n v="9537"/>
    <x v="41"/>
    <n v="13"/>
    <s v="Chile"/>
    <x v="1"/>
    <m/>
    <m/>
    <m/>
    <x v="27"/>
    <m/>
    <m/>
    <x v="0"/>
    <n v="-33.604364294100002"/>
    <n v="-70.626637030500007"/>
  </r>
  <r>
    <n v="9538"/>
    <x v="41"/>
    <n v="13"/>
    <s v="Chile"/>
    <x v="1"/>
    <m/>
    <m/>
    <m/>
    <x v="27"/>
    <m/>
    <m/>
    <x v="0"/>
    <n v="-33.604364294100002"/>
    <n v="-70.626637030500007"/>
  </r>
  <r>
    <n v="9539"/>
    <x v="41"/>
    <n v="13"/>
    <s v="Chile"/>
    <x v="1"/>
    <m/>
    <m/>
    <m/>
    <x v="27"/>
    <m/>
    <m/>
    <x v="0"/>
    <n v="-33.604364294100002"/>
    <n v="-70.626637030500007"/>
  </r>
  <r>
    <n v="9540"/>
    <x v="41"/>
    <n v="13"/>
    <s v="Chile"/>
    <x v="1"/>
    <m/>
    <m/>
    <m/>
    <x v="27"/>
    <m/>
    <m/>
    <x v="0"/>
    <n v="-33.604364294100002"/>
    <n v="-70.626637030500007"/>
  </r>
  <r>
    <n v="9541"/>
    <x v="41"/>
    <n v="13"/>
    <s v="Chile"/>
    <x v="1"/>
    <m/>
    <m/>
    <m/>
    <x v="27"/>
    <m/>
    <m/>
    <x v="0"/>
    <n v="-33.604364294100002"/>
    <n v="-70.626637030500007"/>
  </r>
  <r>
    <n v="9542"/>
    <x v="41"/>
    <n v="13"/>
    <s v="Chile"/>
    <x v="1"/>
    <m/>
    <m/>
    <m/>
    <x v="27"/>
    <m/>
    <m/>
    <x v="0"/>
    <n v="-33.604364294100002"/>
    <n v="-70.626637030500007"/>
  </r>
  <r>
    <n v="9543"/>
    <x v="41"/>
    <n v="13"/>
    <s v="Chile"/>
    <x v="1"/>
    <m/>
    <m/>
    <m/>
    <x v="27"/>
    <m/>
    <m/>
    <x v="0"/>
    <n v="-33.604364294100002"/>
    <n v="-70.626637030500007"/>
  </r>
  <r>
    <n v="9544"/>
    <x v="41"/>
    <n v="13"/>
    <s v="Chile"/>
    <x v="1"/>
    <m/>
    <m/>
    <m/>
    <x v="27"/>
    <m/>
    <m/>
    <x v="0"/>
    <n v="-33.604364294100002"/>
    <n v="-70.626637030500007"/>
  </r>
  <r>
    <n v="9545"/>
    <x v="41"/>
    <n v="13"/>
    <s v="Chile"/>
    <x v="1"/>
    <m/>
    <m/>
    <m/>
    <x v="27"/>
    <m/>
    <m/>
    <x v="0"/>
    <n v="-33.604364294100002"/>
    <n v="-70.626637030500007"/>
  </r>
  <r>
    <n v="9546"/>
    <x v="41"/>
    <n v="13"/>
    <s v="Chile"/>
    <x v="1"/>
    <m/>
    <m/>
    <m/>
    <x v="27"/>
    <m/>
    <m/>
    <x v="0"/>
    <n v="-33.604364294100002"/>
    <n v="-70.626637030500007"/>
  </r>
  <r>
    <n v="9547"/>
    <x v="41"/>
    <n v="13"/>
    <s v="Chile"/>
    <x v="1"/>
    <m/>
    <m/>
    <m/>
    <x v="27"/>
    <m/>
    <m/>
    <x v="0"/>
    <n v="-33.604364294100002"/>
    <n v="-70.626637030500007"/>
  </r>
  <r>
    <n v="9548"/>
    <x v="41"/>
    <n v="13"/>
    <s v="Chile"/>
    <x v="1"/>
    <m/>
    <m/>
    <m/>
    <x v="27"/>
    <m/>
    <m/>
    <x v="0"/>
    <n v="-33.604364294100002"/>
    <n v="-70.626637030500007"/>
  </r>
  <r>
    <n v="9549"/>
    <x v="41"/>
    <n v="13"/>
    <s v="Chile"/>
    <x v="1"/>
    <m/>
    <m/>
    <m/>
    <x v="27"/>
    <m/>
    <m/>
    <x v="0"/>
    <n v="-33.604364294100002"/>
    <n v="-70.626637030500007"/>
  </r>
  <r>
    <n v="9550"/>
    <x v="41"/>
    <n v="13"/>
    <s v="Chile"/>
    <x v="1"/>
    <m/>
    <m/>
    <m/>
    <x v="27"/>
    <m/>
    <m/>
    <x v="0"/>
    <n v="-33.604364294100002"/>
    <n v="-70.626637030500007"/>
  </r>
  <r>
    <n v="9551"/>
    <x v="41"/>
    <n v="13"/>
    <s v="Chile"/>
    <x v="1"/>
    <m/>
    <m/>
    <m/>
    <x v="27"/>
    <m/>
    <m/>
    <x v="0"/>
    <n v="-33.604364294100002"/>
    <n v="-70.626637030500007"/>
  </r>
  <r>
    <n v="9552"/>
    <x v="41"/>
    <n v="13"/>
    <s v="Chile"/>
    <x v="1"/>
    <m/>
    <m/>
    <m/>
    <x v="27"/>
    <m/>
    <m/>
    <x v="0"/>
    <n v="-33.604364294100002"/>
    <n v="-70.626637030500007"/>
  </r>
  <r>
    <n v="9553"/>
    <x v="41"/>
    <n v="13"/>
    <s v="Chile"/>
    <x v="1"/>
    <m/>
    <m/>
    <m/>
    <x v="27"/>
    <m/>
    <m/>
    <x v="0"/>
    <n v="-33.604364294100002"/>
    <n v="-70.626637030500007"/>
  </r>
  <r>
    <n v="9554"/>
    <x v="41"/>
    <n v="13"/>
    <s v="Chile"/>
    <x v="1"/>
    <m/>
    <m/>
    <m/>
    <x v="27"/>
    <m/>
    <m/>
    <x v="0"/>
    <n v="-33.604364294100002"/>
    <n v="-70.626637030500007"/>
  </r>
  <r>
    <n v="9555"/>
    <x v="41"/>
    <n v="13"/>
    <s v="Chile"/>
    <x v="1"/>
    <m/>
    <m/>
    <m/>
    <x v="27"/>
    <m/>
    <m/>
    <x v="0"/>
    <n v="-33.604364294100002"/>
    <n v="-70.626637030500007"/>
  </r>
  <r>
    <n v="9556"/>
    <x v="41"/>
    <n v="13"/>
    <s v="Chile"/>
    <x v="1"/>
    <m/>
    <m/>
    <m/>
    <x v="27"/>
    <m/>
    <m/>
    <x v="0"/>
    <n v="-33.604364294100002"/>
    <n v="-70.626637030500007"/>
  </r>
  <r>
    <n v="9557"/>
    <x v="41"/>
    <n v="13"/>
    <s v="Chile"/>
    <x v="1"/>
    <m/>
    <m/>
    <m/>
    <x v="27"/>
    <m/>
    <m/>
    <x v="0"/>
    <n v="-33.604364294100002"/>
    <n v="-70.626637030500007"/>
  </r>
  <r>
    <n v="9558"/>
    <x v="41"/>
    <n v="13"/>
    <s v="Chile"/>
    <x v="1"/>
    <m/>
    <m/>
    <m/>
    <x v="27"/>
    <m/>
    <m/>
    <x v="0"/>
    <n v="-33.604364294100002"/>
    <n v="-70.626637030500007"/>
  </r>
  <r>
    <n v="9559"/>
    <x v="41"/>
    <n v="13"/>
    <s v="Chile"/>
    <x v="1"/>
    <m/>
    <m/>
    <m/>
    <x v="27"/>
    <m/>
    <m/>
    <x v="0"/>
    <n v="-33.604364294100002"/>
    <n v="-70.626637030500007"/>
  </r>
  <r>
    <n v="9560"/>
    <x v="41"/>
    <n v="13"/>
    <s v="Chile"/>
    <x v="1"/>
    <m/>
    <m/>
    <m/>
    <x v="27"/>
    <m/>
    <m/>
    <x v="0"/>
    <n v="-33.604364294100002"/>
    <n v="-70.626637030500007"/>
  </r>
  <r>
    <n v="9561"/>
    <x v="41"/>
    <n v="13"/>
    <s v="Chile"/>
    <x v="1"/>
    <m/>
    <m/>
    <m/>
    <x v="27"/>
    <m/>
    <m/>
    <x v="0"/>
    <n v="-33.604364294100002"/>
    <n v="-70.626637030500007"/>
  </r>
  <r>
    <n v="9562"/>
    <x v="41"/>
    <n v="13"/>
    <s v="Chile"/>
    <x v="1"/>
    <m/>
    <m/>
    <m/>
    <x v="27"/>
    <m/>
    <m/>
    <x v="0"/>
    <n v="-33.604364294100002"/>
    <n v="-70.626637030500007"/>
  </r>
  <r>
    <n v="9563"/>
    <x v="41"/>
    <n v="13"/>
    <s v="Chile"/>
    <x v="1"/>
    <m/>
    <m/>
    <m/>
    <x v="27"/>
    <m/>
    <m/>
    <x v="0"/>
    <n v="-33.604364294100002"/>
    <n v="-70.626637030500007"/>
  </r>
  <r>
    <n v="9564"/>
    <x v="41"/>
    <n v="13"/>
    <s v="Chile"/>
    <x v="1"/>
    <m/>
    <m/>
    <m/>
    <x v="27"/>
    <m/>
    <m/>
    <x v="0"/>
    <n v="-33.604364294100002"/>
    <n v="-70.626637030500007"/>
  </r>
  <r>
    <n v="9565"/>
    <x v="41"/>
    <n v="13"/>
    <s v="Chile"/>
    <x v="1"/>
    <m/>
    <m/>
    <m/>
    <x v="27"/>
    <m/>
    <m/>
    <x v="0"/>
    <n v="-33.604364294100002"/>
    <n v="-70.626637030500007"/>
  </r>
  <r>
    <n v="9566"/>
    <x v="41"/>
    <n v="13"/>
    <s v="Chile"/>
    <x v="1"/>
    <m/>
    <m/>
    <m/>
    <x v="27"/>
    <m/>
    <m/>
    <x v="0"/>
    <n v="-33.604364294100002"/>
    <n v="-70.626637030500007"/>
  </r>
  <r>
    <n v="9567"/>
    <x v="41"/>
    <n v="13"/>
    <s v="Chile"/>
    <x v="1"/>
    <m/>
    <m/>
    <m/>
    <x v="27"/>
    <m/>
    <m/>
    <x v="0"/>
    <n v="-33.604364294100002"/>
    <n v="-70.626637030500007"/>
  </r>
  <r>
    <n v="9568"/>
    <x v="41"/>
    <n v="13"/>
    <s v="Chile"/>
    <x v="1"/>
    <m/>
    <m/>
    <m/>
    <x v="27"/>
    <m/>
    <m/>
    <x v="0"/>
    <n v="-33.604364294100002"/>
    <n v="-70.626637030500007"/>
  </r>
  <r>
    <n v="9569"/>
    <x v="41"/>
    <n v="13"/>
    <s v="Chile"/>
    <x v="1"/>
    <m/>
    <m/>
    <m/>
    <x v="27"/>
    <m/>
    <m/>
    <x v="0"/>
    <n v="-33.604364294100002"/>
    <n v="-70.626637030500007"/>
  </r>
  <r>
    <n v="9570"/>
    <x v="41"/>
    <n v="13"/>
    <s v="Chile"/>
    <x v="1"/>
    <m/>
    <m/>
    <m/>
    <x v="27"/>
    <m/>
    <m/>
    <x v="0"/>
    <n v="-33.604364294100002"/>
    <n v="-70.626637030500007"/>
  </r>
  <r>
    <n v="9571"/>
    <x v="41"/>
    <n v="13"/>
    <s v="Chile"/>
    <x v="1"/>
    <m/>
    <m/>
    <m/>
    <x v="27"/>
    <m/>
    <m/>
    <x v="0"/>
    <n v="-33.604364294100002"/>
    <n v="-70.626637030500007"/>
  </r>
  <r>
    <n v="9572"/>
    <x v="41"/>
    <n v="13"/>
    <s v="Chile"/>
    <x v="1"/>
    <m/>
    <m/>
    <m/>
    <x v="27"/>
    <m/>
    <m/>
    <x v="0"/>
    <n v="-33.604364294100002"/>
    <n v="-70.626637030500007"/>
  </r>
  <r>
    <n v="9573"/>
    <x v="41"/>
    <n v="13"/>
    <s v="Chile"/>
    <x v="1"/>
    <m/>
    <m/>
    <m/>
    <x v="27"/>
    <m/>
    <m/>
    <x v="0"/>
    <n v="-33.604364294100002"/>
    <n v="-70.626637030500007"/>
  </r>
  <r>
    <n v="9574"/>
    <x v="41"/>
    <n v="13"/>
    <s v="Chile"/>
    <x v="1"/>
    <m/>
    <m/>
    <m/>
    <x v="27"/>
    <m/>
    <m/>
    <x v="0"/>
    <n v="-33.604364294100002"/>
    <n v="-70.626637030500007"/>
  </r>
  <r>
    <n v="9575"/>
    <x v="41"/>
    <n v="13"/>
    <s v="Chile"/>
    <x v="1"/>
    <m/>
    <m/>
    <m/>
    <x v="27"/>
    <m/>
    <m/>
    <x v="0"/>
    <n v="-33.604364294100002"/>
    <n v="-70.626637030500007"/>
  </r>
  <r>
    <n v="9576"/>
    <x v="41"/>
    <n v="13"/>
    <s v="Chile"/>
    <x v="1"/>
    <m/>
    <m/>
    <m/>
    <x v="27"/>
    <m/>
    <m/>
    <x v="0"/>
    <n v="-33.604364294100002"/>
    <n v="-70.626637030500007"/>
  </r>
  <r>
    <n v="9577"/>
    <x v="41"/>
    <n v="13"/>
    <s v="Chile"/>
    <x v="1"/>
    <m/>
    <m/>
    <m/>
    <x v="27"/>
    <m/>
    <m/>
    <x v="0"/>
    <n v="-33.604364294100002"/>
    <n v="-70.626637030500007"/>
  </r>
  <r>
    <n v="9578"/>
    <x v="41"/>
    <n v="13"/>
    <s v="Chile"/>
    <x v="1"/>
    <m/>
    <m/>
    <m/>
    <x v="27"/>
    <m/>
    <m/>
    <x v="0"/>
    <n v="-33.604364294100002"/>
    <n v="-70.626637030500007"/>
  </r>
  <r>
    <n v="9579"/>
    <x v="41"/>
    <n v="13"/>
    <s v="Chile"/>
    <x v="1"/>
    <m/>
    <m/>
    <m/>
    <x v="27"/>
    <m/>
    <m/>
    <x v="0"/>
    <n v="-33.604364294100002"/>
    <n v="-70.626637030500007"/>
  </r>
  <r>
    <n v="9580"/>
    <x v="41"/>
    <n v="13"/>
    <s v="Chile"/>
    <x v="1"/>
    <m/>
    <m/>
    <m/>
    <x v="27"/>
    <m/>
    <m/>
    <x v="0"/>
    <n v="-33.604364294100002"/>
    <n v="-70.626637030500007"/>
  </r>
  <r>
    <n v="9581"/>
    <x v="41"/>
    <n v="13"/>
    <s v="Chile"/>
    <x v="1"/>
    <m/>
    <m/>
    <m/>
    <x v="27"/>
    <m/>
    <m/>
    <x v="0"/>
    <n v="-33.604364294100002"/>
    <n v="-70.626637030500007"/>
  </r>
  <r>
    <n v="9582"/>
    <x v="41"/>
    <n v="13"/>
    <s v="Chile"/>
    <x v="1"/>
    <m/>
    <m/>
    <m/>
    <x v="27"/>
    <m/>
    <m/>
    <x v="0"/>
    <n v="-33.604364294100002"/>
    <n v="-70.626637030500007"/>
  </r>
  <r>
    <n v="9583"/>
    <x v="41"/>
    <n v="13"/>
    <s v="Chile"/>
    <x v="1"/>
    <m/>
    <m/>
    <m/>
    <x v="27"/>
    <m/>
    <m/>
    <x v="0"/>
    <n v="-33.604364294100002"/>
    <n v="-70.626637030500007"/>
  </r>
  <r>
    <n v="9584"/>
    <x v="41"/>
    <n v="13"/>
    <s v="Chile"/>
    <x v="1"/>
    <m/>
    <m/>
    <m/>
    <x v="27"/>
    <m/>
    <m/>
    <x v="0"/>
    <n v="-33.604364294100002"/>
    <n v="-70.626637030500007"/>
  </r>
  <r>
    <n v="9585"/>
    <x v="41"/>
    <n v="13"/>
    <s v="Chile"/>
    <x v="1"/>
    <m/>
    <m/>
    <m/>
    <x v="27"/>
    <m/>
    <m/>
    <x v="0"/>
    <n v="-33.604364294100002"/>
    <n v="-70.626637030500007"/>
  </r>
  <r>
    <n v="9586"/>
    <x v="41"/>
    <n v="13"/>
    <s v="Chile"/>
    <x v="1"/>
    <m/>
    <m/>
    <m/>
    <x v="27"/>
    <m/>
    <m/>
    <x v="0"/>
    <n v="-33.604364294100002"/>
    <n v="-70.626637030500007"/>
  </r>
  <r>
    <n v="9587"/>
    <x v="41"/>
    <n v="13"/>
    <s v="Chile"/>
    <x v="1"/>
    <m/>
    <m/>
    <m/>
    <x v="27"/>
    <m/>
    <m/>
    <x v="0"/>
    <n v="-33.604364294100002"/>
    <n v="-70.626637030500007"/>
  </r>
  <r>
    <n v="9588"/>
    <x v="41"/>
    <n v="13"/>
    <s v="Chile"/>
    <x v="1"/>
    <m/>
    <m/>
    <m/>
    <x v="27"/>
    <m/>
    <m/>
    <x v="0"/>
    <n v="-33.604364294100002"/>
    <n v="-70.626637030500007"/>
  </r>
  <r>
    <n v="9589"/>
    <x v="41"/>
    <n v="13"/>
    <s v="Chile"/>
    <x v="1"/>
    <m/>
    <m/>
    <m/>
    <x v="27"/>
    <m/>
    <m/>
    <x v="0"/>
    <n v="-33.604364294100002"/>
    <n v="-70.626637030500007"/>
  </r>
  <r>
    <n v="9590"/>
    <x v="41"/>
    <n v="13"/>
    <s v="Chile"/>
    <x v="1"/>
    <m/>
    <m/>
    <m/>
    <x v="27"/>
    <m/>
    <m/>
    <x v="0"/>
    <n v="-33.604364294100002"/>
    <n v="-70.626637030500007"/>
  </r>
  <r>
    <n v="9591"/>
    <x v="41"/>
    <n v="13"/>
    <s v="Chile"/>
    <x v="1"/>
    <m/>
    <m/>
    <m/>
    <x v="27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7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7"/>
    <m/>
    <m/>
    <x v="0"/>
    <n v="-34.211596851700001"/>
    <n v="-70.821099825900006"/>
  </r>
  <r>
    <n v="9594"/>
    <x v="41"/>
    <n v="7"/>
    <s v="Chile"/>
    <x v="0"/>
    <m/>
    <m/>
    <m/>
    <x v="103"/>
    <m/>
    <m/>
    <x v="0"/>
    <n v="-35.5082259024"/>
    <n v="-71.712054169400005"/>
  </r>
  <r>
    <n v="9595"/>
    <x v="41"/>
    <n v="7"/>
    <s v="Chile"/>
    <x v="0"/>
    <m/>
    <m/>
    <m/>
    <x v="194"/>
    <m/>
    <m/>
    <x v="0"/>
    <n v="-35.301504609399998"/>
    <n v="-71.500474380300005"/>
  </r>
  <r>
    <n v="9596"/>
    <x v="41"/>
    <n v="7"/>
    <s v="Chile"/>
    <x v="0"/>
    <m/>
    <m/>
    <m/>
    <x v="234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3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7"/>
    <m/>
    <m/>
    <x v="0"/>
    <n v="-36.616632379599999"/>
    <n v="-72.858050109900006"/>
  </r>
  <r>
    <n v="9610"/>
    <x v="41"/>
    <n v="8"/>
    <s v="Chile"/>
    <x v="3"/>
    <m/>
    <m/>
    <m/>
    <x v="47"/>
    <m/>
    <m/>
    <x v="0"/>
    <n v="-36.616632379599999"/>
    <n v="-72.858050109900006"/>
  </r>
  <r>
    <n v="9611"/>
    <x v="41"/>
    <n v="8"/>
    <s v="Chile"/>
    <x v="3"/>
    <m/>
    <m/>
    <m/>
    <x v="181"/>
    <m/>
    <m/>
    <x v="0"/>
    <n v="-36.747879000700003"/>
    <n v="-72.943744084399995"/>
  </r>
  <r>
    <n v="9612"/>
    <x v="41"/>
    <n v="8"/>
    <s v="Chile"/>
    <x v="3"/>
    <m/>
    <m/>
    <m/>
    <x v="153"/>
    <m/>
    <m/>
    <x v="0"/>
    <n v="-37.312609703500002"/>
    <n v="-72.582533010399999"/>
  </r>
  <r>
    <n v="9613"/>
    <x v="41"/>
    <n v="8"/>
    <s v="Chile"/>
    <x v="3"/>
    <m/>
    <m/>
    <m/>
    <x v="83"/>
    <m/>
    <m/>
    <x v="0"/>
    <n v="-36.788794118600002"/>
    <n v="-73.141186622000006"/>
  </r>
  <r>
    <n v="9614"/>
    <x v="41"/>
    <n v="9"/>
    <s v="Chile"/>
    <x v="9"/>
    <m/>
    <m/>
    <m/>
    <x v="31"/>
    <m/>
    <m/>
    <x v="0"/>
    <n v="-37.768712499599999"/>
    <n v="-72.795714252699995"/>
  </r>
  <r>
    <n v="9615"/>
    <x v="41"/>
    <n v="9"/>
    <s v="Chile"/>
    <x v="9"/>
    <m/>
    <m/>
    <m/>
    <x v="31"/>
    <m/>
    <m/>
    <x v="0"/>
    <n v="-37.768712499599999"/>
    <n v="-72.795714252699995"/>
  </r>
  <r>
    <n v="9616"/>
    <x v="41"/>
    <n v="9"/>
    <s v="Chile"/>
    <x v="9"/>
    <m/>
    <m/>
    <m/>
    <x v="31"/>
    <m/>
    <m/>
    <x v="0"/>
    <n v="-37.768712499599999"/>
    <n v="-72.795714252699995"/>
  </r>
  <r>
    <n v="9617"/>
    <x v="41"/>
    <n v="9"/>
    <s v="Chile"/>
    <x v="9"/>
    <m/>
    <m/>
    <m/>
    <x v="31"/>
    <m/>
    <m/>
    <x v="0"/>
    <n v="-37.768712499599999"/>
    <n v="-72.795714252699995"/>
  </r>
  <r>
    <n v="9618"/>
    <x v="41"/>
    <n v="9"/>
    <s v="Chile"/>
    <x v="9"/>
    <m/>
    <m/>
    <m/>
    <x v="230"/>
    <m/>
    <m/>
    <x v="0"/>
    <n v="-39.356285869899999"/>
    <n v="-72.582914162799995"/>
  </r>
  <r>
    <n v="9619"/>
    <x v="41"/>
    <n v="9"/>
    <s v="Chile"/>
    <x v="9"/>
    <m/>
    <m/>
    <m/>
    <x v="230"/>
    <m/>
    <m/>
    <x v="0"/>
    <n v="-39.356285869899999"/>
    <n v="-72.582914162799995"/>
  </r>
  <r>
    <n v="9620"/>
    <x v="41"/>
    <n v="9"/>
    <s v="Chile"/>
    <x v="9"/>
    <m/>
    <m/>
    <m/>
    <x v="143"/>
    <m/>
    <m/>
    <x v="0"/>
    <n v="-38.751599966699999"/>
    <n v="-72.972061085099995"/>
  </r>
  <r>
    <n v="9621"/>
    <x v="41"/>
    <n v="9"/>
    <s v="Chile"/>
    <x v="9"/>
    <m/>
    <m/>
    <m/>
    <x v="85"/>
    <m/>
    <m/>
    <x v="0"/>
    <n v="-38.791711704299999"/>
    <n v="-72.578841191500004"/>
  </r>
  <r>
    <n v="9622"/>
    <x v="41"/>
    <n v="9"/>
    <s v="Chile"/>
    <x v="9"/>
    <m/>
    <m/>
    <m/>
    <x v="85"/>
    <m/>
    <m/>
    <x v="0"/>
    <n v="-38.791711704299999"/>
    <n v="-72.578841191500004"/>
  </r>
  <r>
    <n v="9623"/>
    <x v="41"/>
    <n v="9"/>
    <s v="Chile"/>
    <x v="9"/>
    <m/>
    <m/>
    <m/>
    <x v="85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4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3"/>
    <m/>
    <m/>
    <x v="0"/>
    <n v="-40.611892518099999"/>
    <n v="-73.086745366200006"/>
  </r>
  <r>
    <n v="9641"/>
    <x v="41"/>
    <n v="10"/>
    <s v="Chile"/>
    <x v="2"/>
    <m/>
    <m/>
    <m/>
    <x v="33"/>
    <m/>
    <m/>
    <x v="0"/>
    <n v="-40.611892518099999"/>
    <n v="-73.086745366200006"/>
  </r>
  <r>
    <n v="9642"/>
    <x v="41"/>
    <n v="10"/>
    <s v="Chile"/>
    <x v="2"/>
    <m/>
    <m/>
    <m/>
    <x v="33"/>
    <m/>
    <m/>
    <x v="0"/>
    <n v="-40.611892518099999"/>
    <n v="-73.086745366200006"/>
  </r>
  <r>
    <n v="9643"/>
    <x v="41"/>
    <n v="10"/>
    <s v="Chile"/>
    <x v="2"/>
    <m/>
    <m/>
    <m/>
    <x v="33"/>
    <m/>
    <m/>
    <x v="0"/>
    <n v="-40.611892518099999"/>
    <n v="-73.086745366200006"/>
  </r>
  <r>
    <n v="9644"/>
    <x v="41"/>
    <n v="10"/>
    <s v="Chile"/>
    <x v="2"/>
    <m/>
    <m/>
    <m/>
    <x v="33"/>
    <m/>
    <m/>
    <x v="0"/>
    <n v="-40.611892518099999"/>
    <n v="-73.086745366200006"/>
  </r>
  <r>
    <n v="9645"/>
    <x v="41"/>
    <n v="10"/>
    <s v="Chile"/>
    <x v="2"/>
    <m/>
    <m/>
    <m/>
    <x v="32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27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27"/>
    <m/>
    <m/>
    <x v="1"/>
    <n v="-33.604364294100002"/>
    <n v="-70.626637030500007"/>
  </r>
  <r>
    <n v="9668"/>
    <x v="41"/>
    <m/>
    <s v="Chile"/>
    <x v="15"/>
    <m/>
    <m/>
    <m/>
    <x v="27"/>
    <m/>
    <m/>
    <x v="1"/>
    <n v="-33.604364294100002"/>
    <n v="-70.626637030500007"/>
  </r>
  <r>
    <n v="9669"/>
    <x v="41"/>
    <m/>
    <s v="Chile"/>
    <x v="15"/>
    <m/>
    <m/>
    <m/>
    <x v="27"/>
    <m/>
    <m/>
    <x v="1"/>
    <n v="-33.604364294100002"/>
    <n v="-70.626637030500007"/>
  </r>
  <r>
    <n v="9670"/>
    <x v="41"/>
    <m/>
    <s v="Chile"/>
    <x v="15"/>
    <m/>
    <m/>
    <m/>
    <x v="27"/>
    <m/>
    <m/>
    <x v="1"/>
    <n v="-33.604364294100002"/>
    <n v="-70.626637030500007"/>
  </r>
  <r>
    <n v="9671"/>
    <x v="41"/>
    <m/>
    <s v="Chile"/>
    <x v="15"/>
    <m/>
    <m/>
    <m/>
    <x v="27"/>
    <m/>
    <m/>
    <x v="1"/>
    <n v="-33.604364294100002"/>
    <n v="-70.626637030500007"/>
  </r>
  <r>
    <n v="9672"/>
    <x v="41"/>
    <m/>
    <s v="Chile"/>
    <x v="15"/>
    <m/>
    <m/>
    <m/>
    <x v="27"/>
    <m/>
    <m/>
    <x v="1"/>
    <n v="-33.604364294100002"/>
    <n v="-70.626637030500007"/>
  </r>
  <r>
    <n v="9673"/>
    <x v="41"/>
    <m/>
    <s v="Chile"/>
    <x v="15"/>
    <m/>
    <m/>
    <m/>
    <x v="27"/>
    <m/>
    <m/>
    <x v="1"/>
    <n v="-33.604364294100002"/>
    <n v="-70.626637030500007"/>
  </r>
  <r>
    <n v="9674"/>
    <x v="41"/>
    <m/>
    <s v="Chile"/>
    <x v="15"/>
    <m/>
    <m/>
    <m/>
    <x v="27"/>
    <m/>
    <m/>
    <x v="1"/>
    <n v="-33.604364294100002"/>
    <n v="-70.626637030500007"/>
  </r>
  <r>
    <n v="9675"/>
    <x v="41"/>
    <m/>
    <s v="Chile"/>
    <x v="15"/>
    <m/>
    <m/>
    <m/>
    <x v="27"/>
    <m/>
    <m/>
    <x v="1"/>
    <n v="-33.604364294100002"/>
    <n v="-70.626637030500007"/>
  </r>
  <r>
    <n v="9676"/>
    <x v="41"/>
    <m/>
    <s v="Chile"/>
    <x v="15"/>
    <m/>
    <m/>
    <m/>
    <x v="27"/>
    <m/>
    <m/>
    <x v="1"/>
    <n v="-33.604364294100002"/>
    <n v="-70.626637030500007"/>
  </r>
  <r>
    <n v="9677"/>
    <x v="41"/>
    <m/>
    <s v="Chile"/>
    <x v="15"/>
    <m/>
    <m/>
    <m/>
    <x v="27"/>
    <m/>
    <m/>
    <x v="1"/>
    <n v="-33.604364294100002"/>
    <n v="-70.626637030500007"/>
  </r>
  <r>
    <n v="9678"/>
    <x v="41"/>
    <m/>
    <s v="Chile"/>
    <x v="15"/>
    <m/>
    <m/>
    <m/>
    <x v="27"/>
    <m/>
    <m/>
    <x v="1"/>
    <n v="-33.604364294100002"/>
    <n v="-70.626637030500007"/>
  </r>
  <r>
    <n v="9679"/>
    <x v="41"/>
    <m/>
    <s v="Chile"/>
    <x v="15"/>
    <m/>
    <m/>
    <m/>
    <x v="27"/>
    <m/>
    <m/>
    <x v="1"/>
    <n v="-33.604364294100002"/>
    <n v="-70.626637030500007"/>
  </r>
  <r>
    <n v="9680"/>
    <x v="41"/>
    <m/>
    <s v="Chile"/>
    <x v="15"/>
    <m/>
    <m/>
    <m/>
    <x v="27"/>
    <m/>
    <m/>
    <x v="1"/>
    <n v="-33.604364294100002"/>
    <n v="-70.626637030500007"/>
  </r>
  <r>
    <n v="9681"/>
    <x v="41"/>
    <m/>
    <s v="Chile"/>
    <x v="15"/>
    <m/>
    <m/>
    <m/>
    <x v="27"/>
    <m/>
    <m/>
    <x v="1"/>
    <n v="-33.604364294100002"/>
    <n v="-70.626637030500007"/>
  </r>
  <r>
    <n v="9682"/>
    <x v="41"/>
    <m/>
    <s v="Chile"/>
    <x v="15"/>
    <m/>
    <m/>
    <m/>
    <x v="27"/>
    <m/>
    <m/>
    <x v="1"/>
    <n v="-33.604364294100002"/>
    <n v="-70.626637030500007"/>
  </r>
  <r>
    <n v="9683"/>
    <x v="41"/>
    <m/>
    <s v="Chile"/>
    <x v="15"/>
    <m/>
    <m/>
    <m/>
    <x v="27"/>
    <m/>
    <m/>
    <x v="1"/>
    <n v="-33.604364294100002"/>
    <n v="-70.626637030500007"/>
  </r>
  <r>
    <n v="9684"/>
    <x v="41"/>
    <m/>
    <s v="Chile"/>
    <x v="15"/>
    <m/>
    <m/>
    <m/>
    <x v="27"/>
    <m/>
    <m/>
    <x v="1"/>
    <n v="-33.604364294100002"/>
    <n v="-70.626637030500007"/>
  </r>
  <r>
    <n v="9685"/>
    <x v="41"/>
    <m/>
    <s v="Chile"/>
    <x v="15"/>
    <m/>
    <m/>
    <m/>
    <x v="27"/>
    <m/>
    <m/>
    <x v="1"/>
    <n v="-33.604364294100002"/>
    <n v="-70.626637030500007"/>
  </r>
  <r>
    <n v="9686"/>
    <x v="41"/>
    <m/>
    <s v="Chile"/>
    <x v="15"/>
    <m/>
    <m/>
    <m/>
    <x v="27"/>
    <m/>
    <m/>
    <x v="1"/>
    <n v="-33.604364294100002"/>
    <n v="-70.626637030500007"/>
  </r>
  <r>
    <n v="9687"/>
    <x v="41"/>
    <m/>
    <s v="Chile"/>
    <x v="15"/>
    <m/>
    <m/>
    <m/>
    <x v="27"/>
    <m/>
    <m/>
    <x v="1"/>
    <n v="-33.604364294100002"/>
    <n v="-70.626637030500007"/>
  </r>
  <r>
    <n v="9688"/>
    <x v="41"/>
    <m/>
    <s v="Chile"/>
    <x v="15"/>
    <m/>
    <m/>
    <m/>
    <x v="27"/>
    <m/>
    <m/>
    <x v="1"/>
    <n v="-33.604364294100002"/>
    <n v="-70.626637030500007"/>
  </r>
  <r>
    <n v="9689"/>
    <x v="41"/>
    <m/>
    <s v="Chile"/>
    <x v="15"/>
    <m/>
    <m/>
    <m/>
    <x v="27"/>
    <m/>
    <m/>
    <x v="1"/>
    <n v="-33.604364294100002"/>
    <n v="-70.626637030500007"/>
  </r>
  <r>
    <n v="9690"/>
    <x v="41"/>
    <m/>
    <s v="Chile"/>
    <x v="15"/>
    <m/>
    <m/>
    <m/>
    <x v="27"/>
    <m/>
    <m/>
    <x v="1"/>
    <n v="-33.604364294100002"/>
    <n v="-70.626637030500007"/>
  </r>
  <r>
    <n v="9691"/>
    <x v="41"/>
    <m/>
    <s v="Chile"/>
    <x v="15"/>
    <m/>
    <m/>
    <m/>
    <x v="27"/>
    <m/>
    <m/>
    <x v="1"/>
    <n v="-33.604364294100002"/>
    <n v="-70.626637030500007"/>
  </r>
  <r>
    <n v="9692"/>
    <x v="41"/>
    <m/>
    <s v="Chile"/>
    <x v="15"/>
    <m/>
    <m/>
    <m/>
    <x v="27"/>
    <m/>
    <m/>
    <x v="1"/>
    <n v="-33.604364294100002"/>
    <n v="-70.626637030500007"/>
  </r>
  <r>
    <n v="9693"/>
    <x v="41"/>
    <m/>
    <s v="Chile"/>
    <x v="15"/>
    <m/>
    <m/>
    <m/>
    <x v="27"/>
    <m/>
    <m/>
    <x v="1"/>
    <n v="-33.604364294100002"/>
    <n v="-70.626637030500007"/>
  </r>
  <r>
    <n v="9694"/>
    <x v="41"/>
    <m/>
    <s v="Chile"/>
    <x v="15"/>
    <m/>
    <m/>
    <m/>
    <x v="27"/>
    <m/>
    <m/>
    <x v="1"/>
    <n v="-33.604364294100002"/>
    <n v="-70.626637030500007"/>
  </r>
  <r>
    <n v="9695"/>
    <x v="41"/>
    <m/>
    <s v="Chile"/>
    <x v="15"/>
    <m/>
    <m/>
    <m/>
    <x v="27"/>
    <m/>
    <m/>
    <x v="1"/>
    <n v="-33.604364294100002"/>
    <n v="-70.626637030500007"/>
  </r>
  <r>
    <n v="9696"/>
    <x v="41"/>
    <m/>
    <s v="Chile"/>
    <x v="15"/>
    <m/>
    <m/>
    <m/>
    <x v="27"/>
    <m/>
    <m/>
    <x v="1"/>
    <n v="-33.604364294100002"/>
    <n v="-70.626637030500007"/>
  </r>
  <r>
    <n v="9697"/>
    <x v="41"/>
    <m/>
    <s v="Chile"/>
    <x v="15"/>
    <m/>
    <m/>
    <m/>
    <x v="27"/>
    <m/>
    <m/>
    <x v="1"/>
    <n v="-33.604364294100002"/>
    <n v="-70.626637030500007"/>
  </r>
  <r>
    <n v="9698"/>
    <x v="41"/>
    <m/>
    <s v="Chile"/>
    <x v="15"/>
    <m/>
    <m/>
    <m/>
    <x v="27"/>
    <m/>
    <m/>
    <x v="1"/>
    <n v="-33.604364294100002"/>
    <n v="-70.626637030500007"/>
  </r>
  <r>
    <n v="9699"/>
    <x v="41"/>
    <m/>
    <s v="Chile"/>
    <x v="15"/>
    <m/>
    <m/>
    <m/>
    <x v="27"/>
    <m/>
    <m/>
    <x v="1"/>
    <n v="-33.604364294100002"/>
    <n v="-70.626637030500007"/>
  </r>
  <r>
    <n v="9700"/>
    <x v="41"/>
    <m/>
    <s v="Chile"/>
    <x v="15"/>
    <m/>
    <m/>
    <m/>
    <x v="27"/>
    <m/>
    <m/>
    <x v="1"/>
    <n v="-33.604364294100002"/>
    <n v="-70.626637030500007"/>
  </r>
  <r>
    <n v="9701"/>
    <x v="41"/>
    <m/>
    <s v="Chile"/>
    <x v="15"/>
    <m/>
    <m/>
    <m/>
    <x v="27"/>
    <m/>
    <m/>
    <x v="1"/>
    <n v="-33.604364294100002"/>
    <n v="-70.626637030500007"/>
  </r>
  <r>
    <n v="9702"/>
    <x v="41"/>
    <m/>
    <s v="Chile"/>
    <x v="15"/>
    <m/>
    <m/>
    <m/>
    <x v="27"/>
    <m/>
    <m/>
    <x v="1"/>
    <n v="-33.604364294100002"/>
    <n v="-70.626637030500007"/>
  </r>
  <r>
    <n v="9703"/>
    <x v="41"/>
    <m/>
    <s v="Chile"/>
    <x v="15"/>
    <m/>
    <m/>
    <m/>
    <x v="27"/>
    <m/>
    <m/>
    <x v="1"/>
    <n v="-33.604364294100002"/>
    <n v="-70.626637030500007"/>
  </r>
  <r>
    <n v="9704"/>
    <x v="41"/>
    <m/>
    <s v="Chile"/>
    <x v="15"/>
    <m/>
    <m/>
    <m/>
    <x v="27"/>
    <m/>
    <m/>
    <x v="1"/>
    <n v="-33.604364294100002"/>
    <n v="-70.626637030500007"/>
  </r>
  <r>
    <n v="9705"/>
    <x v="41"/>
    <m/>
    <s v="Chile"/>
    <x v="15"/>
    <m/>
    <m/>
    <m/>
    <x v="27"/>
    <m/>
    <m/>
    <x v="1"/>
    <n v="-33.604364294100002"/>
    <n v="-70.626637030500007"/>
  </r>
  <r>
    <n v="9706"/>
    <x v="41"/>
    <m/>
    <s v="Chile"/>
    <x v="15"/>
    <m/>
    <m/>
    <m/>
    <x v="27"/>
    <m/>
    <m/>
    <x v="1"/>
    <n v="-33.604364294100002"/>
    <n v="-70.626637030500007"/>
  </r>
  <r>
    <n v="9707"/>
    <x v="41"/>
    <m/>
    <s v="Chile"/>
    <x v="15"/>
    <m/>
    <m/>
    <m/>
    <x v="27"/>
    <m/>
    <m/>
    <x v="1"/>
    <n v="-33.604364294100002"/>
    <n v="-70.626637030500007"/>
  </r>
  <r>
    <n v="9708"/>
    <x v="41"/>
    <m/>
    <s v="Chile"/>
    <x v="15"/>
    <m/>
    <m/>
    <m/>
    <x v="27"/>
    <m/>
    <m/>
    <x v="1"/>
    <n v="-33.604364294100002"/>
    <n v="-70.626637030500007"/>
  </r>
  <r>
    <n v="9709"/>
    <x v="41"/>
    <m/>
    <s v="Chile"/>
    <x v="15"/>
    <m/>
    <m/>
    <m/>
    <x v="27"/>
    <m/>
    <m/>
    <x v="1"/>
    <n v="-33.604364294100002"/>
    <n v="-70.626637030500007"/>
  </r>
  <r>
    <n v="9710"/>
    <x v="41"/>
    <m/>
    <s v="Chile"/>
    <x v="15"/>
    <m/>
    <m/>
    <m/>
    <x v="27"/>
    <m/>
    <m/>
    <x v="1"/>
    <n v="-33.604364294100002"/>
    <n v="-70.626637030500007"/>
  </r>
  <r>
    <n v="9711"/>
    <x v="41"/>
    <m/>
    <s v="Chile"/>
    <x v="15"/>
    <m/>
    <m/>
    <m/>
    <x v="27"/>
    <m/>
    <m/>
    <x v="1"/>
    <n v="-33.604364294100002"/>
    <n v="-70.626637030500007"/>
  </r>
  <r>
    <n v="9712"/>
    <x v="41"/>
    <m/>
    <s v="Chile"/>
    <x v="15"/>
    <m/>
    <m/>
    <m/>
    <x v="27"/>
    <m/>
    <m/>
    <x v="1"/>
    <n v="-33.604364294100002"/>
    <n v="-70.626637030500007"/>
  </r>
  <r>
    <n v="9713"/>
    <x v="41"/>
    <m/>
    <s v="Chile"/>
    <x v="15"/>
    <m/>
    <m/>
    <m/>
    <x v="27"/>
    <m/>
    <m/>
    <x v="1"/>
    <n v="-33.604364294100002"/>
    <n v="-70.626637030500007"/>
  </r>
  <r>
    <n v="9714"/>
    <x v="41"/>
    <m/>
    <s v="Chile"/>
    <x v="15"/>
    <m/>
    <m/>
    <m/>
    <x v="27"/>
    <m/>
    <m/>
    <x v="1"/>
    <n v="-33.604364294100002"/>
    <n v="-70.626637030500007"/>
  </r>
  <r>
    <n v="9715"/>
    <x v="41"/>
    <m/>
    <s v="Chile"/>
    <x v="15"/>
    <m/>
    <m/>
    <m/>
    <x v="27"/>
    <m/>
    <m/>
    <x v="1"/>
    <n v="-33.604364294100002"/>
    <n v="-70.626637030500007"/>
  </r>
  <r>
    <n v="9716"/>
    <x v="41"/>
    <m/>
    <s v="Chile"/>
    <x v="15"/>
    <m/>
    <m/>
    <m/>
    <x v="27"/>
    <m/>
    <m/>
    <x v="1"/>
    <n v="-33.604364294100002"/>
    <n v="-70.626637030500007"/>
  </r>
  <r>
    <n v="9717"/>
    <x v="41"/>
    <m/>
    <s v="Chile"/>
    <x v="15"/>
    <m/>
    <m/>
    <m/>
    <x v="27"/>
    <m/>
    <m/>
    <x v="1"/>
    <n v="-33.604364294100002"/>
    <n v="-70.626637030500007"/>
  </r>
  <r>
    <n v="9718"/>
    <x v="41"/>
    <m/>
    <s v="Chile"/>
    <x v="15"/>
    <m/>
    <m/>
    <m/>
    <x v="27"/>
    <m/>
    <m/>
    <x v="1"/>
    <n v="-33.604364294100002"/>
    <n v="-70.626637030500007"/>
  </r>
  <r>
    <n v="9719"/>
    <x v="41"/>
    <m/>
    <s v="Chile"/>
    <x v="15"/>
    <m/>
    <m/>
    <m/>
    <x v="27"/>
    <m/>
    <m/>
    <x v="1"/>
    <n v="-33.604364294100002"/>
    <n v="-70.626637030500007"/>
  </r>
  <r>
    <n v="9720"/>
    <x v="41"/>
    <m/>
    <s v="Chile"/>
    <x v="15"/>
    <m/>
    <m/>
    <m/>
    <x v="27"/>
    <m/>
    <m/>
    <x v="1"/>
    <n v="-33.604364294100002"/>
    <n v="-70.626637030500007"/>
  </r>
  <r>
    <n v="9721"/>
    <x v="41"/>
    <m/>
    <s v="Chile"/>
    <x v="15"/>
    <m/>
    <m/>
    <m/>
    <x v="27"/>
    <m/>
    <m/>
    <x v="1"/>
    <n v="-33.604364294100002"/>
    <n v="-70.626637030500007"/>
  </r>
  <r>
    <n v="9722"/>
    <x v="41"/>
    <m/>
    <s v="Chile"/>
    <x v="15"/>
    <m/>
    <m/>
    <m/>
    <x v="27"/>
    <m/>
    <m/>
    <x v="1"/>
    <n v="-33.604364294100002"/>
    <n v="-70.626637030500007"/>
  </r>
  <r>
    <n v="9723"/>
    <x v="41"/>
    <m/>
    <s v="Chile"/>
    <x v="15"/>
    <m/>
    <m/>
    <m/>
    <x v="27"/>
    <m/>
    <m/>
    <x v="1"/>
    <n v="-33.604364294100002"/>
    <n v="-70.626637030500007"/>
  </r>
  <r>
    <n v="9724"/>
    <x v="41"/>
    <m/>
    <s v="Chile"/>
    <x v="15"/>
    <m/>
    <m/>
    <m/>
    <x v="27"/>
    <m/>
    <m/>
    <x v="1"/>
    <n v="-33.604364294100002"/>
    <n v="-70.626637030500007"/>
  </r>
  <r>
    <n v="9725"/>
    <x v="41"/>
    <m/>
    <s v="Chile"/>
    <x v="15"/>
    <m/>
    <m/>
    <m/>
    <x v="27"/>
    <m/>
    <m/>
    <x v="1"/>
    <n v="-33.604364294100002"/>
    <n v="-70.626637030500007"/>
  </r>
  <r>
    <n v="9726"/>
    <x v="41"/>
    <m/>
    <s v="Chile"/>
    <x v="15"/>
    <m/>
    <m/>
    <m/>
    <x v="27"/>
    <m/>
    <m/>
    <x v="1"/>
    <n v="-33.604364294100002"/>
    <n v="-70.626637030500007"/>
  </r>
  <r>
    <n v="9727"/>
    <x v="41"/>
    <m/>
    <s v="Chile"/>
    <x v="15"/>
    <m/>
    <m/>
    <m/>
    <x v="27"/>
    <m/>
    <m/>
    <x v="1"/>
    <n v="-33.604364294100002"/>
    <n v="-70.626637030500007"/>
  </r>
  <r>
    <n v="9728"/>
    <x v="41"/>
    <m/>
    <s v="Chile"/>
    <x v="15"/>
    <m/>
    <m/>
    <m/>
    <x v="27"/>
    <m/>
    <m/>
    <x v="1"/>
    <n v="-33.604364294100002"/>
    <n v="-70.626637030500007"/>
  </r>
  <r>
    <n v="9729"/>
    <x v="41"/>
    <m/>
    <s v="Chile"/>
    <x v="15"/>
    <m/>
    <m/>
    <m/>
    <x v="27"/>
    <m/>
    <m/>
    <x v="1"/>
    <n v="-33.604364294100002"/>
    <n v="-70.626637030500007"/>
  </r>
  <r>
    <n v="9730"/>
    <x v="41"/>
    <m/>
    <s v="Chile"/>
    <x v="15"/>
    <m/>
    <m/>
    <m/>
    <x v="27"/>
    <m/>
    <m/>
    <x v="1"/>
    <n v="-33.604364294100002"/>
    <n v="-70.626637030500007"/>
  </r>
  <r>
    <n v="9731"/>
    <x v="41"/>
    <m/>
    <s v="Chile"/>
    <x v="15"/>
    <m/>
    <m/>
    <m/>
    <x v="27"/>
    <m/>
    <m/>
    <x v="1"/>
    <n v="-33.604364294100002"/>
    <n v="-70.626637030500007"/>
  </r>
  <r>
    <n v="9732"/>
    <x v="41"/>
    <m/>
    <s v="Chile"/>
    <x v="15"/>
    <m/>
    <m/>
    <m/>
    <x v="27"/>
    <m/>
    <m/>
    <x v="1"/>
    <n v="-33.604364294100002"/>
    <n v="-70.626637030500007"/>
  </r>
  <r>
    <n v="9733"/>
    <x v="41"/>
    <m/>
    <s v="Chile"/>
    <x v="15"/>
    <m/>
    <m/>
    <m/>
    <x v="27"/>
    <m/>
    <m/>
    <x v="1"/>
    <n v="-33.604364294100002"/>
    <n v="-70.626637030500007"/>
  </r>
  <r>
    <n v="9734"/>
    <x v="41"/>
    <m/>
    <s v="Chile"/>
    <x v="15"/>
    <m/>
    <m/>
    <m/>
    <x v="27"/>
    <m/>
    <m/>
    <x v="1"/>
    <n v="-33.604364294100002"/>
    <n v="-70.626637030500007"/>
  </r>
  <r>
    <n v="9735"/>
    <x v="41"/>
    <m/>
    <s v="Chile"/>
    <x v="15"/>
    <m/>
    <m/>
    <m/>
    <x v="27"/>
    <m/>
    <m/>
    <x v="1"/>
    <n v="-33.604364294100002"/>
    <n v="-70.626637030500007"/>
  </r>
  <r>
    <n v="9736"/>
    <x v="41"/>
    <m/>
    <s v="Chile"/>
    <x v="15"/>
    <m/>
    <m/>
    <m/>
    <x v="27"/>
    <m/>
    <m/>
    <x v="1"/>
    <n v="-33.604364294100002"/>
    <n v="-70.626637030500007"/>
  </r>
  <r>
    <n v="9737"/>
    <x v="41"/>
    <m/>
    <s v="Chile"/>
    <x v="15"/>
    <m/>
    <m/>
    <m/>
    <x v="27"/>
    <m/>
    <m/>
    <x v="1"/>
    <n v="-33.604364294100002"/>
    <n v="-70.626637030500007"/>
  </r>
  <r>
    <n v="9738"/>
    <x v="41"/>
    <m/>
    <s v="Chile"/>
    <x v="15"/>
    <m/>
    <m/>
    <m/>
    <x v="27"/>
    <m/>
    <m/>
    <x v="1"/>
    <n v="-33.604364294100002"/>
    <n v="-70.626637030500007"/>
  </r>
  <r>
    <n v="9739"/>
    <x v="41"/>
    <m/>
    <s v="Chile"/>
    <x v="15"/>
    <m/>
    <m/>
    <m/>
    <x v="27"/>
    <m/>
    <m/>
    <x v="1"/>
    <n v="-33.604364294100002"/>
    <n v="-70.626637030500007"/>
  </r>
  <r>
    <n v="9740"/>
    <x v="41"/>
    <m/>
    <s v="Chile"/>
    <x v="15"/>
    <m/>
    <m/>
    <m/>
    <x v="27"/>
    <m/>
    <m/>
    <x v="1"/>
    <n v="-33.604364294100002"/>
    <n v="-70.626637030500007"/>
  </r>
  <r>
    <n v="9741"/>
    <x v="41"/>
    <m/>
    <s v="Chile"/>
    <x v="15"/>
    <m/>
    <m/>
    <m/>
    <x v="27"/>
    <m/>
    <m/>
    <x v="1"/>
    <n v="-33.604364294100002"/>
    <n v="-70.626637030500007"/>
  </r>
  <r>
    <n v="9742"/>
    <x v="41"/>
    <m/>
    <s v="Chile"/>
    <x v="15"/>
    <m/>
    <m/>
    <m/>
    <x v="27"/>
    <m/>
    <m/>
    <x v="1"/>
    <n v="-33.604364294100002"/>
    <n v="-70.626637030500007"/>
  </r>
  <r>
    <n v="9743"/>
    <x v="41"/>
    <m/>
    <s v="Chile"/>
    <x v="15"/>
    <m/>
    <m/>
    <m/>
    <x v="27"/>
    <m/>
    <m/>
    <x v="1"/>
    <n v="-33.604364294100002"/>
    <n v="-70.626637030500007"/>
  </r>
  <r>
    <n v="9744"/>
    <x v="41"/>
    <m/>
    <s v="Chile"/>
    <x v="15"/>
    <m/>
    <m/>
    <m/>
    <x v="27"/>
    <m/>
    <m/>
    <x v="1"/>
    <n v="-33.604364294100002"/>
    <n v="-70.626637030500007"/>
  </r>
  <r>
    <n v="9745"/>
    <x v="41"/>
    <m/>
    <s v="Chile"/>
    <x v="15"/>
    <m/>
    <m/>
    <m/>
    <x v="27"/>
    <m/>
    <m/>
    <x v="1"/>
    <n v="-33.604364294100002"/>
    <n v="-70.626637030500007"/>
  </r>
  <r>
    <n v="9746"/>
    <x v="41"/>
    <m/>
    <s v="Chile"/>
    <x v="15"/>
    <m/>
    <m/>
    <m/>
    <x v="27"/>
    <m/>
    <m/>
    <x v="1"/>
    <n v="-33.604364294100002"/>
    <n v="-70.626637030500007"/>
  </r>
  <r>
    <n v="9747"/>
    <x v="41"/>
    <m/>
    <s v="Chile"/>
    <x v="15"/>
    <m/>
    <m/>
    <m/>
    <x v="27"/>
    <m/>
    <m/>
    <x v="1"/>
    <n v="-33.604364294100002"/>
    <n v="-70.626637030500007"/>
  </r>
  <r>
    <n v="9748"/>
    <x v="41"/>
    <m/>
    <s v="Chile"/>
    <x v="15"/>
    <m/>
    <m/>
    <m/>
    <x v="27"/>
    <m/>
    <m/>
    <x v="1"/>
    <n v="-33.604364294100002"/>
    <n v="-70.626637030500007"/>
  </r>
  <r>
    <n v="9749"/>
    <x v="41"/>
    <m/>
    <s v="Chile"/>
    <x v="15"/>
    <m/>
    <m/>
    <m/>
    <x v="27"/>
    <m/>
    <m/>
    <x v="1"/>
    <n v="-33.604364294100002"/>
    <n v="-70.626637030500007"/>
  </r>
  <r>
    <n v="9750"/>
    <x v="41"/>
    <m/>
    <s v="Chile"/>
    <x v="15"/>
    <m/>
    <m/>
    <m/>
    <x v="27"/>
    <m/>
    <m/>
    <x v="1"/>
    <n v="-33.604364294100002"/>
    <n v="-70.626637030500007"/>
  </r>
  <r>
    <n v="9751"/>
    <x v="41"/>
    <m/>
    <s v="Chile"/>
    <x v="15"/>
    <m/>
    <m/>
    <m/>
    <x v="27"/>
    <m/>
    <m/>
    <x v="1"/>
    <n v="-33.604364294100002"/>
    <n v="-70.626637030500007"/>
  </r>
  <r>
    <n v="9752"/>
    <x v="41"/>
    <m/>
    <s v="Chile"/>
    <x v="15"/>
    <m/>
    <m/>
    <m/>
    <x v="27"/>
    <m/>
    <m/>
    <x v="1"/>
    <n v="-33.604364294100002"/>
    <n v="-70.626637030500007"/>
  </r>
  <r>
    <n v="9753"/>
    <x v="41"/>
    <m/>
    <s v="Chile"/>
    <x v="15"/>
    <m/>
    <m/>
    <m/>
    <x v="27"/>
    <m/>
    <m/>
    <x v="1"/>
    <n v="-33.604364294100002"/>
    <n v="-70.626637030500007"/>
  </r>
  <r>
    <n v="9754"/>
    <x v="41"/>
    <m/>
    <s v="Chile"/>
    <x v="15"/>
    <m/>
    <m/>
    <m/>
    <x v="27"/>
    <m/>
    <m/>
    <x v="1"/>
    <n v="-33.604364294100002"/>
    <n v="-70.626637030500007"/>
  </r>
  <r>
    <n v="9755"/>
    <x v="41"/>
    <m/>
    <s v="Chile"/>
    <x v="15"/>
    <m/>
    <m/>
    <m/>
    <x v="27"/>
    <m/>
    <m/>
    <x v="1"/>
    <n v="-33.604364294100002"/>
    <n v="-70.626637030500007"/>
  </r>
  <r>
    <n v="9756"/>
    <x v="41"/>
    <m/>
    <s v="Chile"/>
    <x v="15"/>
    <m/>
    <m/>
    <m/>
    <x v="27"/>
    <m/>
    <m/>
    <x v="1"/>
    <n v="-33.604364294100002"/>
    <n v="-70.626637030500007"/>
  </r>
  <r>
    <n v="9757"/>
    <x v="41"/>
    <m/>
    <s v="Chile"/>
    <x v="15"/>
    <m/>
    <m/>
    <m/>
    <x v="27"/>
    <m/>
    <m/>
    <x v="1"/>
    <n v="-33.604364294100002"/>
    <n v="-70.626637030500007"/>
  </r>
  <r>
    <n v="9758"/>
    <x v="41"/>
    <m/>
    <s v="Chile"/>
    <x v="15"/>
    <m/>
    <m/>
    <m/>
    <x v="27"/>
    <m/>
    <m/>
    <x v="1"/>
    <n v="-33.604364294100002"/>
    <n v="-70.626637030500007"/>
  </r>
  <r>
    <n v="9759"/>
    <x v="41"/>
    <m/>
    <s v="Chile"/>
    <x v="15"/>
    <m/>
    <m/>
    <m/>
    <x v="27"/>
    <m/>
    <m/>
    <x v="1"/>
    <n v="-33.604364294100002"/>
    <n v="-70.626637030500007"/>
  </r>
  <r>
    <n v="9760"/>
    <x v="41"/>
    <m/>
    <s v="Chile"/>
    <x v="15"/>
    <m/>
    <m/>
    <m/>
    <x v="27"/>
    <m/>
    <m/>
    <x v="1"/>
    <n v="-33.604364294100002"/>
    <n v="-70.626637030500007"/>
  </r>
  <r>
    <n v="9761"/>
    <x v="41"/>
    <m/>
    <s v="Chile"/>
    <x v="15"/>
    <m/>
    <m/>
    <m/>
    <x v="27"/>
    <m/>
    <m/>
    <x v="1"/>
    <n v="-33.604364294100002"/>
    <n v="-70.626637030500007"/>
  </r>
  <r>
    <n v="9762"/>
    <x v="41"/>
    <m/>
    <s v="Chile"/>
    <x v="15"/>
    <m/>
    <m/>
    <m/>
    <x v="27"/>
    <m/>
    <m/>
    <x v="1"/>
    <n v="-33.604364294100002"/>
    <n v="-70.626637030500007"/>
  </r>
  <r>
    <n v="9763"/>
    <x v="41"/>
    <m/>
    <s v="Chile"/>
    <x v="15"/>
    <m/>
    <m/>
    <m/>
    <x v="27"/>
    <m/>
    <m/>
    <x v="1"/>
    <n v="-33.604364294100002"/>
    <n v="-70.626637030500007"/>
  </r>
  <r>
    <n v="9764"/>
    <x v="41"/>
    <m/>
    <s v="Chile"/>
    <x v="15"/>
    <m/>
    <m/>
    <m/>
    <x v="27"/>
    <m/>
    <m/>
    <x v="1"/>
    <n v="-33.604364294100002"/>
    <n v="-70.626637030500007"/>
  </r>
  <r>
    <n v="9765"/>
    <x v="41"/>
    <m/>
    <s v="Chile"/>
    <x v="15"/>
    <m/>
    <m/>
    <m/>
    <x v="27"/>
    <m/>
    <m/>
    <x v="1"/>
    <n v="-33.604364294100002"/>
    <n v="-70.626637030500007"/>
  </r>
  <r>
    <n v="9766"/>
    <x v="41"/>
    <m/>
    <s v="Chile"/>
    <x v="15"/>
    <m/>
    <m/>
    <m/>
    <x v="27"/>
    <m/>
    <m/>
    <x v="1"/>
    <n v="-33.604364294100002"/>
    <n v="-70.626637030500007"/>
  </r>
  <r>
    <n v="9767"/>
    <x v="41"/>
    <m/>
    <s v="Chile"/>
    <x v="15"/>
    <m/>
    <m/>
    <m/>
    <x v="27"/>
    <m/>
    <m/>
    <x v="1"/>
    <n v="-33.604364294100002"/>
    <n v="-70.626637030500007"/>
  </r>
  <r>
    <n v="9768"/>
    <x v="41"/>
    <m/>
    <s v="Chile"/>
    <x v="15"/>
    <m/>
    <m/>
    <m/>
    <x v="27"/>
    <m/>
    <m/>
    <x v="1"/>
    <n v="-33.604364294100002"/>
    <n v="-70.626637030500007"/>
  </r>
  <r>
    <n v="9769"/>
    <x v="41"/>
    <m/>
    <s v="Chile"/>
    <x v="15"/>
    <m/>
    <m/>
    <m/>
    <x v="27"/>
    <m/>
    <m/>
    <x v="1"/>
    <n v="-33.604364294100002"/>
    <n v="-70.626637030500007"/>
  </r>
  <r>
    <n v="9770"/>
    <x v="41"/>
    <m/>
    <s v="Chile"/>
    <x v="15"/>
    <m/>
    <m/>
    <m/>
    <x v="27"/>
    <m/>
    <m/>
    <x v="1"/>
    <n v="-33.604364294100002"/>
    <n v="-70.626637030500007"/>
  </r>
  <r>
    <n v="9771"/>
    <x v="41"/>
    <m/>
    <s v="Chile"/>
    <x v="15"/>
    <m/>
    <m/>
    <m/>
    <x v="27"/>
    <m/>
    <m/>
    <x v="1"/>
    <n v="-33.604364294100002"/>
    <n v="-70.626637030500007"/>
  </r>
  <r>
    <n v="9772"/>
    <x v="41"/>
    <m/>
    <s v="Chile"/>
    <x v="15"/>
    <m/>
    <m/>
    <m/>
    <x v="27"/>
    <m/>
    <m/>
    <x v="1"/>
    <n v="-33.604364294100002"/>
    <n v="-70.626637030500007"/>
  </r>
  <r>
    <n v="9773"/>
    <x v="41"/>
    <m/>
    <s v="Chile"/>
    <x v="15"/>
    <m/>
    <m/>
    <m/>
    <x v="27"/>
    <m/>
    <m/>
    <x v="1"/>
    <n v="-33.604364294100002"/>
    <n v="-70.626637030500007"/>
  </r>
  <r>
    <n v="9774"/>
    <x v="41"/>
    <m/>
    <s v="Chile"/>
    <x v="15"/>
    <m/>
    <m/>
    <m/>
    <x v="27"/>
    <m/>
    <m/>
    <x v="1"/>
    <n v="-33.604364294100002"/>
    <n v="-70.626637030500007"/>
  </r>
  <r>
    <n v="9775"/>
    <x v="41"/>
    <m/>
    <s v="Chile"/>
    <x v="15"/>
    <m/>
    <m/>
    <m/>
    <x v="27"/>
    <m/>
    <m/>
    <x v="1"/>
    <n v="-33.604364294100002"/>
    <n v="-70.626637030500007"/>
  </r>
  <r>
    <n v="9776"/>
    <x v="41"/>
    <m/>
    <s v="Chile"/>
    <x v="15"/>
    <m/>
    <m/>
    <m/>
    <x v="27"/>
    <m/>
    <m/>
    <x v="1"/>
    <n v="-33.604364294100002"/>
    <n v="-70.626637030500007"/>
  </r>
  <r>
    <n v="9777"/>
    <x v="41"/>
    <m/>
    <s v="Chile"/>
    <x v="15"/>
    <m/>
    <m/>
    <m/>
    <x v="27"/>
    <m/>
    <m/>
    <x v="1"/>
    <n v="-33.604364294100002"/>
    <n v="-70.626637030500007"/>
  </r>
  <r>
    <n v="9778"/>
    <x v="41"/>
    <m/>
    <s v="Chile"/>
    <x v="15"/>
    <m/>
    <m/>
    <m/>
    <x v="27"/>
    <m/>
    <m/>
    <x v="1"/>
    <n v="-33.604364294100002"/>
    <n v="-70.626637030500007"/>
  </r>
  <r>
    <n v="9779"/>
    <x v="41"/>
    <m/>
    <s v="Chile"/>
    <x v="15"/>
    <m/>
    <m/>
    <m/>
    <x v="27"/>
    <m/>
    <m/>
    <x v="1"/>
    <n v="-33.604364294100002"/>
    <n v="-70.626637030500007"/>
  </r>
  <r>
    <n v="9780"/>
    <x v="41"/>
    <m/>
    <s v="Chile"/>
    <x v="15"/>
    <m/>
    <m/>
    <m/>
    <x v="27"/>
    <m/>
    <m/>
    <x v="1"/>
    <n v="-33.604364294100002"/>
    <n v="-70.626637030500007"/>
  </r>
  <r>
    <n v="9781"/>
    <x v="41"/>
    <m/>
    <s v="Chile"/>
    <x v="15"/>
    <m/>
    <m/>
    <m/>
    <x v="27"/>
    <m/>
    <m/>
    <x v="1"/>
    <n v="-33.604364294100002"/>
    <n v="-70.626637030500007"/>
  </r>
  <r>
    <n v="9782"/>
    <x v="41"/>
    <m/>
    <s v="Chile"/>
    <x v="15"/>
    <m/>
    <m/>
    <m/>
    <x v="27"/>
    <m/>
    <m/>
    <x v="1"/>
    <n v="-33.604364294100002"/>
    <n v="-70.626637030500007"/>
  </r>
  <r>
    <n v="9783"/>
    <x v="41"/>
    <m/>
    <s v="Chile"/>
    <x v="15"/>
    <m/>
    <m/>
    <m/>
    <x v="27"/>
    <m/>
    <m/>
    <x v="1"/>
    <n v="-33.604364294100002"/>
    <n v="-70.626637030500007"/>
  </r>
  <r>
    <n v="9784"/>
    <x v="41"/>
    <m/>
    <s v="Chile"/>
    <x v="15"/>
    <m/>
    <m/>
    <m/>
    <x v="27"/>
    <m/>
    <m/>
    <x v="1"/>
    <n v="-33.604364294100002"/>
    <n v="-70.626637030500007"/>
  </r>
  <r>
    <n v="9785"/>
    <x v="41"/>
    <m/>
    <s v="Chile"/>
    <x v="15"/>
    <m/>
    <m/>
    <m/>
    <x v="27"/>
    <m/>
    <m/>
    <x v="1"/>
    <n v="-33.604364294100002"/>
    <n v="-70.626637030500007"/>
  </r>
  <r>
    <n v="9786"/>
    <x v="41"/>
    <m/>
    <s v="Chile"/>
    <x v="15"/>
    <m/>
    <m/>
    <m/>
    <x v="27"/>
    <m/>
    <m/>
    <x v="1"/>
    <n v="-33.604364294100002"/>
    <n v="-70.626637030500007"/>
  </r>
  <r>
    <n v="9787"/>
    <x v="41"/>
    <m/>
    <s v="Chile"/>
    <x v="15"/>
    <m/>
    <m/>
    <m/>
    <x v="27"/>
    <m/>
    <m/>
    <x v="1"/>
    <n v="-33.604364294100002"/>
    <n v="-70.626637030500007"/>
  </r>
  <r>
    <n v="9788"/>
    <x v="41"/>
    <m/>
    <s v="Chile"/>
    <x v="15"/>
    <m/>
    <m/>
    <m/>
    <x v="27"/>
    <m/>
    <m/>
    <x v="1"/>
    <n v="-33.604364294100002"/>
    <n v="-70.626637030500007"/>
  </r>
  <r>
    <n v="9789"/>
    <x v="41"/>
    <m/>
    <s v="Chile"/>
    <x v="15"/>
    <m/>
    <m/>
    <m/>
    <x v="27"/>
    <m/>
    <m/>
    <x v="1"/>
    <n v="-33.604364294100002"/>
    <n v="-70.626637030500007"/>
  </r>
  <r>
    <n v="9790"/>
    <x v="41"/>
    <m/>
    <s v="Chile"/>
    <x v="15"/>
    <m/>
    <m/>
    <m/>
    <x v="27"/>
    <m/>
    <m/>
    <x v="1"/>
    <n v="-33.604364294100002"/>
    <n v="-70.626637030500007"/>
  </r>
  <r>
    <n v="9791"/>
    <x v="41"/>
    <m/>
    <s v="Chile"/>
    <x v="15"/>
    <m/>
    <m/>
    <m/>
    <x v="27"/>
    <m/>
    <m/>
    <x v="1"/>
    <n v="-33.604364294100002"/>
    <n v="-70.626637030500007"/>
  </r>
  <r>
    <n v="9792"/>
    <x v="41"/>
    <m/>
    <s v="Chile"/>
    <x v="15"/>
    <m/>
    <m/>
    <m/>
    <x v="27"/>
    <m/>
    <m/>
    <x v="1"/>
    <n v="-33.604364294100002"/>
    <n v="-70.626637030500007"/>
  </r>
  <r>
    <n v="9793"/>
    <x v="41"/>
    <m/>
    <s v="Chile"/>
    <x v="15"/>
    <m/>
    <m/>
    <m/>
    <x v="27"/>
    <m/>
    <m/>
    <x v="1"/>
    <n v="-33.604364294100002"/>
    <n v="-70.626637030500007"/>
  </r>
  <r>
    <n v="9794"/>
    <x v="41"/>
    <m/>
    <s v="Chile"/>
    <x v="15"/>
    <m/>
    <m/>
    <m/>
    <x v="27"/>
    <m/>
    <m/>
    <x v="1"/>
    <n v="-33.604364294100002"/>
    <n v="-70.626637030500007"/>
  </r>
  <r>
    <n v="9795"/>
    <x v="41"/>
    <m/>
    <s v="Chile"/>
    <x v="15"/>
    <m/>
    <m/>
    <m/>
    <x v="27"/>
    <m/>
    <m/>
    <x v="1"/>
    <n v="-33.604364294100002"/>
    <n v="-70.626637030500007"/>
  </r>
  <r>
    <n v="9796"/>
    <x v="41"/>
    <m/>
    <s v="Chile"/>
    <x v="15"/>
    <m/>
    <m/>
    <m/>
    <x v="27"/>
    <m/>
    <m/>
    <x v="1"/>
    <n v="-33.604364294100002"/>
    <n v="-70.626637030500007"/>
  </r>
  <r>
    <n v="9797"/>
    <x v="41"/>
    <m/>
    <s v="Chile"/>
    <x v="15"/>
    <m/>
    <m/>
    <m/>
    <x v="27"/>
    <m/>
    <m/>
    <x v="1"/>
    <n v="-33.604364294100002"/>
    <n v="-70.626637030500007"/>
  </r>
  <r>
    <n v="9798"/>
    <x v="41"/>
    <m/>
    <s v="Chile"/>
    <x v="15"/>
    <m/>
    <m/>
    <m/>
    <x v="27"/>
    <m/>
    <m/>
    <x v="1"/>
    <n v="-33.604364294100002"/>
    <n v="-70.626637030500007"/>
  </r>
  <r>
    <n v="9799"/>
    <x v="41"/>
    <m/>
    <s v="Chile"/>
    <x v="15"/>
    <m/>
    <m/>
    <m/>
    <x v="27"/>
    <m/>
    <m/>
    <x v="1"/>
    <n v="-33.604364294100002"/>
    <n v="-70.626637030500007"/>
  </r>
  <r>
    <n v="9800"/>
    <x v="41"/>
    <m/>
    <s v="Chile"/>
    <x v="15"/>
    <m/>
    <m/>
    <m/>
    <x v="27"/>
    <m/>
    <m/>
    <x v="1"/>
    <n v="-33.604364294100002"/>
    <n v="-70.626637030500007"/>
  </r>
  <r>
    <n v="9801"/>
    <x v="41"/>
    <m/>
    <s v="Chile"/>
    <x v="15"/>
    <m/>
    <m/>
    <m/>
    <x v="27"/>
    <m/>
    <m/>
    <x v="1"/>
    <n v="-33.604364294100002"/>
    <n v="-70.626637030500007"/>
  </r>
  <r>
    <n v="9802"/>
    <x v="41"/>
    <m/>
    <s v="Chile"/>
    <x v="15"/>
    <m/>
    <m/>
    <m/>
    <x v="27"/>
    <m/>
    <m/>
    <x v="1"/>
    <n v="-33.604364294100002"/>
    <n v="-70.626637030500007"/>
  </r>
  <r>
    <n v="9803"/>
    <x v="41"/>
    <m/>
    <s v="Chile"/>
    <x v="15"/>
    <m/>
    <m/>
    <m/>
    <x v="27"/>
    <m/>
    <m/>
    <x v="1"/>
    <n v="-33.604364294100002"/>
    <n v="-70.626637030500007"/>
  </r>
  <r>
    <n v="9804"/>
    <x v="41"/>
    <m/>
    <s v="Chile"/>
    <x v="15"/>
    <m/>
    <m/>
    <m/>
    <x v="27"/>
    <m/>
    <m/>
    <x v="1"/>
    <n v="-33.604364294100002"/>
    <n v="-70.626637030500007"/>
  </r>
  <r>
    <n v="9805"/>
    <x v="41"/>
    <m/>
    <s v="Chile"/>
    <x v="15"/>
    <m/>
    <m/>
    <m/>
    <x v="27"/>
    <m/>
    <m/>
    <x v="1"/>
    <n v="-33.604364294100002"/>
    <n v="-70.626637030500007"/>
  </r>
  <r>
    <n v="9806"/>
    <x v="41"/>
    <m/>
    <s v="Chile"/>
    <x v="15"/>
    <m/>
    <m/>
    <m/>
    <x v="27"/>
    <m/>
    <m/>
    <x v="1"/>
    <n v="-33.604364294100002"/>
    <n v="-70.626637030500007"/>
  </r>
  <r>
    <n v="9807"/>
    <x v="41"/>
    <m/>
    <s v="Chile"/>
    <x v="15"/>
    <m/>
    <m/>
    <m/>
    <x v="27"/>
    <m/>
    <m/>
    <x v="1"/>
    <n v="-33.604364294100002"/>
    <n v="-70.626637030500007"/>
  </r>
  <r>
    <n v="9808"/>
    <x v="41"/>
    <m/>
    <s v="Chile"/>
    <x v="15"/>
    <m/>
    <m/>
    <m/>
    <x v="27"/>
    <m/>
    <m/>
    <x v="1"/>
    <n v="-33.604364294100002"/>
    <n v="-70.626637030500007"/>
  </r>
  <r>
    <n v="9809"/>
    <x v="41"/>
    <m/>
    <s v="Chile"/>
    <x v="15"/>
    <m/>
    <m/>
    <m/>
    <x v="27"/>
    <m/>
    <m/>
    <x v="1"/>
    <n v="-33.604364294100002"/>
    <n v="-70.626637030500007"/>
  </r>
  <r>
    <n v="9810"/>
    <x v="41"/>
    <m/>
    <s v="Chile"/>
    <x v="15"/>
    <m/>
    <m/>
    <m/>
    <x v="27"/>
    <m/>
    <m/>
    <x v="1"/>
    <n v="-33.604364294100002"/>
    <n v="-70.626637030500007"/>
  </r>
  <r>
    <n v="9811"/>
    <x v="41"/>
    <m/>
    <s v="Chile"/>
    <x v="15"/>
    <m/>
    <m/>
    <m/>
    <x v="27"/>
    <m/>
    <m/>
    <x v="1"/>
    <n v="-33.604364294100002"/>
    <n v="-70.626637030500007"/>
  </r>
  <r>
    <n v="9812"/>
    <x v="41"/>
    <m/>
    <s v="Chile"/>
    <x v="15"/>
    <m/>
    <m/>
    <m/>
    <x v="27"/>
    <m/>
    <m/>
    <x v="1"/>
    <n v="-33.604364294100002"/>
    <n v="-70.626637030500007"/>
  </r>
  <r>
    <n v="9813"/>
    <x v="41"/>
    <m/>
    <s v="Chile"/>
    <x v="15"/>
    <m/>
    <m/>
    <m/>
    <x v="27"/>
    <m/>
    <m/>
    <x v="1"/>
    <n v="-33.604364294100002"/>
    <n v="-70.626637030500007"/>
  </r>
  <r>
    <n v="9814"/>
    <x v="41"/>
    <m/>
    <s v="Chile"/>
    <x v="15"/>
    <m/>
    <m/>
    <m/>
    <x v="27"/>
    <m/>
    <m/>
    <x v="1"/>
    <n v="-33.604364294100002"/>
    <n v="-70.626637030500007"/>
  </r>
  <r>
    <n v="9815"/>
    <x v="41"/>
    <m/>
    <s v="Chile"/>
    <x v="15"/>
    <m/>
    <m/>
    <m/>
    <x v="27"/>
    <m/>
    <m/>
    <x v="1"/>
    <n v="-33.604364294100002"/>
    <n v="-70.626637030500007"/>
  </r>
  <r>
    <n v="9816"/>
    <x v="41"/>
    <m/>
    <s v="Chile"/>
    <x v="15"/>
    <m/>
    <m/>
    <m/>
    <x v="27"/>
    <m/>
    <m/>
    <x v="1"/>
    <n v="-33.604364294100002"/>
    <n v="-70.626637030500007"/>
  </r>
  <r>
    <n v="9817"/>
    <x v="41"/>
    <m/>
    <s v="Chile"/>
    <x v="15"/>
    <m/>
    <m/>
    <m/>
    <x v="27"/>
    <m/>
    <m/>
    <x v="1"/>
    <n v="-33.604364294100002"/>
    <n v="-70.626637030500007"/>
  </r>
  <r>
    <n v="9818"/>
    <x v="41"/>
    <m/>
    <s v="Chile"/>
    <x v="15"/>
    <m/>
    <m/>
    <m/>
    <x v="27"/>
    <m/>
    <m/>
    <x v="1"/>
    <n v="-33.604364294100002"/>
    <n v="-70.626637030500007"/>
  </r>
  <r>
    <n v="9819"/>
    <x v="41"/>
    <m/>
    <s v="Chile"/>
    <x v="15"/>
    <m/>
    <m/>
    <m/>
    <x v="27"/>
    <m/>
    <m/>
    <x v="1"/>
    <n v="-33.604364294100002"/>
    <n v="-70.626637030500007"/>
  </r>
  <r>
    <n v="9820"/>
    <x v="41"/>
    <m/>
    <s v="Chile"/>
    <x v="15"/>
    <m/>
    <m/>
    <m/>
    <x v="27"/>
    <m/>
    <m/>
    <x v="1"/>
    <n v="-33.604364294100002"/>
    <n v="-70.626637030500007"/>
  </r>
  <r>
    <n v="9821"/>
    <x v="41"/>
    <m/>
    <s v="Chile"/>
    <x v="15"/>
    <m/>
    <m/>
    <m/>
    <x v="27"/>
    <m/>
    <m/>
    <x v="1"/>
    <n v="-33.604364294100002"/>
    <n v="-70.626637030500007"/>
  </r>
  <r>
    <n v="9822"/>
    <x v="41"/>
    <m/>
    <s v="Chile"/>
    <x v="15"/>
    <m/>
    <m/>
    <m/>
    <x v="27"/>
    <m/>
    <m/>
    <x v="1"/>
    <n v="-33.604364294100002"/>
    <n v="-70.626637030500007"/>
  </r>
  <r>
    <n v="9823"/>
    <x v="41"/>
    <m/>
    <s v="Chile"/>
    <x v="15"/>
    <m/>
    <m/>
    <m/>
    <x v="27"/>
    <m/>
    <m/>
    <x v="1"/>
    <n v="-33.604364294100002"/>
    <n v="-70.626637030500007"/>
  </r>
  <r>
    <n v="9824"/>
    <x v="41"/>
    <m/>
    <s v="Chile"/>
    <x v="15"/>
    <m/>
    <m/>
    <m/>
    <x v="27"/>
    <m/>
    <m/>
    <x v="1"/>
    <n v="-33.604364294100002"/>
    <n v="-70.626637030500007"/>
  </r>
  <r>
    <n v="9825"/>
    <x v="41"/>
    <m/>
    <s v="Chile"/>
    <x v="15"/>
    <m/>
    <m/>
    <m/>
    <x v="27"/>
    <m/>
    <m/>
    <x v="1"/>
    <n v="-33.604364294100002"/>
    <n v="-70.626637030500007"/>
  </r>
  <r>
    <n v="9826"/>
    <x v="41"/>
    <m/>
    <s v="Chile"/>
    <x v="15"/>
    <m/>
    <m/>
    <m/>
    <x v="27"/>
    <m/>
    <m/>
    <x v="1"/>
    <n v="-33.604364294100002"/>
    <n v="-70.626637030500007"/>
  </r>
  <r>
    <n v="9827"/>
    <x v="41"/>
    <m/>
    <s v="Chile"/>
    <x v="15"/>
    <m/>
    <m/>
    <m/>
    <x v="27"/>
    <m/>
    <m/>
    <x v="1"/>
    <n v="-33.604364294100002"/>
    <n v="-70.626637030500007"/>
  </r>
  <r>
    <n v="9828"/>
    <x v="41"/>
    <m/>
    <s v="Chile"/>
    <x v="15"/>
    <m/>
    <m/>
    <m/>
    <x v="27"/>
    <m/>
    <m/>
    <x v="1"/>
    <n v="-33.604364294100002"/>
    <n v="-70.626637030500007"/>
  </r>
  <r>
    <n v="9829"/>
    <x v="41"/>
    <m/>
    <s v="Chile"/>
    <x v="15"/>
    <m/>
    <m/>
    <m/>
    <x v="27"/>
    <m/>
    <m/>
    <x v="1"/>
    <n v="-33.604364294100002"/>
    <n v="-70.626637030500007"/>
  </r>
  <r>
    <n v="9830"/>
    <x v="41"/>
    <m/>
    <s v="Chile"/>
    <x v="15"/>
    <m/>
    <m/>
    <m/>
    <x v="27"/>
    <m/>
    <m/>
    <x v="1"/>
    <n v="-33.604364294100002"/>
    <n v="-70.626637030500007"/>
  </r>
  <r>
    <n v="9831"/>
    <x v="41"/>
    <m/>
    <s v="Chile"/>
    <x v="15"/>
    <m/>
    <m/>
    <m/>
    <x v="27"/>
    <m/>
    <m/>
    <x v="1"/>
    <n v="-33.604364294100002"/>
    <n v="-70.626637030500007"/>
  </r>
  <r>
    <n v="9832"/>
    <x v="41"/>
    <m/>
    <s v="Chile"/>
    <x v="15"/>
    <m/>
    <m/>
    <m/>
    <x v="27"/>
    <m/>
    <m/>
    <x v="1"/>
    <n v="-33.604364294100002"/>
    <n v="-70.626637030500007"/>
  </r>
  <r>
    <n v="9833"/>
    <x v="41"/>
    <m/>
    <s v="Chile"/>
    <x v="15"/>
    <m/>
    <m/>
    <m/>
    <x v="27"/>
    <m/>
    <m/>
    <x v="1"/>
    <n v="-33.604364294100002"/>
    <n v="-70.626637030500007"/>
  </r>
  <r>
    <n v="9834"/>
    <x v="41"/>
    <m/>
    <s v="Chile"/>
    <x v="15"/>
    <m/>
    <m/>
    <m/>
    <x v="27"/>
    <m/>
    <m/>
    <x v="1"/>
    <n v="-33.604364294100002"/>
    <n v="-70.626637030500007"/>
  </r>
  <r>
    <n v="9835"/>
    <x v="41"/>
    <m/>
    <s v="Chile"/>
    <x v="15"/>
    <m/>
    <m/>
    <m/>
    <x v="27"/>
    <m/>
    <m/>
    <x v="1"/>
    <n v="-33.604364294100002"/>
    <n v="-70.626637030500007"/>
  </r>
  <r>
    <n v="9836"/>
    <x v="41"/>
    <m/>
    <s v="Chile"/>
    <x v="15"/>
    <m/>
    <m/>
    <m/>
    <x v="27"/>
    <m/>
    <m/>
    <x v="1"/>
    <n v="-33.604364294100002"/>
    <n v="-70.626637030500007"/>
  </r>
  <r>
    <n v="9837"/>
    <x v="41"/>
    <m/>
    <s v="Chile"/>
    <x v="15"/>
    <m/>
    <m/>
    <m/>
    <x v="27"/>
    <m/>
    <m/>
    <x v="1"/>
    <n v="-33.604364294100002"/>
    <n v="-70.626637030500007"/>
  </r>
  <r>
    <n v="9838"/>
    <x v="41"/>
    <m/>
    <s v="Chile"/>
    <x v="15"/>
    <m/>
    <m/>
    <m/>
    <x v="27"/>
    <m/>
    <m/>
    <x v="1"/>
    <n v="-33.604364294100002"/>
    <n v="-70.626637030500007"/>
  </r>
  <r>
    <n v="9839"/>
    <x v="41"/>
    <m/>
    <s v="Chile"/>
    <x v="15"/>
    <m/>
    <m/>
    <m/>
    <x v="27"/>
    <m/>
    <m/>
    <x v="1"/>
    <n v="-33.604364294100002"/>
    <n v="-70.626637030500007"/>
  </r>
  <r>
    <n v="9840"/>
    <x v="41"/>
    <m/>
    <s v="Chile"/>
    <x v="15"/>
    <m/>
    <m/>
    <m/>
    <x v="27"/>
    <m/>
    <m/>
    <x v="1"/>
    <n v="-33.604364294100002"/>
    <n v="-70.626637030500007"/>
  </r>
  <r>
    <n v="9841"/>
    <x v="41"/>
    <m/>
    <s v="Chile"/>
    <x v="15"/>
    <m/>
    <m/>
    <m/>
    <x v="27"/>
    <m/>
    <m/>
    <x v="1"/>
    <n v="-33.604364294100002"/>
    <n v="-70.626637030500007"/>
  </r>
  <r>
    <n v="9842"/>
    <x v="41"/>
    <m/>
    <s v="Chile"/>
    <x v="15"/>
    <m/>
    <m/>
    <m/>
    <x v="27"/>
    <m/>
    <m/>
    <x v="1"/>
    <n v="-33.604364294100002"/>
    <n v="-70.626637030500007"/>
  </r>
  <r>
    <n v="9843"/>
    <x v="41"/>
    <m/>
    <s v="Chile"/>
    <x v="15"/>
    <m/>
    <m/>
    <m/>
    <x v="27"/>
    <m/>
    <m/>
    <x v="1"/>
    <n v="-33.604364294100002"/>
    <n v="-70.626637030500007"/>
  </r>
  <r>
    <n v="9844"/>
    <x v="41"/>
    <m/>
    <s v="Chile"/>
    <x v="15"/>
    <m/>
    <m/>
    <m/>
    <x v="27"/>
    <m/>
    <m/>
    <x v="1"/>
    <n v="-33.604364294100002"/>
    <n v="-70.626637030500007"/>
  </r>
  <r>
    <n v="9845"/>
    <x v="41"/>
    <m/>
    <s v="Chile"/>
    <x v="15"/>
    <m/>
    <m/>
    <m/>
    <x v="27"/>
    <m/>
    <m/>
    <x v="1"/>
    <n v="-33.604364294100002"/>
    <n v="-70.626637030500007"/>
  </r>
  <r>
    <n v="9846"/>
    <x v="41"/>
    <m/>
    <s v="Chile"/>
    <x v="15"/>
    <m/>
    <m/>
    <m/>
    <x v="27"/>
    <m/>
    <m/>
    <x v="1"/>
    <n v="-33.604364294100002"/>
    <n v="-70.626637030500007"/>
  </r>
  <r>
    <n v="9847"/>
    <x v="41"/>
    <m/>
    <s v="Chile"/>
    <x v="15"/>
    <m/>
    <m/>
    <m/>
    <x v="27"/>
    <m/>
    <m/>
    <x v="1"/>
    <n v="-33.604364294100002"/>
    <n v="-70.626637030500007"/>
  </r>
  <r>
    <n v="9848"/>
    <x v="41"/>
    <m/>
    <s v="Chile"/>
    <x v="15"/>
    <m/>
    <m/>
    <m/>
    <x v="27"/>
    <m/>
    <m/>
    <x v="1"/>
    <n v="-33.604364294100002"/>
    <n v="-70.626637030500007"/>
  </r>
  <r>
    <n v="9849"/>
    <x v="41"/>
    <m/>
    <s v="Chile"/>
    <x v="15"/>
    <m/>
    <m/>
    <m/>
    <x v="27"/>
    <m/>
    <m/>
    <x v="1"/>
    <n v="-33.604364294100002"/>
    <n v="-70.626637030500007"/>
  </r>
  <r>
    <n v="9850"/>
    <x v="41"/>
    <m/>
    <s v="Chile"/>
    <x v="15"/>
    <m/>
    <m/>
    <m/>
    <x v="27"/>
    <m/>
    <m/>
    <x v="1"/>
    <n v="-33.604364294100002"/>
    <n v="-70.626637030500007"/>
  </r>
  <r>
    <n v="9851"/>
    <x v="41"/>
    <m/>
    <s v="Chile"/>
    <x v="15"/>
    <m/>
    <m/>
    <m/>
    <x v="27"/>
    <m/>
    <m/>
    <x v="1"/>
    <n v="-33.604364294100002"/>
    <n v="-70.626637030500007"/>
  </r>
  <r>
    <n v="9852"/>
    <x v="41"/>
    <m/>
    <s v="Chile"/>
    <x v="15"/>
    <m/>
    <m/>
    <m/>
    <x v="27"/>
    <m/>
    <m/>
    <x v="1"/>
    <n v="-33.604364294100002"/>
    <n v="-70.626637030500007"/>
  </r>
  <r>
    <n v="9853"/>
    <x v="41"/>
    <m/>
    <s v="Chile"/>
    <x v="15"/>
    <m/>
    <m/>
    <m/>
    <x v="27"/>
    <m/>
    <m/>
    <x v="1"/>
    <n v="-33.604364294100002"/>
    <n v="-70.626637030500007"/>
  </r>
  <r>
    <n v="9854"/>
    <x v="41"/>
    <m/>
    <s v="Chile"/>
    <x v="15"/>
    <m/>
    <m/>
    <m/>
    <x v="27"/>
    <m/>
    <m/>
    <x v="1"/>
    <n v="-33.604364294100002"/>
    <n v="-70.626637030500007"/>
  </r>
  <r>
    <n v="9855"/>
    <x v="41"/>
    <m/>
    <s v="Chile"/>
    <x v="15"/>
    <m/>
    <m/>
    <m/>
    <x v="27"/>
    <m/>
    <m/>
    <x v="1"/>
    <n v="-33.604364294100002"/>
    <n v="-70.626637030500007"/>
  </r>
  <r>
    <n v="9856"/>
    <x v="41"/>
    <m/>
    <s v="Chile"/>
    <x v="15"/>
    <m/>
    <m/>
    <m/>
    <x v="27"/>
    <m/>
    <m/>
    <x v="1"/>
    <n v="-33.604364294100002"/>
    <n v="-70.626637030500007"/>
  </r>
  <r>
    <n v="9857"/>
    <x v="41"/>
    <m/>
    <s v="Chile"/>
    <x v="15"/>
    <m/>
    <m/>
    <m/>
    <x v="27"/>
    <m/>
    <m/>
    <x v="1"/>
    <n v="-33.604364294100002"/>
    <n v="-70.626637030500007"/>
  </r>
  <r>
    <n v="9858"/>
    <x v="41"/>
    <m/>
    <s v="Chile"/>
    <x v="15"/>
    <m/>
    <m/>
    <m/>
    <x v="27"/>
    <m/>
    <m/>
    <x v="1"/>
    <n v="-33.604364294100002"/>
    <n v="-70.626637030500007"/>
  </r>
  <r>
    <n v="9859"/>
    <x v="41"/>
    <m/>
    <s v="Chile"/>
    <x v="15"/>
    <m/>
    <m/>
    <m/>
    <x v="27"/>
    <m/>
    <m/>
    <x v="1"/>
    <n v="-33.604364294100002"/>
    <n v="-70.626637030500007"/>
  </r>
  <r>
    <n v="9860"/>
    <x v="41"/>
    <m/>
    <s v="Chile"/>
    <x v="15"/>
    <m/>
    <m/>
    <m/>
    <x v="27"/>
    <m/>
    <m/>
    <x v="1"/>
    <n v="-33.604364294100002"/>
    <n v="-70.626637030500007"/>
  </r>
  <r>
    <n v="9861"/>
    <x v="41"/>
    <m/>
    <s v="Chile"/>
    <x v="15"/>
    <m/>
    <m/>
    <m/>
    <x v="27"/>
    <m/>
    <m/>
    <x v="1"/>
    <n v="-33.604364294100002"/>
    <n v="-70.626637030500007"/>
  </r>
  <r>
    <n v="9862"/>
    <x v="41"/>
    <m/>
    <s v="Chile"/>
    <x v="15"/>
    <m/>
    <m/>
    <m/>
    <x v="27"/>
    <m/>
    <m/>
    <x v="1"/>
    <n v="-33.604364294100002"/>
    <n v="-70.626637030500007"/>
  </r>
  <r>
    <n v="9863"/>
    <x v="41"/>
    <m/>
    <s v="Chile"/>
    <x v="15"/>
    <m/>
    <m/>
    <m/>
    <x v="27"/>
    <m/>
    <m/>
    <x v="1"/>
    <n v="-33.604364294100002"/>
    <n v="-70.626637030500007"/>
  </r>
  <r>
    <n v="9864"/>
    <x v="41"/>
    <m/>
    <s v="Chile"/>
    <x v="15"/>
    <m/>
    <m/>
    <m/>
    <x v="27"/>
    <m/>
    <m/>
    <x v="1"/>
    <n v="-33.604364294100002"/>
    <n v="-70.626637030500007"/>
  </r>
  <r>
    <n v="9865"/>
    <x v="41"/>
    <m/>
    <s v="Chile"/>
    <x v="15"/>
    <m/>
    <m/>
    <m/>
    <x v="27"/>
    <m/>
    <m/>
    <x v="1"/>
    <n v="-33.604364294100002"/>
    <n v="-70.626637030500007"/>
  </r>
  <r>
    <n v="9866"/>
    <x v="41"/>
    <m/>
    <s v="Chile"/>
    <x v="15"/>
    <m/>
    <m/>
    <m/>
    <x v="27"/>
    <m/>
    <m/>
    <x v="1"/>
    <n v="-33.604364294100002"/>
    <n v="-70.626637030500007"/>
  </r>
  <r>
    <n v="9867"/>
    <x v="41"/>
    <m/>
    <s v="Chile"/>
    <x v="15"/>
    <m/>
    <m/>
    <m/>
    <x v="27"/>
    <m/>
    <m/>
    <x v="1"/>
    <n v="-33.604364294100002"/>
    <n v="-70.626637030500007"/>
  </r>
  <r>
    <n v="9868"/>
    <x v="41"/>
    <m/>
    <s v="Chile"/>
    <x v="15"/>
    <m/>
    <m/>
    <m/>
    <x v="27"/>
    <m/>
    <m/>
    <x v="1"/>
    <n v="-33.604364294100002"/>
    <n v="-70.626637030500007"/>
  </r>
  <r>
    <n v="9869"/>
    <x v="41"/>
    <m/>
    <s v="Chile"/>
    <x v="15"/>
    <m/>
    <m/>
    <m/>
    <x v="27"/>
    <m/>
    <m/>
    <x v="1"/>
    <n v="-33.604364294100002"/>
    <n v="-70.626637030500007"/>
  </r>
  <r>
    <n v="9870"/>
    <x v="41"/>
    <m/>
    <s v="Chile"/>
    <x v="15"/>
    <m/>
    <m/>
    <m/>
    <x v="27"/>
    <m/>
    <m/>
    <x v="1"/>
    <n v="-33.604364294100002"/>
    <n v="-70.626637030500007"/>
  </r>
  <r>
    <n v="9871"/>
    <x v="41"/>
    <m/>
    <s v="Chile"/>
    <x v="15"/>
    <m/>
    <m/>
    <m/>
    <x v="27"/>
    <m/>
    <m/>
    <x v="1"/>
    <n v="-33.604364294100002"/>
    <n v="-70.626637030500007"/>
  </r>
  <r>
    <n v="9872"/>
    <x v="41"/>
    <m/>
    <s v="Chile"/>
    <x v="15"/>
    <m/>
    <m/>
    <m/>
    <x v="27"/>
    <m/>
    <m/>
    <x v="1"/>
    <n v="-33.604364294100002"/>
    <n v="-70.626637030500007"/>
  </r>
  <r>
    <n v="9873"/>
    <x v="41"/>
    <m/>
    <s v="Chile"/>
    <x v="15"/>
    <m/>
    <m/>
    <m/>
    <x v="27"/>
    <m/>
    <m/>
    <x v="1"/>
    <n v="-33.604364294100002"/>
    <n v="-70.626637030500007"/>
  </r>
  <r>
    <n v="9874"/>
    <x v="41"/>
    <m/>
    <s v="Chile"/>
    <x v="15"/>
    <m/>
    <m/>
    <m/>
    <x v="27"/>
    <m/>
    <m/>
    <x v="1"/>
    <n v="-33.604364294100002"/>
    <n v="-70.626637030500007"/>
  </r>
  <r>
    <n v="9875"/>
    <x v="41"/>
    <m/>
    <s v="Chile"/>
    <x v="15"/>
    <m/>
    <m/>
    <m/>
    <x v="27"/>
    <m/>
    <m/>
    <x v="1"/>
    <n v="-33.604364294100002"/>
    <n v="-70.626637030500007"/>
  </r>
  <r>
    <n v="9876"/>
    <x v="41"/>
    <m/>
    <s v="Chile"/>
    <x v="15"/>
    <m/>
    <m/>
    <m/>
    <x v="27"/>
    <m/>
    <m/>
    <x v="1"/>
    <n v="-33.604364294100002"/>
    <n v="-70.626637030500007"/>
  </r>
  <r>
    <n v="9877"/>
    <x v="41"/>
    <m/>
    <s v="Chile"/>
    <x v="15"/>
    <m/>
    <m/>
    <m/>
    <x v="27"/>
    <m/>
    <m/>
    <x v="1"/>
    <n v="-33.604364294100002"/>
    <n v="-70.626637030500007"/>
  </r>
  <r>
    <n v="9878"/>
    <x v="41"/>
    <m/>
    <s v="Chile"/>
    <x v="15"/>
    <m/>
    <m/>
    <m/>
    <x v="27"/>
    <m/>
    <m/>
    <x v="1"/>
    <n v="-33.604364294100002"/>
    <n v="-70.626637030500007"/>
  </r>
  <r>
    <n v="9879"/>
    <x v="41"/>
    <m/>
    <s v="Chile"/>
    <x v="15"/>
    <m/>
    <m/>
    <m/>
    <x v="27"/>
    <m/>
    <m/>
    <x v="1"/>
    <n v="-33.604364294100002"/>
    <n v="-70.626637030500007"/>
  </r>
  <r>
    <n v="9880"/>
    <x v="41"/>
    <m/>
    <s v="Chile"/>
    <x v="15"/>
    <m/>
    <m/>
    <m/>
    <x v="27"/>
    <m/>
    <m/>
    <x v="1"/>
    <n v="-33.604364294100002"/>
    <n v="-70.626637030500007"/>
  </r>
  <r>
    <n v="9881"/>
    <x v="41"/>
    <m/>
    <s v="Chile"/>
    <x v="15"/>
    <m/>
    <m/>
    <m/>
    <x v="27"/>
    <m/>
    <m/>
    <x v="1"/>
    <n v="-33.604364294100002"/>
    <n v="-70.626637030500007"/>
  </r>
  <r>
    <n v="9882"/>
    <x v="41"/>
    <m/>
    <s v="Chile"/>
    <x v="15"/>
    <m/>
    <m/>
    <m/>
    <x v="27"/>
    <m/>
    <m/>
    <x v="1"/>
    <n v="-33.604364294100002"/>
    <n v="-70.626637030500007"/>
  </r>
  <r>
    <n v="9883"/>
    <x v="41"/>
    <m/>
    <s v="Chile"/>
    <x v="15"/>
    <m/>
    <m/>
    <m/>
    <x v="27"/>
    <m/>
    <m/>
    <x v="1"/>
    <n v="-33.604364294100002"/>
    <n v="-70.626637030500007"/>
  </r>
  <r>
    <n v="9884"/>
    <x v="41"/>
    <m/>
    <s v="Chile"/>
    <x v="15"/>
    <m/>
    <m/>
    <m/>
    <x v="27"/>
    <m/>
    <m/>
    <x v="1"/>
    <n v="-33.604364294100002"/>
    <n v="-70.626637030500007"/>
  </r>
  <r>
    <n v="9885"/>
    <x v="41"/>
    <m/>
    <s v="Chile"/>
    <x v="15"/>
    <m/>
    <m/>
    <m/>
    <x v="27"/>
    <m/>
    <m/>
    <x v="1"/>
    <n v="-33.604364294100002"/>
    <n v="-70.626637030500007"/>
  </r>
  <r>
    <n v="9886"/>
    <x v="41"/>
    <m/>
    <s v="Chile"/>
    <x v="15"/>
    <m/>
    <m/>
    <m/>
    <x v="27"/>
    <m/>
    <m/>
    <x v="1"/>
    <n v="-33.604364294100002"/>
    <n v="-70.626637030500007"/>
  </r>
  <r>
    <n v="9887"/>
    <x v="41"/>
    <m/>
    <s v="Chile"/>
    <x v="15"/>
    <m/>
    <m/>
    <m/>
    <x v="27"/>
    <m/>
    <m/>
    <x v="1"/>
    <n v="-33.604364294100002"/>
    <n v="-70.626637030500007"/>
  </r>
  <r>
    <n v="9888"/>
    <x v="41"/>
    <m/>
    <s v="Chile"/>
    <x v="15"/>
    <m/>
    <m/>
    <m/>
    <x v="27"/>
    <m/>
    <m/>
    <x v="1"/>
    <n v="-33.604364294100002"/>
    <n v="-70.626637030500007"/>
  </r>
  <r>
    <n v="9889"/>
    <x v="41"/>
    <m/>
    <s v="Chile"/>
    <x v="15"/>
    <m/>
    <m/>
    <m/>
    <x v="27"/>
    <m/>
    <m/>
    <x v="1"/>
    <n v="-33.604364294100002"/>
    <n v="-70.626637030500007"/>
  </r>
  <r>
    <n v="9890"/>
    <x v="41"/>
    <m/>
    <s v="Chile"/>
    <x v="15"/>
    <m/>
    <m/>
    <m/>
    <x v="27"/>
    <m/>
    <m/>
    <x v="1"/>
    <n v="-33.604364294100002"/>
    <n v="-70.626637030500007"/>
  </r>
  <r>
    <n v="9891"/>
    <x v="41"/>
    <m/>
    <s v="Chile"/>
    <x v="15"/>
    <m/>
    <m/>
    <m/>
    <x v="27"/>
    <m/>
    <m/>
    <x v="1"/>
    <n v="-33.604364294100002"/>
    <n v="-70.626637030500007"/>
  </r>
  <r>
    <n v="9892"/>
    <x v="41"/>
    <m/>
    <s v="Chile"/>
    <x v="15"/>
    <m/>
    <m/>
    <m/>
    <x v="27"/>
    <m/>
    <m/>
    <x v="1"/>
    <n v="-33.604364294100002"/>
    <n v="-70.626637030500007"/>
  </r>
  <r>
    <n v="9893"/>
    <x v="41"/>
    <m/>
    <s v="Chile"/>
    <x v="15"/>
    <m/>
    <m/>
    <m/>
    <x v="27"/>
    <m/>
    <m/>
    <x v="1"/>
    <n v="-33.604364294100002"/>
    <n v="-70.626637030500007"/>
  </r>
  <r>
    <n v="9894"/>
    <x v="41"/>
    <m/>
    <s v="Chile"/>
    <x v="15"/>
    <m/>
    <m/>
    <m/>
    <x v="27"/>
    <m/>
    <m/>
    <x v="1"/>
    <n v="-33.604364294100002"/>
    <n v="-70.626637030500007"/>
  </r>
  <r>
    <n v="9895"/>
    <x v="41"/>
    <m/>
    <s v="Chile"/>
    <x v="15"/>
    <m/>
    <m/>
    <m/>
    <x v="27"/>
    <m/>
    <m/>
    <x v="1"/>
    <n v="-33.604364294100002"/>
    <n v="-70.626637030500007"/>
  </r>
  <r>
    <n v="9896"/>
    <x v="41"/>
    <m/>
    <s v="Chile"/>
    <x v="15"/>
    <m/>
    <m/>
    <m/>
    <x v="27"/>
    <m/>
    <m/>
    <x v="1"/>
    <n v="-33.604364294100002"/>
    <n v="-70.626637030500007"/>
  </r>
  <r>
    <n v="9897"/>
    <x v="41"/>
    <m/>
    <s v="Chile"/>
    <x v="15"/>
    <m/>
    <m/>
    <m/>
    <x v="27"/>
    <m/>
    <m/>
    <x v="1"/>
    <n v="-33.604364294100002"/>
    <n v="-70.626637030500007"/>
  </r>
  <r>
    <n v="9898"/>
    <x v="41"/>
    <m/>
    <s v="Chile"/>
    <x v="15"/>
    <m/>
    <m/>
    <m/>
    <x v="27"/>
    <m/>
    <m/>
    <x v="1"/>
    <n v="-33.604364294100002"/>
    <n v="-70.626637030500007"/>
  </r>
  <r>
    <n v="9899"/>
    <x v="41"/>
    <m/>
    <s v="Chile"/>
    <x v="15"/>
    <m/>
    <m/>
    <m/>
    <x v="27"/>
    <m/>
    <m/>
    <x v="1"/>
    <n v="-33.604364294100002"/>
    <n v="-70.626637030500007"/>
  </r>
  <r>
    <n v="9900"/>
    <x v="41"/>
    <m/>
    <s v="Chile"/>
    <x v="15"/>
    <m/>
    <m/>
    <m/>
    <x v="27"/>
    <m/>
    <m/>
    <x v="1"/>
    <n v="-33.604364294100002"/>
    <n v="-70.626637030500007"/>
  </r>
  <r>
    <n v="9901"/>
    <x v="41"/>
    <m/>
    <s v="Chile"/>
    <x v="15"/>
    <m/>
    <m/>
    <m/>
    <x v="27"/>
    <m/>
    <m/>
    <x v="1"/>
    <n v="-33.604364294100002"/>
    <n v="-70.626637030500007"/>
  </r>
  <r>
    <n v="9902"/>
    <x v="41"/>
    <m/>
    <s v="Chile"/>
    <x v="15"/>
    <m/>
    <m/>
    <m/>
    <x v="27"/>
    <m/>
    <m/>
    <x v="1"/>
    <n v="-33.604364294100002"/>
    <n v="-70.626637030500007"/>
  </r>
  <r>
    <n v="9903"/>
    <x v="41"/>
    <m/>
    <s v="Chile"/>
    <x v="15"/>
    <m/>
    <m/>
    <m/>
    <x v="27"/>
    <m/>
    <m/>
    <x v="1"/>
    <n v="-33.604364294100002"/>
    <n v="-70.626637030500007"/>
  </r>
  <r>
    <n v="9904"/>
    <x v="41"/>
    <m/>
    <s v="Chile"/>
    <x v="15"/>
    <m/>
    <m/>
    <m/>
    <x v="27"/>
    <m/>
    <m/>
    <x v="1"/>
    <n v="-33.604364294100002"/>
    <n v="-70.626637030500007"/>
  </r>
  <r>
    <n v="9905"/>
    <x v="41"/>
    <m/>
    <s v="Chile"/>
    <x v="15"/>
    <m/>
    <m/>
    <m/>
    <x v="27"/>
    <m/>
    <m/>
    <x v="1"/>
    <n v="-33.604364294100002"/>
    <n v="-70.626637030500007"/>
  </r>
  <r>
    <n v="9906"/>
    <x v="41"/>
    <m/>
    <s v="Chile"/>
    <x v="15"/>
    <m/>
    <m/>
    <m/>
    <x v="27"/>
    <m/>
    <m/>
    <x v="1"/>
    <n v="-33.604364294100002"/>
    <n v="-70.626637030500007"/>
  </r>
  <r>
    <n v="9907"/>
    <x v="41"/>
    <m/>
    <s v="Chile"/>
    <x v="15"/>
    <m/>
    <m/>
    <m/>
    <x v="27"/>
    <m/>
    <m/>
    <x v="1"/>
    <n v="-33.604364294100002"/>
    <n v="-70.626637030500007"/>
  </r>
  <r>
    <n v="9908"/>
    <x v="41"/>
    <m/>
    <s v="Chile"/>
    <x v="15"/>
    <m/>
    <m/>
    <m/>
    <x v="27"/>
    <m/>
    <m/>
    <x v="1"/>
    <n v="-33.604364294100002"/>
    <n v="-70.626637030500007"/>
  </r>
  <r>
    <n v="9909"/>
    <x v="41"/>
    <m/>
    <s v="Chile"/>
    <x v="15"/>
    <m/>
    <m/>
    <m/>
    <x v="27"/>
    <m/>
    <m/>
    <x v="1"/>
    <n v="-33.604364294100002"/>
    <n v="-70.626637030500007"/>
  </r>
  <r>
    <n v="9910"/>
    <x v="41"/>
    <m/>
    <s v="Chile"/>
    <x v="15"/>
    <m/>
    <m/>
    <m/>
    <x v="27"/>
    <m/>
    <m/>
    <x v="1"/>
    <n v="-33.604364294100002"/>
    <n v="-70.626637030500007"/>
  </r>
  <r>
    <n v="9911"/>
    <x v="41"/>
    <m/>
    <s v="Chile"/>
    <x v="15"/>
    <m/>
    <m/>
    <m/>
    <x v="27"/>
    <m/>
    <m/>
    <x v="1"/>
    <n v="-33.604364294100002"/>
    <n v="-70.626637030500007"/>
  </r>
  <r>
    <n v="9912"/>
    <x v="41"/>
    <m/>
    <s v="Chile"/>
    <x v="15"/>
    <m/>
    <m/>
    <m/>
    <x v="27"/>
    <m/>
    <m/>
    <x v="1"/>
    <n v="-33.604364294100002"/>
    <n v="-70.626637030500007"/>
  </r>
  <r>
    <n v="9913"/>
    <x v="41"/>
    <m/>
    <s v="Chile"/>
    <x v="15"/>
    <m/>
    <m/>
    <m/>
    <x v="27"/>
    <m/>
    <m/>
    <x v="1"/>
    <n v="-33.604364294100002"/>
    <n v="-70.626637030500007"/>
  </r>
  <r>
    <n v="9914"/>
    <x v="41"/>
    <m/>
    <s v="Chile"/>
    <x v="15"/>
    <m/>
    <m/>
    <m/>
    <x v="27"/>
    <m/>
    <m/>
    <x v="1"/>
    <n v="-33.604364294100002"/>
    <n v="-70.626637030500007"/>
  </r>
  <r>
    <n v="9915"/>
    <x v="41"/>
    <m/>
    <s v="Chile"/>
    <x v="15"/>
    <m/>
    <m/>
    <m/>
    <x v="27"/>
    <m/>
    <m/>
    <x v="1"/>
    <n v="-33.604364294100002"/>
    <n v="-70.626637030500007"/>
  </r>
  <r>
    <n v="9916"/>
    <x v="41"/>
    <m/>
    <s v="Chile"/>
    <x v="15"/>
    <m/>
    <m/>
    <m/>
    <x v="27"/>
    <m/>
    <m/>
    <x v="1"/>
    <n v="-33.604364294100002"/>
    <n v="-70.626637030500007"/>
  </r>
  <r>
    <n v="9917"/>
    <x v="41"/>
    <m/>
    <s v="Chile"/>
    <x v="15"/>
    <m/>
    <m/>
    <m/>
    <x v="27"/>
    <m/>
    <m/>
    <x v="1"/>
    <n v="-33.604364294100002"/>
    <n v="-70.626637030500007"/>
  </r>
  <r>
    <n v="9918"/>
    <x v="41"/>
    <m/>
    <s v="Chile"/>
    <x v="15"/>
    <m/>
    <m/>
    <m/>
    <x v="27"/>
    <m/>
    <m/>
    <x v="1"/>
    <n v="-33.604364294100002"/>
    <n v="-70.626637030500007"/>
  </r>
  <r>
    <n v="9919"/>
    <x v="41"/>
    <m/>
    <s v="Chile"/>
    <x v="15"/>
    <m/>
    <m/>
    <m/>
    <x v="27"/>
    <m/>
    <m/>
    <x v="1"/>
    <n v="-33.604364294100002"/>
    <n v="-70.626637030500007"/>
  </r>
  <r>
    <n v="9920"/>
    <x v="41"/>
    <m/>
    <s v="Chile"/>
    <x v="15"/>
    <m/>
    <m/>
    <m/>
    <x v="27"/>
    <m/>
    <m/>
    <x v="1"/>
    <n v="-33.604364294100002"/>
    <n v="-70.626637030500007"/>
  </r>
  <r>
    <n v="9921"/>
    <x v="41"/>
    <m/>
    <s v="Chile"/>
    <x v="15"/>
    <m/>
    <m/>
    <m/>
    <x v="27"/>
    <m/>
    <m/>
    <x v="1"/>
    <n v="-33.604364294100002"/>
    <n v="-70.626637030500007"/>
  </r>
  <r>
    <n v="9922"/>
    <x v="41"/>
    <m/>
    <s v="Chile"/>
    <x v="15"/>
    <m/>
    <m/>
    <m/>
    <x v="27"/>
    <m/>
    <m/>
    <x v="1"/>
    <n v="-33.604364294100002"/>
    <n v="-70.626637030500007"/>
  </r>
  <r>
    <n v="9923"/>
    <x v="41"/>
    <m/>
    <s v="Chile"/>
    <x v="15"/>
    <m/>
    <m/>
    <m/>
    <x v="27"/>
    <m/>
    <m/>
    <x v="1"/>
    <n v="-33.604364294100002"/>
    <n v="-70.626637030500007"/>
  </r>
  <r>
    <n v="9924"/>
    <x v="41"/>
    <m/>
    <s v="Chile"/>
    <x v="15"/>
    <m/>
    <m/>
    <m/>
    <x v="27"/>
    <m/>
    <m/>
    <x v="1"/>
    <n v="-33.604364294100002"/>
    <n v="-70.626637030500007"/>
  </r>
  <r>
    <n v="9925"/>
    <x v="41"/>
    <m/>
    <s v="Chile"/>
    <x v="15"/>
    <m/>
    <m/>
    <m/>
    <x v="27"/>
    <m/>
    <m/>
    <x v="1"/>
    <n v="-33.604364294100002"/>
    <n v="-70.626637030500007"/>
  </r>
  <r>
    <n v="9926"/>
    <x v="41"/>
    <m/>
    <s v="Chile"/>
    <x v="15"/>
    <m/>
    <m/>
    <m/>
    <x v="27"/>
    <m/>
    <m/>
    <x v="1"/>
    <n v="-33.604364294100002"/>
    <n v="-70.626637030500007"/>
  </r>
  <r>
    <n v="9927"/>
    <x v="41"/>
    <m/>
    <s v="Chile"/>
    <x v="15"/>
    <m/>
    <m/>
    <m/>
    <x v="27"/>
    <m/>
    <m/>
    <x v="1"/>
    <n v="-33.604364294100002"/>
    <n v="-70.626637030500007"/>
  </r>
  <r>
    <n v="9928"/>
    <x v="41"/>
    <m/>
    <s v="Chile"/>
    <x v="15"/>
    <m/>
    <m/>
    <m/>
    <x v="27"/>
    <m/>
    <m/>
    <x v="1"/>
    <n v="-33.604364294100002"/>
    <n v="-70.626637030500007"/>
  </r>
  <r>
    <n v="9929"/>
    <x v="41"/>
    <m/>
    <s v="Chile"/>
    <x v="15"/>
    <m/>
    <m/>
    <m/>
    <x v="27"/>
    <m/>
    <m/>
    <x v="1"/>
    <n v="-33.604364294100002"/>
    <n v="-70.626637030500007"/>
  </r>
  <r>
    <n v="9930"/>
    <x v="41"/>
    <m/>
    <s v="Chile"/>
    <x v="15"/>
    <m/>
    <m/>
    <m/>
    <x v="27"/>
    <m/>
    <m/>
    <x v="1"/>
    <n v="-33.604364294100002"/>
    <n v="-70.626637030500007"/>
  </r>
  <r>
    <n v="9931"/>
    <x v="41"/>
    <m/>
    <s v="Chile"/>
    <x v="15"/>
    <m/>
    <m/>
    <m/>
    <x v="27"/>
    <m/>
    <m/>
    <x v="1"/>
    <n v="-33.604364294100002"/>
    <n v="-70.626637030500007"/>
  </r>
  <r>
    <n v="9932"/>
    <x v="41"/>
    <m/>
    <s v="Chile"/>
    <x v="15"/>
    <m/>
    <m/>
    <m/>
    <x v="27"/>
    <m/>
    <m/>
    <x v="1"/>
    <n v="-33.604364294100002"/>
    <n v="-70.626637030500007"/>
  </r>
  <r>
    <n v="9933"/>
    <x v="41"/>
    <m/>
    <s v="Chile"/>
    <x v="15"/>
    <m/>
    <m/>
    <m/>
    <x v="27"/>
    <m/>
    <m/>
    <x v="1"/>
    <n v="-33.604364294100002"/>
    <n v="-70.626637030500007"/>
  </r>
  <r>
    <n v="9934"/>
    <x v="41"/>
    <m/>
    <s v="Chile"/>
    <x v="15"/>
    <m/>
    <m/>
    <m/>
    <x v="27"/>
    <m/>
    <m/>
    <x v="1"/>
    <n v="-33.604364294100002"/>
    <n v="-70.626637030500007"/>
  </r>
  <r>
    <n v="9935"/>
    <x v="41"/>
    <m/>
    <s v="Chile"/>
    <x v="15"/>
    <m/>
    <m/>
    <m/>
    <x v="27"/>
    <m/>
    <m/>
    <x v="1"/>
    <n v="-33.604364294100002"/>
    <n v="-70.626637030500007"/>
  </r>
  <r>
    <n v="9936"/>
    <x v="41"/>
    <m/>
    <s v="Chile"/>
    <x v="15"/>
    <m/>
    <m/>
    <m/>
    <x v="27"/>
    <m/>
    <m/>
    <x v="1"/>
    <n v="-33.604364294100002"/>
    <n v="-70.626637030500007"/>
  </r>
  <r>
    <n v="9937"/>
    <x v="41"/>
    <m/>
    <s v="Chile"/>
    <x v="15"/>
    <m/>
    <m/>
    <m/>
    <x v="27"/>
    <m/>
    <m/>
    <x v="1"/>
    <n v="-33.604364294100002"/>
    <n v="-70.626637030500007"/>
  </r>
  <r>
    <n v="9938"/>
    <x v="41"/>
    <m/>
    <s v="Chile"/>
    <x v="15"/>
    <m/>
    <m/>
    <m/>
    <x v="27"/>
    <m/>
    <m/>
    <x v="1"/>
    <n v="-33.604364294100002"/>
    <n v="-70.626637030500007"/>
  </r>
  <r>
    <n v="9939"/>
    <x v="41"/>
    <m/>
    <s v="Chile"/>
    <x v="15"/>
    <m/>
    <m/>
    <m/>
    <x v="27"/>
    <m/>
    <m/>
    <x v="1"/>
    <n v="-33.604364294100002"/>
    <n v="-70.626637030500007"/>
  </r>
  <r>
    <n v="9940"/>
    <x v="41"/>
    <m/>
    <s v="Chile"/>
    <x v="15"/>
    <m/>
    <m/>
    <m/>
    <x v="27"/>
    <m/>
    <m/>
    <x v="1"/>
    <n v="-33.604364294100002"/>
    <n v="-70.626637030500007"/>
  </r>
  <r>
    <n v="9941"/>
    <x v="41"/>
    <m/>
    <s v="Chile"/>
    <x v="15"/>
    <m/>
    <m/>
    <m/>
    <x v="27"/>
    <m/>
    <m/>
    <x v="1"/>
    <n v="-33.604364294100002"/>
    <n v="-70.626637030500007"/>
  </r>
  <r>
    <n v="9942"/>
    <x v="41"/>
    <m/>
    <s v="Chile"/>
    <x v="15"/>
    <m/>
    <m/>
    <m/>
    <x v="27"/>
    <m/>
    <m/>
    <x v="1"/>
    <n v="-33.604364294100002"/>
    <n v="-70.626637030500007"/>
  </r>
  <r>
    <n v="9943"/>
    <x v="41"/>
    <m/>
    <s v="Chile"/>
    <x v="15"/>
    <m/>
    <m/>
    <m/>
    <x v="27"/>
    <m/>
    <m/>
    <x v="1"/>
    <n v="-33.604364294100002"/>
    <n v="-70.626637030500007"/>
  </r>
  <r>
    <n v="9944"/>
    <x v="41"/>
    <m/>
    <s v="Chile"/>
    <x v="15"/>
    <m/>
    <m/>
    <m/>
    <x v="27"/>
    <m/>
    <m/>
    <x v="1"/>
    <n v="-33.604364294100002"/>
    <n v="-70.626637030500007"/>
  </r>
  <r>
    <n v="9945"/>
    <x v="41"/>
    <m/>
    <s v="Chile"/>
    <x v="15"/>
    <m/>
    <m/>
    <m/>
    <x v="27"/>
    <m/>
    <m/>
    <x v="1"/>
    <n v="-33.604364294100002"/>
    <n v="-70.626637030500007"/>
  </r>
  <r>
    <n v="9946"/>
    <x v="41"/>
    <m/>
    <s v="Chile"/>
    <x v="15"/>
    <m/>
    <m/>
    <m/>
    <x v="27"/>
    <m/>
    <m/>
    <x v="1"/>
    <n v="-33.604364294100002"/>
    <n v="-70.626637030500007"/>
  </r>
  <r>
    <n v="9947"/>
    <x v="41"/>
    <m/>
    <s v="Chile"/>
    <x v="15"/>
    <m/>
    <m/>
    <m/>
    <x v="27"/>
    <m/>
    <m/>
    <x v="1"/>
    <n v="-33.604364294100002"/>
    <n v="-70.626637030500007"/>
  </r>
  <r>
    <n v="9948"/>
    <x v="41"/>
    <m/>
    <s v="Chile"/>
    <x v="15"/>
    <m/>
    <m/>
    <m/>
    <x v="27"/>
    <m/>
    <m/>
    <x v="1"/>
    <n v="-33.604364294100002"/>
    <n v="-70.626637030500007"/>
  </r>
  <r>
    <n v="9949"/>
    <x v="41"/>
    <m/>
    <s v="Chile"/>
    <x v="15"/>
    <m/>
    <m/>
    <m/>
    <x v="27"/>
    <m/>
    <m/>
    <x v="1"/>
    <n v="-33.604364294100002"/>
    <n v="-70.626637030500007"/>
  </r>
  <r>
    <n v="9950"/>
    <x v="41"/>
    <m/>
    <s v="Chile"/>
    <x v="15"/>
    <m/>
    <m/>
    <m/>
    <x v="27"/>
    <m/>
    <m/>
    <x v="1"/>
    <n v="-33.604364294100002"/>
    <n v="-70.626637030500007"/>
  </r>
  <r>
    <n v="9951"/>
    <x v="41"/>
    <m/>
    <s v="Chile"/>
    <x v="15"/>
    <m/>
    <m/>
    <m/>
    <x v="27"/>
    <m/>
    <m/>
    <x v="1"/>
    <n v="-33.604364294100002"/>
    <n v="-70.626637030500007"/>
  </r>
  <r>
    <n v="9952"/>
    <x v="41"/>
    <m/>
    <s v="Chile"/>
    <x v="15"/>
    <m/>
    <m/>
    <m/>
    <x v="27"/>
    <m/>
    <m/>
    <x v="1"/>
    <n v="-33.604364294100002"/>
    <n v="-70.626637030500007"/>
  </r>
  <r>
    <n v="9953"/>
    <x v="41"/>
    <m/>
    <s v="Chile"/>
    <x v="15"/>
    <m/>
    <m/>
    <m/>
    <x v="27"/>
    <m/>
    <m/>
    <x v="1"/>
    <n v="-33.604364294100002"/>
    <n v="-70.626637030500007"/>
  </r>
  <r>
    <n v="9954"/>
    <x v="41"/>
    <m/>
    <s v="Chile"/>
    <x v="15"/>
    <m/>
    <m/>
    <m/>
    <x v="27"/>
    <m/>
    <m/>
    <x v="1"/>
    <n v="-33.604364294100002"/>
    <n v="-70.626637030500007"/>
  </r>
  <r>
    <n v="9955"/>
    <x v="41"/>
    <m/>
    <s v="Chile"/>
    <x v="15"/>
    <m/>
    <m/>
    <m/>
    <x v="27"/>
    <m/>
    <m/>
    <x v="1"/>
    <n v="-33.604364294100002"/>
    <n v="-70.626637030500007"/>
  </r>
  <r>
    <n v="9956"/>
    <x v="41"/>
    <m/>
    <s v="Chile"/>
    <x v="15"/>
    <m/>
    <m/>
    <m/>
    <x v="27"/>
    <m/>
    <m/>
    <x v="1"/>
    <n v="-33.604364294100002"/>
    <n v="-70.626637030500007"/>
  </r>
  <r>
    <n v="9957"/>
    <x v="41"/>
    <m/>
    <s v="Chile"/>
    <x v="15"/>
    <m/>
    <m/>
    <m/>
    <x v="27"/>
    <m/>
    <m/>
    <x v="1"/>
    <n v="-33.604364294100002"/>
    <n v="-70.626637030500007"/>
  </r>
  <r>
    <n v="9958"/>
    <x v="41"/>
    <m/>
    <s v="Chile"/>
    <x v="15"/>
    <m/>
    <m/>
    <m/>
    <x v="27"/>
    <m/>
    <m/>
    <x v="1"/>
    <n v="-33.604364294100002"/>
    <n v="-70.626637030500007"/>
  </r>
  <r>
    <n v="9959"/>
    <x v="41"/>
    <m/>
    <s v="Chile"/>
    <x v="15"/>
    <m/>
    <m/>
    <m/>
    <x v="27"/>
    <m/>
    <m/>
    <x v="1"/>
    <n v="-33.604364294100002"/>
    <n v="-70.626637030500007"/>
  </r>
  <r>
    <n v="9960"/>
    <x v="41"/>
    <m/>
    <s v="Chile"/>
    <x v="15"/>
    <m/>
    <m/>
    <m/>
    <x v="27"/>
    <m/>
    <m/>
    <x v="1"/>
    <n v="-33.604364294100002"/>
    <n v="-70.626637030500007"/>
  </r>
  <r>
    <n v="9961"/>
    <x v="41"/>
    <m/>
    <s v="Chile"/>
    <x v="15"/>
    <m/>
    <m/>
    <m/>
    <x v="27"/>
    <m/>
    <m/>
    <x v="1"/>
    <n v="-33.604364294100002"/>
    <n v="-70.626637030500007"/>
  </r>
  <r>
    <n v="9962"/>
    <x v="41"/>
    <m/>
    <s v="Chile"/>
    <x v="15"/>
    <m/>
    <m/>
    <m/>
    <x v="27"/>
    <m/>
    <m/>
    <x v="1"/>
    <n v="-33.604364294100002"/>
    <n v="-70.626637030500007"/>
  </r>
  <r>
    <n v="9963"/>
    <x v="41"/>
    <m/>
    <s v="Chile"/>
    <x v="15"/>
    <m/>
    <m/>
    <m/>
    <x v="27"/>
    <m/>
    <m/>
    <x v="1"/>
    <n v="-33.604364294100002"/>
    <n v="-70.626637030500007"/>
  </r>
  <r>
    <n v="9964"/>
    <x v="41"/>
    <m/>
    <s v="Chile"/>
    <x v="15"/>
    <m/>
    <m/>
    <m/>
    <x v="27"/>
    <m/>
    <m/>
    <x v="1"/>
    <n v="-33.604364294100002"/>
    <n v="-70.626637030500007"/>
  </r>
  <r>
    <n v="9965"/>
    <x v="41"/>
    <m/>
    <s v="Chile"/>
    <x v="15"/>
    <m/>
    <m/>
    <m/>
    <x v="27"/>
    <m/>
    <m/>
    <x v="1"/>
    <n v="-33.604364294100002"/>
    <n v="-70.626637030500007"/>
  </r>
  <r>
    <n v="9966"/>
    <x v="41"/>
    <m/>
    <s v="Chile"/>
    <x v="15"/>
    <m/>
    <m/>
    <m/>
    <x v="27"/>
    <m/>
    <m/>
    <x v="1"/>
    <n v="-33.604364294100002"/>
    <n v="-70.626637030500007"/>
  </r>
  <r>
    <n v="9967"/>
    <x v="41"/>
    <m/>
    <s v="Chile"/>
    <x v="15"/>
    <m/>
    <m/>
    <m/>
    <x v="27"/>
    <m/>
    <m/>
    <x v="1"/>
    <n v="-33.604364294100002"/>
    <n v="-70.626637030500007"/>
  </r>
  <r>
    <n v="9968"/>
    <x v="41"/>
    <m/>
    <s v="Chile"/>
    <x v="15"/>
    <m/>
    <m/>
    <m/>
    <x v="27"/>
    <m/>
    <m/>
    <x v="1"/>
    <n v="-33.604364294100002"/>
    <n v="-70.626637030500007"/>
  </r>
  <r>
    <n v="9969"/>
    <x v="41"/>
    <m/>
    <s v="Chile"/>
    <x v="15"/>
    <m/>
    <m/>
    <m/>
    <x v="27"/>
    <m/>
    <m/>
    <x v="1"/>
    <n v="-33.604364294100002"/>
    <n v="-70.626637030500007"/>
  </r>
  <r>
    <n v="9970"/>
    <x v="41"/>
    <m/>
    <s v="Chile"/>
    <x v="15"/>
    <m/>
    <m/>
    <m/>
    <x v="27"/>
    <m/>
    <m/>
    <x v="1"/>
    <n v="-33.604364294100002"/>
    <n v="-70.626637030500007"/>
  </r>
  <r>
    <n v="9971"/>
    <x v="41"/>
    <m/>
    <s v="Chile"/>
    <x v="15"/>
    <m/>
    <m/>
    <m/>
    <x v="27"/>
    <m/>
    <m/>
    <x v="1"/>
    <n v="-33.604364294100002"/>
    <n v="-70.626637030500007"/>
  </r>
  <r>
    <n v="9972"/>
    <x v="41"/>
    <m/>
    <s v="Chile"/>
    <x v="15"/>
    <m/>
    <m/>
    <m/>
    <x v="27"/>
    <m/>
    <m/>
    <x v="1"/>
    <n v="-33.604364294100002"/>
    <n v="-70.626637030500007"/>
  </r>
  <r>
    <n v="9973"/>
    <x v="41"/>
    <m/>
    <s v="Chile"/>
    <x v="15"/>
    <m/>
    <m/>
    <m/>
    <x v="27"/>
    <m/>
    <m/>
    <x v="1"/>
    <n v="-33.604364294100002"/>
    <n v="-70.626637030500007"/>
  </r>
  <r>
    <n v="9974"/>
    <x v="41"/>
    <m/>
    <s v="Chile"/>
    <x v="15"/>
    <m/>
    <m/>
    <m/>
    <x v="27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8"/>
    <m/>
    <m/>
    <x v="0"/>
    <n v="-20.189946452699999"/>
    <n v="-70.0109621438"/>
  </r>
  <r>
    <n v="9981"/>
    <x v="42"/>
    <n v="1"/>
    <s v="Chile"/>
    <x v="16"/>
    <m/>
    <m/>
    <m/>
    <x v="196"/>
    <m/>
    <m/>
    <x v="0"/>
    <n v="-20.478953196799999"/>
    <n v="-68.912203129299996"/>
  </r>
  <r>
    <n v="9982"/>
    <x v="42"/>
    <n v="1"/>
    <s v="Chile"/>
    <x v="16"/>
    <m/>
    <m/>
    <m/>
    <x v="196"/>
    <m/>
    <m/>
    <x v="0"/>
    <n v="-20.478953196799999"/>
    <n v="-68.912203129299996"/>
  </r>
  <r>
    <n v="9983"/>
    <x v="42"/>
    <n v="1"/>
    <s v="Chile"/>
    <x v="16"/>
    <m/>
    <m/>
    <m/>
    <x v="196"/>
    <m/>
    <m/>
    <x v="0"/>
    <n v="-20.478953196799999"/>
    <n v="-68.912203129299996"/>
  </r>
  <r>
    <n v="9984"/>
    <x v="42"/>
    <n v="1"/>
    <s v="Chile"/>
    <x v="16"/>
    <m/>
    <m/>
    <m/>
    <x v="196"/>
    <m/>
    <m/>
    <x v="0"/>
    <n v="-20.478953196799999"/>
    <n v="-68.912203129299996"/>
  </r>
  <r>
    <n v="9985"/>
    <x v="42"/>
    <n v="1"/>
    <s v="Chile"/>
    <x v="16"/>
    <m/>
    <m/>
    <m/>
    <x v="196"/>
    <m/>
    <m/>
    <x v="0"/>
    <n v="-20.478953196799999"/>
    <n v="-68.912203129299996"/>
  </r>
  <r>
    <n v="9986"/>
    <x v="42"/>
    <n v="1"/>
    <s v="Chile"/>
    <x v="16"/>
    <m/>
    <m/>
    <m/>
    <x v="196"/>
    <m/>
    <m/>
    <x v="0"/>
    <n v="-20.478953196799999"/>
    <n v="-68.912203129299996"/>
  </r>
  <r>
    <n v="9987"/>
    <x v="42"/>
    <n v="1"/>
    <s v="Chile"/>
    <x v="16"/>
    <m/>
    <m/>
    <m/>
    <x v="196"/>
    <m/>
    <m/>
    <x v="0"/>
    <n v="-20.478953196799999"/>
    <n v="-68.912203129299996"/>
  </r>
  <r>
    <n v="9988"/>
    <x v="42"/>
    <n v="1"/>
    <s v="Chile"/>
    <x v="16"/>
    <m/>
    <m/>
    <m/>
    <x v="196"/>
    <m/>
    <m/>
    <x v="0"/>
    <n v="-20.478953196799999"/>
    <n v="-68.912203129299996"/>
  </r>
  <r>
    <n v="9989"/>
    <x v="42"/>
    <n v="1"/>
    <s v="Chile"/>
    <x v="16"/>
    <m/>
    <m/>
    <m/>
    <x v="196"/>
    <m/>
    <m/>
    <x v="0"/>
    <n v="-20.478953196799999"/>
    <n v="-68.912203129299996"/>
  </r>
  <r>
    <n v="9990"/>
    <x v="42"/>
    <n v="2"/>
    <s v="Chile"/>
    <x v="5"/>
    <s v="Masculino"/>
    <n v="50"/>
    <m/>
    <x v="34"/>
    <m/>
    <m/>
    <x v="0"/>
    <n v="-24.276722395699998"/>
    <n v="-69.410088655699994"/>
  </r>
  <r>
    <n v="9991"/>
    <x v="42"/>
    <n v="2"/>
    <s v="Chile"/>
    <x v="5"/>
    <s v="Masculino"/>
    <n v="39"/>
    <m/>
    <x v="206"/>
    <m/>
    <m/>
    <x v="0"/>
    <n v="-22.946578352900001"/>
    <n v="-70.203045794499999"/>
  </r>
  <r>
    <n v="9992"/>
    <x v="42"/>
    <n v="2"/>
    <s v="Chile"/>
    <x v="5"/>
    <s v="Masculino"/>
    <n v="33"/>
    <m/>
    <x v="35"/>
    <m/>
    <m/>
    <x v="0"/>
    <n v="-21.997571084699999"/>
    <n v="-70.021224455799995"/>
  </r>
  <r>
    <n v="9993"/>
    <x v="42"/>
    <n v="2"/>
    <s v="Chile"/>
    <x v="5"/>
    <s v="Femenino"/>
    <n v="52"/>
    <m/>
    <x v="35"/>
    <m/>
    <m/>
    <x v="0"/>
    <n v="-21.997571084699999"/>
    <n v="-70.021224455799995"/>
  </r>
  <r>
    <n v="9994"/>
    <x v="42"/>
    <n v="2"/>
    <s v="Chile"/>
    <x v="5"/>
    <s v="Femenino"/>
    <n v="58"/>
    <m/>
    <x v="35"/>
    <m/>
    <m/>
    <x v="0"/>
    <n v="-21.997571084699999"/>
    <n v="-70.021224455799995"/>
  </r>
  <r>
    <n v="9995"/>
    <x v="42"/>
    <n v="2"/>
    <s v="Chile"/>
    <x v="5"/>
    <m/>
    <m/>
    <m/>
    <x v="27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4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8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8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0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0"/>
    <m/>
    <m/>
    <x v="0"/>
    <n v="-33.667147515499998"/>
    <n v="-71.486930528100004"/>
  </r>
  <r>
    <n v="10002"/>
    <x v="42"/>
    <n v="5"/>
    <s v="Chile"/>
    <x v="8"/>
    <s v="Masculino "/>
    <n v="54"/>
    <m/>
    <x v="160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49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49"/>
    <m/>
    <m/>
    <x v="0"/>
    <n v="-33.8094452936"/>
    <n v="-71.676511014100001"/>
  </r>
  <r>
    <n v="10005"/>
    <x v="42"/>
    <n v="5"/>
    <s v="Chile"/>
    <x v="8"/>
    <s v="Masculino "/>
    <n v="34"/>
    <m/>
    <x v="49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7"/>
    <m/>
    <m/>
    <x v="0"/>
    <n v="-33.401918643099997"/>
    <n v="-70.727935172000002"/>
  </r>
  <r>
    <n v="10009"/>
    <x v="42"/>
    <n v="13"/>
    <s v="Chile"/>
    <x v="1"/>
    <m/>
    <m/>
    <m/>
    <x v="37"/>
    <m/>
    <m/>
    <x v="0"/>
    <n v="-33.401918643099997"/>
    <n v="-70.727935172000002"/>
  </r>
  <r>
    <n v="10010"/>
    <x v="42"/>
    <n v="13"/>
    <s v="Chile"/>
    <x v="1"/>
    <m/>
    <m/>
    <m/>
    <x v="37"/>
    <m/>
    <m/>
    <x v="0"/>
    <n v="-33.401918643099997"/>
    <n v="-70.727935172000002"/>
  </r>
  <r>
    <n v="10011"/>
    <x v="42"/>
    <n v="13"/>
    <s v="Chile"/>
    <x v="1"/>
    <m/>
    <m/>
    <m/>
    <x v="37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27"/>
    <m/>
    <m/>
    <x v="0"/>
    <n v="-33.604364294100002"/>
    <n v="-70.626637030500007"/>
  </r>
  <r>
    <n v="10023"/>
    <x v="42"/>
    <n v="13"/>
    <s v="Chile"/>
    <x v="1"/>
    <m/>
    <m/>
    <m/>
    <x v="27"/>
    <m/>
    <m/>
    <x v="0"/>
    <n v="-33.604364294100002"/>
    <n v="-70.626637030500007"/>
  </r>
  <r>
    <n v="10024"/>
    <x v="42"/>
    <n v="13"/>
    <s v="Chile"/>
    <x v="1"/>
    <m/>
    <m/>
    <m/>
    <x v="27"/>
    <m/>
    <m/>
    <x v="0"/>
    <n v="-33.604364294100002"/>
    <n v="-70.626637030500007"/>
  </r>
  <r>
    <n v="10025"/>
    <x v="42"/>
    <n v="13"/>
    <s v="Chile"/>
    <x v="1"/>
    <m/>
    <m/>
    <m/>
    <x v="27"/>
    <m/>
    <m/>
    <x v="0"/>
    <n v="-33.604364294100002"/>
    <n v="-70.626637030500007"/>
  </r>
  <r>
    <n v="10026"/>
    <x v="42"/>
    <n v="13"/>
    <s v="Chile"/>
    <x v="1"/>
    <m/>
    <m/>
    <m/>
    <x v="27"/>
    <m/>
    <m/>
    <x v="0"/>
    <n v="-33.604364294100002"/>
    <n v="-70.626637030500007"/>
  </r>
  <r>
    <n v="10027"/>
    <x v="42"/>
    <n v="13"/>
    <s v="Chile"/>
    <x v="1"/>
    <m/>
    <m/>
    <m/>
    <x v="27"/>
    <m/>
    <m/>
    <x v="0"/>
    <n v="-33.604364294100002"/>
    <n v="-70.626637030500007"/>
  </r>
  <r>
    <n v="10028"/>
    <x v="42"/>
    <n v="13"/>
    <s v="Chile"/>
    <x v="1"/>
    <m/>
    <m/>
    <m/>
    <x v="27"/>
    <m/>
    <m/>
    <x v="0"/>
    <n v="-33.604364294100002"/>
    <n v="-70.626637030500007"/>
  </r>
  <r>
    <n v="10029"/>
    <x v="42"/>
    <n v="13"/>
    <s v="Chile"/>
    <x v="1"/>
    <m/>
    <m/>
    <m/>
    <x v="27"/>
    <m/>
    <m/>
    <x v="0"/>
    <n v="-33.604364294100002"/>
    <n v="-70.626637030500007"/>
  </r>
  <r>
    <n v="10030"/>
    <x v="42"/>
    <n v="13"/>
    <s v="Chile"/>
    <x v="1"/>
    <m/>
    <m/>
    <m/>
    <x v="27"/>
    <m/>
    <m/>
    <x v="0"/>
    <n v="-33.604364294100002"/>
    <n v="-70.626637030500007"/>
  </r>
  <r>
    <n v="10031"/>
    <x v="42"/>
    <n v="13"/>
    <s v="Chile"/>
    <x v="1"/>
    <m/>
    <m/>
    <m/>
    <x v="27"/>
    <m/>
    <m/>
    <x v="0"/>
    <n v="-33.604364294100002"/>
    <n v="-70.626637030500007"/>
  </r>
  <r>
    <n v="10032"/>
    <x v="42"/>
    <n v="13"/>
    <s v="Chile"/>
    <x v="1"/>
    <m/>
    <m/>
    <m/>
    <x v="27"/>
    <m/>
    <m/>
    <x v="0"/>
    <n v="-33.604364294100002"/>
    <n v="-70.626637030500007"/>
  </r>
  <r>
    <n v="10033"/>
    <x v="42"/>
    <n v="13"/>
    <s v="Chile"/>
    <x v="1"/>
    <m/>
    <m/>
    <m/>
    <x v="27"/>
    <m/>
    <m/>
    <x v="0"/>
    <n v="-33.604364294100002"/>
    <n v="-70.626637030500007"/>
  </r>
  <r>
    <n v="10034"/>
    <x v="42"/>
    <n v="13"/>
    <s v="Chile"/>
    <x v="1"/>
    <m/>
    <m/>
    <m/>
    <x v="27"/>
    <m/>
    <m/>
    <x v="0"/>
    <n v="-33.604364294100002"/>
    <n v="-70.626637030500007"/>
  </r>
  <r>
    <n v="10035"/>
    <x v="42"/>
    <n v="13"/>
    <s v="Chile"/>
    <x v="1"/>
    <m/>
    <m/>
    <m/>
    <x v="27"/>
    <m/>
    <m/>
    <x v="0"/>
    <n v="-33.604364294100002"/>
    <n v="-70.626637030500007"/>
  </r>
  <r>
    <n v="10036"/>
    <x v="42"/>
    <n v="13"/>
    <s v="Chile"/>
    <x v="1"/>
    <m/>
    <m/>
    <m/>
    <x v="27"/>
    <m/>
    <m/>
    <x v="0"/>
    <n v="-33.604364294100002"/>
    <n v="-70.626637030500007"/>
  </r>
  <r>
    <n v="10037"/>
    <x v="42"/>
    <n v="13"/>
    <s v="Chile"/>
    <x v="1"/>
    <m/>
    <m/>
    <m/>
    <x v="27"/>
    <m/>
    <m/>
    <x v="0"/>
    <n v="-33.604364294100002"/>
    <n v="-70.626637030500007"/>
  </r>
  <r>
    <n v="10038"/>
    <x v="42"/>
    <n v="13"/>
    <s v="Chile"/>
    <x v="1"/>
    <m/>
    <m/>
    <m/>
    <x v="27"/>
    <m/>
    <m/>
    <x v="0"/>
    <n v="-33.604364294100002"/>
    <n v="-70.626637030500007"/>
  </r>
  <r>
    <n v="10039"/>
    <x v="42"/>
    <n v="13"/>
    <s v="Chile"/>
    <x v="1"/>
    <m/>
    <m/>
    <m/>
    <x v="27"/>
    <m/>
    <m/>
    <x v="0"/>
    <n v="-33.604364294100002"/>
    <n v="-70.626637030500007"/>
  </r>
  <r>
    <n v="10040"/>
    <x v="42"/>
    <n v="13"/>
    <s v="Chile"/>
    <x v="1"/>
    <m/>
    <m/>
    <m/>
    <x v="27"/>
    <m/>
    <m/>
    <x v="0"/>
    <n v="-33.604364294100002"/>
    <n v="-70.626637030500007"/>
  </r>
  <r>
    <n v="10041"/>
    <x v="42"/>
    <n v="13"/>
    <s v="Chile"/>
    <x v="1"/>
    <m/>
    <m/>
    <m/>
    <x v="27"/>
    <m/>
    <m/>
    <x v="0"/>
    <n v="-33.604364294100002"/>
    <n v="-70.626637030500007"/>
  </r>
  <r>
    <n v="10042"/>
    <x v="42"/>
    <n v="13"/>
    <s v="Chile"/>
    <x v="1"/>
    <m/>
    <m/>
    <m/>
    <x v="27"/>
    <m/>
    <m/>
    <x v="0"/>
    <n v="-33.604364294100002"/>
    <n v="-70.626637030500007"/>
  </r>
  <r>
    <n v="10043"/>
    <x v="42"/>
    <n v="13"/>
    <s v="Chile"/>
    <x v="1"/>
    <m/>
    <m/>
    <m/>
    <x v="27"/>
    <m/>
    <m/>
    <x v="0"/>
    <n v="-33.604364294100002"/>
    <n v="-70.626637030500007"/>
  </r>
  <r>
    <n v="10044"/>
    <x v="42"/>
    <n v="13"/>
    <s v="Chile"/>
    <x v="1"/>
    <m/>
    <m/>
    <m/>
    <x v="27"/>
    <m/>
    <m/>
    <x v="0"/>
    <n v="-33.604364294100002"/>
    <n v="-70.626637030500007"/>
  </r>
  <r>
    <n v="10045"/>
    <x v="42"/>
    <n v="13"/>
    <s v="Chile"/>
    <x v="1"/>
    <m/>
    <m/>
    <m/>
    <x v="27"/>
    <m/>
    <m/>
    <x v="0"/>
    <n v="-33.604364294100002"/>
    <n v="-70.626637030500007"/>
  </r>
  <r>
    <n v="10046"/>
    <x v="42"/>
    <n v="13"/>
    <s v="Chile"/>
    <x v="1"/>
    <m/>
    <m/>
    <m/>
    <x v="27"/>
    <m/>
    <m/>
    <x v="0"/>
    <n v="-33.604364294100002"/>
    <n v="-70.626637030500007"/>
  </r>
  <r>
    <n v="10047"/>
    <x v="42"/>
    <n v="13"/>
    <s v="Chile"/>
    <x v="1"/>
    <m/>
    <m/>
    <m/>
    <x v="27"/>
    <m/>
    <m/>
    <x v="0"/>
    <n v="-33.604364294100002"/>
    <n v="-70.626637030500007"/>
  </r>
  <r>
    <n v="10048"/>
    <x v="42"/>
    <n v="13"/>
    <s v="Chile"/>
    <x v="1"/>
    <m/>
    <m/>
    <m/>
    <x v="27"/>
    <m/>
    <m/>
    <x v="0"/>
    <n v="-33.604364294100002"/>
    <n v="-70.626637030500007"/>
  </r>
  <r>
    <n v="10049"/>
    <x v="42"/>
    <n v="13"/>
    <s v="Chile"/>
    <x v="1"/>
    <m/>
    <m/>
    <m/>
    <x v="27"/>
    <m/>
    <m/>
    <x v="0"/>
    <n v="-33.604364294100002"/>
    <n v="-70.626637030500007"/>
  </r>
  <r>
    <n v="10050"/>
    <x v="42"/>
    <n v="13"/>
    <s v="Chile"/>
    <x v="1"/>
    <m/>
    <m/>
    <m/>
    <x v="27"/>
    <m/>
    <m/>
    <x v="0"/>
    <n v="-33.604364294100002"/>
    <n v="-70.626637030500007"/>
  </r>
  <r>
    <n v="10051"/>
    <x v="42"/>
    <n v="13"/>
    <s v="Chile"/>
    <x v="1"/>
    <m/>
    <m/>
    <m/>
    <x v="27"/>
    <m/>
    <m/>
    <x v="0"/>
    <n v="-33.604364294100002"/>
    <n v="-70.626637030500007"/>
  </r>
  <r>
    <n v="10052"/>
    <x v="42"/>
    <n v="13"/>
    <s v="Chile"/>
    <x v="1"/>
    <m/>
    <m/>
    <m/>
    <x v="27"/>
    <m/>
    <m/>
    <x v="0"/>
    <n v="-33.604364294100002"/>
    <n v="-70.626637030500007"/>
  </r>
  <r>
    <n v="10053"/>
    <x v="42"/>
    <n v="13"/>
    <s v="Chile"/>
    <x v="1"/>
    <m/>
    <m/>
    <m/>
    <x v="27"/>
    <m/>
    <m/>
    <x v="0"/>
    <n v="-33.604364294100002"/>
    <n v="-70.626637030500007"/>
  </r>
  <r>
    <n v="10054"/>
    <x v="42"/>
    <n v="13"/>
    <s v="Chile"/>
    <x v="1"/>
    <m/>
    <m/>
    <m/>
    <x v="27"/>
    <m/>
    <m/>
    <x v="0"/>
    <n v="-33.604364294100002"/>
    <n v="-70.626637030500007"/>
  </r>
  <r>
    <n v="10055"/>
    <x v="42"/>
    <n v="13"/>
    <s v="Chile"/>
    <x v="1"/>
    <m/>
    <m/>
    <m/>
    <x v="27"/>
    <m/>
    <m/>
    <x v="0"/>
    <n v="-33.604364294100002"/>
    <n v="-70.626637030500007"/>
  </r>
  <r>
    <n v="10056"/>
    <x v="42"/>
    <n v="13"/>
    <s v="Chile"/>
    <x v="1"/>
    <m/>
    <m/>
    <m/>
    <x v="27"/>
    <m/>
    <m/>
    <x v="0"/>
    <n v="-33.604364294100002"/>
    <n v="-70.626637030500007"/>
  </r>
  <r>
    <n v="10057"/>
    <x v="42"/>
    <n v="13"/>
    <s v="Chile"/>
    <x v="1"/>
    <m/>
    <m/>
    <m/>
    <x v="27"/>
    <m/>
    <m/>
    <x v="0"/>
    <n v="-33.604364294100002"/>
    <n v="-70.626637030500007"/>
  </r>
  <r>
    <n v="10058"/>
    <x v="42"/>
    <n v="13"/>
    <s v="Chile"/>
    <x v="1"/>
    <m/>
    <m/>
    <m/>
    <x v="27"/>
    <m/>
    <m/>
    <x v="0"/>
    <n v="-33.604364294100002"/>
    <n v="-70.626637030500007"/>
  </r>
  <r>
    <n v="10059"/>
    <x v="42"/>
    <n v="13"/>
    <s v="Chile"/>
    <x v="1"/>
    <m/>
    <m/>
    <m/>
    <x v="27"/>
    <m/>
    <m/>
    <x v="0"/>
    <n v="-33.604364294100002"/>
    <n v="-70.626637030500007"/>
  </r>
  <r>
    <n v="10060"/>
    <x v="42"/>
    <n v="13"/>
    <s v="Chile"/>
    <x v="1"/>
    <m/>
    <m/>
    <m/>
    <x v="27"/>
    <m/>
    <m/>
    <x v="0"/>
    <n v="-33.604364294100002"/>
    <n v="-70.626637030500007"/>
  </r>
  <r>
    <n v="10061"/>
    <x v="42"/>
    <n v="13"/>
    <s v="Chile"/>
    <x v="1"/>
    <m/>
    <m/>
    <m/>
    <x v="27"/>
    <m/>
    <m/>
    <x v="0"/>
    <n v="-33.604364294100002"/>
    <n v="-70.626637030500007"/>
  </r>
  <r>
    <n v="10062"/>
    <x v="42"/>
    <n v="13"/>
    <s v="Chile"/>
    <x v="1"/>
    <m/>
    <m/>
    <m/>
    <x v="27"/>
    <m/>
    <m/>
    <x v="0"/>
    <n v="-33.604364294100002"/>
    <n v="-70.626637030500007"/>
  </r>
  <r>
    <n v="10063"/>
    <x v="42"/>
    <n v="13"/>
    <s v="Chile"/>
    <x v="1"/>
    <m/>
    <m/>
    <m/>
    <x v="27"/>
    <m/>
    <m/>
    <x v="0"/>
    <n v="-33.604364294100002"/>
    <n v="-70.626637030500007"/>
  </r>
  <r>
    <n v="10064"/>
    <x v="42"/>
    <n v="13"/>
    <s v="Chile"/>
    <x v="1"/>
    <m/>
    <m/>
    <m/>
    <x v="27"/>
    <m/>
    <m/>
    <x v="0"/>
    <n v="-33.604364294100002"/>
    <n v="-70.626637030500007"/>
  </r>
  <r>
    <n v="10065"/>
    <x v="42"/>
    <n v="13"/>
    <s v="Chile"/>
    <x v="1"/>
    <m/>
    <m/>
    <m/>
    <x v="27"/>
    <m/>
    <m/>
    <x v="0"/>
    <n v="-33.604364294100002"/>
    <n v="-70.626637030500007"/>
  </r>
  <r>
    <n v="10066"/>
    <x v="42"/>
    <n v="13"/>
    <s v="Chile"/>
    <x v="1"/>
    <m/>
    <m/>
    <m/>
    <x v="27"/>
    <m/>
    <m/>
    <x v="0"/>
    <n v="-33.604364294100002"/>
    <n v="-70.626637030500007"/>
  </r>
  <r>
    <n v="10067"/>
    <x v="42"/>
    <n v="13"/>
    <s v="Chile"/>
    <x v="1"/>
    <m/>
    <m/>
    <m/>
    <x v="27"/>
    <m/>
    <m/>
    <x v="0"/>
    <n v="-33.604364294100002"/>
    <n v="-70.626637030500007"/>
  </r>
  <r>
    <n v="10068"/>
    <x v="42"/>
    <n v="13"/>
    <s v="Chile"/>
    <x v="1"/>
    <m/>
    <m/>
    <m/>
    <x v="27"/>
    <m/>
    <m/>
    <x v="0"/>
    <n v="-33.604364294100002"/>
    <n v="-70.626637030500007"/>
  </r>
  <r>
    <n v="10069"/>
    <x v="42"/>
    <n v="13"/>
    <s v="Chile"/>
    <x v="1"/>
    <m/>
    <m/>
    <m/>
    <x v="27"/>
    <m/>
    <m/>
    <x v="0"/>
    <n v="-33.604364294100002"/>
    <n v="-70.626637030500007"/>
  </r>
  <r>
    <n v="10070"/>
    <x v="42"/>
    <n v="13"/>
    <s v="Chile"/>
    <x v="1"/>
    <m/>
    <m/>
    <m/>
    <x v="27"/>
    <m/>
    <m/>
    <x v="0"/>
    <n v="-33.604364294100002"/>
    <n v="-70.626637030500007"/>
  </r>
  <r>
    <n v="10071"/>
    <x v="42"/>
    <n v="13"/>
    <s v="Chile"/>
    <x v="1"/>
    <m/>
    <m/>
    <m/>
    <x v="27"/>
    <m/>
    <m/>
    <x v="0"/>
    <n v="-33.604364294100002"/>
    <n v="-70.626637030500007"/>
  </r>
  <r>
    <n v="10072"/>
    <x v="42"/>
    <n v="13"/>
    <s v="Chile"/>
    <x v="1"/>
    <m/>
    <m/>
    <m/>
    <x v="27"/>
    <m/>
    <m/>
    <x v="0"/>
    <n v="-33.604364294100002"/>
    <n v="-70.626637030500007"/>
  </r>
  <r>
    <n v="10073"/>
    <x v="42"/>
    <n v="13"/>
    <s v="Chile"/>
    <x v="1"/>
    <m/>
    <m/>
    <m/>
    <x v="27"/>
    <m/>
    <m/>
    <x v="0"/>
    <n v="-33.604364294100002"/>
    <n v="-70.626637030500007"/>
  </r>
  <r>
    <n v="10074"/>
    <x v="42"/>
    <n v="13"/>
    <s v="Chile"/>
    <x v="1"/>
    <m/>
    <m/>
    <m/>
    <x v="27"/>
    <m/>
    <m/>
    <x v="0"/>
    <n v="-33.604364294100002"/>
    <n v="-70.626637030500007"/>
  </r>
  <r>
    <n v="10075"/>
    <x v="42"/>
    <n v="13"/>
    <s v="Chile"/>
    <x v="1"/>
    <m/>
    <m/>
    <m/>
    <x v="27"/>
    <m/>
    <m/>
    <x v="0"/>
    <n v="-33.604364294100002"/>
    <n v="-70.626637030500007"/>
  </r>
  <r>
    <n v="10076"/>
    <x v="42"/>
    <n v="13"/>
    <s v="Chile"/>
    <x v="1"/>
    <m/>
    <m/>
    <m/>
    <x v="27"/>
    <m/>
    <m/>
    <x v="0"/>
    <n v="-33.604364294100002"/>
    <n v="-70.626637030500007"/>
  </r>
  <r>
    <n v="10077"/>
    <x v="42"/>
    <n v="13"/>
    <s v="Chile"/>
    <x v="1"/>
    <m/>
    <m/>
    <m/>
    <x v="27"/>
    <m/>
    <m/>
    <x v="0"/>
    <n v="-33.604364294100002"/>
    <n v="-70.626637030500007"/>
  </r>
  <r>
    <n v="10078"/>
    <x v="42"/>
    <n v="13"/>
    <s v="Chile"/>
    <x v="1"/>
    <m/>
    <m/>
    <m/>
    <x v="27"/>
    <m/>
    <m/>
    <x v="0"/>
    <n v="-33.604364294100002"/>
    <n v="-70.626637030500007"/>
  </r>
  <r>
    <n v="10079"/>
    <x v="42"/>
    <n v="13"/>
    <s v="Chile"/>
    <x v="1"/>
    <m/>
    <m/>
    <m/>
    <x v="27"/>
    <m/>
    <m/>
    <x v="0"/>
    <n v="-33.604364294100002"/>
    <n v="-70.626637030500007"/>
  </r>
  <r>
    <n v="10080"/>
    <x v="42"/>
    <n v="13"/>
    <s v="Chile"/>
    <x v="1"/>
    <m/>
    <m/>
    <m/>
    <x v="27"/>
    <m/>
    <m/>
    <x v="0"/>
    <n v="-33.604364294100002"/>
    <n v="-70.626637030500007"/>
  </r>
  <r>
    <n v="10081"/>
    <x v="42"/>
    <n v="13"/>
    <s v="Chile"/>
    <x v="1"/>
    <m/>
    <m/>
    <m/>
    <x v="27"/>
    <m/>
    <m/>
    <x v="0"/>
    <n v="-33.604364294100002"/>
    <n v="-70.626637030500007"/>
  </r>
  <r>
    <n v="10082"/>
    <x v="42"/>
    <n v="13"/>
    <s v="Chile"/>
    <x v="1"/>
    <m/>
    <m/>
    <m/>
    <x v="27"/>
    <m/>
    <m/>
    <x v="0"/>
    <n v="-33.604364294100002"/>
    <n v="-70.626637030500007"/>
  </r>
  <r>
    <n v="10083"/>
    <x v="42"/>
    <n v="13"/>
    <s v="Chile"/>
    <x v="1"/>
    <m/>
    <m/>
    <m/>
    <x v="27"/>
    <m/>
    <m/>
    <x v="0"/>
    <n v="-33.604364294100002"/>
    <n v="-70.626637030500007"/>
  </r>
  <r>
    <n v="10084"/>
    <x v="42"/>
    <n v="13"/>
    <s v="Chile"/>
    <x v="1"/>
    <m/>
    <m/>
    <m/>
    <x v="27"/>
    <m/>
    <m/>
    <x v="0"/>
    <n v="-33.604364294100002"/>
    <n v="-70.626637030500007"/>
  </r>
  <r>
    <n v="10085"/>
    <x v="42"/>
    <n v="13"/>
    <s v="Chile"/>
    <x v="1"/>
    <m/>
    <m/>
    <m/>
    <x v="27"/>
    <m/>
    <m/>
    <x v="0"/>
    <n v="-33.604364294100002"/>
    <n v="-70.626637030500007"/>
  </r>
  <r>
    <n v="10086"/>
    <x v="42"/>
    <n v="13"/>
    <s v="Chile"/>
    <x v="1"/>
    <m/>
    <m/>
    <m/>
    <x v="27"/>
    <m/>
    <m/>
    <x v="0"/>
    <n v="-33.604364294100002"/>
    <n v="-70.626637030500007"/>
  </r>
  <r>
    <n v="10087"/>
    <x v="42"/>
    <n v="13"/>
    <s v="Chile"/>
    <x v="1"/>
    <m/>
    <m/>
    <m/>
    <x v="27"/>
    <m/>
    <m/>
    <x v="0"/>
    <n v="-33.604364294100002"/>
    <n v="-70.626637030500007"/>
  </r>
  <r>
    <n v="10088"/>
    <x v="42"/>
    <n v="13"/>
    <s v="Chile"/>
    <x v="1"/>
    <m/>
    <m/>
    <m/>
    <x v="27"/>
    <m/>
    <m/>
    <x v="0"/>
    <n v="-33.604364294100002"/>
    <n v="-70.626637030500007"/>
  </r>
  <r>
    <n v="10089"/>
    <x v="42"/>
    <n v="13"/>
    <s v="Chile"/>
    <x v="1"/>
    <m/>
    <m/>
    <m/>
    <x v="27"/>
    <m/>
    <m/>
    <x v="0"/>
    <n v="-33.604364294100002"/>
    <n v="-70.626637030500007"/>
  </r>
  <r>
    <n v="10090"/>
    <x v="42"/>
    <n v="13"/>
    <s v="Chile"/>
    <x v="1"/>
    <m/>
    <m/>
    <m/>
    <x v="27"/>
    <m/>
    <m/>
    <x v="0"/>
    <n v="-33.604364294100002"/>
    <n v="-70.626637030500007"/>
  </r>
  <r>
    <n v="10091"/>
    <x v="42"/>
    <n v="13"/>
    <s v="Chile"/>
    <x v="1"/>
    <m/>
    <m/>
    <m/>
    <x v="27"/>
    <m/>
    <m/>
    <x v="0"/>
    <n v="-33.604364294100002"/>
    <n v="-70.626637030500007"/>
  </r>
  <r>
    <n v="10092"/>
    <x v="42"/>
    <n v="13"/>
    <s v="Chile"/>
    <x v="1"/>
    <m/>
    <m/>
    <m/>
    <x v="27"/>
    <m/>
    <m/>
    <x v="0"/>
    <n v="-33.604364294100002"/>
    <n v="-70.626637030500007"/>
  </r>
  <r>
    <n v="10093"/>
    <x v="42"/>
    <n v="13"/>
    <s v="Chile"/>
    <x v="1"/>
    <m/>
    <m/>
    <m/>
    <x v="27"/>
    <m/>
    <m/>
    <x v="0"/>
    <n v="-33.604364294100002"/>
    <n v="-70.626637030500007"/>
  </r>
  <r>
    <n v="10094"/>
    <x v="42"/>
    <n v="13"/>
    <s v="Chile"/>
    <x v="1"/>
    <m/>
    <m/>
    <m/>
    <x v="27"/>
    <m/>
    <m/>
    <x v="0"/>
    <n v="-33.604364294100002"/>
    <n v="-70.626637030500007"/>
  </r>
  <r>
    <n v="10095"/>
    <x v="42"/>
    <n v="13"/>
    <s v="Chile"/>
    <x v="1"/>
    <m/>
    <m/>
    <m/>
    <x v="27"/>
    <m/>
    <m/>
    <x v="0"/>
    <n v="-33.604364294100002"/>
    <n v="-70.626637030500007"/>
  </r>
  <r>
    <n v="10096"/>
    <x v="42"/>
    <n v="13"/>
    <s v="Chile"/>
    <x v="1"/>
    <m/>
    <m/>
    <m/>
    <x v="27"/>
    <m/>
    <m/>
    <x v="0"/>
    <n v="-33.604364294100002"/>
    <n v="-70.626637030500007"/>
  </r>
  <r>
    <n v="10097"/>
    <x v="42"/>
    <n v="13"/>
    <s v="Chile"/>
    <x v="1"/>
    <m/>
    <m/>
    <m/>
    <x v="27"/>
    <m/>
    <m/>
    <x v="0"/>
    <n v="-33.604364294100002"/>
    <n v="-70.626637030500007"/>
  </r>
  <r>
    <n v="10098"/>
    <x v="42"/>
    <n v="13"/>
    <s v="Chile"/>
    <x v="1"/>
    <m/>
    <m/>
    <m/>
    <x v="27"/>
    <m/>
    <m/>
    <x v="0"/>
    <n v="-33.604364294100002"/>
    <n v="-70.626637030500007"/>
  </r>
  <r>
    <n v="10099"/>
    <x v="42"/>
    <n v="13"/>
    <s v="Chile"/>
    <x v="1"/>
    <m/>
    <m/>
    <m/>
    <x v="27"/>
    <m/>
    <m/>
    <x v="0"/>
    <n v="-33.604364294100002"/>
    <n v="-70.626637030500007"/>
  </r>
  <r>
    <n v="10100"/>
    <x v="42"/>
    <n v="13"/>
    <s v="Chile"/>
    <x v="1"/>
    <m/>
    <m/>
    <m/>
    <x v="27"/>
    <m/>
    <m/>
    <x v="0"/>
    <n v="-33.604364294100002"/>
    <n v="-70.626637030500007"/>
  </r>
  <r>
    <n v="10101"/>
    <x v="42"/>
    <n v="13"/>
    <s v="Chile"/>
    <x v="1"/>
    <m/>
    <m/>
    <m/>
    <x v="27"/>
    <m/>
    <m/>
    <x v="0"/>
    <n v="-33.604364294100002"/>
    <n v="-70.626637030500007"/>
  </r>
  <r>
    <n v="10102"/>
    <x v="42"/>
    <n v="13"/>
    <s v="Chile"/>
    <x v="1"/>
    <m/>
    <m/>
    <m/>
    <x v="27"/>
    <m/>
    <m/>
    <x v="0"/>
    <n v="-33.604364294100002"/>
    <n v="-70.626637030500007"/>
  </r>
  <r>
    <n v="10103"/>
    <x v="42"/>
    <n v="13"/>
    <s v="Chile"/>
    <x v="1"/>
    <m/>
    <m/>
    <m/>
    <x v="27"/>
    <m/>
    <m/>
    <x v="0"/>
    <n v="-33.604364294100002"/>
    <n v="-70.626637030500007"/>
  </r>
  <r>
    <n v="10104"/>
    <x v="42"/>
    <n v="13"/>
    <s v="Chile"/>
    <x v="1"/>
    <m/>
    <m/>
    <m/>
    <x v="27"/>
    <m/>
    <m/>
    <x v="0"/>
    <n v="-33.604364294100002"/>
    <n v="-70.626637030500007"/>
  </r>
  <r>
    <n v="10105"/>
    <x v="42"/>
    <n v="13"/>
    <s v="Chile"/>
    <x v="1"/>
    <m/>
    <m/>
    <m/>
    <x v="27"/>
    <m/>
    <m/>
    <x v="0"/>
    <n v="-33.604364294100002"/>
    <n v="-70.626637030500007"/>
  </r>
  <r>
    <n v="10106"/>
    <x v="42"/>
    <n v="13"/>
    <s v="Chile"/>
    <x v="1"/>
    <m/>
    <m/>
    <m/>
    <x v="27"/>
    <m/>
    <m/>
    <x v="0"/>
    <n v="-33.604364294100002"/>
    <n v="-70.626637030500007"/>
  </r>
  <r>
    <n v="10107"/>
    <x v="42"/>
    <n v="13"/>
    <s v="Chile"/>
    <x v="1"/>
    <m/>
    <m/>
    <m/>
    <x v="27"/>
    <m/>
    <m/>
    <x v="0"/>
    <n v="-33.604364294100002"/>
    <n v="-70.626637030500007"/>
  </r>
  <r>
    <n v="10108"/>
    <x v="42"/>
    <n v="13"/>
    <s v="Chile"/>
    <x v="1"/>
    <m/>
    <m/>
    <m/>
    <x v="27"/>
    <m/>
    <m/>
    <x v="0"/>
    <n v="-33.604364294100002"/>
    <n v="-70.626637030500007"/>
  </r>
  <r>
    <n v="10109"/>
    <x v="42"/>
    <n v="13"/>
    <s v="Chile"/>
    <x v="1"/>
    <m/>
    <m/>
    <m/>
    <x v="27"/>
    <m/>
    <m/>
    <x v="0"/>
    <n v="-33.604364294100002"/>
    <n v="-70.626637030500007"/>
  </r>
  <r>
    <n v="10110"/>
    <x v="42"/>
    <n v="13"/>
    <s v="Chile"/>
    <x v="1"/>
    <m/>
    <m/>
    <m/>
    <x v="27"/>
    <m/>
    <m/>
    <x v="0"/>
    <n v="-33.604364294100002"/>
    <n v="-70.626637030500007"/>
  </r>
  <r>
    <n v="10111"/>
    <x v="42"/>
    <n v="13"/>
    <s v="Chile"/>
    <x v="1"/>
    <m/>
    <m/>
    <m/>
    <x v="27"/>
    <m/>
    <m/>
    <x v="0"/>
    <n v="-33.604364294100002"/>
    <n v="-70.626637030500007"/>
  </r>
  <r>
    <n v="10112"/>
    <x v="42"/>
    <n v="13"/>
    <s v="Chile"/>
    <x v="1"/>
    <m/>
    <m/>
    <m/>
    <x v="27"/>
    <m/>
    <m/>
    <x v="0"/>
    <n v="-33.604364294100002"/>
    <n v="-70.626637030500007"/>
  </r>
  <r>
    <n v="10113"/>
    <x v="42"/>
    <n v="13"/>
    <s v="Chile"/>
    <x v="1"/>
    <m/>
    <m/>
    <m/>
    <x v="27"/>
    <m/>
    <m/>
    <x v="0"/>
    <n v="-33.604364294100002"/>
    <n v="-70.626637030500007"/>
  </r>
  <r>
    <n v="10114"/>
    <x v="42"/>
    <n v="13"/>
    <s v="Chile"/>
    <x v="1"/>
    <m/>
    <m/>
    <m/>
    <x v="27"/>
    <m/>
    <m/>
    <x v="0"/>
    <n v="-33.604364294100002"/>
    <n v="-70.626637030500007"/>
  </r>
  <r>
    <n v="10115"/>
    <x v="42"/>
    <n v="13"/>
    <s v="Chile"/>
    <x v="1"/>
    <m/>
    <m/>
    <m/>
    <x v="27"/>
    <m/>
    <m/>
    <x v="0"/>
    <n v="-33.604364294100002"/>
    <n v="-70.626637030500007"/>
  </r>
  <r>
    <n v="10116"/>
    <x v="42"/>
    <n v="13"/>
    <s v="Chile"/>
    <x v="1"/>
    <m/>
    <m/>
    <m/>
    <x v="27"/>
    <m/>
    <m/>
    <x v="0"/>
    <n v="-33.604364294100002"/>
    <n v="-70.626637030500007"/>
  </r>
  <r>
    <n v="10117"/>
    <x v="42"/>
    <n v="13"/>
    <s v="Chile"/>
    <x v="1"/>
    <m/>
    <m/>
    <m/>
    <x v="27"/>
    <m/>
    <m/>
    <x v="0"/>
    <n v="-33.604364294100002"/>
    <n v="-70.626637030500007"/>
  </r>
  <r>
    <n v="10118"/>
    <x v="42"/>
    <n v="13"/>
    <s v="Chile"/>
    <x v="1"/>
    <m/>
    <m/>
    <m/>
    <x v="27"/>
    <m/>
    <m/>
    <x v="0"/>
    <n v="-33.604364294100002"/>
    <n v="-70.626637030500007"/>
  </r>
  <r>
    <n v="10119"/>
    <x v="42"/>
    <n v="13"/>
    <s v="Chile"/>
    <x v="1"/>
    <m/>
    <m/>
    <m/>
    <x v="27"/>
    <m/>
    <m/>
    <x v="0"/>
    <n v="-33.604364294100002"/>
    <n v="-70.626637030500007"/>
  </r>
  <r>
    <n v="10120"/>
    <x v="42"/>
    <n v="13"/>
    <s v="Chile"/>
    <x v="1"/>
    <m/>
    <m/>
    <m/>
    <x v="27"/>
    <m/>
    <m/>
    <x v="0"/>
    <n v="-33.604364294100002"/>
    <n v="-70.626637030500007"/>
  </r>
  <r>
    <n v="10121"/>
    <x v="42"/>
    <n v="13"/>
    <s v="Chile"/>
    <x v="1"/>
    <m/>
    <m/>
    <m/>
    <x v="27"/>
    <m/>
    <m/>
    <x v="0"/>
    <n v="-33.604364294100002"/>
    <n v="-70.626637030500007"/>
  </r>
  <r>
    <n v="10122"/>
    <x v="42"/>
    <n v="13"/>
    <s v="Chile"/>
    <x v="1"/>
    <m/>
    <m/>
    <m/>
    <x v="27"/>
    <m/>
    <m/>
    <x v="0"/>
    <n v="-33.604364294100002"/>
    <n v="-70.626637030500007"/>
  </r>
  <r>
    <n v="10123"/>
    <x v="42"/>
    <n v="13"/>
    <s v="Chile"/>
    <x v="1"/>
    <m/>
    <m/>
    <m/>
    <x v="27"/>
    <m/>
    <m/>
    <x v="0"/>
    <n v="-33.604364294100002"/>
    <n v="-70.626637030500007"/>
  </r>
  <r>
    <n v="10124"/>
    <x v="42"/>
    <n v="13"/>
    <s v="Chile"/>
    <x v="1"/>
    <m/>
    <m/>
    <m/>
    <x v="27"/>
    <m/>
    <m/>
    <x v="0"/>
    <n v="-33.604364294100002"/>
    <n v="-70.626637030500007"/>
  </r>
  <r>
    <n v="10125"/>
    <x v="42"/>
    <n v="13"/>
    <s v="Chile"/>
    <x v="1"/>
    <m/>
    <m/>
    <m/>
    <x v="27"/>
    <m/>
    <m/>
    <x v="0"/>
    <n v="-33.604364294100002"/>
    <n v="-70.626637030500007"/>
  </r>
  <r>
    <n v="10126"/>
    <x v="42"/>
    <n v="13"/>
    <s v="Chile"/>
    <x v="1"/>
    <m/>
    <m/>
    <m/>
    <x v="27"/>
    <m/>
    <m/>
    <x v="0"/>
    <n v="-33.604364294100002"/>
    <n v="-70.626637030500007"/>
  </r>
  <r>
    <n v="10127"/>
    <x v="42"/>
    <n v="13"/>
    <s v="Chile"/>
    <x v="1"/>
    <m/>
    <m/>
    <m/>
    <x v="27"/>
    <m/>
    <m/>
    <x v="0"/>
    <n v="-33.604364294100002"/>
    <n v="-70.626637030500007"/>
  </r>
  <r>
    <n v="10128"/>
    <x v="42"/>
    <n v="13"/>
    <s v="Chile"/>
    <x v="1"/>
    <m/>
    <m/>
    <m/>
    <x v="27"/>
    <m/>
    <m/>
    <x v="0"/>
    <n v="-33.604364294100002"/>
    <n v="-70.626637030500007"/>
  </r>
  <r>
    <n v="10129"/>
    <x v="42"/>
    <n v="13"/>
    <s v="Chile"/>
    <x v="1"/>
    <m/>
    <m/>
    <m/>
    <x v="27"/>
    <m/>
    <m/>
    <x v="0"/>
    <n v="-33.604364294100002"/>
    <n v="-70.626637030500007"/>
  </r>
  <r>
    <n v="10130"/>
    <x v="42"/>
    <n v="13"/>
    <s v="Chile"/>
    <x v="1"/>
    <m/>
    <m/>
    <m/>
    <x v="27"/>
    <m/>
    <m/>
    <x v="0"/>
    <n v="-33.604364294100002"/>
    <n v="-70.626637030500007"/>
  </r>
  <r>
    <n v="10131"/>
    <x v="42"/>
    <n v="13"/>
    <s v="Chile"/>
    <x v="1"/>
    <m/>
    <m/>
    <m/>
    <x v="27"/>
    <m/>
    <m/>
    <x v="0"/>
    <n v="-33.604364294100002"/>
    <n v="-70.626637030500007"/>
  </r>
  <r>
    <n v="10132"/>
    <x v="42"/>
    <n v="13"/>
    <s v="Chile"/>
    <x v="1"/>
    <m/>
    <m/>
    <m/>
    <x v="27"/>
    <m/>
    <m/>
    <x v="0"/>
    <n v="-33.604364294100002"/>
    <n v="-70.626637030500007"/>
  </r>
  <r>
    <n v="10133"/>
    <x v="42"/>
    <n v="13"/>
    <s v="Chile"/>
    <x v="1"/>
    <m/>
    <m/>
    <m/>
    <x v="27"/>
    <m/>
    <m/>
    <x v="0"/>
    <n v="-33.604364294100002"/>
    <n v="-70.626637030500007"/>
  </r>
  <r>
    <n v="10134"/>
    <x v="42"/>
    <n v="13"/>
    <s v="Chile"/>
    <x v="1"/>
    <m/>
    <m/>
    <m/>
    <x v="27"/>
    <m/>
    <m/>
    <x v="0"/>
    <n v="-33.604364294100002"/>
    <n v="-70.626637030500007"/>
  </r>
  <r>
    <n v="10135"/>
    <x v="42"/>
    <n v="13"/>
    <s v="Chile"/>
    <x v="1"/>
    <m/>
    <m/>
    <m/>
    <x v="27"/>
    <m/>
    <m/>
    <x v="0"/>
    <n v="-33.604364294100002"/>
    <n v="-70.626637030500007"/>
  </r>
  <r>
    <n v="10136"/>
    <x v="42"/>
    <n v="13"/>
    <s v="Chile"/>
    <x v="1"/>
    <m/>
    <m/>
    <m/>
    <x v="27"/>
    <m/>
    <m/>
    <x v="0"/>
    <n v="-33.604364294100002"/>
    <n v="-70.626637030500007"/>
  </r>
  <r>
    <n v="10137"/>
    <x v="42"/>
    <n v="13"/>
    <s v="Chile"/>
    <x v="1"/>
    <m/>
    <m/>
    <m/>
    <x v="27"/>
    <m/>
    <m/>
    <x v="0"/>
    <n v="-33.604364294100002"/>
    <n v="-70.626637030500007"/>
  </r>
  <r>
    <n v="10138"/>
    <x v="42"/>
    <n v="13"/>
    <s v="Chile"/>
    <x v="1"/>
    <m/>
    <m/>
    <m/>
    <x v="27"/>
    <m/>
    <m/>
    <x v="0"/>
    <n v="-33.604364294100002"/>
    <n v="-70.626637030500007"/>
  </r>
  <r>
    <n v="10139"/>
    <x v="42"/>
    <n v="13"/>
    <s v="Chile"/>
    <x v="1"/>
    <m/>
    <m/>
    <m/>
    <x v="27"/>
    <m/>
    <m/>
    <x v="0"/>
    <n v="-33.604364294100002"/>
    <n v="-70.626637030500007"/>
  </r>
  <r>
    <n v="10140"/>
    <x v="42"/>
    <n v="13"/>
    <s v="Chile"/>
    <x v="1"/>
    <m/>
    <m/>
    <m/>
    <x v="27"/>
    <m/>
    <m/>
    <x v="0"/>
    <n v="-33.604364294100002"/>
    <n v="-70.626637030500007"/>
  </r>
  <r>
    <n v="10141"/>
    <x v="42"/>
    <n v="13"/>
    <s v="Chile"/>
    <x v="1"/>
    <m/>
    <m/>
    <m/>
    <x v="27"/>
    <m/>
    <m/>
    <x v="0"/>
    <n v="-33.604364294100002"/>
    <n v="-70.626637030500007"/>
  </r>
  <r>
    <n v="10142"/>
    <x v="42"/>
    <n v="13"/>
    <s v="Chile"/>
    <x v="1"/>
    <m/>
    <m/>
    <m/>
    <x v="27"/>
    <m/>
    <m/>
    <x v="0"/>
    <n v="-33.604364294100002"/>
    <n v="-70.626637030500007"/>
  </r>
  <r>
    <n v="10143"/>
    <x v="42"/>
    <n v="13"/>
    <s v="Chile"/>
    <x v="1"/>
    <m/>
    <m/>
    <m/>
    <x v="27"/>
    <m/>
    <m/>
    <x v="0"/>
    <n v="-33.604364294100002"/>
    <n v="-70.626637030500007"/>
  </r>
  <r>
    <n v="10144"/>
    <x v="42"/>
    <n v="13"/>
    <s v="Chile"/>
    <x v="1"/>
    <m/>
    <m/>
    <m/>
    <x v="27"/>
    <m/>
    <m/>
    <x v="0"/>
    <n v="-33.604364294100002"/>
    <n v="-70.626637030500007"/>
  </r>
  <r>
    <n v="10145"/>
    <x v="42"/>
    <n v="13"/>
    <s v="Chile"/>
    <x v="1"/>
    <m/>
    <m/>
    <m/>
    <x v="27"/>
    <m/>
    <m/>
    <x v="0"/>
    <n v="-33.604364294100002"/>
    <n v="-70.626637030500007"/>
  </r>
  <r>
    <n v="10146"/>
    <x v="42"/>
    <n v="13"/>
    <s v="Chile"/>
    <x v="1"/>
    <m/>
    <m/>
    <m/>
    <x v="27"/>
    <m/>
    <m/>
    <x v="0"/>
    <n v="-33.604364294100002"/>
    <n v="-70.626637030500007"/>
  </r>
  <r>
    <n v="10147"/>
    <x v="42"/>
    <n v="13"/>
    <s v="Chile"/>
    <x v="1"/>
    <m/>
    <m/>
    <m/>
    <x v="27"/>
    <m/>
    <m/>
    <x v="0"/>
    <n v="-33.604364294100002"/>
    <n v="-70.626637030500007"/>
  </r>
  <r>
    <n v="10148"/>
    <x v="42"/>
    <n v="13"/>
    <s v="Chile"/>
    <x v="1"/>
    <m/>
    <m/>
    <m/>
    <x v="27"/>
    <m/>
    <m/>
    <x v="0"/>
    <n v="-33.604364294100002"/>
    <n v="-70.626637030500007"/>
  </r>
  <r>
    <n v="10149"/>
    <x v="42"/>
    <n v="13"/>
    <s v="Chile"/>
    <x v="1"/>
    <m/>
    <m/>
    <m/>
    <x v="27"/>
    <m/>
    <m/>
    <x v="0"/>
    <n v="-33.604364294100002"/>
    <n v="-70.626637030500007"/>
  </r>
  <r>
    <n v="10150"/>
    <x v="42"/>
    <n v="13"/>
    <s v="Chile"/>
    <x v="1"/>
    <m/>
    <m/>
    <m/>
    <x v="27"/>
    <m/>
    <m/>
    <x v="0"/>
    <n v="-33.604364294100002"/>
    <n v="-70.626637030500007"/>
  </r>
  <r>
    <n v="10151"/>
    <x v="42"/>
    <n v="13"/>
    <s v="Chile"/>
    <x v="1"/>
    <m/>
    <m/>
    <m/>
    <x v="27"/>
    <m/>
    <m/>
    <x v="0"/>
    <n v="-33.604364294100002"/>
    <n v="-70.626637030500007"/>
  </r>
  <r>
    <n v="10152"/>
    <x v="42"/>
    <n v="13"/>
    <s v="Chile"/>
    <x v="1"/>
    <m/>
    <m/>
    <m/>
    <x v="27"/>
    <m/>
    <m/>
    <x v="0"/>
    <n v="-33.604364294100002"/>
    <n v="-70.626637030500007"/>
  </r>
  <r>
    <n v="10153"/>
    <x v="42"/>
    <n v="13"/>
    <s v="Chile"/>
    <x v="1"/>
    <m/>
    <m/>
    <m/>
    <x v="27"/>
    <m/>
    <m/>
    <x v="0"/>
    <n v="-33.604364294100002"/>
    <n v="-70.626637030500007"/>
  </r>
  <r>
    <n v="10154"/>
    <x v="42"/>
    <n v="13"/>
    <s v="Chile"/>
    <x v="1"/>
    <m/>
    <m/>
    <m/>
    <x v="27"/>
    <m/>
    <m/>
    <x v="0"/>
    <n v="-33.604364294100002"/>
    <n v="-70.626637030500007"/>
  </r>
  <r>
    <n v="10155"/>
    <x v="42"/>
    <n v="13"/>
    <s v="Chile"/>
    <x v="1"/>
    <m/>
    <m/>
    <m/>
    <x v="27"/>
    <m/>
    <m/>
    <x v="0"/>
    <n v="-33.604364294100002"/>
    <n v="-70.626637030500007"/>
  </r>
  <r>
    <n v="10156"/>
    <x v="42"/>
    <n v="13"/>
    <s v="Chile"/>
    <x v="1"/>
    <m/>
    <m/>
    <m/>
    <x v="27"/>
    <m/>
    <m/>
    <x v="0"/>
    <n v="-33.604364294100002"/>
    <n v="-70.626637030500007"/>
  </r>
  <r>
    <n v="10157"/>
    <x v="42"/>
    <n v="13"/>
    <s v="Chile"/>
    <x v="1"/>
    <m/>
    <m/>
    <m/>
    <x v="27"/>
    <m/>
    <m/>
    <x v="0"/>
    <n v="-33.604364294100002"/>
    <n v="-70.626637030500007"/>
  </r>
  <r>
    <n v="10158"/>
    <x v="42"/>
    <n v="13"/>
    <s v="Chile"/>
    <x v="1"/>
    <m/>
    <m/>
    <m/>
    <x v="27"/>
    <m/>
    <m/>
    <x v="0"/>
    <n v="-33.604364294100002"/>
    <n v="-70.626637030500007"/>
  </r>
  <r>
    <n v="10159"/>
    <x v="42"/>
    <n v="13"/>
    <s v="Chile"/>
    <x v="1"/>
    <m/>
    <m/>
    <m/>
    <x v="27"/>
    <m/>
    <m/>
    <x v="0"/>
    <n v="-33.604364294100002"/>
    <n v="-70.626637030500007"/>
  </r>
  <r>
    <n v="10160"/>
    <x v="42"/>
    <n v="13"/>
    <s v="Chile"/>
    <x v="1"/>
    <m/>
    <m/>
    <m/>
    <x v="27"/>
    <m/>
    <m/>
    <x v="0"/>
    <n v="-33.604364294100002"/>
    <n v="-70.626637030500007"/>
  </r>
  <r>
    <n v="10161"/>
    <x v="42"/>
    <n v="13"/>
    <s v="Chile"/>
    <x v="1"/>
    <m/>
    <m/>
    <m/>
    <x v="27"/>
    <m/>
    <m/>
    <x v="0"/>
    <n v="-33.604364294100002"/>
    <n v="-70.626637030500007"/>
  </r>
  <r>
    <n v="10162"/>
    <x v="42"/>
    <n v="13"/>
    <s v="Chile"/>
    <x v="1"/>
    <m/>
    <m/>
    <m/>
    <x v="27"/>
    <m/>
    <m/>
    <x v="0"/>
    <n v="-33.604364294100002"/>
    <n v="-70.626637030500007"/>
  </r>
  <r>
    <n v="10163"/>
    <x v="42"/>
    <n v="13"/>
    <s v="Chile"/>
    <x v="1"/>
    <m/>
    <m/>
    <m/>
    <x v="27"/>
    <m/>
    <m/>
    <x v="0"/>
    <n v="-33.604364294100002"/>
    <n v="-70.626637030500007"/>
  </r>
  <r>
    <n v="10164"/>
    <x v="42"/>
    <n v="13"/>
    <s v="Chile"/>
    <x v="1"/>
    <m/>
    <m/>
    <m/>
    <x v="27"/>
    <m/>
    <m/>
    <x v="0"/>
    <n v="-33.604364294100002"/>
    <n v="-70.626637030500007"/>
  </r>
  <r>
    <n v="10165"/>
    <x v="42"/>
    <n v="13"/>
    <s v="Chile"/>
    <x v="1"/>
    <m/>
    <m/>
    <m/>
    <x v="27"/>
    <m/>
    <m/>
    <x v="0"/>
    <n v="-33.604364294100002"/>
    <n v="-70.626637030500007"/>
  </r>
  <r>
    <n v="10166"/>
    <x v="42"/>
    <n v="13"/>
    <s v="Chile"/>
    <x v="1"/>
    <m/>
    <m/>
    <m/>
    <x v="27"/>
    <m/>
    <m/>
    <x v="0"/>
    <n v="-33.604364294100002"/>
    <n v="-70.626637030500007"/>
  </r>
  <r>
    <n v="10167"/>
    <x v="42"/>
    <n v="13"/>
    <s v="Chile"/>
    <x v="1"/>
    <m/>
    <m/>
    <m/>
    <x v="27"/>
    <m/>
    <m/>
    <x v="0"/>
    <n v="-33.604364294100002"/>
    <n v="-70.626637030500007"/>
  </r>
  <r>
    <n v="10168"/>
    <x v="42"/>
    <n v="13"/>
    <s v="Chile"/>
    <x v="1"/>
    <m/>
    <m/>
    <m/>
    <x v="27"/>
    <m/>
    <m/>
    <x v="0"/>
    <n v="-33.604364294100002"/>
    <n v="-70.626637030500007"/>
  </r>
  <r>
    <n v="10169"/>
    <x v="42"/>
    <n v="13"/>
    <s v="Chile"/>
    <x v="1"/>
    <m/>
    <m/>
    <m/>
    <x v="27"/>
    <m/>
    <m/>
    <x v="0"/>
    <n v="-33.604364294100002"/>
    <n v="-70.626637030500007"/>
  </r>
  <r>
    <n v="10170"/>
    <x v="42"/>
    <n v="13"/>
    <s v="Chile"/>
    <x v="1"/>
    <m/>
    <m/>
    <m/>
    <x v="27"/>
    <m/>
    <m/>
    <x v="0"/>
    <n v="-33.604364294100002"/>
    <n v="-70.626637030500007"/>
  </r>
  <r>
    <n v="10171"/>
    <x v="42"/>
    <n v="13"/>
    <s v="Chile"/>
    <x v="1"/>
    <m/>
    <m/>
    <m/>
    <x v="27"/>
    <m/>
    <m/>
    <x v="0"/>
    <n v="-33.604364294100002"/>
    <n v="-70.626637030500007"/>
  </r>
  <r>
    <n v="10172"/>
    <x v="42"/>
    <n v="13"/>
    <s v="Chile"/>
    <x v="1"/>
    <m/>
    <m/>
    <m/>
    <x v="27"/>
    <m/>
    <m/>
    <x v="0"/>
    <n v="-33.604364294100002"/>
    <n v="-70.626637030500007"/>
  </r>
  <r>
    <n v="10173"/>
    <x v="42"/>
    <n v="13"/>
    <s v="Chile"/>
    <x v="1"/>
    <m/>
    <m/>
    <m/>
    <x v="27"/>
    <m/>
    <m/>
    <x v="0"/>
    <n v="-33.604364294100002"/>
    <n v="-70.626637030500007"/>
  </r>
  <r>
    <n v="10174"/>
    <x v="42"/>
    <n v="13"/>
    <s v="Chile"/>
    <x v="1"/>
    <m/>
    <m/>
    <m/>
    <x v="27"/>
    <m/>
    <m/>
    <x v="0"/>
    <n v="-33.604364294100002"/>
    <n v="-70.626637030500007"/>
  </r>
  <r>
    <n v="10175"/>
    <x v="42"/>
    <n v="13"/>
    <s v="Chile"/>
    <x v="1"/>
    <m/>
    <m/>
    <m/>
    <x v="27"/>
    <m/>
    <m/>
    <x v="0"/>
    <n v="-33.604364294100002"/>
    <n v="-70.626637030500007"/>
  </r>
  <r>
    <n v="10176"/>
    <x v="42"/>
    <n v="13"/>
    <s v="Chile"/>
    <x v="1"/>
    <m/>
    <m/>
    <m/>
    <x v="27"/>
    <m/>
    <m/>
    <x v="0"/>
    <n v="-33.604364294100002"/>
    <n v="-70.626637030500007"/>
  </r>
  <r>
    <n v="10177"/>
    <x v="42"/>
    <n v="13"/>
    <s v="Chile"/>
    <x v="1"/>
    <m/>
    <m/>
    <m/>
    <x v="27"/>
    <m/>
    <m/>
    <x v="0"/>
    <n v="-33.604364294100002"/>
    <n v="-70.626637030500007"/>
  </r>
  <r>
    <n v="10178"/>
    <x v="42"/>
    <n v="13"/>
    <s v="Chile"/>
    <x v="1"/>
    <m/>
    <m/>
    <m/>
    <x v="27"/>
    <m/>
    <m/>
    <x v="0"/>
    <n v="-33.604364294100002"/>
    <n v="-70.626637030500007"/>
  </r>
  <r>
    <n v="10179"/>
    <x v="42"/>
    <n v="13"/>
    <s v="Chile"/>
    <x v="1"/>
    <m/>
    <m/>
    <m/>
    <x v="27"/>
    <m/>
    <m/>
    <x v="0"/>
    <n v="-33.604364294100002"/>
    <n v="-70.626637030500007"/>
  </r>
  <r>
    <n v="10180"/>
    <x v="42"/>
    <n v="13"/>
    <s v="Chile"/>
    <x v="1"/>
    <m/>
    <m/>
    <m/>
    <x v="27"/>
    <m/>
    <m/>
    <x v="0"/>
    <n v="-33.604364294100002"/>
    <n v="-70.626637030500007"/>
  </r>
  <r>
    <n v="10181"/>
    <x v="42"/>
    <n v="13"/>
    <s v="Chile"/>
    <x v="1"/>
    <m/>
    <m/>
    <m/>
    <x v="27"/>
    <m/>
    <m/>
    <x v="0"/>
    <n v="-33.604364294100002"/>
    <n v="-70.626637030500007"/>
  </r>
  <r>
    <n v="10182"/>
    <x v="42"/>
    <n v="13"/>
    <s v="Chile"/>
    <x v="1"/>
    <m/>
    <m/>
    <m/>
    <x v="27"/>
    <m/>
    <m/>
    <x v="0"/>
    <n v="-33.604364294100002"/>
    <n v="-70.626637030500007"/>
  </r>
  <r>
    <n v="10183"/>
    <x v="42"/>
    <n v="13"/>
    <s v="Chile"/>
    <x v="1"/>
    <m/>
    <m/>
    <m/>
    <x v="27"/>
    <m/>
    <m/>
    <x v="0"/>
    <n v="-33.604364294100002"/>
    <n v="-70.626637030500007"/>
  </r>
  <r>
    <n v="10184"/>
    <x v="42"/>
    <n v="13"/>
    <s v="Chile"/>
    <x v="1"/>
    <m/>
    <m/>
    <m/>
    <x v="27"/>
    <m/>
    <m/>
    <x v="0"/>
    <n v="-33.604364294100002"/>
    <n v="-70.626637030500007"/>
  </r>
  <r>
    <n v="10185"/>
    <x v="42"/>
    <n v="13"/>
    <s v="Chile"/>
    <x v="1"/>
    <m/>
    <m/>
    <m/>
    <x v="27"/>
    <m/>
    <m/>
    <x v="0"/>
    <n v="-33.604364294100002"/>
    <n v="-70.626637030500007"/>
  </r>
  <r>
    <n v="10186"/>
    <x v="42"/>
    <n v="13"/>
    <s v="Chile"/>
    <x v="1"/>
    <m/>
    <m/>
    <m/>
    <x v="27"/>
    <m/>
    <m/>
    <x v="0"/>
    <n v="-33.604364294100002"/>
    <n v="-70.626637030500007"/>
  </r>
  <r>
    <n v="10187"/>
    <x v="42"/>
    <n v="13"/>
    <s v="Chile"/>
    <x v="1"/>
    <m/>
    <m/>
    <m/>
    <x v="27"/>
    <m/>
    <m/>
    <x v="0"/>
    <n v="-33.604364294100002"/>
    <n v="-70.626637030500007"/>
  </r>
  <r>
    <n v="10188"/>
    <x v="42"/>
    <n v="13"/>
    <s v="Chile"/>
    <x v="1"/>
    <m/>
    <m/>
    <m/>
    <x v="27"/>
    <m/>
    <m/>
    <x v="0"/>
    <n v="-33.604364294100002"/>
    <n v="-70.626637030500007"/>
  </r>
  <r>
    <n v="10189"/>
    <x v="42"/>
    <n v="13"/>
    <s v="Chile"/>
    <x v="1"/>
    <m/>
    <m/>
    <m/>
    <x v="27"/>
    <m/>
    <m/>
    <x v="0"/>
    <n v="-33.604364294100002"/>
    <n v="-70.626637030500007"/>
  </r>
  <r>
    <n v="10190"/>
    <x v="42"/>
    <n v="13"/>
    <s v="Chile"/>
    <x v="1"/>
    <m/>
    <m/>
    <m/>
    <x v="27"/>
    <m/>
    <m/>
    <x v="0"/>
    <n v="-33.604364294100002"/>
    <n v="-70.626637030500007"/>
  </r>
  <r>
    <n v="10191"/>
    <x v="42"/>
    <n v="13"/>
    <s v="Chile"/>
    <x v="1"/>
    <m/>
    <m/>
    <m/>
    <x v="27"/>
    <m/>
    <m/>
    <x v="0"/>
    <n v="-33.604364294100002"/>
    <n v="-70.626637030500007"/>
  </r>
  <r>
    <n v="10192"/>
    <x v="42"/>
    <n v="13"/>
    <s v="Chile"/>
    <x v="1"/>
    <m/>
    <m/>
    <m/>
    <x v="27"/>
    <m/>
    <m/>
    <x v="0"/>
    <n v="-33.604364294100002"/>
    <n v="-70.626637030500007"/>
  </r>
  <r>
    <n v="10193"/>
    <x v="42"/>
    <n v="13"/>
    <s v="Chile"/>
    <x v="1"/>
    <m/>
    <m/>
    <m/>
    <x v="27"/>
    <m/>
    <m/>
    <x v="0"/>
    <n v="-33.604364294100002"/>
    <n v="-70.626637030500007"/>
  </r>
  <r>
    <n v="10194"/>
    <x v="42"/>
    <n v="13"/>
    <s v="Chile"/>
    <x v="1"/>
    <m/>
    <m/>
    <m/>
    <x v="27"/>
    <m/>
    <m/>
    <x v="0"/>
    <n v="-33.604364294100002"/>
    <n v="-70.626637030500007"/>
  </r>
  <r>
    <n v="10195"/>
    <x v="42"/>
    <n v="13"/>
    <s v="Chile"/>
    <x v="1"/>
    <m/>
    <m/>
    <m/>
    <x v="27"/>
    <m/>
    <m/>
    <x v="0"/>
    <n v="-33.604364294100002"/>
    <n v="-70.626637030500007"/>
  </r>
  <r>
    <n v="10196"/>
    <x v="42"/>
    <n v="13"/>
    <s v="Chile"/>
    <x v="1"/>
    <m/>
    <m/>
    <m/>
    <x v="27"/>
    <m/>
    <m/>
    <x v="0"/>
    <n v="-33.604364294100002"/>
    <n v="-70.626637030500007"/>
  </r>
  <r>
    <n v="10197"/>
    <x v="42"/>
    <n v="13"/>
    <s v="Chile"/>
    <x v="1"/>
    <m/>
    <m/>
    <m/>
    <x v="27"/>
    <m/>
    <m/>
    <x v="0"/>
    <n v="-33.604364294100002"/>
    <n v="-70.626637030500007"/>
  </r>
  <r>
    <n v="10198"/>
    <x v="42"/>
    <n v="13"/>
    <s v="Chile"/>
    <x v="1"/>
    <m/>
    <m/>
    <m/>
    <x v="27"/>
    <m/>
    <m/>
    <x v="0"/>
    <n v="-33.604364294100002"/>
    <n v="-70.626637030500007"/>
  </r>
  <r>
    <n v="10199"/>
    <x v="42"/>
    <n v="13"/>
    <s v="Chile"/>
    <x v="1"/>
    <m/>
    <m/>
    <m/>
    <x v="27"/>
    <m/>
    <m/>
    <x v="0"/>
    <n v="-33.604364294100002"/>
    <n v="-70.626637030500007"/>
  </r>
  <r>
    <n v="10200"/>
    <x v="42"/>
    <n v="13"/>
    <s v="Chile"/>
    <x v="1"/>
    <m/>
    <m/>
    <m/>
    <x v="27"/>
    <m/>
    <m/>
    <x v="0"/>
    <n v="-33.604364294100002"/>
    <n v="-70.626637030500007"/>
  </r>
  <r>
    <n v="10201"/>
    <x v="42"/>
    <n v="13"/>
    <s v="Chile"/>
    <x v="1"/>
    <m/>
    <m/>
    <m/>
    <x v="27"/>
    <m/>
    <m/>
    <x v="0"/>
    <n v="-33.604364294100002"/>
    <n v="-70.626637030500007"/>
  </r>
  <r>
    <n v="10202"/>
    <x v="42"/>
    <n v="13"/>
    <s v="Chile"/>
    <x v="1"/>
    <m/>
    <m/>
    <m/>
    <x v="27"/>
    <m/>
    <m/>
    <x v="0"/>
    <n v="-33.604364294100002"/>
    <n v="-70.626637030500007"/>
  </r>
  <r>
    <n v="10203"/>
    <x v="42"/>
    <n v="13"/>
    <s v="Chile"/>
    <x v="1"/>
    <m/>
    <m/>
    <m/>
    <x v="27"/>
    <m/>
    <m/>
    <x v="0"/>
    <n v="-33.604364294100002"/>
    <n v="-70.626637030500007"/>
  </r>
  <r>
    <n v="10204"/>
    <x v="42"/>
    <n v="13"/>
    <s v="Chile"/>
    <x v="1"/>
    <m/>
    <m/>
    <m/>
    <x v="27"/>
    <m/>
    <m/>
    <x v="0"/>
    <n v="-33.604364294100002"/>
    <n v="-70.626637030500007"/>
  </r>
  <r>
    <n v="10205"/>
    <x v="42"/>
    <n v="13"/>
    <s v="Chile"/>
    <x v="1"/>
    <m/>
    <m/>
    <m/>
    <x v="27"/>
    <m/>
    <m/>
    <x v="0"/>
    <n v="-33.604364294100002"/>
    <n v="-70.626637030500007"/>
  </r>
  <r>
    <n v="10206"/>
    <x v="42"/>
    <n v="13"/>
    <s v="Chile"/>
    <x v="1"/>
    <m/>
    <m/>
    <m/>
    <x v="27"/>
    <m/>
    <m/>
    <x v="0"/>
    <n v="-33.604364294100002"/>
    <n v="-70.626637030500007"/>
  </r>
  <r>
    <n v="10207"/>
    <x v="42"/>
    <n v="13"/>
    <s v="Chile"/>
    <x v="1"/>
    <m/>
    <m/>
    <m/>
    <x v="27"/>
    <m/>
    <m/>
    <x v="0"/>
    <n v="-33.604364294100002"/>
    <n v="-70.626637030500007"/>
  </r>
  <r>
    <n v="10208"/>
    <x v="42"/>
    <n v="13"/>
    <s v="Chile"/>
    <x v="1"/>
    <m/>
    <m/>
    <m/>
    <x v="27"/>
    <m/>
    <m/>
    <x v="0"/>
    <n v="-33.604364294100002"/>
    <n v="-70.626637030500007"/>
  </r>
  <r>
    <n v="10209"/>
    <x v="42"/>
    <n v="13"/>
    <s v="Chile"/>
    <x v="1"/>
    <m/>
    <m/>
    <m/>
    <x v="27"/>
    <m/>
    <m/>
    <x v="0"/>
    <n v="-33.604364294100002"/>
    <n v="-70.626637030500007"/>
  </r>
  <r>
    <n v="10210"/>
    <x v="42"/>
    <n v="13"/>
    <s v="Chile"/>
    <x v="1"/>
    <m/>
    <m/>
    <m/>
    <x v="27"/>
    <m/>
    <m/>
    <x v="0"/>
    <n v="-33.604364294100002"/>
    <n v="-70.626637030500007"/>
  </r>
  <r>
    <n v="10211"/>
    <x v="42"/>
    <n v="13"/>
    <s v="Chile"/>
    <x v="1"/>
    <m/>
    <m/>
    <m/>
    <x v="27"/>
    <m/>
    <m/>
    <x v="0"/>
    <n v="-33.604364294100002"/>
    <n v="-70.626637030500007"/>
  </r>
  <r>
    <n v="10212"/>
    <x v="42"/>
    <n v="13"/>
    <s v="Chile"/>
    <x v="1"/>
    <m/>
    <m/>
    <m/>
    <x v="27"/>
    <m/>
    <m/>
    <x v="0"/>
    <n v="-33.604364294100002"/>
    <n v="-70.626637030500007"/>
  </r>
  <r>
    <n v="10213"/>
    <x v="42"/>
    <n v="13"/>
    <s v="Chile"/>
    <x v="1"/>
    <m/>
    <m/>
    <m/>
    <x v="27"/>
    <m/>
    <m/>
    <x v="0"/>
    <n v="-33.604364294100002"/>
    <n v="-70.626637030500007"/>
  </r>
  <r>
    <n v="10214"/>
    <x v="42"/>
    <n v="13"/>
    <s v="Chile"/>
    <x v="1"/>
    <m/>
    <m/>
    <m/>
    <x v="27"/>
    <m/>
    <m/>
    <x v="0"/>
    <n v="-33.604364294100002"/>
    <n v="-70.626637030500007"/>
  </r>
  <r>
    <n v="10215"/>
    <x v="42"/>
    <n v="13"/>
    <s v="Chile"/>
    <x v="1"/>
    <m/>
    <m/>
    <m/>
    <x v="27"/>
    <m/>
    <m/>
    <x v="0"/>
    <n v="-33.604364294100002"/>
    <n v="-70.626637030500007"/>
  </r>
  <r>
    <n v="10216"/>
    <x v="42"/>
    <n v="13"/>
    <s v="Chile"/>
    <x v="1"/>
    <m/>
    <m/>
    <m/>
    <x v="27"/>
    <m/>
    <m/>
    <x v="0"/>
    <n v="-33.604364294100002"/>
    <n v="-70.626637030500007"/>
  </r>
  <r>
    <n v="10217"/>
    <x v="42"/>
    <n v="13"/>
    <s v="Chile"/>
    <x v="1"/>
    <m/>
    <m/>
    <m/>
    <x v="27"/>
    <m/>
    <m/>
    <x v="0"/>
    <n v="-33.604364294100002"/>
    <n v="-70.626637030500007"/>
  </r>
  <r>
    <n v="10218"/>
    <x v="42"/>
    <n v="13"/>
    <s v="Chile"/>
    <x v="1"/>
    <m/>
    <m/>
    <m/>
    <x v="27"/>
    <m/>
    <m/>
    <x v="0"/>
    <n v="-33.604364294100002"/>
    <n v="-70.626637030500007"/>
  </r>
  <r>
    <n v="10219"/>
    <x v="42"/>
    <n v="13"/>
    <s v="Chile"/>
    <x v="1"/>
    <m/>
    <m/>
    <m/>
    <x v="27"/>
    <m/>
    <m/>
    <x v="0"/>
    <n v="-33.604364294100002"/>
    <n v="-70.626637030500007"/>
  </r>
  <r>
    <n v="10220"/>
    <x v="42"/>
    <n v="13"/>
    <s v="Chile"/>
    <x v="1"/>
    <m/>
    <m/>
    <m/>
    <x v="27"/>
    <m/>
    <m/>
    <x v="0"/>
    <n v="-33.604364294100002"/>
    <n v="-70.626637030500007"/>
  </r>
  <r>
    <n v="10221"/>
    <x v="42"/>
    <n v="13"/>
    <s v="Chile"/>
    <x v="1"/>
    <m/>
    <m/>
    <m/>
    <x v="27"/>
    <m/>
    <m/>
    <x v="0"/>
    <n v="-33.604364294100002"/>
    <n v="-70.626637030500007"/>
  </r>
  <r>
    <n v="10222"/>
    <x v="42"/>
    <n v="13"/>
    <s v="Chile"/>
    <x v="1"/>
    <m/>
    <m/>
    <m/>
    <x v="27"/>
    <m/>
    <m/>
    <x v="0"/>
    <n v="-33.604364294100002"/>
    <n v="-70.626637030500007"/>
  </r>
  <r>
    <n v="10223"/>
    <x v="42"/>
    <n v="13"/>
    <s v="Chile"/>
    <x v="1"/>
    <m/>
    <m/>
    <m/>
    <x v="27"/>
    <m/>
    <m/>
    <x v="0"/>
    <n v="-33.604364294100002"/>
    <n v="-70.626637030500007"/>
  </r>
  <r>
    <n v="10224"/>
    <x v="42"/>
    <n v="13"/>
    <s v="Chile"/>
    <x v="1"/>
    <m/>
    <m/>
    <m/>
    <x v="27"/>
    <m/>
    <m/>
    <x v="0"/>
    <n v="-33.604364294100002"/>
    <n v="-70.626637030500007"/>
  </r>
  <r>
    <n v="10225"/>
    <x v="42"/>
    <n v="13"/>
    <s v="Chile"/>
    <x v="1"/>
    <m/>
    <m/>
    <m/>
    <x v="27"/>
    <m/>
    <m/>
    <x v="0"/>
    <n v="-33.604364294100002"/>
    <n v="-70.626637030500007"/>
  </r>
  <r>
    <n v="10226"/>
    <x v="42"/>
    <n v="13"/>
    <s v="Chile"/>
    <x v="1"/>
    <m/>
    <m/>
    <m/>
    <x v="27"/>
    <m/>
    <m/>
    <x v="0"/>
    <n v="-33.604364294100002"/>
    <n v="-70.626637030500007"/>
  </r>
  <r>
    <n v="10227"/>
    <x v="42"/>
    <n v="13"/>
    <s v="Chile"/>
    <x v="1"/>
    <m/>
    <m/>
    <m/>
    <x v="27"/>
    <m/>
    <m/>
    <x v="0"/>
    <n v="-33.604364294100002"/>
    <n v="-70.626637030500007"/>
  </r>
  <r>
    <n v="10228"/>
    <x v="42"/>
    <n v="13"/>
    <s v="Chile"/>
    <x v="1"/>
    <m/>
    <m/>
    <m/>
    <x v="27"/>
    <m/>
    <m/>
    <x v="0"/>
    <n v="-33.604364294100002"/>
    <n v="-70.626637030500007"/>
  </r>
  <r>
    <n v="10229"/>
    <x v="42"/>
    <n v="13"/>
    <s v="Chile"/>
    <x v="1"/>
    <m/>
    <m/>
    <m/>
    <x v="27"/>
    <m/>
    <m/>
    <x v="0"/>
    <n v="-33.604364294100002"/>
    <n v="-70.626637030500007"/>
  </r>
  <r>
    <n v="10230"/>
    <x v="42"/>
    <n v="13"/>
    <s v="Chile"/>
    <x v="1"/>
    <m/>
    <m/>
    <m/>
    <x v="27"/>
    <m/>
    <m/>
    <x v="0"/>
    <n v="-33.604364294100002"/>
    <n v="-70.626637030500007"/>
  </r>
  <r>
    <n v="10231"/>
    <x v="42"/>
    <n v="13"/>
    <s v="Chile"/>
    <x v="1"/>
    <m/>
    <m/>
    <m/>
    <x v="27"/>
    <m/>
    <m/>
    <x v="0"/>
    <n v="-33.604364294100002"/>
    <n v="-70.626637030500007"/>
  </r>
  <r>
    <n v="10232"/>
    <x v="42"/>
    <n v="13"/>
    <s v="Chile"/>
    <x v="1"/>
    <m/>
    <m/>
    <m/>
    <x v="27"/>
    <m/>
    <m/>
    <x v="0"/>
    <n v="-33.604364294100002"/>
    <n v="-70.626637030500007"/>
  </r>
  <r>
    <n v="10233"/>
    <x v="42"/>
    <n v="13"/>
    <s v="Chile"/>
    <x v="1"/>
    <m/>
    <m/>
    <m/>
    <x v="27"/>
    <m/>
    <m/>
    <x v="0"/>
    <n v="-33.604364294100002"/>
    <n v="-70.626637030500007"/>
  </r>
  <r>
    <n v="10234"/>
    <x v="42"/>
    <n v="13"/>
    <s v="Chile"/>
    <x v="1"/>
    <m/>
    <m/>
    <m/>
    <x v="27"/>
    <m/>
    <m/>
    <x v="0"/>
    <n v="-33.604364294100002"/>
    <n v="-70.626637030500007"/>
  </r>
  <r>
    <n v="10235"/>
    <x v="42"/>
    <n v="13"/>
    <s v="Chile"/>
    <x v="1"/>
    <m/>
    <m/>
    <m/>
    <x v="27"/>
    <m/>
    <m/>
    <x v="0"/>
    <n v="-33.604364294100002"/>
    <n v="-70.626637030500007"/>
  </r>
  <r>
    <n v="10236"/>
    <x v="42"/>
    <n v="13"/>
    <s v="Chile"/>
    <x v="1"/>
    <m/>
    <m/>
    <m/>
    <x v="27"/>
    <m/>
    <m/>
    <x v="0"/>
    <n v="-33.604364294100002"/>
    <n v="-70.626637030500007"/>
  </r>
  <r>
    <n v="10237"/>
    <x v="42"/>
    <n v="13"/>
    <s v="Chile"/>
    <x v="1"/>
    <m/>
    <m/>
    <m/>
    <x v="27"/>
    <m/>
    <m/>
    <x v="0"/>
    <n v="-33.604364294100002"/>
    <n v="-70.626637030500007"/>
  </r>
  <r>
    <n v="10238"/>
    <x v="42"/>
    <n v="13"/>
    <s v="Chile"/>
    <x v="1"/>
    <m/>
    <m/>
    <m/>
    <x v="27"/>
    <m/>
    <m/>
    <x v="0"/>
    <n v="-33.604364294100002"/>
    <n v="-70.626637030500007"/>
  </r>
  <r>
    <n v="10239"/>
    <x v="42"/>
    <n v="13"/>
    <s v="Chile"/>
    <x v="1"/>
    <m/>
    <m/>
    <m/>
    <x v="27"/>
    <m/>
    <m/>
    <x v="0"/>
    <n v="-33.604364294100002"/>
    <n v="-70.626637030500007"/>
  </r>
  <r>
    <n v="10240"/>
    <x v="42"/>
    <n v="13"/>
    <s v="Chile"/>
    <x v="1"/>
    <m/>
    <m/>
    <m/>
    <x v="27"/>
    <m/>
    <m/>
    <x v="0"/>
    <n v="-33.604364294100002"/>
    <n v="-70.626637030500007"/>
  </r>
  <r>
    <n v="10241"/>
    <x v="42"/>
    <n v="13"/>
    <s v="Chile"/>
    <x v="1"/>
    <m/>
    <m/>
    <m/>
    <x v="27"/>
    <m/>
    <m/>
    <x v="0"/>
    <n v="-33.604364294100002"/>
    <n v="-70.626637030500007"/>
  </r>
  <r>
    <n v="10242"/>
    <x v="42"/>
    <n v="13"/>
    <s v="Chile"/>
    <x v="1"/>
    <m/>
    <m/>
    <m/>
    <x v="27"/>
    <m/>
    <m/>
    <x v="0"/>
    <n v="-33.604364294100002"/>
    <n v="-70.626637030500007"/>
  </r>
  <r>
    <n v="10243"/>
    <x v="42"/>
    <n v="13"/>
    <s v="Chile"/>
    <x v="1"/>
    <m/>
    <m/>
    <m/>
    <x v="27"/>
    <m/>
    <m/>
    <x v="0"/>
    <n v="-33.604364294100002"/>
    <n v="-70.626637030500007"/>
  </r>
  <r>
    <n v="10244"/>
    <x v="42"/>
    <n v="13"/>
    <s v="Chile"/>
    <x v="1"/>
    <m/>
    <m/>
    <m/>
    <x v="27"/>
    <m/>
    <m/>
    <x v="0"/>
    <n v="-33.604364294100002"/>
    <n v="-70.626637030500007"/>
  </r>
  <r>
    <n v="10245"/>
    <x v="42"/>
    <n v="13"/>
    <s v="Chile"/>
    <x v="1"/>
    <m/>
    <m/>
    <m/>
    <x v="27"/>
    <m/>
    <m/>
    <x v="0"/>
    <n v="-33.604364294100002"/>
    <n v="-70.626637030500007"/>
  </r>
  <r>
    <n v="10246"/>
    <x v="42"/>
    <n v="13"/>
    <s v="Chile"/>
    <x v="1"/>
    <m/>
    <m/>
    <m/>
    <x v="27"/>
    <m/>
    <m/>
    <x v="0"/>
    <n v="-33.604364294100002"/>
    <n v="-70.626637030500007"/>
  </r>
  <r>
    <n v="10247"/>
    <x v="42"/>
    <n v="13"/>
    <s v="Chile"/>
    <x v="1"/>
    <m/>
    <m/>
    <m/>
    <x v="27"/>
    <m/>
    <m/>
    <x v="0"/>
    <n v="-33.604364294100002"/>
    <n v="-70.626637030500007"/>
  </r>
  <r>
    <n v="10248"/>
    <x v="42"/>
    <n v="13"/>
    <s v="Chile"/>
    <x v="1"/>
    <m/>
    <m/>
    <m/>
    <x v="27"/>
    <m/>
    <m/>
    <x v="0"/>
    <n v="-33.604364294100002"/>
    <n v="-70.626637030500007"/>
  </r>
  <r>
    <n v="10249"/>
    <x v="42"/>
    <n v="13"/>
    <s v="Chile"/>
    <x v="1"/>
    <m/>
    <m/>
    <m/>
    <x v="27"/>
    <m/>
    <m/>
    <x v="0"/>
    <n v="-33.604364294100002"/>
    <n v="-70.626637030500007"/>
  </r>
  <r>
    <n v="10250"/>
    <x v="42"/>
    <n v="13"/>
    <s v="Chile"/>
    <x v="1"/>
    <m/>
    <m/>
    <m/>
    <x v="27"/>
    <m/>
    <m/>
    <x v="0"/>
    <n v="-33.604364294100002"/>
    <n v="-70.626637030500007"/>
  </r>
  <r>
    <n v="10251"/>
    <x v="42"/>
    <n v="13"/>
    <s v="Chile"/>
    <x v="1"/>
    <m/>
    <m/>
    <m/>
    <x v="27"/>
    <m/>
    <m/>
    <x v="0"/>
    <n v="-33.604364294100002"/>
    <n v="-70.626637030500007"/>
  </r>
  <r>
    <n v="10252"/>
    <x v="42"/>
    <n v="13"/>
    <s v="Chile"/>
    <x v="1"/>
    <m/>
    <m/>
    <m/>
    <x v="27"/>
    <m/>
    <m/>
    <x v="0"/>
    <n v="-33.604364294100002"/>
    <n v="-70.626637030500007"/>
  </r>
  <r>
    <n v="10253"/>
    <x v="42"/>
    <n v="13"/>
    <s v="Chile"/>
    <x v="1"/>
    <m/>
    <m/>
    <m/>
    <x v="27"/>
    <m/>
    <m/>
    <x v="0"/>
    <n v="-33.604364294100002"/>
    <n v="-70.626637030500007"/>
  </r>
  <r>
    <n v="10254"/>
    <x v="42"/>
    <n v="13"/>
    <s v="Chile"/>
    <x v="1"/>
    <m/>
    <m/>
    <m/>
    <x v="27"/>
    <m/>
    <m/>
    <x v="0"/>
    <n v="-33.604364294100002"/>
    <n v="-70.626637030500007"/>
  </r>
  <r>
    <n v="10255"/>
    <x v="42"/>
    <n v="13"/>
    <s v="Chile"/>
    <x v="1"/>
    <m/>
    <m/>
    <m/>
    <x v="27"/>
    <m/>
    <m/>
    <x v="0"/>
    <n v="-33.604364294100002"/>
    <n v="-70.626637030500007"/>
  </r>
  <r>
    <n v="10256"/>
    <x v="42"/>
    <n v="13"/>
    <s v="Chile"/>
    <x v="1"/>
    <m/>
    <m/>
    <m/>
    <x v="27"/>
    <m/>
    <m/>
    <x v="0"/>
    <n v="-33.604364294100002"/>
    <n v="-70.626637030500007"/>
  </r>
  <r>
    <n v="10257"/>
    <x v="42"/>
    <n v="13"/>
    <s v="Chile"/>
    <x v="1"/>
    <m/>
    <m/>
    <m/>
    <x v="27"/>
    <m/>
    <m/>
    <x v="0"/>
    <n v="-33.604364294100002"/>
    <n v="-70.626637030500007"/>
  </r>
  <r>
    <n v="10258"/>
    <x v="42"/>
    <n v="13"/>
    <s v="Chile"/>
    <x v="1"/>
    <m/>
    <m/>
    <m/>
    <x v="27"/>
    <m/>
    <m/>
    <x v="0"/>
    <n v="-33.604364294100002"/>
    <n v="-70.626637030500007"/>
  </r>
  <r>
    <n v="10259"/>
    <x v="42"/>
    <n v="13"/>
    <s v="Chile"/>
    <x v="1"/>
    <m/>
    <m/>
    <m/>
    <x v="27"/>
    <m/>
    <m/>
    <x v="0"/>
    <n v="-33.604364294100002"/>
    <n v="-70.626637030500007"/>
  </r>
  <r>
    <n v="10260"/>
    <x v="42"/>
    <n v="13"/>
    <s v="Chile"/>
    <x v="1"/>
    <m/>
    <m/>
    <m/>
    <x v="27"/>
    <m/>
    <m/>
    <x v="0"/>
    <n v="-33.604364294100002"/>
    <n v="-70.626637030500007"/>
  </r>
  <r>
    <n v="10261"/>
    <x v="42"/>
    <n v="13"/>
    <s v="Chile"/>
    <x v="1"/>
    <m/>
    <m/>
    <m/>
    <x v="27"/>
    <m/>
    <m/>
    <x v="0"/>
    <n v="-33.604364294100002"/>
    <n v="-70.626637030500007"/>
  </r>
  <r>
    <n v="10262"/>
    <x v="42"/>
    <n v="13"/>
    <s v="Chile"/>
    <x v="1"/>
    <m/>
    <m/>
    <m/>
    <x v="27"/>
    <m/>
    <m/>
    <x v="0"/>
    <n v="-33.604364294100002"/>
    <n v="-70.626637030500007"/>
  </r>
  <r>
    <n v="10263"/>
    <x v="42"/>
    <n v="13"/>
    <s v="Chile"/>
    <x v="1"/>
    <m/>
    <m/>
    <m/>
    <x v="27"/>
    <m/>
    <m/>
    <x v="0"/>
    <n v="-33.604364294100002"/>
    <n v="-70.626637030500007"/>
  </r>
  <r>
    <n v="10264"/>
    <x v="42"/>
    <n v="13"/>
    <s v="Chile"/>
    <x v="1"/>
    <m/>
    <m/>
    <m/>
    <x v="27"/>
    <m/>
    <m/>
    <x v="0"/>
    <n v="-33.604364294100002"/>
    <n v="-70.626637030500007"/>
  </r>
  <r>
    <n v="10265"/>
    <x v="42"/>
    <n v="13"/>
    <s v="Chile"/>
    <x v="1"/>
    <m/>
    <m/>
    <m/>
    <x v="27"/>
    <m/>
    <m/>
    <x v="0"/>
    <n v="-33.604364294100002"/>
    <n v="-70.626637030500007"/>
  </r>
  <r>
    <n v="10266"/>
    <x v="42"/>
    <n v="13"/>
    <s v="Chile"/>
    <x v="1"/>
    <m/>
    <m/>
    <m/>
    <x v="27"/>
    <m/>
    <m/>
    <x v="0"/>
    <n v="-33.604364294100002"/>
    <n v="-70.626637030500007"/>
  </r>
  <r>
    <n v="10267"/>
    <x v="42"/>
    <n v="13"/>
    <s v="Chile"/>
    <x v="1"/>
    <m/>
    <m/>
    <m/>
    <x v="27"/>
    <m/>
    <m/>
    <x v="0"/>
    <n v="-33.604364294100002"/>
    <n v="-70.626637030500007"/>
  </r>
  <r>
    <n v="10268"/>
    <x v="42"/>
    <n v="13"/>
    <s v="Chile"/>
    <x v="1"/>
    <m/>
    <m/>
    <m/>
    <x v="27"/>
    <m/>
    <m/>
    <x v="0"/>
    <n v="-33.604364294100002"/>
    <n v="-70.626637030500007"/>
  </r>
  <r>
    <n v="10269"/>
    <x v="42"/>
    <n v="13"/>
    <s v="Chile"/>
    <x v="1"/>
    <m/>
    <m/>
    <m/>
    <x v="27"/>
    <m/>
    <m/>
    <x v="0"/>
    <n v="-33.604364294100002"/>
    <n v="-70.626637030500007"/>
  </r>
  <r>
    <n v="10270"/>
    <x v="42"/>
    <n v="13"/>
    <s v="Chile"/>
    <x v="1"/>
    <m/>
    <m/>
    <m/>
    <x v="27"/>
    <m/>
    <m/>
    <x v="0"/>
    <n v="-33.604364294100002"/>
    <n v="-70.626637030500007"/>
  </r>
  <r>
    <n v="10271"/>
    <x v="42"/>
    <n v="13"/>
    <s v="Chile"/>
    <x v="1"/>
    <m/>
    <m/>
    <m/>
    <x v="27"/>
    <m/>
    <m/>
    <x v="0"/>
    <n v="-33.604364294100002"/>
    <n v="-70.626637030500007"/>
  </r>
  <r>
    <n v="10272"/>
    <x v="42"/>
    <n v="13"/>
    <s v="Chile"/>
    <x v="1"/>
    <m/>
    <m/>
    <m/>
    <x v="27"/>
    <m/>
    <m/>
    <x v="0"/>
    <n v="-33.604364294100002"/>
    <n v="-70.626637030500007"/>
  </r>
  <r>
    <n v="10273"/>
    <x v="42"/>
    <n v="13"/>
    <s v="Chile"/>
    <x v="1"/>
    <m/>
    <m/>
    <m/>
    <x v="27"/>
    <m/>
    <m/>
    <x v="0"/>
    <n v="-33.604364294100002"/>
    <n v="-70.626637030500007"/>
  </r>
  <r>
    <n v="10274"/>
    <x v="42"/>
    <n v="13"/>
    <s v="Chile"/>
    <x v="1"/>
    <m/>
    <m/>
    <m/>
    <x v="27"/>
    <m/>
    <m/>
    <x v="0"/>
    <n v="-33.604364294100002"/>
    <n v="-70.626637030500007"/>
  </r>
  <r>
    <n v="10275"/>
    <x v="42"/>
    <n v="13"/>
    <s v="Chile"/>
    <x v="1"/>
    <m/>
    <m/>
    <m/>
    <x v="27"/>
    <m/>
    <m/>
    <x v="0"/>
    <n v="-33.604364294100002"/>
    <n v="-70.626637030500007"/>
  </r>
  <r>
    <n v="10276"/>
    <x v="42"/>
    <n v="13"/>
    <s v="Chile"/>
    <x v="1"/>
    <m/>
    <m/>
    <m/>
    <x v="27"/>
    <m/>
    <m/>
    <x v="0"/>
    <n v="-33.604364294100002"/>
    <n v="-70.626637030500007"/>
  </r>
  <r>
    <n v="10277"/>
    <x v="42"/>
    <n v="13"/>
    <s v="Chile"/>
    <x v="1"/>
    <m/>
    <m/>
    <m/>
    <x v="27"/>
    <m/>
    <m/>
    <x v="0"/>
    <n v="-33.604364294100002"/>
    <n v="-70.626637030500007"/>
  </r>
  <r>
    <n v="10278"/>
    <x v="42"/>
    <n v="13"/>
    <s v="Chile"/>
    <x v="1"/>
    <m/>
    <m/>
    <m/>
    <x v="27"/>
    <m/>
    <m/>
    <x v="0"/>
    <n v="-33.604364294100002"/>
    <n v="-70.626637030500007"/>
  </r>
  <r>
    <n v="10279"/>
    <x v="42"/>
    <n v="13"/>
    <s v="Chile"/>
    <x v="1"/>
    <m/>
    <m/>
    <m/>
    <x v="27"/>
    <m/>
    <m/>
    <x v="0"/>
    <n v="-33.604364294100002"/>
    <n v="-70.626637030500007"/>
  </r>
  <r>
    <n v="10280"/>
    <x v="42"/>
    <n v="13"/>
    <s v="Chile"/>
    <x v="1"/>
    <m/>
    <m/>
    <m/>
    <x v="27"/>
    <m/>
    <m/>
    <x v="0"/>
    <n v="-33.604364294100002"/>
    <n v="-70.626637030500007"/>
  </r>
  <r>
    <n v="10281"/>
    <x v="42"/>
    <n v="13"/>
    <s v="Chile"/>
    <x v="1"/>
    <m/>
    <m/>
    <m/>
    <x v="27"/>
    <m/>
    <m/>
    <x v="0"/>
    <n v="-33.604364294100002"/>
    <n v="-70.626637030500007"/>
  </r>
  <r>
    <n v="10282"/>
    <x v="42"/>
    <n v="13"/>
    <s v="Chile"/>
    <x v="1"/>
    <m/>
    <m/>
    <m/>
    <x v="27"/>
    <m/>
    <m/>
    <x v="0"/>
    <n v="-33.604364294100002"/>
    <n v="-70.626637030500007"/>
  </r>
  <r>
    <n v="10283"/>
    <x v="42"/>
    <n v="13"/>
    <s v="Chile"/>
    <x v="1"/>
    <m/>
    <m/>
    <m/>
    <x v="27"/>
    <m/>
    <m/>
    <x v="0"/>
    <n v="-33.604364294100002"/>
    <n v="-70.626637030500007"/>
  </r>
  <r>
    <n v="10284"/>
    <x v="42"/>
    <n v="13"/>
    <s v="Chile"/>
    <x v="1"/>
    <m/>
    <m/>
    <m/>
    <x v="27"/>
    <m/>
    <m/>
    <x v="0"/>
    <n v="-33.604364294100002"/>
    <n v="-70.626637030500007"/>
  </r>
  <r>
    <n v="10285"/>
    <x v="42"/>
    <n v="13"/>
    <s v="Chile"/>
    <x v="1"/>
    <m/>
    <m/>
    <m/>
    <x v="27"/>
    <m/>
    <m/>
    <x v="0"/>
    <n v="-33.604364294100002"/>
    <n v="-70.626637030500007"/>
  </r>
  <r>
    <n v="10286"/>
    <x v="42"/>
    <n v="13"/>
    <s v="Chile"/>
    <x v="1"/>
    <m/>
    <m/>
    <m/>
    <x v="27"/>
    <m/>
    <m/>
    <x v="0"/>
    <n v="-33.604364294100002"/>
    <n v="-70.626637030500007"/>
  </r>
  <r>
    <n v="10287"/>
    <x v="42"/>
    <n v="13"/>
    <s v="Chile"/>
    <x v="1"/>
    <m/>
    <m/>
    <m/>
    <x v="27"/>
    <m/>
    <m/>
    <x v="0"/>
    <n v="-33.604364294100002"/>
    <n v="-70.626637030500007"/>
  </r>
  <r>
    <n v="10288"/>
    <x v="42"/>
    <n v="13"/>
    <s v="Chile"/>
    <x v="1"/>
    <m/>
    <m/>
    <m/>
    <x v="27"/>
    <m/>
    <m/>
    <x v="0"/>
    <n v="-33.604364294100002"/>
    <n v="-70.626637030500007"/>
  </r>
  <r>
    <n v="10289"/>
    <x v="42"/>
    <n v="13"/>
    <s v="Chile"/>
    <x v="1"/>
    <m/>
    <m/>
    <m/>
    <x v="27"/>
    <m/>
    <m/>
    <x v="0"/>
    <n v="-33.604364294100002"/>
    <n v="-70.626637030500007"/>
  </r>
  <r>
    <n v="10290"/>
    <x v="42"/>
    <n v="13"/>
    <s v="Chile"/>
    <x v="1"/>
    <m/>
    <m/>
    <m/>
    <x v="27"/>
    <m/>
    <m/>
    <x v="0"/>
    <n v="-33.604364294100002"/>
    <n v="-70.626637030500007"/>
  </r>
  <r>
    <n v="10291"/>
    <x v="42"/>
    <n v="6"/>
    <s v="Chile"/>
    <x v="13"/>
    <s v="Femenino"/>
    <n v="23"/>
    <m/>
    <x v="177"/>
    <m/>
    <m/>
    <x v="0"/>
    <n v="-34.211596851700001"/>
    <n v="-70.821099825900006"/>
  </r>
  <r>
    <n v="10292"/>
    <x v="42"/>
    <n v="6"/>
    <s v="Chile"/>
    <x v="13"/>
    <s v="Femenino"/>
    <n v="75"/>
    <m/>
    <x v="56"/>
    <m/>
    <m/>
    <x v="0"/>
    <n v="-34.619001257500003"/>
    <n v="-71.086309447199994"/>
  </r>
  <r>
    <n v="10293"/>
    <x v="42"/>
    <n v="6"/>
    <s v="Chile"/>
    <x v="13"/>
    <s v="Masculino"/>
    <n v="36"/>
    <m/>
    <x v="43"/>
    <m/>
    <m/>
    <x v="0"/>
    <n v="-34.743551284200002"/>
    <n v="-70.603286818100003"/>
  </r>
  <r>
    <n v="10294"/>
    <x v="42"/>
    <n v="6"/>
    <s v="Chile"/>
    <x v="13"/>
    <s v="Femenino"/>
    <n v="11"/>
    <m/>
    <x v="114"/>
    <m/>
    <m/>
    <x v="0"/>
    <n v="-34.751678913799999"/>
    <n v="-70.980879952899997"/>
  </r>
  <r>
    <n v="10295"/>
    <x v="42"/>
    <n v="6"/>
    <s v="Chile"/>
    <x v="13"/>
    <s v="Masculino"/>
    <n v="37"/>
    <m/>
    <x v="114"/>
    <m/>
    <m/>
    <x v="0"/>
    <n v="-34.751678913799999"/>
    <n v="-70.980879952899997"/>
  </r>
  <r>
    <n v="10296"/>
    <x v="42"/>
    <n v="7"/>
    <s v="Chile"/>
    <x v="0"/>
    <m/>
    <m/>
    <m/>
    <x v="168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6"/>
    <m/>
    <m/>
    <x v="0"/>
    <n v="-36.479607747899998"/>
    <n v="-72.228381781699994"/>
  </r>
  <r>
    <n v="10300"/>
    <x v="42"/>
    <n v="16"/>
    <s v="Chile"/>
    <x v="4"/>
    <m/>
    <m/>
    <m/>
    <x v="186"/>
    <m/>
    <m/>
    <x v="0"/>
    <n v="-36.479607747899998"/>
    <n v="-72.228381781699994"/>
  </r>
  <r>
    <n v="10301"/>
    <x v="42"/>
    <n v="8"/>
    <s v="Chile"/>
    <x v="3"/>
    <m/>
    <m/>
    <m/>
    <x v="83"/>
    <m/>
    <m/>
    <x v="0"/>
    <n v="-36.788794118600002"/>
    <n v="-73.141186622000006"/>
  </r>
  <r>
    <n v="10302"/>
    <x v="42"/>
    <n v="8"/>
    <s v="Chile"/>
    <x v="3"/>
    <m/>
    <m/>
    <m/>
    <x v="83"/>
    <m/>
    <m/>
    <x v="0"/>
    <n v="-36.788794118600002"/>
    <n v="-73.141186622000006"/>
  </r>
  <r>
    <n v="10303"/>
    <x v="42"/>
    <n v="8"/>
    <s v="Chile"/>
    <x v="3"/>
    <m/>
    <m/>
    <m/>
    <x v="83"/>
    <m/>
    <m/>
    <x v="0"/>
    <n v="-36.788794118600002"/>
    <n v="-73.141186622000006"/>
  </r>
  <r>
    <n v="10304"/>
    <x v="42"/>
    <n v="8"/>
    <s v="Chile"/>
    <x v="3"/>
    <m/>
    <m/>
    <m/>
    <x v="83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0"/>
    <m/>
    <m/>
    <x v="0"/>
    <n v="-36.880910203699997"/>
    <n v="-73.098476665000007"/>
  </r>
  <r>
    <n v="10312"/>
    <x v="42"/>
    <n v="8"/>
    <s v="Chile"/>
    <x v="3"/>
    <m/>
    <m/>
    <m/>
    <x v="60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6"/>
    <m/>
    <m/>
    <x v="0"/>
    <n v="-36.900778169100001"/>
    <n v="-73.005186967599997"/>
  </r>
  <r>
    <n v="10315"/>
    <x v="42"/>
    <n v="8"/>
    <s v="Chile"/>
    <x v="3"/>
    <m/>
    <m/>
    <m/>
    <x v="181"/>
    <m/>
    <m/>
    <x v="0"/>
    <n v="-36.747879000700003"/>
    <n v="-72.943744084399995"/>
  </r>
  <r>
    <n v="10316"/>
    <x v="42"/>
    <n v="8"/>
    <s v="Chile"/>
    <x v="3"/>
    <m/>
    <m/>
    <m/>
    <x v="124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8"/>
    <m/>
    <m/>
    <x v="0"/>
    <n v="-38.543359325700003"/>
    <n v="-72.289099196999999"/>
  </r>
  <r>
    <n v="10320"/>
    <x v="42"/>
    <n v="9"/>
    <s v="Chile"/>
    <x v="9"/>
    <m/>
    <m/>
    <m/>
    <x v="143"/>
    <m/>
    <m/>
    <x v="0"/>
    <n v="-38.751599966699999"/>
    <n v="-72.972061085099995"/>
  </r>
  <r>
    <n v="10321"/>
    <x v="42"/>
    <n v="9"/>
    <s v="Chile"/>
    <x v="9"/>
    <m/>
    <m/>
    <m/>
    <x v="143"/>
    <m/>
    <m/>
    <x v="0"/>
    <n v="-38.751599966699999"/>
    <n v="-72.972061085099995"/>
  </r>
  <r>
    <n v="10322"/>
    <x v="42"/>
    <n v="9"/>
    <s v="Chile"/>
    <x v="9"/>
    <m/>
    <m/>
    <m/>
    <x v="143"/>
    <m/>
    <m/>
    <x v="0"/>
    <n v="-38.751599966699999"/>
    <n v="-72.972061085099995"/>
  </r>
  <r>
    <n v="10323"/>
    <x v="42"/>
    <n v="9"/>
    <s v="Chile"/>
    <x v="9"/>
    <m/>
    <m/>
    <m/>
    <x v="143"/>
    <m/>
    <m/>
    <x v="0"/>
    <n v="-38.751599966699999"/>
    <n v="-72.972061085099995"/>
  </r>
  <r>
    <n v="10324"/>
    <x v="42"/>
    <n v="9"/>
    <s v="Chile"/>
    <x v="9"/>
    <m/>
    <m/>
    <m/>
    <x v="143"/>
    <m/>
    <m/>
    <x v="0"/>
    <n v="-38.751599966699999"/>
    <n v="-72.972061085099995"/>
  </r>
  <r>
    <n v="10325"/>
    <x v="42"/>
    <n v="9"/>
    <s v="Chile"/>
    <x v="9"/>
    <m/>
    <m/>
    <m/>
    <x v="235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2"/>
    <m/>
    <m/>
    <x v="0"/>
    <n v="-39.512181178200002"/>
    <n v="-72.621518845799997"/>
  </r>
  <r>
    <n v="10346"/>
    <x v="42"/>
    <n v="14"/>
    <s v="Chile"/>
    <x v="10"/>
    <s v="Masculino"/>
    <n v="90"/>
    <m/>
    <x v="172"/>
    <m/>
    <m/>
    <x v="0"/>
    <n v="-39.512181178200002"/>
    <n v="-72.621518845799997"/>
  </r>
  <r>
    <n v="10347"/>
    <x v="42"/>
    <n v="14"/>
    <s v="Chile"/>
    <x v="10"/>
    <s v="Femenino"/>
    <n v="56"/>
    <m/>
    <x v="87"/>
    <m/>
    <m/>
    <x v="0"/>
    <n v="-40.201794500200002"/>
    <n v="-73.222321084900003"/>
  </r>
  <r>
    <n v="10348"/>
    <x v="42"/>
    <n v="10"/>
    <s v="Chile"/>
    <x v="2"/>
    <m/>
    <m/>
    <m/>
    <x v="32"/>
    <m/>
    <m/>
    <x v="0"/>
    <n v="-41.190735559899998"/>
    <n v="-72.388110708699998"/>
  </r>
  <r>
    <n v="10349"/>
    <x v="42"/>
    <n v="10"/>
    <s v="Chile"/>
    <x v="2"/>
    <m/>
    <m/>
    <m/>
    <x v="195"/>
    <m/>
    <m/>
    <x v="0"/>
    <n v="-41.087394355999997"/>
    <n v="-73.095917038699994"/>
  </r>
  <r>
    <n v="10350"/>
    <x v="42"/>
    <n v="10"/>
    <s v="Chile"/>
    <x v="2"/>
    <m/>
    <m/>
    <m/>
    <x v="33"/>
    <m/>
    <m/>
    <x v="0"/>
    <n v="-40.611892518099999"/>
    <n v="-73.086745366200006"/>
  </r>
  <r>
    <n v="10351"/>
    <x v="42"/>
    <n v="10"/>
    <s v="Chile"/>
    <x v="2"/>
    <m/>
    <m/>
    <m/>
    <x v="33"/>
    <m/>
    <m/>
    <x v="0"/>
    <n v="-40.611892518099999"/>
    <n v="-73.086745366200006"/>
  </r>
  <r>
    <n v="10352"/>
    <x v="42"/>
    <n v="10"/>
    <s v="Chile"/>
    <x v="2"/>
    <m/>
    <m/>
    <m/>
    <x v="33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8"/>
    <m/>
    <m/>
    <x v="2"/>
    <n v="-35.129737958100002"/>
    <n v="-71.952980136500003"/>
  </r>
  <r>
    <n v="10370"/>
    <x v="42"/>
    <n v="13"/>
    <s v="Chile"/>
    <x v="1"/>
    <s v="Masculino"/>
    <n v="88"/>
    <m/>
    <x v="98"/>
    <m/>
    <m/>
    <x v="2"/>
    <n v="-33.491742738900001"/>
    <n v="-70.675652943299994"/>
  </r>
  <r>
    <n v="10371"/>
    <x v="42"/>
    <n v="13"/>
    <s v="Chile"/>
    <x v="1"/>
    <m/>
    <m/>
    <m/>
    <x v="27"/>
    <m/>
    <m/>
    <x v="2"/>
    <n v="-33.604364294100002"/>
    <n v="-70.626637030500007"/>
  </r>
  <r>
    <n v="10372"/>
    <x v="42"/>
    <n v="13"/>
    <s v="Chile"/>
    <x v="1"/>
    <m/>
    <m/>
    <m/>
    <x v="27"/>
    <m/>
    <m/>
    <x v="2"/>
    <n v="-33.604364294100002"/>
    <n v="-70.626637030500007"/>
  </r>
  <r>
    <n v="10373"/>
    <x v="42"/>
    <n v="13"/>
    <s v="Chile"/>
    <x v="1"/>
    <m/>
    <m/>
    <m/>
    <x v="27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8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27"/>
    <m/>
    <m/>
    <x v="1"/>
    <n v="-33.604364294100002"/>
    <n v="-70.626637030500007"/>
  </r>
  <r>
    <n v="10378"/>
    <x v="42"/>
    <m/>
    <s v="Chile"/>
    <x v="15"/>
    <m/>
    <m/>
    <m/>
    <x v="27"/>
    <m/>
    <m/>
    <x v="1"/>
    <n v="-33.604364294100002"/>
    <n v="-70.626637030500007"/>
  </r>
  <r>
    <n v="10379"/>
    <x v="42"/>
    <m/>
    <s v="Chile"/>
    <x v="15"/>
    <m/>
    <m/>
    <m/>
    <x v="27"/>
    <m/>
    <m/>
    <x v="1"/>
    <n v="-33.604364294100002"/>
    <n v="-70.626637030500007"/>
  </r>
  <r>
    <n v="10380"/>
    <x v="42"/>
    <m/>
    <s v="Chile"/>
    <x v="15"/>
    <m/>
    <m/>
    <m/>
    <x v="27"/>
    <m/>
    <m/>
    <x v="1"/>
    <n v="-33.604364294100002"/>
    <n v="-70.626637030500007"/>
  </r>
  <r>
    <n v="10381"/>
    <x v="42"/>
    <m/>
    <s v="Chile"/>
    <x v="15"/>
    <m/>
    <m/>
    <m/>
    <x v="27"/>
    <m/>
    <m/>
    <x v="1"/>
    <n v="-33.604364294100002"/>
    <n v="-70.626637030500007"/>
  </r>
  <r>
    <n v="10382"/>
    <x v="42"/>
    <m/>
    <s v="Chile"/>
    <x v="15"/>
    <m/>
    <m/>
    <m/>
    <x v="27"/>
    <m/>
    <m/>
    <x v="1"/>
    <n v="-33.604364294100002"/>
    <n v="-70.626637030500007"/>
  </r>
  <r>
    <n v="10383"/>
    <x v="42"/>
    <m/>
    <s v="Chile"/>
    <x v="15"/>
    <m/>
    <m/>
    <m/>
    <x v="27"/>
    <m/>
    <m/>
    <x v="1"/>
    <n v="-33.604364294100002"/>
    <n v="-70.626637030500007"/>
  </r>
  <r>
    <n v="10384"/>
    <x v="42"/>
    <m/>
    <s v="Chile"/>
    <x v="15"/>
    <m/>
    <m/>
    <m/>
    <x v="27"/>
    <m/>
    <m/>
    <x v="1"/>
    <n v="-33.604364294100002"/>
    <n v="-70.626637030500007"/>
  </r>
  <r>
    <n v="10385"/>
    <x v="42"/>
    <m/>
    <s v="Chile"/>
    <x v="15"/>
    <m/>
    <m/>
    <m/>
    <x v="27"/>
    <m/>
    <m/>
    <x v="1"/>
    <n v="-33.604364294100002"/>
    <n v="-70.626637030500007"/>
  </r>
  <r>
    <n v="10386"/>
    <x v="42"/>
    <m/>
    <s v="Chile"/>
    <x v="15"/>
    <m/>
    <m/>
    <m/>
    <x v="27"/>
    <m/>
    <m/>
    <x v="1"/>
    <n v="-33.604364294100002"/>
    <n v="-70.626637030500007"/>
  </r>
  <r>
    <n v="10387"/>
    <x v="42"/>
    <m/>
    <s v="Chile"/>
    <x v="15"/>
    <m/>
    <m/>
    <m/>
    <x v="27"/>
    <m/>
    <m/>
    <x v="1"/>
    <n v="-33.604364294100002"/>
    <n v="-70.626637030500007"/>
  </r>
  <r>
    <n v="10388"/>
    <x v="42"/>
    <m/>
    <s v="Chile"/>
    <x v="15"/>
    <m/>
    <m/>
    <m/>
    <x v="27"/>
    <m/>
    <m/>
    <x v="1"/>
    <n v="-33.604364294100002"/>
    <n v="-70.626637030500007"/>
  </r>
  <r>
    <n v="10389"/>
    <x v="42"/>
    <m/>
    <s v="Chile"/>
    <x v="15"/>
    <m/>
    <m/>
    <m/>
    <x v="27"/>
    <m/>
    <m/>
    <x v="1"/>
    <n v="-33.604364294100002"/>
    <n v="-70.626637030500007"/>
  </r>
  <r>
    <n v="10390"/>
    <x v="42"/>
    <m/>
    <s v="Chile"/>
    <x v="15"/>
    <m/>
    <m/>
    <m/>
    <x v="27"/>
    <m/>
    <m/>
    <x v="1"/>
    <n v="-33.604364294100002"/>
    <n v="-70.626637030500007"/>
  </r>
  <r>
    <n v="10391"/>
    <x v="42"/>
    <m/>
    <s v="Chile"/>
    <x v="15"/>
    <m/>
    <m/>
    <m/>
    <x v="27"/>
    <m/>
    <m/>
    <x v="1"/>
    <n v="-33.604364294100002"/>
    <n v="-70.626637030500007"/>
  </r>
  <r>
    <n v="10392"/>
    <x v="42"/>
    <m/>
    <s v="Chile"/>
    <x v="15"/>
    <m/>
    <m/>
    <m/>
    <x v="27"/>
    <m/>
    <m/>
    <x v="1"/>
    <n v="-33.604364294100002"/>
    <n v="-70.626637030500007"/>
  </r>
  <r>
    <n v="10393"/>
    <x v="42"/>
    <m/>
    <s v="Chile"/>
    <x v="15"/>
    <m/>
    <m/>
    <m/>
    <x v="27"/>
    <m/>
    <m/>
    <x v="1"/>
    <n v="-33.604364294100002"/>
    <n v="-70.626637030500007"/>
  </r>
  <r>
    <n v="10394"/>
    <x v="42"/>
    <m/>
    <s v="Chile"/>
    <x v="15"/>
    <m/>
    <m/>
    <m/>
    <x v="27"/>
    <m/>
    <m/>
    <x v="1"/>
    <n v="-33.604364294100002"/>
    <n v="-70.626637030500007"/>
  </r>
  <r>
    <n v="10395"/>
    <x v="42"/>
    <m/>
    <s v="Chile"/>
    <x v="15"/>
    <m/>
    <m/>
    <m/>
    <x v="27"/>
    <m/>
    <m/>
    <x v="1"/>
    <n v="-33.604364294100002"/>
    <n v="-70.626637030500007"/>
  </r>
  <r>
    <n v="10396"/>
    <x v="42"/>
    <m/>
    <s v="Chile"/>
    <x v="15"/>
    <m/>
    <m/>
    <m/>
    <x v="27"/>
    <m/>
    <m/>
    <x v="1"/>
    <n v="-33.604364294100002"/>
    <n v="-70.626637030500007"/>
  </r>
  <r>
    <n v="10397"/>
    <x v="42"/>
    <m/>
    <s v="Chile"/>
    <x v="15"/>
    <m/>
    <m/>
    <m/>
    <x v="27"/>
    <m/>
    <m/>
    <x v="1"/>
    <n v="-33.604364294100002"/>
    <n v="-70.626637030500007"/>
  </r>
  <r>
    <n v="10398"/>
    <x v="42"/>
    <m/>
    <s v="Chile"/>
    <x v="15"/>
    <m/>
    <m/>
    <m/>
    <x v="27"/>
    <m/>
    <m/>
    <x v="1"/>
    <n v="-33.604364294100002"/>
    <n v="-70.626637030500007"/>
  </r>
  <r>
    <n v="10399"/>
    <x v="42"/>
    <m/>
    <s v="Chile"/>
    <x v="15"/>
    <m/>
    <m/>
    <m/>
    <x v="27"/>
    <m/>
    <m/>
    <x v="1"/>
    <n v="-33.604364294100002"/>
    <n v="-70.626637030500007"/>
  </r>
  <r>
    <n v="10400"/>
    <x v="42"/>
    <m/>
    <s v="Chile"/>
    <x v="15"/>
    <m/>
    <m/>
    <m/>
    <x v="27"/>
    <m/>
    <m/>
    <x v="1"/>
    <n v="-33.604364294100002"/>
    <n v="-70.626637030500007"/>
  </r>
  <r>
    <n v="10401"/>
    <x v="42"/>
    <m/>
    <s v="Chile"/>
    <x v="15"/>
    <m/>
    <m/>
    <m/>
    <x v="27"/>
    <m/>
    <m/>
    <x v="1"/>
    <n v="-33.604364294100002"/>
    <n v="-70.626637030500007"/>
  </r>
  <r>
    <n v="10402"/>
    <x v="42"/>
    <m/>
    <s v="Chile"/>
    <x v="15"/>
    <m/>
    <m/>
    <m/>
    <x v="27"/>
    <m/>
    <m/>
    <x v="1"/>
    <n v="-33.604364294100002"/>
    <n v="-70.626637030500007"/>
  </r>
  <r>
    <n v="10403"/>
    <x v="42"/>
    <m/>
    <s v="Chile"/>
    <x v="15"/>
    <m/>
    <m/>
    <m/>
    <x v="27"/>
    <m/>
    <m/>
    <x v="1"/>
    <n v="-33.604364294100002"/>
    <n v="-70.626637030500007"/>
  </r>
  <r>
    <n v="10404"/>
    <x v="42"/>
    <m/>
    <s v="Chile"/>
    <x v="15"/>
    <m/>
    <m/>
    <m/>
    <x v="27"/>
    <m/>
    <m/>
    <x v="1"/>
    <n v="-33.604364294100002"/>
    <n v="-70.626637030500007"/>
  </r>
  <r>
    <n v="10405"/>
    <x v="42"/>
    <m/>
    <s v="Chile"/>
    <x v="15"/>
    <m/>
    <m/>
    <m/>
    <x v="27"/>
    <m/>
    <m/>
    <x v="1"/>
    <n v="-33.604364294100002"/>
    <n v="-70.626637030500007"/>
  </r>
  <r>
    <n v="10406"/>
    <x v="42"/>
    <m/>
    <s v="Chile"/>
    <x v="15"/>
    <m/>
    <m/>
    <m/>
    <x v="27"/>
    <m/>
    <m/>
    <x v="1"/>
    <n v="-33.604364294100002"/>
    <n v="-70.626637030500007"/>
  </r>
  <r>
    <n v="10407"/>
    <x v="42"/>
    <m/>
    <s v="Chile"/>
    <x v="15"/>
    <m/>
    <m/>
    <m/>
    <x v="27"/>
    <m/>
    <m/>
    <x v="1"/>
    <n v="-33.604364294100002"/>
    <n v="-70.626637030500007"/>
  </r>
  <r>
    <n v="10408"/>
    <x v="42"/>
    <m/>
    <s v="Chile"/>
    <x v="15"/>
    <m/>
    <m/>
    <m/>
    <x v="27"/>
    <m/>
    <m/>
    <x v="1"/>
    <n v="-33.604364294100002"/>
    <n v="-70.626637030500007"/>
  </r>
  <r>
    <n v="10409"/>
    <x v="42"/>
    <m/>
    <s v="Chile"/>
    <x v="15"/>
    <m/>
    <m/>
    <m/>
    <x v="27"/>
    <m/>
    <m/>
    <x v="1"/>
    <n v="-33.604364294100002"/>
    <n v="-70.626637030500007"/>
  </r>
  <r>
    <n v="10410"/>
    <x v="42"/>
    <m/>
    <s v="Chile"/>
    <x v="15"/>
    <m/>
    <m/>
    <m/>
    <x v="27"/>
    <m/>
    <m/>
    <x v="1"/>
    <n v="-33.604364294100002"/>
    <n v="-70.626637030500007"/>
  </r>
  <r>
    <n v="10411"/>
    <x v="42"/>
    <m/>
    <s v="Chile"/>
    <x v="15"/>
    <m/>
    <m/>
    <m/>
    <x v="27"/>
    <m/>
    <m/>
    <x v="1"/>
    <n v="-33.604364294100002"/>
    <n v="-70.626637030500007"/>
  </r>
  <r>
    <n v="10412"/>
    <x v="42"/>
    <m/>
    <s v="Chile"/>
    <x v="15"/>
    <m/>
    <m/>
    <m/>
    <x v="27"/>
    <m/>
    <m/>
    <x v="1"/>
    <n v="-33.604364294100002"/>
    <n v="-70.626637030500007"/>
  </r>
  <r>
    <n v="10413"/>
    <x v="42"/>
    <m/>
    <s v="Chile"/>
    <x v="15"/>
    <m/>
    <m/>
    <m/>
    <x v="27"/>
    <m/>
    <m/>
    <x v="1"/>
    <n v="-33.604364294100002"/>
    <n v="-70.626637030500007"/>
  </r>
  <r>
    <n v="10414"/>
    <x v="42"/>
    <m/>
    <s v="Chile"/>
    <x v="15"/>
    <m/>
    <m/>
    <m/>
    <x v="27"/>
    <m/>
    <m/>
    <x v="1"/>
    <n v="-33.604364294100002"/>
    <n v="-70.626637030500007"/>
  </r>
  <r>
    <n v="10415"/>
    <x v="42"/>
    <m/>
    <s v="Chile"/>
    <x v="15"/>
    <m/>
    <m/>
    <m/>
    <x v="27"/>
    <m/>
    <m/>
    <x v="1"/>
    <n v="-33.604364294100002"/>
    <n v="-70.626637030500007"/>
  </r>
  <r>
    <n v="10416"/>
    <x v="42"/>
    <m/>
    <s v="Chile"/>
    <x v="15"/>
    <m/>
    <m/>
    <m/>
    <x v="27"/>
    <m/>
    <m/>
    <x v="1"/>
    <n v="-33.604364294100002"/>
    <n v="-70.626637030500007"/>
  </r>
  <r>
    <n v="10417"/>
    <x v="42"/>
    <m/>
    <s v="Chile"/>
    <x v="15"/>
    <m/>
    <m/>
    <m/>
    <x v="27"/>
    <m/>
    <m/>
    <x v="1"/>
    <n v="-33.604364294100002"/>
    <n v="-70.626637030500007"/>
  </r>
  <r>
    <n v="10418"/>
    <x v="42"/>
    <m/>
    <s v="Chile"/>
    <x v="15"/>
    <m/>
    <m/>
    <m/>
    <x v="27"/>
    <m/>
    <m/>
    <x v="1"/>
    <n v="-33.604364294100002"/>
    <n v="-70.626637030500007"/>
  </r>
  <r>
    <n v="10419"/>
    <x v="42"/>
    <m/>
    <s v="Chile"/>
    <x v="15"/>
    <m/>
    <m/>
    <m/>
    <x v="27"/>
    <m/>
    <m/>
    <x v="1"/>
    <n v="-33.604364294100002"/>
    <n v="-70.626637030500007"/>
  </r>
  <r>
    <n v="10420"/>
    <x v="42"/>
    <m/>
    <s v="Chile"/>
    <x v="15"/>
    <m/>
    <m/>
    <m/>
    <x v="27"/>
    <m/>
    <m/>
    <x v="1"/>
    <n v="-33.604364294100002"/>
    <n v="-70.626637030500007"/>
  </r>
  <r>
    <n v="10421"/>
    <x v="42"/>
    <m/>
    <s v="Chile"/>
    <x v="15"/>
    <m/>
    <m/>
    <m/>
    <x v="27"/>
    <m/>
    <m/>
    <x v="1"/>
    <n v="-33.604364294100002"/>
    <n v="-70.626637030500007"/>
  </r>
  <r>
    <n v="10422"/>
    <x v="42"/>
    <m/>
    <s v="Chile"/>
    <x v="15"/>
    <m/>
    <m/>
    <m/>
    <x v="27"/>
    <m/>
    <m/>
    <x v="1"/>
    <n v="-33.604364294100002"/>
    <n v="-70.626637030500007"/>
  </r>
  <r>
    <n v="10423"/>
    <x v="42"/>
    <m/>
    <s v="Chile"/>
    <x v="15"/>
    <m/>
    <m/>
    <m/>
    <x v="27"/>
    <m/>
    <m/>
    <x v="1"/>
    <n v="-33.604364294100002"/>
    <n v="-70.626637030500007"/>
  </r>
  <r>
    <n v="10424"/>
    <x v="42"/>
    <m/>
    <s v="Chile"/>
    <x v="15"/>
    <m/>
    <m/>
    <m/>
    <x v="27"/>
    <m/>
    <m/>
    <x v="1"/>
    <n v="-33.604364294100002"/>
    <n v="-70.626637030500007"/>
  </r>
  <r>
    <n v="10425"/>
    <x v="42"/>
    <m/>
    <s v="Chile"/>
    <x v="15"/>
    <m/>
    <m/>
    <m/>
    <x v="27"/>
    <m/>
    <m/>
    <x v="1"/>
    <n v="-33.604364294100002"/>
    <n v="-70.626637030500007"/>
  </r>
  <r>
    <n v="10426"/>
    <x v="42"/>
    <m/>
    <s v="Chile"/>
    <x v="15"/>
    <m/>
    <m/>
    <m/>
    <x v="27"/>
    <m/>
    <m/>
    <x v="1"/>
    <n v="-33.604364294100002"/>
    <n v="-70.626637030500007"/>
  </r>
  <r>
    <n v="10427"/>
    <x v="42"/>
    <m/>
    <s v="Chile"/>
    <x v="15"/>
    <m/>
    <m/>
    <m/>
    <x v="27"/>
    <m/>
    <m/>
    <x v="1"/>
    <n v="-33.604364294100002"/>
    <n v="-70.626637030500007"/>
  </r>
  <r>
    <n v="10428"/>
    <x v="42"/>
    <m/>
    <s v="Chile"/>
    <x v="15"/>
    <m/>
    <m/>
    <m/>
    <x v="27"/>
    <m/>
    <m/>
    <x v="1"/>
    <n v="-33.604364294100002"/>
    <n v="-70.626637030500007"/>
  </r>
  <r>
    <n v="10429"/>
    <x v="42"/>
    <m/>
    <s v="Chile"/>
    <x v="15"/>
    <m/>
    <m/>
    <m/>
    <x v="27"/>
    <m/>
    <m/>
    <x v="1"/>
    <n v="-33.604364294100002"/>
    <n v="-70.626637030500007"/>
  </r>
  <r>
    <n v="10430"/>
    <x v="42"/>
    <m/>
    <s v="Chile"/>
    <x v="15"/>
    <m/>
    <m/>
    <m/>
    <x v="27"/>
    <m/>
    <m/>
    <x v="1"/>
    <n v="-33.604364294100002"/>
    <n v="-70.626637030500007"/>
  </r>
  <r>
    <n v="10431"/>
    <x v="42"/>
    <m/>
    <s v="Chile"/>
    <x v="15"/>
    <m/>
    <m/>
    <m/>
    <x v="27"/>
    <m/>
    <m/>
    <x v="1"/>
    <n v="-33.604364294100002"/>
    <n v="-70.626637030500007"/>
  </r>
  <r>
    <n v="10432"/>
    <x v="42"/>
    <m/>
    <s v="Chile"/>
    <x v="15"/>
    <m/>
    <m/>
    <m/>
    <x v="27"/>
    <m/>
    <m/>
    <x v="1"/>
    <n v="-33.604364294100002"/>
    <n v="-70.626637030500007"/>
  </r>
  <r>
    <n v="10433"/>
    <x v="42"/>
    <m/>
    <s v="Chile"/>
    <x v="15"/>
    <m/>
    <m/>
    <m/>
    <x v="27"/>
    <m/>
    <m/>
    <x v="1"/>
    <n v="-33.604364294100002"/>
    <n v="-70.626637030500007"/>
  </r>
  <r>
    <n v="10434"/>
    <x v="42"/>
    <m/>
    <s v="Chile"/>
    <x v="15"/>
    <m/>
    <m/>
    <m/>
    <x v="27"/>
    <m/>
    <m/>
    <x v="1"/>
    <n v="-33.604364294100002"/>
    <n v="-70.626637030500007"/>
  </r>
  <r>
    <n v="10435"/>
    <x v="42"/>
    <m/>
    <s v="Chile"/>
    <x v="15"/>
    <m/>
    <m/>
    <m/>
    <x v="27"/>
    <m/>
    <m/>
    <x v="1"/>
    <n v="-33.604364294100002"/>
    <n v="-70.626637030500007"/>
  </r>
  <r>
    <n v="10436"/>
    <x v="42"/>
    <m/>
    <s v="Chile"/>
    <x v="15"/>
    <m/>
    <m/>
    <m/>
    <x v="27"/>
    <m/>
    <m/>
    <x v="1"/>
    <n v="-33.604364294100002"/>
    <n v="-70.626637030500007"/>
  </r>
  <r>
    <n v="10437"/>
    <x v="42"/>
    <m/>
    <s v="Chile"/>
    <x v="15"/>
    <m/>
    <m/>
    <m/>
    <x v="27"/>
    <m/>
    <m/>
    <x v="1"/>
    <n v="-33.604364294100002"/>
    <n v="-70.626637030500007"/>
  </r>
  <r>
    <n v="10438"/>
    <x v="42"/>
    <m/>
    <s v="Chile"/>
    <x v="15"/>
    <m/>
    <m/>
    <m/>
    <x v="27"/>
    <m/>
    <m/>
    <x v="1"/>
    <n v="-33.604364294100002"/>
    <n v="-70.626637030500007"/>
  </r>
  <r>
    <n v="10439"/>
    <x v="42"/>
    <m/>
    <s v="Chile"/>
    <x v="15"/>
    <m/>
    <m/>
    <m/>
    <x v="27"/>
    <m/>
    <m/>
    <x v="1"/>
    <n v="-33.604364294100002"/>
    <n v="-70.626637030500007"/>
  </r>
  <r>
    <n v="10440"/>
    <x v="42"/>
    <m/>
    <s v="Chile"/>
    <x v="15"/>
    <m/>
    <m/>
    <m/>
    <x v="27"/>
    <m/>
    <m/>
    <x v="1"/>
    <n v="-33.604364294100002"/>
    <n v="-70.626637030500007"/>
  </r>
  <r>
    <n v="10441"/>
    <x v="42"/>
    <m/>
    <s v="Chile"/>
    <x v="15"/>
    <m/>
    <m/>
    <m/>
    <x v="27"/>
    <m/>
    <m/>
    <x v="1"/>
    <n v="-33.604364294100002"/>
    <n v="-70.626637030500007"/>
  </r>
  <r>
    <n v="10442"/>
    <x v="42"/>
    <m/>
    <s v="Chile"/>
    <x v="15"/>
    <m/>
    <m/>
    <m/>
    <x v="27"/>
    <m/>
    <m/>
    <x v="1"/>
    <n v="-33.604364294100002"/>
    <n v="-70.626637030500007"/>
  </r>
  <r>
    <n v="10443"/>
    <x v="42"/>
    <m/>
    <s v="Chile"/>
    <x v="15"/>
    <m/>
    <m/>
    <m/>
    <x v="27"/>
    <m/>
    <m/>
    <x v="1"/>
    <n v="-33.604364294100002"/>
    <n v="-70.626637030500007"/>
  </r>
  <r>
    <n v="10444"/>
    <x v="42"/>
    <m/>
    <s v="Chile"/>
    <x v="15"/>
    <m/>
    <m/>
    <m/>
    <x v="27"/>
    <m/>
    <m/>
    <x v="1"/>
    <n v="-33.604364294100002"/>
    <n v="-70.626637030500007"/>
  </r>
  <r>
    <n v="10445"/>
    <x v="42"/>
    <m/>
    <s v="Chile"/>
    <x v="15"/>
    <m/>
    <m/>
    <m/>
    <x v="27"/>
    <m/>
    <m/>
    <x v="1"/>
    <n v="-33.604364294100002"/>
    <n v="-70.626637030500007"/>
  </r>
  <r>
    <n v="10446"/>
    <x v="42"/>
    <m/>
    <s v="Chile"/>
    <x v="15"/>
    <m/>
    <m/>
    <m/>
    <x v="27"/>
    <m/>
    <m/>
    <x v="1"/>
    <n v="-33.604364294100002"/>
    <n v="-70.626637030500007"/>
  </r>
  <r>
    <n v="10447"/>
    <x v="42"/>
    <m/>
    <s v="Chile"/>
    <x v="15"/>
    <m/>
    <m/>
    <m/>
    <x v="27"/>
    <m/>
    <m/>
    <x v="1"/>
    <n v="-33.604364294100002"/>
    <n v="-70.626637030500007"/>
  </r>
  <r>
    <n v="10448"/>
    <x v="42"/>
    <m/>
    <s v="Chile"/>
    <x v="15"/>
    <m/>
    <m/>
    <m/>
    <x v="27"/>
    <m/>
    <m/>
    <x v="1"/>
    <n v="-33.604364294100002"/>
    <n v="-70.626637030500007"/>
  </r>
  <r>
    <n v="10449"/>
    <x v="42"/>
    <m/>
    <s v="Chile"/>
    <x v="15"/>
    <m/>
    <m/>
    <m/>
    <x v="27"/>
    <m/>
    <m/>
    <x v="1"/>
    <n v="-33.604364294100002"/>
    <n v="-70.626637030500007"/>
  </r>
  <r>
    <n v="10450"/>
    <x v="42"/>
    <m/>
    <s v="Chile"/>
    <x v="15"/>
    <m/>
    <m/>
    <m/>
    <x v="27"/>
    <m/>
    <m/>
    <x v="1"/>
    <n v="-33.604364294100002"/>
    <n v="-70.626637030500007"/>
  </r>
  <r>
    <n v="10451"/>
    <x v="42"/>
    <m/>
    <s v="Chile"/>
    <x v="15"/>
    <m/>
    <m/>
    <m/>
    <x v="27"/>
    <m/>
    <m/>
    <x v="1"/>
    <n v="-33.604364294100002"/>
    <n v="-70.626637030500007"/>
  </r>
  <r>
    <n v="10452"/>
    <x v="42"/>
    <m/>
    <s v="Chile"/>
    <x v="15"/>
    <m/>
    <m/>
    <m/>
    <x v="27"/>
    <m/>
    <m/>
    <x v="1"/>
    <n v="-33.604364294100002"/>
    <n v="-70.626637030500007"/>
  </r>
  <r>
    <n v="10453"/>
    <x v="42"/>
    <m/>
    <s v="Chile"/>
    <x v="15"/>
    <m/>
    <m/>
    <m/>
    <x v="27"/>
    <m/>
    <m/>
    <x v="1"/>
    <n v="-33.604364294100002"/>
    <n v="-70.626637030500007"/>
  </r>
  <r>
    <n v="10454"/>
    <x v="42"/>
    <m/>
    <s v="Chile"/>
    <x v="15"/>
    <m/>
    <m/>
    <m/>
    <x v="27"/>
    <m/>
    <m/>
    <x v="1"/>
    <n v="-33.604364294100002"/>
    <n v="-70.626637030500007"/>
  </r>
  <r>
    <n v="10455"/>
    <x v="42"/>
    <m/>
    <s v="Chile"/>
    <x v="15"/>
    <m/>
    <m/>
    <m/>
    <x v="27"/>
    <m/>
    <m/>
    <x v="1"/>
    <n v="-33.604364294100002"/>
    <n v="-70.626637030500007"/>
  </r>
  <r>
    <n v="10456"/>
    <x v="42"/>
    <m/>
    <s v="Chile"/>
    <x v="15"/>
    <m/>
    <m/>
    <m/>
    <x v="27"/>
    <m/>
    <m/>
    <x v="1"/>
    <n v="-33.604364294100002"/>
    <n v="-70.626637030500007"/>
  </r>
  <r>
    <n v="10457"/>
    <x v="42"/>
    <m/>
    <s v="Chile"/>
    <x v="15"/>
    <m/>
    <m/>
    <m/>
    <x v="27"/>
    <m/>
    <m/>
    <x v="1"/>
    <n v="-33.604364294100002"/>
    <n v="-70.626637030500007"/>
  </r>
  <r>
    <n v="10458"/>
    <x v="42"/>
    <m/>
    <s v="Chile"/>
    <x v="15"/>
    <m/>
    <m/>
    <m/>
    <x v="27"/>
    <m/>
    <m/>
    <x v="1"/>
    <n v="-33.604364294100002"/>
    <n v="-70.626637030500007"/>
  </r>
  <r>
    <n v="10459"/>
    <x v="42"/>
    <m/>
    <s v="Chile"/>
    <x v="15"/>
    <m/>
    <m/>
    <m/>
    <x v="27"/>
    <m/>
    <m/>
    <x v="1"/>
    <n v="-33.604364294100002"/>
    <n v="-70.626637030500007"/>
  </r>
  <r>
    <n v="10460"/>
    <x v="42"/>
    <m/>
    <s v="Chile"/>
    <x v="15"/>
    <m/>
    <m/>
    <m/>
    <x v="27"/>
    <m/>
    <m/>
    <x v="1"/>
    <n v="-33.604364294100002"/>
    <n v="-70.626637030500007"/>
  </r>
  <r>
    <n v="10461"/>
    <x v="42"/>
    <m/>
    <s v="Chile"/>
    <x v="15"/>
    <m/>
    <m/>
    <m/>
    <x v="27"/>
    <m/>
    <m/>
    <x v="1"/>
    <n v="-33.604364294100002"/>
    <n v="-70.626637030500007"/>
  </r>
  <r>
    <n v="10462"/>
    <x v="42"/>
    <m/>
    <s v="Chile"/>
    <x v="15"/>
    <m/>
    <m/>
    <m/>
    <x v="27"/>
    <m/>
    <m/>
    <x v="1"/>
    <n v="-33.604364294100002"/>
    <n v="-70.626637030500007"/>
  </r>
  <r>
    <n v="10463"/>
    <x v="42"/>
    <m/>
    <s v="Chile"/>
    <x v="15"/>
    <m/>
    <m/>
    <m/>
    <x v="27"/>
    <m/>
    <m/>
    <x v="1"/>
    <n v="-33.604364294100002"/>
    <n v="-70.626637030500007"/>
  </r>
  <r>
    <n v="10464"/>
    <x v="42"/>
    <m/>
    <s v="Chile"/>
    <x v="15"/>
    <m/>
    <m/>
    <m/>
    <x v="27"/>
    <m/>
    <m/>
    <x v="1"/>
    <n v="-33.604364294100002"/>
    <n v="-70.626637030500007"/>
  </r>
  <r>
    <n v="10465"/>
    <x v="42"/>
    <m/>
    <s v="Chile"/>
    <x v="15"/>
    <m/>
    <m/>
    <m/>
    <x v="27"/>
    <m/>
    <m/>
    <x v="1"/>
    <n v="-33.604364294100002"/>
    <n v="-70.626637030500007"/>
  </r>
  <r>
    <n v="10466"/>
    <x v="42"/>
    <m/>
    <s v="Chile"/>
    <x v="15"/>
    <m/>
    <m/>
    <m/>
    <x v="27"/>
    <m/>
    <m/>
    <x v="1"/>
    <n v="-33.604364294100002"/>
    <n v="-70.626637030500007"/>
  </r>
  <r>
    <n v="10467"/>
    <x v="42"/>
    <m/>
    <s v="Chile"/>
    <x v="15"/>
    <m/>
    <m/>
    <m/>
    <x v="27"/>
    <m/>
    <m/>
    <x v="1"/>
    <n v="-33.604364294100002"/>
    <n v="-70.626637030500007"/>
  </r>
  <r>
    <n v="10468"/>
    <x v="42"/>
    <m/>
    <s v="Chile"/>
    <x v="15"/>
    <m/>
    <m/>
    <m/>
    <x v="27"/>
    <m/>
    <m/>
    <x v="1"/>
    <n v="-33.604364294100002"/>
    <n v="-70.626637030500007"/>
  </r>
  <r>
    <n v="10469"/>
    <x v="42"/>
    <m/>
    <s v="Chile"/>
    <x v="15"/>
    <m/>
    <m/>
    <m/>
    <x v="27"/>
    <m/>
    <m/>
    <x v="1"/>
    <n v="-33.604364294100002"/>
    <n v="-70.626637030500007"/>
  </r>
  <r>
    <n v="10470"/>
    <x v="42"/>
    <m/>
    <s v="Chile"/>
    <x v="15"/>
    <m/>
    <m/>
    <m/>
    <x v="27"/>
    <m/>
    <m/>
    <x v="1"/>
    <n v="-33.604364294100002"/>
    <n v="-70.626637030500007"/>
  </r>
  <r>
    <n v="10471"/>
    <x v="42"/>
    <m/>
    <s v="Chile"/>
    <x v="15"/>
    <m/>
    <m/>
    <m/>
    <x v="27"/>
    <m/>
    <m/>
    <x v="1"/>
    <n v="-33.604364294100002"/>
    <n v="-70.626637030500007"/>
  </r>
  <r>
    <n v="10472"/>
    <x v="42"/>
    <m/>
    <s v="Chile"/>
    <x v="15"/>
    <m/>
    <m/>
    <m/>
    <x v="27"/>
    <m/>
    <m/>
    <x v="1"/>
    <n v="-33.604364294100002"/>
    <n v="-70.626637030500007"/>
  </r>
  <r>
    <n v="10473"/>
    <x v="42"/>
    <m/>
    <s v="Chile"/>
    <x v="15"/>
    <m/>
    <m/>
    <m/>
    <x v="27"/>
    <m/>
    <m/>
    <x v="1"/>
    <n v="-33.604364294100002"/>
    <n v="-70.626637030500007"/>
  </r>
  <r>
    <n v="10474"/>
    <x v="42"/>
    <m/>
    <s v="Chile"/>
    <x v="15"/>
    <m/>
    <m/>
    <m/>
    <x v="27"/>
    <m/>
    <m/>
    <x v="1"/>
    <n v="-33.604364294100002"/>
    <n v="-70.626637030500007"/>
  </r>
  <r>
    <n v="10475"/>
    <x v="42"/>
    <m/>
    <s v="Chile"/>
    <x v="15"/>
    <m/>
    <m/>
    <m/>
    <x v="27"/>
    <m/>
    <m/>
    <x v="1"/>
    <n v="-33.604364294100002"/>
    <n v="-70.626637030500007"/>
  </r>
  <r>
    <n v="10476"/>
    <x v="42"/>
    <m/>
    <s v="Chile"/>
    <x v="15"/>
    <m/>
    <m/>
    <m/>
    <x v="27"/>
    <m/>
    <m/>
    <x v="1"/>
    <n v="-33.604364294100002"/>
    <n v="-70.626637030500007"/>
  </r>
  <r>
    <n v="10477"/>
    <x v="42"/>
    <m/>
    <s v="Chile"/>
    <x v="15"/>
    <m/>
    <m/>
    <m/>
    <x v="27"/>
    <m/>
    <m/>
    <x v="1"/>
    <n v="-33.604364294100002"/>
    <n v="-70.626637030500007"/>
  </r>
  <r>
    <n v="10478"/>
    <x v="42"/>
    <m/>
    <s v="Chile"/>
    <x v="15"/>
    <m/>
    <m/>
    <m/>
    <x v="27"/>
    <m/>
    <m/>
    <x v="1"/>
    <n v="-33.604364294100002"/>
    <n v="-70.626637030500007"/>
  </r>
  <r>
    <n v="10479"/>
    <x v="42"/>
    <m/>
    <s v="Chile"/>
    <x v="15"/>
    <m/>
    <m/>
    <m/>
    <x v="27"/>
    <m/>
    <m/>
    <x v="1"/>
    <n v="-33.604364294100002"/>
    <n v="-70.626637030500007"/>
  </r>
  <r>
    <n v="10480"/>
    <x v="42"/>
    <m/>
    <s v="Chile"/>
    <x v="15"/>
    <m/>
    <m/>
    <m/>
    <x v="27"/>
    <m/>
    <m/>
    <x v="1"/>
    <n v="-33.604364294100002"/>
    <n v="-70.626637030500007"/>
  </r>
  <r>
    <n v="10481"/>
    <x v="42"/>
    <m/>
    <s v="Chile"/>
    <x v="15"/>
    <m/>
    <m/>
    <m/>
    <x v="27"/>
    <m/>
    <m/>
    <x v="1"/>
    <n v="-33.604364294100002"/>
    <n v="-70.626637030500007"/>
  </r>
  <r>
    <n v="10482"/>
    <x v="42"/>
    <m/>
    <s v="Chile"/>
    <x v="15"/>
    <m/>
    <m/>
    <m/>
    <x v="27"/>
    <m/>
    <m/>
    <x v="1"/>
    <n v="-33.604364294100002"/>
    <n v="-70.626637030500007"/>
  </r>
  <r>
    <n v="10483"/>
    <x v="42"/>
    <m/>
    <s v="Chile"/>
    <x v="15"/>
    <m/>
    <m/>
    <m/>
    <x v="27"/>
    <m/>
    <m/>
    <x v="1"/>
    <n v="-33.604364294100002"/>
    <n v="-70.626637030500007"/>
  </r>
  <r>
    <n v="10484"/>
    <x v="42"/>
    <m/>
    <s v="Chile"/>
    <x v="15"/>
    <m/>
    <m/>
    <m/>
    <x v="27"/>
    <m/>
    <m/>
    <x v="1"/>
    <n v="-33.604364294100002"/>
    <n v="-70.626637030500007"/>
  </r>
  <r>
    <n v="10485"/>
    <x v="42"/>
    <m/>
    <s v="Chile"/>
    <x v="15"/>
    <m/>
    <m/>
    <m/>
    <x v="27"/>
    <m/>
    <m/>
    <x v="1"/>
    <n v="-33.604364294100002"/>
    <n v="-70.626637030500007"/>
  </r>
  <r>
    <n v="10486"/>
    <x v="42"/>
    <m/>
    <s v="Chile"/>
    <x v="15"/>
    <m/>
    <m/>
    <m/>
    <x v="27"/>
    <m/>
    <m/>
    <x v="1"/>
    <n v="-33.604364294100002"/>
    <n v="-70.626637030500007"/>
  </r>
  <r>
    <n v="10487"/>
    <x v="42"/>
    <m/>
    <s v="Chile"/>
    <x v="15"/>
    <m/>
    <m/>
    <m/>
    <x v="27"/>
    <m/>
    <m/>
    <x v="1"/>
    <n v="-33.604364294100002"/>
    <n v="-70.626637030500007"/>
  </r>
  <r>
    <n v="10488"/>
    <x v="42"/>
    <m/>
    <s v="Chile"/>
    <x v="15"/>
    <m/>
    <m/>
    <m/>
    <x v="27"/>
    <m/>
    <m/>
    <x v="1"/>
    <n v="-33.604364294100002"/>
    <n v="-70.626637030500007"/>
  </r>
  <r>
    <n v="10489"/>
    <x v="42"/>
    <m/>
    <s v="Chile"/>
    <x v="15"/>
    <m/>
    <m/>
    <m/>
    <x v="27"/>
    <m/>
    <m/>
    <x v="1"/>
    <n v="-33.604364294100002"/>
    <n v="-70.626637030500007"/>
  </r>
  <r>
    <n v="10490"/>
    <x v="42"/>
    <m/>
    <s v="Chile"/>
    <x v="15"/>
    <m/>
    <m/>
    <m/>
    <x v="27"/>
    <m/>
    <m/>
    <x v="1"/>
    <n v="-33.604364294100002"/>
    <n v="-70.626637030500007"/>
  </r>
  <r>
    <n v="10491"/>
    <x v="42"/>
    <m/>
    <s v="Chile"/>
    <x v="15"/>
    <m/>
    <m/>
    <m/>
    <x v="27"/>
    <m/>
    <m/>
    <x v="1"/>
    <n v="-33.604364294100002"/>
    <n v="-70.626637030500007"/>
  </r>
  <r>
    <n v="10492"/>
    <x v="42"/>
    <m/>
    <s v="Chile"/>
    <x v="15"/>
    <m/>
    <m/>
    <m/>
    <x v="27"/>
    <m/>
    <m/>
    <x v="1"/>
    <n v="-33.604364294100002"/>
    <n v="-70.626637030500007"/>
  </r>
  <r>
    <n v="10493"/>
    <x v="42"/>
    <m/>
    <s v="Chile"/>
    <x v="15"/>
    <m/>
    <m/>
    <m/>
    <x v="27"/>
    <m/>
    <m/>
    <x v="1"/>
    <n v="-33.604364294100002"/>
    <n v="-70.626637030500007"/>
  </r>
  <r>
    <n v="10494"/>
    <x v="42"/>
    <m/>
    <s v="Chile"/>
    <x v="15"/>
    <m/>
    <m/>
    <m/>
    <x v="27"/>
    <m/>
    <m/>
    <x v="1"/>
    <n v="-33.604364294100002"/>
    <n v="-70.626637030500007"/>
  </r>
  <r>
    <n v="10495"/>
    <x v="42"/>
    <m/>
    <s v="Chile"/>
    <x v="15"/>
    <m/>
    <m/>
    <m/>
    <x v="27"/>
    <m/>
    <m/>
    <x v="1"/>
    <n v="-33.604364294100002"/>
    <n v="-70.626637030500007"/>
  </r>
  <r>
    <n v="10496"/>
    <x v="42"/>
    <m/>
    <s v="Chile"/>
    <x v="15"/>
    <m/>
    <m/>
    <m/>
    <x v="27"/>
    <m/>
    <m/>
    <x v="1"/>
    <n v="-33.604364294100002"/>
    <n v="-70.626637030500007"/>
  </r>
  <r>
    <n v="10497"/>
    <x v="42"/>
    <m/>
    <s v="Chile"/>
    <x v="15"/>
    <m/>
    <m/>
    <m/>
    <x v="27"/>
    <m/>
    <m/>
    <x v="1"/>
    <n v="-33.604364294100002"/>
    <n v="-70.626637030500007"/>
  </r>
  <r>
    <n v="10498"/>
    <x v="42"/>
    <m/>
    <s v="Chile"/>
    <x v="15"/>
    <m/>
    <m/>
    <m/>
    <x v="27"/>
    <m/>
    <m/>
    <x v="1"/>
    <n v="-33.604364294100002"/>
    <n v="-70.626637030500007"/>
  </r>
  <r>
    <n v="10499"/>
    <x v="42"/>
    <m/>
    <s v="Chile"/>
    <x v="15"/>
    <m/>
    <m/>
    <m/>
    <x v="27"/>
    <m/>
    <m/>
    <x v="1"/>
    <n v="-33.604364294100002"/>
    <n v="-70.626637030500007"/>
  </r>
  <r>
    <n v="10500"/>
    <x v="42"/>
    <m/>
    <s v="Chile"/>
    <x v="15"/>
    <m/>
    <m/>
    <m/>
    <x v="27"/>
    <m/>
    <m/>
    <x v="1"/>
    <n v="-33.604364294100002"/>
    <n v="-70.626637030500007"/>
  </r>
  <r>
    <n v="10501"/>
    <x v="42"/>
    <m/>
    <s v="Chile"/>
    <x v="15"/>
    <m/>
    <m/>
    <m/>
    <x v="27"/>
    <m/>
    <m/>
    <x v="1"/>
    <n v="-33.604364294100002"/>
    <n v="-70.626637030500007"/>
  </r>
  <r>
    <n v="10502"/>
    <x v="42"/>
    <m/>
    <s v="Chile"/>
    <x v="15"/>
    <m/>
    <m/>
    <m/>
    <x v="27"/>
    <m/>
    <m/>
    <x v="1"/>
    <n v="-33.604364294100002"/>
    <n v="-70.626637030500007"/>
  </r>
  <r>
    <n v="10503"/>
    <x v="42"/>
    <m/>
    <s v="Chile"/>
    <x v="15"/>
    <m/>
    <m/>
    <m/>
    <x v="27"/>
    <m/>
    <m/>
    <x v="1"/>
    <n v="-33.604364294100002"/>
    <n v="-70.626637030500007"/>
  </r>
  <r>
    <n v="10504"/>
    <x v="42"/>
    <m/>
    <s v="Chile"/>
    <x v="15"/>
    <m/>
    <m/>
    <m/>
    <x v="27"/>
    <m/>
    <m/>
    <x v="1"/>
    <n v="-33.604364294100002"/>
    <n v="-70.626637030500007"/>
  </r>
  <r>
    <n v="10505"/>
    <x v="42"/>
    <m/>
    <s v="Chile"/>
    <x v="15"/>
    <m/>
    <m/>
    <m/>
    <x v="27"/>
    <m/>
    <m/>
    <x v="1"/>
    <n v="-33.604364294100002"/>
    <n v="-70.626637030500007"/>
  </r>
  <r>
    <n v="10506"/>
    <x v="42"/>
    <m/>
    <s v="Chile"/>
    <x v="15"/>
    <m/>
    <m/>
    <m/>
    <x v="27"/>
    <m/>
    <m/>
    <x v="1"/>
    <n v="-33.604364294100002"/>
    <n v="-70.626637030500007"/>
  </r>
  <r>
    <n v="10507"/>
    <x v="42"/>
    <m/>
    <s v="Chile"/>
    <x v="15"/>
    <m/>
    <m/>
    <m/>
    <x v="27"/>
    <m/>
    <m/>
    <x v="1"/>
    <n v="-33.604364294100002"/>
    <n v="-70.626637030500007"/>
  </r>
  <r>
    <n v="10508"/>
    <x v="42"/>
    <m/>
    <s v="Chile"/>
    <x v="15"/>
    <m/>
    <m/>
    <m/>
    <x v="27"/>
    <m/>
    <m/>
    <x v="1"/>
    <n v="-33.604364294100002"/>
    <n v="-70.626637030500007"/>
  </r>
  <r>
    <n v="10509"/>
    <x v="42"/>
    <m/>
    <s v="Chile"/>
    <x v="15"/>
    <m/>
    <m/>
    <m/>
    <x v="27"/>
    <m/>
    <m/>
    <x v="1"/>
    <n v="-33.604364294100002"/>
    <n v="-70.626637030500007"/>
  </r>
  <r>
    <n v="10510"/>
    <x v="42"/>
    <m/>
    <s v="Chile"/>
    <x v="15"/>
    <m/>
    <m/>
    <m/>
    <x v="27"/>
    <m/>
    <m/>
    <x v="1"/>
    <n v="-33.604364294100002"/>
    <n v="-70.626637030500007"/>
  </r>
  <r>
    <n v="10511"/>
    <x v="42"/>
    <m/>
    <s v="Chile"/>
    <x v="15"/>
    <m/>
    <m/>
    <m/>
    <x v="27"/>
    <m/>
    <m/>
    <x v="1"/>
    <n v="-33.604364294100002"/>
    <n v="-70.626637030500007"/>
  </r>
  <r>
    <n v="10512"/>
    <x v="42"/>
    <m/>
    <s v="Chile"/>
    <x v="15"/>
    <m/>
    <m/>
    <m/>
    <x v="27"/>
    <m/>
    <m/>
    <x v="1"/>
    <n v="-33.604364294100002"/>
    <n v="-70.626637030500007"/>
  </r>
  <r>
    <n v="10513"/>
    <x v="42"/>
    <m/>
    <s v="Chile"/>
    <x v="15"/>
    <m/>
    <m/>
    <m/>
    <x v="27"/>
    <m/>
    <m/>
    <x v="1"/>
    <n v="-33.604364294100002"/>
    <n v="-70.626637030500007"/>
  </r>
  <r>
    <n v="10514"/>
    <x v="42"/>
    <m/>
    <s v="Chile"/>
    <x v="15"/>
    <m/>
    <m/>
    <m/>
    <x v="27"/>
    <m/>
    <m/>
    <x v="1"/>
    <n v="-33.604364294100002"/>
    <n v="-70.626637030500007"/>
  </r>
  <r>
    <n v="10515"/>
    <x v="42"/>
    <m/>
    <s v="Chile"/>
    <x v="15"/>
    <m/>
    <m/>
    <m/>
    <x v="27"/>
    <m/>
    <m/>
    <x v="1"/>
    <n v="-33.604364294100002"/>
    <n v="-70.626637030500007"/>
  </r>
  <r>
    <n v="10516"/>
    <x v="42"/>
    <m/>
    <s v="Chile"/>
    <x v="15"/>
    <m/>
    <m/>
    <m/>
    <x v="27"/>
    <m/>
    <m/>
    <x v="1"/>
    <n v="-33.604364294100002"/>
    <n v="-70.626637030500007"/>
  </r>
  <r>
    <n v="10517"/>
    <x v="42"/>
    <m/>
    <s v="Chile"/>
    <x v="15"/>
    <m/>
    <m/>
    <m/>
    <x v="27"/>
    <m/>
    <m/>
    <x v="1"/>
    <n v="-33.604364294100002"/>
    <n v="-70.626637030500007"/>
  </r>
  <r>
    <n v="10518"/>
    <x v="42"/>
    <m/>
    <s v="Chile"/>
    <x v="15"/>
    <m/>
    <m/>
    <m/>
    <x v="27"/>
    <m/>
    <m/>
    <x v="1"/>
    <n v="-33.604364294100002"/>
    <n v="-70.626637030500007"/>
  </r>
  <r>
    <n v="10519"/>
    <x v="42"/>
    <m/>
    <s v="Chile"/>
    <x v="15"/>
    <m/>
    <m/>
    <m/>
    <x v="27"/>
    <m/>
    <m/>
    <x v="1"/>
    <n v="-33.604364294100002"/>
    <n v="-70.626637030500007"/>
  </r>
  <r>
    <n v="10520"/>
    <x v="42"/>
    <m/>
    <s v="Chile"/>
    <x v="15"/>
    <m/>
    <m/>
    <m/>
    <x v="27"/>
    <m/>
    <m/>
    <x v="1"/>
    <n v="-33.604364294100002"/>
    <n v="-70.626637030500007"/>
  </r>
  <r>
    <n v="10521"/>
    <x v="42"/>
    <m/>
    <s v="Chile"/>
    <x v="15"/>
    <m/>
    <m/>
    <m/>
    <x v="27"/>
    <m/>
    <m/>
    <x v="1"/>
    <n v="-33.604364294100002"/>
    <n v="-70.626637030500007"/>
  </r>
  <r>
    <n v="10522"/>
    <x v="42"/>
    <m/>
    <s v="Chile"/>
    <x v="15"/>
    <m/>
    <m/>
    <m/>
    <x v="27"/>
    <m/>
    <m/>
    <x v="1"/>
    <n v="-33.604364294100002"/>
    <n v="-70.626637030500007"/>
  </r>
  <r>
    <n v="10523"/>
    <x v="42"/>
    <m/>
    <s v="Chile"/>
    <x v="15"/>
    <m/>
    <m/>
    <m/>
    <x v="27"/>
    <m/>
    <m/>
    <x v="1"/>
    <n v="-33.604364294100002"/>
    <n v="-70.626637030500007"/>
  </r>
  <r>
    <n v="10524"/>
    <x v="42"/>
    <m/>
    <s v="Chile"/>
    <x v="15"/>
    <m/>
    <m/>
    <m/>
    <x v="27"/>
    <m/>
    <m/>
    <x v="1"/>
    <n v="-33.604364294100002"/>
    <n v="-70.626637030500007"/>
  </r>
  <r>
    <n v="10525"/>
    <x v="42"/>
    <m/>
    <s v="Chile"/>
    <x v="15"/>
    <m/>
    <m/>
    <m/>
    <x v="27"/>
    <m/>
    <m/>
    <x v="1"/>
    <n v="-33.604364294100002"/>
    <n v="-70.626637030500007"/>
  </r>
  <r>
    <n v="10526"/>
    <x v="42"/>
    <m/>
    <s v="Chile"/>
    <x v="15"/>
    <m/>
    <m/>
    <m/>
    <x v="27"/>
    <m/>
    <m/>
    <x v="1"/>
    <n v="-33.604364294100002"/>
    <n v="-70.626637030500007"/>
  </r>
  <r>
    <n v="10527"/>
    <x v="42"/>
    <m/>
    <s v="Chile"/>
    <x v="15"/>
    <m/>
    <m/>
    <m/>
    <x v="27"/>
    <m/>
    <m/>
    <x v="1"/>
    <n v="-33.604364294100002"/>
    <n v="-70.626637030500007"/>
  </r>
  <r>
    <n v="10528"/>
    <x v="42"/>
    <m/>
    <s v="Chile"/>
    <x v="15"/>
    <m/>
    <m/>
    <m/>
    <x v="27"/>
    <m/>
    <m/>
    <x v="1"/>
    <n v="-33.604364294100002"/>
    <n v="-70.626637030500007"/>
  </r>
  <r>
    <n v="10529"/>
    <x v="42"/>
    <m/>
    <s v="Chile"/>
    <x v="15"/>
    <m/>
    <m/>
    <m/>
    <x v="27"/>
    <m/>
    <m/>
    <x v="1"/>
    <n v="-33.604364294100002"/>
    <n v="-70.626637030500007"/>
  </r>
  <r>
    <n v="10530"/>
    <x v="42"/>
    <m/>
    <s v="Chile"/>
    <x v="15"/>
    <m/>
    <m/>
    <m/>
    <x v="27"/>
    <m/>
    <m/>
    <x v="1"/>
    <n v="-33.604364294100002"/>
    <n v="-70.626637030500007"/>
  </r>
  <r>
    <n v="10531"/>
    <x v="42"/>
    <m/>
    <s v="Chile"/>
    <x v="15"/>
    <m/>
    <m/>
    <m/>
    <x v="27"/>
    <m/>
    <m/>
    <x v="1"/>
    <n v="-33.604364294100002"/>
    <n v="-70.626637030500007"/>
  </r>
  <r>
    <n v="10532"/>
    <x v="42"/>
    <m/>
    <s v="Chile"/>
    <x v="15"/>
    <m/>
    <m/>
    <m/>
    <x v="27"/>
    <m/>
    <m/>
    <x v="1"/>
    <n v="-33.604364294100002"/>
    <n v="-70.626637030500007"/>
  </r>
  <r>
    <n v="10533"/>
    <x v="42"/>
    <m/>
    <s v="Chile"/>
    <x v="15"/>
    <m/>
    <m/>
    <m/>
    <x v="27"/>
    <m/>
    <m/>
    <x v="1"/>
    <n v="-33.604364294100002"/>
    <n v="-70.626637030500007"/>
  </r>
  <r>
    <n v="10534"/>
    <x v="42"/>
    <m/>
    <s v="Chile"/>
    <x v="15"/>
    <m/>
    <m/>
    <m/>
    <x v="27"/>
    <m/>
    <m/>
    <x v="1"/>
    <n v="-33.604364294100002"/>
    <n v="-70.626637030500007"/>
  </r>
  <r>
    <n v="10535"/>
    <x v="42"/>
    <m/>
    <s v="Chile"/>
    <x v="15"/>
    <m/>
    <m/>
    <m/>
    <x v="27"/>
    <m/>
    <m/>
    <x v="1"/>
    <n v="-33.604364294100002"/>
    <n v="-70.626637030500007"/>
  </r>
  <r>
    <n v="10536"/>
    <x v="42"/>
    <m/>
    <s v="Chile"/>
    <x v="15"/>
    <m/>
    <m/>
    <m/>
    <x v="27"/>
    <m/>
    <m/>
    <x v="1"/>
    <n v="-33.604364294100002"/>
    <n v="-70.626637030500007"/>
  </r>
  <r>
    <n v="10537"/>
    <x v="42"/>
    <m/>
    <s v="Chile"/>
    <x v="15"/>
    <m/>
    <m/>
    <m/>
    <x v="27"/>
    <m/>
    <m/>
    <x v="1"/>
    <n v="-33.604364294100002"/>
    <n v="-70.626637030500007"/>
  </r>
  <r>
    <n v="10538"/>
    <x v="42"/>
    <m/>
    <s v="Chile"/>
    <x v="15"/>
    <m/>
    <m/>
    <m/>
    <x v="27"/>
    <m/>
    <m/>
    <x v="1"/>
    <n v="-33.604364294100002"/>
    <n v="-70.626637030500007"/>
  </r>
  <r>
    <n v="10539"/>
    <x v="42"/>
    <m/>
    <s v="Chile"/>
    <x v="15"/>
    <m/>
    <m/>
    <m/>
    <x v="27"/>
    <m/>
    <m/>
    <x v="1"/>
    <n v="-33.604364294100002"/>
    <n v="-70.626637030500007"/>
  </r>
  <r>
    <n v="10540"/>
    <x v="42"/>
    <m/>
    <s v="Chile"/>
    <x v="15"/>
    <m/>
    <m/>
    <m/>
    <x v="27"/>
    <m/>
    <m/>
    <x v="1"/>
    <n v="-33.604364294100002"/>
    <n v="-70.626637030500007"/>
  </r>
  <r>
    <n v="10541"/>
    <x v="42"/>
    <m/>
    <s v="Chile"/>
    <x v="15"/>
    <m/>
    <m/>
    <m/>
    <x v="27"/>
    <m/>
    <m/>
    <x v="1"/>
    <n v="-33.604364294100002"/>
    <n v="-70.626637030500007"/>
  </r>
  <r>
    <n v="10542"/>
    <x v="42"/>
    <m/>
    <s v="Chile"/>
    <x v="15"/>
    <m/>
    <m/>
    <m/>
    <x v="27"/>
    <m/>
    <m/>
    <x v="1"/>
    <n v="-33.604364294100002"/>
    <n v="-70.626637030500007"/>
  </r>
  <r>
    <n v="10543"/>
    <x v="42"/>
    <m/>
    <s v="Chile"/>
    <x v="15"/>
    <m/>
    <m/>
    <m/>
    <x v="27"/>
    <m/>
    <m/>
    <x v="1"/>
    <n v="-33.604364294100002"/>
    <n v="-70.626637030500007"/>
  </r>
  <r>
    <n v="10544"/>
    <x v="42"/>
    <m/>
    <s v="Chile"/>
    <x v="15"/>
    <m/>
    <m/>
    <m/>
    <x v="27"/>
    <m/>
    <m/>
    <x v="1"/>
    <n v="-33.604364294100002"/>
    <n v="-70.626637030500007"/>
  </r>
  <r>
    <n v="10545"/>
    <x v="42"/>
    <m/>
    <s v="Chile"/>
    <x v="15"/>
    <m/>
    <m/>
    <m/>
    <x v="27"/>
    <m/>
    <m/>
    <x v="1"/>
    <n v="-33.604364294100002"/>
    <n v="-70.626637030500007"/>
  </r>
  <r>
    <n v="10546"/>
    <x v="42"/>
    <m/>
    <s v="Chile"/>
    <x v="15"/>
    <m/>
    <m/>
    <m/>
    <x v="27"/>
    <m/>
    <m/>
    <x v="1"/>
    <n v="-33.604364294100002"/>
    <n v="-70.626637030500007"/>
  </r>
  <r>
    <n v="10547"/>
    <x v="42"/>
    <m/>
    <s v="Chile"/>
    <x v="15"/>
    <m/>
    <m/>
    <m/>
    <x v="27"/>
    <m/>
    <m/>
    <x v="1"/>
    <n v="-33.604364294100002"/>
    <n v="-70.626637030500007"/>
  </r>
  <r>
    <n v="10548"/>
    <x v="42"/>
    <m/>
    <s v="Chile"/>
    <x v="15"/>
    <m/>
    <m/>
    <m/>
    <x v="27"/>
    <m/>
    <m/>
    <x v="1"/>
    <n v="-33.604364294100002"/>
    <n v="-70.626637030500007"/>
  </r>
  <r>
    <n v="10549"/>
    <x v="42"/>
    <m/>
    <s v="Chile"/>
    <x v="15"/>
    <m/>
    <m/>
    <m/>
    <x v="27"/>
    <m/>
    <m/>
    <x v="1"/>
    <n v="-33.604364294100002"/>
    <n v="-70.626637030500007"/>
  </r>
  <r>
    <n v="10550"/>
    <x v="42"/>
    <m/>
    <s v="Chile"/>
    <x v="15"/>
    <m/>
    <m/>
    <m/>
    <x v="27"/>
    <m/>
    <m/>
    <x v="1"/>
    <n v="-33.604364294100002"/>
    <n v="-70.626637030500007"/>
  </r>
  <r>
    <n v="10551"/>
    <x v="42"/>
    <m/>
    <s v="Chile"/>
    <x v="15"/>
    <m/>
    <m/>
    <m/>
    <x v="27"/>
    <m/>
    <m/>
    <x v="1"/>
    <n v="-33.604364294100002"/>
    <n v="-70.626637030500007"/>
  </r>
  <r>
    <n v="10552"/>
    <x v="42"/>
    <m/>
    <s v="Chile"/>
    <x v="15"/>
    <m/>
    <m/>
    <m/>
    <x v="27"/>
    <m/>
    <m/>
    <x v="1"/>
    <n v="-33.604364294100002"/>
    <n v="-70.626637030500007"/>
  </r>
  <r>
    <n v="10553"/>
    <x v="42"/>
    <m/>
    <s v="Chile"/>
    <x v="15"/>
    <m/>
    <m/>
    <m/>
    <x v="27"/>
    <m/>
    <m/>
    <x v="1"/>
    <n v="-33.604364294100002"/>
    <n v="-70.626637030500007"/>
  </r>
  <r>
    <n v="10554"/>
    <x v="42"/>
    <m/>
    <s v="Chile"/>
    <x v="15"/>
    <m/>
    <m/>
    <m/>
    <x v="27"/>
    <m/>
    <m/>
    <x v="1"/>
    <n v="-33.604364294100002"/>
    <n v="-70.626637030500007"/>
  </r>
  <r>
    <n v="10555"/>
    <x v="42"/>
    <m/>
    <s v="Chile"/>
    <x v="15"/>
    <m/>
    <m/>
    <m/>
    <x v="27"/>
    <m/>
    <m/>
    <x v="1"/>
    <n v="-33.604364294100002"/>
    <n v="-70.626637030500007"/>
  </r>
  <r>
    <n v="10556"/>
    <x v="42"/>
    <m/>
    <s v="Chile"/>
    <x v="15"/>
    <m/>
    <m/>
    <m/>
    <x v="27"/>
    <m/>
    <m/>
    <x v="1"/>
    <n v="-33.604364294100002"/>
    <n v="-70.626637030500007"/>
  </r>
  <r>
    <n v="10557"/>
    <x v="42"/>
    <m/>
    <s v="Chile"/>
    <x v="15"/>
    <m/>
    <m/>
    <m/>
    <x v="27"/>
    <m/>
    <m/>
    <x v="1"/>
    <n v="-33.604364294100002"/>
    <n v="-70.626637030500007"/>
  </r>
  <r>
    <n v="10558"/>
    <x v="42"/>
    <m/>
    <s v="Chile"/>
    <x v="15"/>
    <m/>
    <m/>
    <m/>
    <x v="27"/>
    <m/>
    <m/>
    <x v="1"/>
    <n v="-33.604364294100002"/>
    <n v="-70.626637030500007"/>
  </r>
  <r>
    <n v="10559"/>
    <x v="42"/>
    <m/>
    <s v="Chile"/>
    <x v="15"/>
    <m/>
    <m/>
    <m/>
    <x v="27"/>
    <m/>
    <m/>
    <x v="1"/>
    <n v="-33.604364294100002"/>
    <n v="-70.626637030500007"/>
  </r>
  <r>
    <n v="10560"/>
    <x v="42"/>
    <m/>
    <s v="Chile"/>
    <x v="15"/>
    <m/>
    <m/>
    <m/>
    <x v="27"/>
    <m/>
    <m/>
    <x v="1"/>
    <n v="-33.604364294100002"/>
    <n v="-70.626637030500007"/>
  </r>
  <r>
    <n v="10561"/>
    <x v="42"/>
    <m/>
    <s v="Chile"/>
    <x v="15"/>
    <m/>
    <m/>
    <m/>
    <x v="27"/>
    <m/>
    <m/>
    <x v="1"/>
    <n v="-33.604364294100002"/>
    <n v="-70.626637030500007"/>
  </r>
  <r>
    <n v="10562"/>
    <x v="42"/>
    <m/>
    <s v="Chile"/>
    <x v="15"/>
    <m/>
    <m/>
    <m/>
    <x v="27"/>
    <m/>
    <m/>
    <x v="1"/>
    <n v="-33.604364294100002"/>
    <n v="-70.626637030500007"/>
  </r>
  <r>
    <n v="10563"/>
    <x v="42"/>
    <m/>
    <s v="Chile"/>
    <x v="15"/>
    <m/>
    <m/>
    <m/>
    <x v="27"/>
    <m/>
    <m/>
    <x v="1"/>
    <n v="-33.604364294100002"/>
    <n v="-70.626637030500007"/>
  </r>
  <r>
    <n v="10564"/>
    <x v="42"/>
    <m/>
    <s v="Chile"/>
    <x v="15"/>
    <m/>
    <m/>
    <m/>
    <x v="27"/>
    <m/>
    <m/>
    <x v="1"/>
    <n v="-33.604364294100002"/>
    <n v="-70.626637030500007"/>
  </r>
  <r>
    <n v="10565"/>
    <x v="42"/>
    <m/>
    <s v="Chile"/>
    <x v="15"/>
    <m/>
    <m/>
    <m/>
    <x v="27"/>
    <m/>
    <m/>
    <x v="1"/>
    <n v="-33.604364294100002"/>
    <n v="-70.626637030500007"/>
  </r>
  <r>
    <n v="10566"/>
    <x v="42"/>
    <m/>
    <s v="Chile"/>
    <x v="15"/>
    <m/>
    <m/>
    <m/>
    <x v="27"/>
    <m/>
    <m/>
    <x v="1"/>
    <n v="-33.604364294100002"/>
    <n v="-70.626637030500007"/>
  </r>
  <r>
    <n v="10567"/>
    <x v="42"/>
    <m/>
    <s v="Chile"/>
    <x v="15"/>
    <m/>
    <m/>
    <m/>
    <x v="27"/>
    <m/>
    <m/>
    <x v="1"/>
    <n v="-33.604364294100002"/>
    <n v="-70.626637030500007"/>
  </r>
  <r>
    <n v="10568"/>
    <x v="42"/>
    <m/>
    <s v="Chile"/>
    <x v="15"/>
    <m/>
    <m/>
    <m/>
    <x v="27"/>
    <m/>
    <m/>
    <x v="1"/>
    <n v="-33.604364294100002"/>
    <n v="-70.626637030500007"/>
  </r>
  <r>
    <n v="10569"/>
    <x v="42"/>
    <m/>
    <s v="Chile"/>
    <x v="15"/>
    <m/>
    <m/>
    <m/>
    <x v="27"/>
    <m/>
    <m/>
    <x v="1"/>
    <n v="-33.604364294100002"/>
    <n v="-70.626637030500007"/>
  </r>
  <r>
    <n v="10570"/>
    <x v="42"/>
    <m/>
    <s v="Chile"/>
    <x v="15"/>
    <m/>
    <m/>
    <m/>
    <x v="27"/>
    <m/>
    <m/>
    <x v="1"/>
    <n v="-33.604364294100002"/>
    <n v="-70.626637030500007"/>
  </r>
  <r>
    <n v="10571"/>
    <x v="42"/>
    <m/>
    <s v="Chile"/>
    <x v="15"/>
    <m/>
    <m/>
    <m/>
    <x v="27"/>
    <m/>
    <m/>
    <x v="1"/>
    <n v="-33.604364294100002"/>
    <n v="-70.626637030500007"/>
  </r>
  <r>
    <n v="10572"/>
    <x v="42"/>
    <m/>
    <s v="Chile"/>
    <x v="15"/>
    <m/>
    <m/>
    <m/>
    <x v="27"/>
    <m/>
    <m/>
    <x v="1"/>
    <n v="-33.604364294100002"/>
    <n v="-70.626637030500007"/>
  </r>
  <r>
    <n v="10573"/>
    <x v="42"/>
    <m/>
    <s v="Chile"/>
    <x v="15"/>
    <m/>
    <m/>
    <m/>
    <x v="27"/>
    <m/>
    <m/>
    <x v="1"/>
    <n v="-33.604364294100002"/>
    <n v="-70.626637030500007"/>
  </r>
  <r>
    <n v="10574"/>
    <x v="42"/>
    <m/>
    <s v="Chile"/>
    <x v="15"/>
    <m/>
    <m/>
    <m/>
    <x v="27"/>
    <m/>
    <m/>
    <x v="1"/>
    <n v="-33.604364294100002"/>
    <n v="-70.626637030500007"/>
  </r>
  <r>
    <n v="10575"/>
    <x v="42"/>
    <m/>
    <s v="Chile"/>
    <x v="15"/>
    <m/>
    <m/>
    <m/>
    <x v="27"/>
    <m/>
    <m/>
    <x v="1"/>
    <n v="-33.604364294100002"/>
    <n v="-70.626637030500007"/>
  </r>
  <r>
    <n v="10576"/>
    <x v="42"/>
    <m/>
    <s v="Chile"/>
    <x v="15"/>
    <m/>
    <m/>
    <m/>
    <x v="27"/>
    <m/>
    <m/>
    <x v="1"/>
    <n v="-33.604364294100002"/>
    <n v="-70.626637030500007"/>
  </r>
  <r>
    <n v="10577"/>
    <x v="42"/>
    <m/>
    <s v="Chile"/>
    <x v="15"/>
    <m/>
    <m/>
    <m/>
    <x v="27"/>
    <m/>
    <m/>
    <x v="1"/>
    <n v="-33.604364294100002"/>
    <n v="-70.626637030500007"/>
  </r>
  <r>
    <n v="10578"/>
    <x v="42"/>
    <m/>
    <s v="Chile"/>
    <x v="15"/>
    <m/>
    <m/>
    <m/>
    <x v="27"/>
    <m/>
    <m/>
    <x v="1"/>
    <n v="-33.604364294100002"/>
    <n v="-70.626637030500007"/>
  </r>
  <r>
    <n v="10579"/>
    <x v="42"/>
    <m/>
    <s v="Chile"/>
    <x v="15"/>
    <m/>
    <m/>
    <m/>
    <x v="27"/>
    <m/>
    <m/>
    <x v="1"/>
    <n v="-33.604364294100002"/>
    <n v="-70.626637030500007"/>
  </r>
  <r>
    <n v="10580"/>
    <x v="42"/>
    <m/>
    <s v="Chile"/>
    <x v="15"/>
    <m/>
    <m/>
    <m/>
    <x v="27"/>
    <m/>
    <m/>
    <x v="1"/>
    <n v="-33.604364294100002"/>
    <n v="-70.626637030500007"/>
  </r>
  <r>
    <n v="10581"/>
    <x v="42"/>
    <m/>
    <s v="Chile"/>
    <x v="15"/>
    <m/>
    <m/>
    <m/>
    <x v="27"/>
    <m/>
    <m/>
    <x v="1"/>
    <n v="-33.604364294100002"/>
    <n v="-70.626637030500007"/>
  </r>
  <r>
    <n v="10582"/>
    <x v="42"/>
    <m/>
    <s v="Chile"/>
    <x v="15"/>
    <m/>
    <m/>
    <m/>
    <x v="27"/>
    <m/>
    <m/>
    <x v="1"/>
    <n v="-33.604364294100002"/>
    <n v="-70.626637030500007"/>
  </r>
  <r>
    <n v="10583"/>
    <x v="42"/>
    <m/>
    <s v="Chile"/>
    <x v="15"/>
    <m/>
    <m/>
    <m/>
    <x v="27"/>
    <m/>
    <m/>
    <x v="1"/>
    <n v="-33.604364294100002"/>
    <n v="-70.626637030500007"/>
  </r>
  <r>
    <n v="10584"/>
    <x v="42"/>
    <m/>
    <s v="Chile"/>
    <x v="15"/>
    <m/>
    <m/>
    <m/>
    <x v="27"/>
    <m/>
    <m/>
    <x v="1"/>
    <n v="-33.604364294100002"/>
    <n v="-70.626637030500007"/>
  </r>
  <r>
    <n v="10585"/>
    <x v="42"/>
    <m/>
    <s v="Chile"/>
    <x v="15"/>
    <m/>
    <m/>
    <m/>
    <x v="27"/>
    <m/>
    <m/>
    <x v="1"/>
    <n v="-33.604364294100002"/>
    <n v="-70.626637030500007"/>
  </r>
  <r>
    <n v="10586"/>
    <x v="42"/>
    <m/>
    <s v="Chile"/>
    <x v="15"/>
    <m/>
    <m/>
    <m/>
    <x v="27"/>
    <m/>
    <m/>
    <x v="1"/>
    <n v="-33.604364294100002"/>
    <n v="-70.626637030500007"/>
  </r>
  <r>
    <n v="10587"/>
    <x v="42"/>
    <m/>
    <s v="Chile"/>
    <x v="15"/>
    <m/>
    <m/>
    <m/>
    <x v="27"/>
    <m/>
    <m/>
    <x v="1"/>
    <n v="-33.604364294100002"/>
    <n v="-70.626637030500007"/>
  </r>
  <r>
    <n v="10588"/>
    <x v="42"/>
    <m/>
    <s v="Chile"/>
    <x v="15"/>
    <m/>
    <m/>
    <m/>
    <x v="27"/>
    <m/>
    <m/>
    <x v="1"/>
    <n v="-33.604364294100002"/>
    <n v="-70.626637030500007"/>
  </r>
  <r>
    <n v="10589"/>
    <x v="42"/>
    <m/>
    <s v="Chile"/>
    <x v="15"/>
    <m/>
    <m/>
    <m/>
    <x v="27"/>
    <m/>
    <m/>
    <x v="1"/>
    <n v="-33.604364294100002"/>
    <n v="-70.626637030500007"/>
  </r>
  <r>
    <n v="10590"/>
    <x v="42"/>
    <m/>
    <s v="Chile"/>
    <x v="15"/>
    <m/>
    <m/>
    <m/>
    <x v="27"/>
    <m/>
    <m/>
    <x v="1"/>
    <n v="-33.604364294100002"/>
    <n v="-70.626637030500007"/>
  </r>
  <r>
    <n v="10591"/>
    <x v="42"/>
    <m/>
    <s v="Chile"/>
    <x v="15"/>
    <m/>
    <m/>
    <m/>
    <x v="27"/>
    <m/>
    <m/>
    <x v="1"/>
    <n v="-33.604364294100002"/>
    <n v="-70.626637030500007"/>
  </r>
  <r>
    <n v="10592"/>
    <x v="42"/>
    <m/>
    <s v="Chile"/>
    <x v="15"/>
    <m/>
    <m/>
    <m/>
    <x v="27"/>
    <m/>
    <m/>
    <x v="1"/>
    <n v="-33.604364294100002"/>
    <n v="-70.626637030500007"/>
  </r>
  <r>
    <n v="10593"/>
    <x v="42"/>
    <m/>
    <s v="Chile"/>
    <x v="15"/>
    <m/>
    <m/>
    <m/>
    <x v="27"/>
    <m/>
    <m/>
    <x v="1"/>
    <n v="-33.604364294100002"/>
    <n v="-70.626637030500007"/>
  </r>
  <r>
    <n v="10594"/>
    <x v="42"/>
    <m/>
    <s v="Chile"/>
    <x v="15"/>
    <m/>
    <m/>
    <m/>
    <x v="27"/>
    <m/>
    <m/>
    <x v="1"/>
    <n v="-33.604364294100002"/>
    <n v="-70.626637030500007"/>
  </r>
  <r>
    <n v="10595"/>
    <x v="42"/>
    <m/>
    <s v="Chile"/>
    <x v="15"/>
    <m/>
    <m/>
    <m/>
    <x v="27"/>
    <m/>
    <m/>
    <x v="1"/>
    <n v="-33.604364294100002"/>
    <n v="-70.626637030500007"/>
  </r>
  <r>
    <n v="10596"/>
    <x v="42"/>
    <m/>
    <s v="Chile"/>
    <x v="15"/>
    <m/>
    <m/>
    <m/>
    <x v="27"/>
    <m/>
    <m/>
    <x v="1"/>
    <n v="-33.604364294100002"/>
    <n v="-70.626637030500007"/>
  </r>
  <r>
    <n v="10597"/>
    <x v="42"/>
    <m/>
    <s v="Chile"/>
    <x v="15"/>
    <m/>
    <m/>
    <m/>
    <x v="27"/>
    <m/>
    <m/>
    <x v="1"/>
    <n v="-33.604364294100002"/>
    <n v="-70.626637030500007"/>
  </r>
  <r>
    <n v="10598"/>
    <x v="42"/>
    <m/>
    <s v="Chile"/>
    <x v="15"/>
    <m/>
    <m/>
    <m/>
    <x v="27"/>
    <m/>
    <m/>
    <x v="1"/>
    <n v="-33.604364294100002"/>
    <n v="-70.626637030500007"/>
  </r>
  <r>
    <n v="10599"/>
    <x v="42"/>
    <m/>
    <s v="Chile"/>
    <x v="15"/>
    <m/>
    <m/>
    <m/>
    <x v="27"/>
    <m/>
    <m/>
    <x v="1"/>
    <n v="-33.604364294100002"/>
    <n v="-70.626637030500007"/>
  </r>
  <r>
    <n v="10600"/>
    <x v="42"/>
    <m/>
    <s v="Chile"/>
    <x v="15"/>
    <m/>
    <m/>
    <m/>
    <x v="27"/>
    <m/>
    <m/>
    <x v="1"/>
    <n v="-33.604364294100002"/>
    <n v="-70.626637030500007"/>
  </r>
  <r>
    <n v="10601"/>
    <x v="42"/>
    <m/>
    <s v="Chile"/>
    <x v="15"/>
    <m/>
    <m/>
    <m/>
    <x v="27"/>
    <m/>
    <m/>
    <x v="1"/>
    <n v="-33.604364294100002"/>
    <n v="-70.626637030500007"/>
  </r>
  <r>
    <n v="10602"/>
    <x v="42"/>
    <m/>
    <s v="Chile"/>
    <x v="15"/>
    <m/>
    <m/>
    <m/>
    <x v="27"/>
    <m/>
    <m/>
    <x v="1"/>
    <n v="-33.604364294100002"/>
    <n v="-70.626637030500007"/>
  </r>
  <r>
    <n v="10603"/>
    <x v="42"/>
    <m/>
    <s v="Chile"/>
    <x v="15"/>
    <m/>
    <m/>
    <m/>
    <x v="27"/>
    <m/>
    <m/>
    <x v="1"/>
    <n v="-33.604364294100002"/>
    <n v="-70.626637030500007"/>
  </r>
  <r>
    <n v="10604"/>
    <x v="42"/>
    <m/>
    <s v="Chile"/>
    <x v="15"/>
    <m/>
    <m/>
    <m/>
    <x v="27"/>
    <m/>
    <m/>
    <x v="1"/>
    <n v="-33.604364294100002"/>
    <n v="-70.626637030500007"/>
  </r>
  <r>
    <n v="10605"/>
    <x v="42"/>
    <m/>
    <s v="Chile"/>
    <x v="15"/>
    <m/>
    <m/>
    <m/>
    <x v="27"/>
    <m/>
    <m/>
    <x v="1"/>
    <n v="-33.604364294100002"/>
    <n v="-70.626637030500007"/>
  </r>
  <r>
    <n v="10606"/>
    <x v="42"/>
    <m/>
    <s v="Chile"/>
    <x v="15"/>
    <m/>
    <m/>
    <m/>
    <x v="27"/>
    <m/>
    <m/>
    <x v="1"/>
    <n v="-33.604364294100002"/>
    <n v="-70.626637030500007"/>
  </r>
  <r>
    <n v="10607"/>
    <x v="42"/>
    <m/>
    <s v="Chile"/>
    <x v="15"/>
    <m/>
    <m/>
    <m/>
    <x v="27"/>
    <m/>
    <m/>
    <x v="1"/>
    <n v="-33.604364294100002"/>
    <n v="-70.626637030500007"/>
  </r>
  <r>
    <n v="10608"/>
    <x v="42"/>
    <m/>
    <s v="Chile"/>
    <x v="15"/>
    <m/>
    <m/>
    <m/>
    <x v="27"/>
    <m/>
    <m/>
    <x v="1"/>
    <n v="-33.604364294100002"/>
    <n v="-70.626637030500007"/>
  </r>
  <r>
    <n v="10609"/>
    <x v="42"/>
    <m/>
    <s v="Chile"/>
    <x v="15"/>
    <m/>
    <m/>
    <m/>
    <x v="27"/>
    <m/>
    <m/>
    <x v="1"/>
    <n v="-33.604364294100002"/>
    <n v="-70.626637030500007"/>
  </r>
  <r>
    <n v="10610"/>
    <x v="42"/>
    <m/>
    <s v="Chile"/>
    <x v="15"/>
    <m/>
    <m/>
    <m/>
    <x v="27"/>
    <m/>
    <m/>
    <x v="1"/>
    <n v="-33.604364294100002"/>
    <n v="-70.626637030500007"/>
  </r>
  <r>
    <n v="10611"/>
    <x v="42"/>
    <m/>
    <s v="Chile"/>
    <x v="15"/>
    <m/>
    <m/>
    <m/>
    <x v="27"/>
    <m/>
    <m/>
    <x v="1"/>
    <n v="-33.604364294100002"/>
    <n v="-70.626637030500007"/>
  </r>
  <r>
    <n v="10612"/>
    <x v="42"/>
    <m/>
    <s v="Chile"/>
    <x v="15"/>
    <m/>
    <m/>
    <m/>
    <x v="27"/>
    <m/>
    <m/>
    <x v="1"/>
    <n v="-33.604364294100002"/>
    <n v="-70.626637030500007"/>
  </r>
  <r>
    <n v="10613"/>
    <x v="42"/>
    <m/>
    <s v="Chile"/>
    <x v="15"/>
    <m/>
    <m/>
    <m/>
    <x v="27"/>
    <m/>
    <m/>
    <x v="1"/>
    <n v="-33.604364294100002"/>
    <n v="-70.626637030500007"/>
  </r>
  <r>
    <n v="10614"/>
    <x v="42"/>
    <m/>
    <s v="Chile"/>
    <x v="15"/>
    <m/>
    <m/>
    <m/>
    <x v="27"/>
    <m/>
    <m/>
    <x v="1"/>
    <n v="-33.604364294100002"/>
    <n v="-70.626637030500007"/>
  </r>
  <r>
    <n v="10615"/>
    <x v="42"/>
    <m/>
    <s v="Chile"/>
    <x v="15"/>
    <m/>
    <m/>
    <m/>
    <x v="27"/>
    <m/>
    <m/>
    <x v="1"/>
    <n v="-33.604364294100002"/>
    <n v="-70.626637030500007"/>
  </r>
  <r>
    <n v="10616"/>
    <x v="42"/>
    <m/>
    <s v="Chile"/>
    <x v="15"/>
    <m/>
    <m/>
    <m/>
    <x v="27"/>
    <m/>
    <m/>
    <x v="1"/>
    <n v="-33.604364294100002"/>
    <n v="-70.626637030500007"/>
  </r>
  <r>
    <n v="10617"/>
    <x v="42"/>
    <m/>
    <s v="Chile"/>
    <x v="15"/>
    <m/>
    <m/>
    <m/>
    <x v="27"/>
    <m/>
    <m/>
    <x v="1"/>
    <n v="-33.604364294100002"/>
    <n v="-70.626637030500007"/>
  </r>
  <r>
    <n v="10618"/>
    <x v="42"/>
    <m/>
    <s v="Chile"/>
    <x v="15"/>
    <m/>
    <m/>
    <m/>
    <x v="27"/>
    <m/>
    <m/>
    <x v="1"/>
    <n v="-33.604364294100002"/>
    <n v="-70.626637030500007"/>
  </r>
  <r>
    <n v="10619"/>
    <x v="42"/>
    <m/>
    <s v="Chile"/>
    <x v="15"/>
    <m/>
    <m/>
    <m/>
    <x v="27"/>
    <m/>
    <m/>
    <x v="1"/>
    <n v="-33.604364294100002"/>
    <n v="-70.626637030500007"/>
  </r>
  <r>
    <n v="10620"/>
    <x v="42"/>
    <m/>
    <s v="Chile"/>
    <x v="15"/>
    <m/>
    <m/>
    <m/>
    <x v="27"/>
    <m/>
    <m/>
    <x v="1"/>
    <n v="-33.604364294100002"/>
    <n v="-70.626637030500007"/>
  </r>
  <r>
    <n v="10621"/>
    <x v="42"/>
    <m/>
    <s v="Chile"/>
    <x v="15"/>
    <m/>
    <m/>
    <m/>
    <x v="27"/>
    <m/>
    <m/>
    <x v="1"/>
    <n v="-33.604364294100002"/>
    <n v="-70.626637030500007"/>
  </r>
  <r>
    <n v="10622"/>
    <x v="42"/>
    <m/>
    <s v="Chile"/>
    <x v="15"/>
    <m/>
    <m/>
    <m/>
    <x v="27"/>
    <m/>
    <m/>
    <x v="1"/>
    <n v="-33.604364294100002"/>
    <n v="-70.626637030500007"/>
  </r>
  <r>
    <n v="10623"/>
    <x v="42"/>
    <m/>
    <s v="Chile"/>
    <x v="15"/>
    <m/>
    <m/>
    <m/>
    <x v="27"/>
    <m/>
    <m/>
    <x v="1"/>
    <n v="-33.604364294100002"/>
    <n v="-70.626637030500007"/>
  </r>
  <r>
    <n v="10624"/>
    <x v="42"/>
    <m/>
    <s v="Chile"/>
    <x v="15"/>
    <m/>
    <m/>
    <m/>
    <x v="27"/>
    <m/>
    <m/>
    <x v="1"/>
    <n v="-33.604364294100002"/>
    <n v="-70.626637030500007"/>
  </r>
  <r>
    <n v="10625"/>
    <x v="42"/>
    <m/>
    <s v="Chile"/>
    <x v="15"/>
    <m/>
    <m/>
    <m/>
    <x v="27"/>
    <m/>
    <m/>
    <x v="1"/>
    <n v="-33.604364294100002"/>
    <n v="-70.626637030500007"/>
  </r>
  <r>
    <n v="10626"/>
    <x v="42"/>
    <m/>
    <s v="Chile"/>
    <x v="15"/>
    <m/>
    <m/>
    <m/>
    <x v="27"/>
    <m/>
    <m/>
    <x v="1"/>
    <n v="-33.604364294100002"/>
    <n v="-70.626637030500007"/>
  </r>
  <r>
    <n v="10627"/>
    <x v="42"/>
    <m/>
    <s v="Chile"/>
    <x v="15"/>
    <m/>
    <m/>
    <m/>
    <x v="27"/>
    <m/>
    <m/>
    <x v="1"/>
    <n v="-33.604364294100002"/>
    <n v="-70.626637030500007"/>
  </r>
  <r>
    <n v="10628"/>
    <x v="42"/>
    <m/>
    <s v="Chile"/>
    <x v="15"/>
    <m/>
    <m/>
    <m/>
    <x v="27"/>
    <m/>
    <m/>
    <x v="1"/>
    <n v="-33.604364294100002"/>
    <n v="-70.626637030500007"/>
  </r>
  <r>
    <n v="10629"/>
    <x v="42"/>
    <m/>
    <s v="Chile"/>
    <x v="15"/>
    <m/>
    <m/>
    <m/>
    <x v="27"/>
    <m/>
    <m/>
    <x v="1"/>
    <n v="-33.604364294100002"/>
    <n v="-70.626637030500007"/>
  </r>
  <r>
    <n v="10630"/>
    <x v="42"/>
    <m/>
    <s v="Chile"/>
    <x v="15"/>
    <m/>
    <m/>
    <m/>
    <x v="27"/>
    <m/>
    <m/>
    <x v="1"/>
    <n v="-33.604364294100002"/>
    <n v="-70.626637030500007"/>
  </r>
  <r>
    <n v="10631"/>
    <x v="42"/>
    <m/>
    <s v="Chile"/>
    <x v="15"/>
    <m/>
    <m/>
    <m/>
    <x v="27"/>
    <m/>
    <m/>
    <x v="1"/>
    <n v="-33.604364294100002"/>
    <n v="-70.626637030500007"/>
  </r>
  <r>
    <n v="10632"/>
    <x v="42"/>
    <m/>
    <s v="Chile"/>
    <x v="15"/>
    <m/>
    <m/>
    <m/>
    <x v="27"/>
    <m/>
    <m/>
    <x v="1"/>
    <n v="-33.604364294100002"/>
    <n v="-70.626637030500007"/>
  </r>
  <r>
    <n v="10633"/>
    <x v="42"/>
    <m/>
    <s v="Chile"/>
    <x v="15"/>
    <m/>
    <m/>
    <m/>
    <x v="27"/>
    <m/>
    <m/>
    <x v="1"/>
    <n v="-33.604364294100002"/>
    <n v="-70.626637030500007"/>
  </r>
  <r>
    <n v="10634"/>
    <x v="42"/>
    <m/>
    <s v="Chile"/>
    <x v="15"/>
    <m/>
    <m/>
    <m/>
    <x v="27"/>
    <m/>
    <m/>
    <x v="1"/>
    <n v="-33.604364294100002"/>
    <n v="-70.626637030500007"/>
  </r>
  <r>
    <n v="10635"/>
    <x v="42"/>
    <m/>
    <s v="Chile"/>
    <x v="15"/>
    <m/>
    <m/>
    <m/>
    <x v="27"/>
    <m/>
    <m/>
    <x v="1"/>
    <n v="-33.604364294100002"/>
    <n v="-70.626637030500007"/>
  </r>
  <r>
    <n v="10636"/>
    <x v="42"/>
    <m/>
    <s v="Chile"/>
    <x v="15"/>
    <m/>
    <m/>
    <m/>
    <x v="27"/>
    <m/>
    <m/>
    <x v="1"/>
    <n v="-33.604364294100002"/>
    <n v="-70.626637030500007"/>
  </r>
  <r>
    <n v="10637"/>
    <x v="42"/>
    <m/>
    <s v="Chile"/>
    <x v="15"/>
    <m/>
    <m/>
    <m/>
    <x v="27"/>
    <m/>
    <m/>
    <x v="1"/>
    <n v="-33.604364294100002"/>
    <n v="-70.626637030500007"/>
  </r>
  <r>
    <n v="10638"/>
    <x v="42"/>
    <m/>
    <s v="Chile"/>
    <x v="15"/>
    <m/>
    <m/>
    <m/>
    <x v="27"/>
    <m/>
    <m/>
    <x v="1"/>
    <n v="-33.604364294100002"/>
    <n v="-70.626637030500007"/>
  </r>
  <r>
    <n v="10639"/>
    <x v="42"/>
    <m/>
    <s v="Chile"/>
    <x v="15"/>
    <m/>
    <m/>
    <m/>
    <x v="27"/>
    <m/>
    <m/>
    <x v="1"/>
    <n v="-33.604364294100002"/>
    <n v="-70.626637030500007"/>
  </r>
  <r>
    <n v="10640"/>
    <x v="42"/>
    <m/>
    <s v="Chile"/>
    <x v="15"/>
    <m/>
    <m/>
    <m/>
    <x v="27"/>
    <m/>
    <m/>
    <x v="1"/>
    <n v="-33.604364294100002"/>
    <n v="-70.626637030500007"/>
  </r>
  <r>
    <n v="10641"/>
    <x v="42"/>
    <m/>
    <s v="Chile"/>
    <x v="15"/>
    <m/>
    <m/>
    <m/>
    <x v="27"/>
    <m/>
    <m/>
    <x v="1"/>
    <n v="-33.604364294100002"/>
    <n v="-70.626637030500007"/>
  </r>
  <r>
    <n v="10642"/>
    <x v="42"/>
    <m/>
    <s v="Chile"/>
    <x v="15"/>
    <m/>
    <m/>
    <m/>
    <x v="27"/>
    <m/>
    <m/>
    <x v="1"/>
    <n v="-33.604364294100002"/>
    <n v="-70.626637030500007"/>
  </r>
  <r>
    <n v="10643"/>
    <x v="42"/>
    <m/>
    <s v="Chile"/>
    <x v="15"/>
    <m/>
    <m/>
    <m/>
    <x v="27"/>
    <m/>
    <m/>
    <x v="1"/>
    <n v="-33.604364294100002"/>
    <n v="-70.626637030500007"/>
  </r>
  <r>
    <n v="10644"/>
    <x v="42"/>
    <m/>
    <s v="Chile"/>
    <x v="15"/>
    <m/>
    <m/>
    <m/>
    <x v="27"/>
    <m/>
    <m/>
    <x v="1"/>
    <n v="-33.604364294100002"/>
    <n v="-70.626637030500007"/>
  </r>
  <r>
    <n v="10645"/>
    <x v="42"/>
    <m/>
    <s v="Chile"/>
    <x v="15"/>
    <m/>
    <m/>
    <m/>
    <x v="27"/>
    <m/>
    <m/>
    <x v="1"/>
    <n v="-33.604364294100002"/>
    <n v="-70.626637030500007"/>
  </r>
  <r>
    <n v="10646"/>
    <x v="42"/>
    <m/>
    <s v="Chile"/>
    <x v="15"/>
    <m/>
    <m/>
    <m/>
    <x v="27"/>
    <m/>
    <m/>
    <x v="1"/>
    <n v="-33.604364294100002"/>
    <n v="-70.626637030500007"/>
  </r>
  <r>
    <n v="10647"/>
    <x v="42"/>
    <m/>
    <s v="Chile"/>
    <x v="15"/>
    <m/>
    <m/>
    <m/>
    <x v="27"/>
    <m/>
    <m/>
    <x v="1"/>
    <n v="-33.604364294100002"/>
    <n v="-70.626637030500007"/>
  </r>
  <r>
    <n v="10648"/>
    <x v="42"/>
    <m/>
    <s v="Chile"/>
    <x v="15"/>
    <m/>
    <m/>
    <m/>
    <x v="27"/>
    <m/>
    <m/>
    <x v="1"/>
    <n v="-33.604364294100002"/>
    <n v="-70.626637030500007"/>
  </r>
  <r>
    <n v="10649"/>
    <x v="42"/>
    <m/>
    <s v="Chile"/>
    <x v="15"/>
    <m/>
    <m/>
    <m/>
    <x v="27"/>
    <m/>
    <m/>
    <x v="1"/>
    <n v="-33.604364294100002"/>
    <n v="-70.626637030500007"/>
  </r>
  <r>
    <n v="10650"/>
    <x v="42"/>
    <m/>
    <s v="Chile"/>
    <x v="15"/>
    <m/>
    <m/>
    <m/>
    <x v="27"/>
    <m/>
    <m/>
    <x v="1"/>
    <n v="-33.604364294100002"/>
    <n v="-70.626637030500007"/>
  </r>
  <r>
    <n v="10651"/>
    <x v="42"/>
    <m/>
    <s v="Chile"/>
    <x v="15"/>
    <m/>
    <m/>
    <m/>
    <x v="27"/>
    <m/>
    <m/>
    <x v="1"/>
    <n v="-33.604364294100002"/>
    <n v="-70.626637030500007"/>
  </r>
  <r>
    <n v="10652"/>
    <x v="42"/>
    <m/>
    <s v="Chile"/>
    <x v="15"/>
    <m/>
    <m/>
    <m/>
    <x v="27"/>
    <m/>
    <m/>
    <x v="1"/>
    <n v="-33.604364294100002"/>
    <n v="-70.626637030500007"/>
  </r>
  <r>
    <n v="10653"/>
    <x v="42"/>
    <m/>
    <s v="Chile"/>
    <x v="15"/>
    <m/>
    <m/>
    <m/>
    <x v="27"/>
    <m/>
    <m/>
    <x v="1"/>
    <n v="-33.604364294100002"/>
    <n v="-70.626637030500007"/>
  </r>
  <r>
    <n v="10654"/>
    <x v="42"/>
    <m/>
    <s v="Chile"/>
    <x v="15"/>
    <m/>
    <m/>
    <m/>
    <x v="27"/>
    <m/>
    <m/>
    <x v="1"/>
    <n v="-33.604364294100002"/>
    <n v="-70.626637030500007"/>
  </r>
  <r>
    <n v="10655"/>
    <x v="42"/>
    <m/>
    <s v="Chile"/>
    <x v="15"/>
    <m/>
    <m/>
    <m/>
    <x v="27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4"/>
    <m/>
    <m/>
    <x v="0"/>
    <n v="-24.276722395699998"/>
    <n v="-69.410088655699994"/>
  </r>
  <r>
    <n v="10661"/>
    <x v="43"/>
    <n v="2"/>
    <s v="Chile"/>
    <x v="5"/>
    <m/>
    <m/>
    <m/>
    <x v="34"/>
    <m/>
    <m/>
    <x v="0"/>
    <n v="-24.276722395699998"/>
    <n v="-69.410088655699994"/>
  </r>
  <r>
    <n v="10662"/>
    <x v="43"/>
    <n v="2"/>
    <s v="Chile"/>
    <x v="5"/>
    <m/>
    <m/>
    <m/>
    <x v="34"/>
    <m/>
    <m/>
    <x v="0"/>
    <n v="-24.276722395699998"/>
    <n v="-69.410088655699994"/>
  </r>
  <r>
    <n v="10663"/>
    <x v="43"/>
    <n v="2"/>
    <s v="Chile"/>
    <x v="5"/>
    <m/>
    <m/>
    <m/>
    <x v="34"/>
    <m/>
    <m/>
    <x v="0"/>
    <n v="-24.276722395699998"/>
    <n v="-69.410088655699994"/>
  </r>
  <r>
    <n v="10664"/>
    <x v="43"/>
    <n v="2"/>
    <s v="Chile"/>
    <x v="5"/>
    <m/>
    <m/>
    <m/>
    <x v="34"/>
    <m/>
    <m/>
    <x v="0"/>
    <n v="-24.276722395699998"/>
    <n v="-69.410088655699994"/>
  </r>
  <r>
    <n v="10665"/>
    <x v="43"/>
    <n v="2"/>
    <s v="Chile"/>
    <x v="5"/>
    <m/>
    <m/>
    <m/>
    <x v="34"/>
    <m/>
    <m/>
    <x v="0"/>
    <n v="-24.276722395699998"/>
    <n v="-69.410088655699994"/>
  </r>
  <r>
    <n v="10666"/>
    <x v="43"/>
    <n v="2"/>
    <s v="Chile"/>
    <x v="5"/>
    <m/>
    <m/>
    <m/>
    <x v="34"/>
    <m/>
    <m/>
    <x v="0"/>
    <n v="-24.276722395699998"/>
    <n v="-69.410088655699994"/>
  </r>
  <r>
    <n v="10667"/>
    <x v="43"/>
    <n v="2"/>
    <s v="Chile"/>
    <x v="5"/>
    <m/>
    <m/>
    <m/>
    <x v="34"/>
    <m/>
    <m/>
    <x v="0"/>
    <n v="-24.276722395699998"/>
    <n v="-69.410088655699994"/>
  </r>
  <r>
    <n v="10668"/>
    <x v="43"/>
    <n v="2"/>
    <s v="Chile"/>
    <x v="5"/>
    <m/>
    <m/>
    <m/>
    <x v="34"/>
    <m/>
    <m/>
    <x v="0"/>
    <n v="-24.276722395699998"/>
    <n v="-69.410088655699994"/>
  </r>
  <r>
    <n v="10669"/>
    <x v="43"/>
    <n v="2"/>
    <s v="Chile"/>
    <x v="5"/>
    <m/>
    <m/>
    <m/>
    <x v="34"/>
    <m/>
    <m/>
    <x v="0"/>
    <n v="-24.276722395699998"/>
    <n v="-69.410088655699994"/>
  </r>
  <r>
    <n v="10670"/>
    <x v="43"/>
    <n v="2"/>
    <s v="Chile"/>
    <x v="5"/>
    <m/>
    <m/>
    <m/>
    <x v="34"/>
    <m/>
    <m/>
    <x v="0"/>
    <n v="-24.276722395699998"/>
    <n v="-69.410088655699994"/>
  </r>
  <r>
    <n v="10671"/>
    <x v="43"/>
    <n v="2"/>
    <s v="Chile"/>
    <x v="5"/>
    <m/>
    <m/>
    <m/>
    <x v="34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6"/>
    <m/>
    <m/>
    <x v="0"/>
    <n v="-25.3133031739"/>
    <n v="-69.865204021500006"/>
  </r>
  <r>
    <n v="10674"/>
    <x v="43"/>
    <n v="2"/>
    <s v="Chile"/>
    <x v="5"/>
    <m/>
    <m/>
    <m/>
    <x v="216"/>
    <m/>
    <m/>
    <x v="0"/>
    <n v="-25.3133031739"/>
    <n v="-69.865204021500006"/>
  </r>
  <r>
    <n v="10675"/>
    <x v="43"/>
    <n v="2"/>
    <s v="Chile"/>
    <x v="5"/>
    <m/>
    <m/>
    <m/>
    <x v="216"/>
    <m/>
    <m/>
    <x v="0"/>
    <n v="-25.3133031739"/>
    <n v="-69.865204021500006"/>
  </r>
  <r>
    <n v="10676"/>
    <x v="43"/>
    <n v="2"/>
    <s v="Chile"/>
    <x v="5"/>
    <m/>
    <m/>
    <m/>
    <x v="216"/>
    <m/>
    <m/>
    <x v="0"/>
    <n v="-25.3133031739"/>
    <n v="-69.865204021500006"/>
  </r>
  <r>
    <n v="10677"/>
    <x v="43"/>
    <n v="2"/>
    <s v="Chile"/>
    <x v="5"/>
    <m/>
    <m/>
    <m/>
    <x v="206"/>
    <m/>
    <m/>
    <x v="0"/>
    <n v="-22.946578352900001"/>
    <n v="-70.203045794499999"/>
  </r>
  <r>
    <n v="10678"/>
    <x v="43"/>
    <n v="2"/>
    <s v="Chile"/>
    <x v="5"/>
    <m/>
    <m/>
    <m/>
    <x v="206"/>
    <m/>
    <m/>
    <x v="0"/>
    <n v="-22.946578352900001"/>
    <n v="-70.203045794499999"/>
  </r>
  <r>
    <n v="10679"/>
    <x v="43"/>
    <n v="2"/>
    <s v="Chile"/>
    <x v="5"/>
    <m/>
    <m/>
    <m/>
    <x v="233"/>
    <m/>
    <m/>
    <x v="0"/>
    <n v="-22.092937036799999"/>
    <n v="-69.4670674746"/>
  </r>
  <r>
    <n v="10680"/>
    <x v="43"/>
    <n v="2"/>
    <s v="Chile"/>
    <x v="5"/>
    <m/>
    <m/>
    <m/>
    <x v="27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0"/>
    <m/>
    <m/>
    <x v="0"/>
    <n v="-33.667147515499998"/>
    <n v="-71.486930528100004"/>
  </r>
  <r>
    <n v="10682"/>
    <x v="43"/>
    <n v="5"/>
    <s v="Chile"/>
    <x v="8"/>
    <s v="Femenino"/>
    <n v="44"/>
    <m/>
    <x v="150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4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3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3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49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8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49"/>
    <m/>
    <m/>
    <x v="0"/>
    <n v="-33.8094452936"/>
    <n v="-71.676511014100001"/>
  </r>
  <r>
    <n v="10693"/>
    <x v="43"/>
    <n v="5"/>
    <s v="Chile"/>
    <x v="8"/>
    <s v="Femenino"/>
    <n v="49"/>
    <s v="CESFAM de San Antonio "/>
    <x v="49"/>
    <m/>
    <m/>
    <x v="0"/>
    <n v="-33.8094452936"/>
    <n v="-71.676511014100001"/>
  </r>
  <r>
    <n v="10694"/>
    <x v="43"/>
    <n v="5"/>
    <s v="Chile"/>
    <x v="8"/>
    <s v="Femenino"/>
    <n v="62"/>
    <m/>
    <x v="51"/>
    <m/>
    <m/>
    <x v="0"/>
    <n v="-32.997883656100001"/>
    <n v="-71.753339855299998"/>
  </r>
  <r>
    <n v="10695"/>
    <x v="43"/>
    <n v="13"/>
    <s v="Chile"/>
    <x v="1"/>
    <m/>
    <m/>
    <m/>
    <x v="52"/>
    <m/>
    <m/>
    <x v="0"/>
    <n v="-33.863712655400001"/>
    <n v="-70.758313701299997"/>
  </r>
  <r>
    <n v="10696"/>
    <x v="43"/>
    <n v="13"/>
    <s v="Chile"/>
    <x v="1"/>
    <m/>
    <m/>
    <m/>
    <x v="37"/>
    <m/>
    <m/>
    <x v="0"/>
    <n v="-33.401918643099997"/>
    <n v="-70.727935172000002"/>
  </r>
  <r>
    <n v="10697"/>
    <x v="43"/>
    <n v="13"/>
    <s v="Chile"/>
    <x v="1"/>
    <m/>
    <m/>
    <m/>
    <x v="37"/>
    <m/>
    <m/>
    <x v="0"/>
    <n v="-33.401918643099997"/>
    <n v="-70.727935172000002"/>
  </r>
  <r>
    <n v="10698"/>
    <x v="43"/>
    <n v="13"/>
    <s v="Chile"/>
    <x v="1"/>
    <m/>
    <m/>
    <m/>
    <x v="37"/>
    <m/>
    <m/>
    <x v="0"/>
    <n v="-33.401918643099997"/>
    <n v="-70.727935172000002"/>
  </r>
  <r>
    <n v="10699"/>
    <x v="43"/>
    <n v="13"/>
    <s v="Chile"/>
    <x v="1"/>
    <m/>
    <m/>
    <m/>
    <x v="37"/>
    <m/>
    <m/>
    <x v="0"/>
    <n v="-33.401918643099997"/>
    <n v="-70.727935172000002"/>
  </r>
  <r>
    <n v="10700"/>
    <x v="43"/>
    <n v="13"/>
    <s v="Chile"/>
    <x v="1"/>
    <m/>
    <m/>
    <m/>
    <x v="37"/>
    <m/>
    <m/>
    <x v="0"/>
    <n v="-33.401918643099997"/>
    <n v="-70.727935172000002"/>
  </r>
  <r>
    <n v="10701"/>
    <x v="43"/>
    <n v="13"/>
    <s v="Chile"/>
    <x v="1"/>
    <m/>
    <m/>
    <m/>
    <x v="37"/>
    <m/>
    <m/>
    <x v="0"/>
    <n v="-33.401918643099997"/>
    <n v="-70.727935172000002"/>
  </r>
  <r>
    <n v="10702"/>
    <x v="43"/>
    <n v="13"/>
    <s v="Chile"/>
    <x v="1"/>
    <m/>
    <m/>
    <m/>
    <x v="37"/>
    <m/>
    <m/>
    <x v="0"/>
    <n v="-33.401918643099997"/>
    <n v="-70.727935172000002"/>
  </r>
  <r>
    <n v="10703"/>
    <x v="43"/>
    <n v="13"/>
    <s v="Chile"/>
    <x v="1"/>
    <m/>
    <m/>
    <m/>
    <x v="37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27"/>
    <m/>
    <m/>
    <x v="0"/>
    <n v="-33.604364294100002"/>
    <n v="-70.626637030500007"/>
  </r>
  <r>
    <n v="10725"/>
    <x v="43"/>
    <n v="13"/>
    <s v="Chile"/>
    <x v="1"/>
    <m/>
    <m/>
    <m/>
    <x v="27"/>
    <m/>
    <m/>
    <x v="0"/>
    <n v="-33.604364294100002"/>
    <n v="-70.626637030500007"/>
  </r>
  <r>
    <n v="10726"/>
    <x v="43"/>
    <n v="13"/>
    <s v="Chile"/>
    <x v="1"/>
    <m/>
    <m/>
    <m/>
    <x v="27"/>
    <m/>
    <m/>
    <x v="0"/>
    <n v="-33.604364294100002"/>
    <n v="-70.626637030500007"/>
  </r>
  <r>
    <n v="10727"/>
    <x v="43"/>
    <n v="13"/>
    <s v="Chile"/>
    <x v="1"/>
    <m/>
    <m/>
    <m/>
    <x v="27"/>
    <m/>
    <m/>
    <x v="0"/>
    <n v="-33.604364294100002"/>
    <n v="-70.626637030500007"/>
  </r>
  <r>
    <n v="10728"/>
    <x v="43"/>
    <n v="13"/>
    <s v="Chile"/>
    <x v="1"/>
    <m/>
    <m/>
    <m/>
    <x v="27"/>
    <m/>
    <m/>
    <x v="0"/>
    <n v="-33.604364294100002"/>
    <n v="-70.626637030500007"/>
  </r>
  <r>
    <n v="10729"/>
    <x v="43"/>
    <n v="13"/>
    <s v="Chile"/>
    <x v="1"/>
    <m/>
    <m/>
    <m/>
    <x v="27"/>
    <m/>
    <m/>
    <x v="0"/>
    <n v="-33.604364294100002"/>
    <n v="-70.626637030500007"/>
  </r>
  <r>
    <n v="10730"/>
    <x v="43"/>
    <n v="13"/>
    <s v="Chile"/>
    <x v="1"/>
    <m/>
    <m/>
    <m/>
    <x v="27"/>
    <m/>
    <m/>
    <x v="0"/>
    <n v="-33.604364294100002"/>
    <n v="-70.626637030500007"/>
  </r>
  <r>
    <n v="10731"/>
    <x v="43"/>
    <n v="13"/>
    <s v="Chile"/>
    <x v="1"/>
    <m/>
    <m/>
    <m/>
    <x v="27"/>
    <m/>
    <m/>
    <x v="0"/>
    <n v="-33.604364294100002"/>
    <n v="-70.626637030500007"/>
  </r>
  <r>
    <n v="10732"/>
    <x v="43"/>
    <n v="13"/>
    <s v="Chile"/>
    <x v="1"/>
    <m/>
    <m/>
    <m/>
    <x v="27"/>
    <m/>
    <m/>
    <x v="0"/>
    <n v="-33.604364294100002"/>
    <n v="-70.626637030500007"/>
  </r>
  <r>
    <n v="10733"/>
    <x v="43"/>
    <n v="13"/>
    <s v="Chile"/>
    <x v="1"/>
    <m/>
    <m/>
    <m/>
    <x v="27"/>
    <m/>
    <m/>
    <x v="0"/>
    <n v="-33.604364294100002"/>
    <n v="-70.626637030500007"/>
  </r>
  <r>
    <n v="10734"/>
    <x v="43"/>
    <n v="13"/>
    <s v="Chile"/>
    <x v="1"/>
    <m/>
    <m/>
    <m/>
    <x v="27"/>
    <m/>
    <m/>
    <x v="0"/>
    <n v="-33.604364294100002"/>
    <n v="-70.626637030500007"/>
  </r>
  <r>
    <n v="10735"/>
    <x v="43"/>
    <n v="13"/>
    <s v="Chile"/>
    <x v="1"/>
    <m/>
    <m/>
    <m/>
    <x v="27"/>
    <m/>
    <m/>
    <x v="0"/>
    <n v="-33.604364294100002"/>
    <n v="-70.626637030500007"/>
  </r>
  <r>
    <n v="10736"/>
    <x v="43"/>
    <n v="13"/>
    <s v="Chile"/>
    <x v="1"/>
    <m/>
    <m/>
    <m/>
    <x v="27"/>
    <m/>
    <m/>
    <x v="0"/>
    <n v="-33.604364294100002"/>
    <n v="-70.626637030500007"/>
  </r>
  <r>
    <n v="10737"/>
    <x v="43"/>
    <n v="13"/>
    <s v="Chile"/>
    <x v="1"/>
    <m/>
    <m/>
    <m/>
    <x v="27"/>
    <m/>
    <m/>
    <x v="0"/>
    <n v="-33.604364294100002"/>
    <n v="-70.626637030500007"/>
  </r>
  <r>
    <n v="10738"/>
    <x v="43"/>
    <n v="13"/>
    <s v="Chile"/>
    <x v="1"/>
    <m/>
    <m/>
    <m/>
    <x v="27"/>
    <m/>
    <m/>
    <x v="0"/>
    <n v="-33.604364294100002"/>
    <n v="-70.626637030500007"/>
  </r>
  <r>
    <n v="10739"/>
    <x v="43"/>
    <n v="13"/>
    <s v="Chile"/>
    <x v="1"/>
    <m/>
    <m/>
    <m/>
    <x v="27"/>
    <m/>
    <m/>
    <x v="0"/>
    <n v="-33.604364294100002"/>
    <n v="-70.626637030500007"/>
  </r>
  <r>
    <n v="10740"/>
    <x v="43"/>
    <n v="13"/>
    <s v="Chile"/>
    <x v="1"/>
    <m/>
    <m/>
    <m/>
    <x v="27"/>
    <m/>
    <m/>
    <x v="0"/>
    <n v="-33.604364294100002"/>
    <n v="-70.626637030500007"/>
  </r>
  <r>
    <n v="10741"/>
    <x v="43"/>
    <n v="13"/>
    <s v="Chile"/>
    <x v="1"/>
    <m/>
    <m/>
    <m/>
    <x v="27"/>
    <m/>
    <m/>
    <x v="0"/>
    <n v="-33.604364294100002"/>
    <n v="-70.626637030500007"/>
  </r>
  <r>
    <n v="10742"/>
    <x v="43"/>
    <n v="13"/>
    <s v="Chile"/>
    <x v="1"/>
    <m/>
    <m/>
    <m/>
    <x v="27"/>
    <m/>
    <m/>
    <x v="0"/>
    <n v="-33.604364294100002"/>
    <n v="-70.626637030500007"/>
  </r>
  <r>
    <n v="10743"/>
    <x v="43"/>
    <n v="13"/>
    <s v="Chile"/>
    <x v="1"/>
    <m/>
    <m/>
    <m/>
    <x v="27"/>
    <m/>
    <m/>
    <x v="0"/>
    <n v="-33.604364294100002"/>
    <n v="-70.626637030500007"/>
  </r>
  <r>
    <n v="10744"/>
    <x v="43"/>
    <n v="13"/>
    <s v="Chile"/>
    <x v="1"/>
    <m/>
    <m/>
    <m/>
    <x v="27"/>
    <m/>
    <m/>
    <x v="0"/>
    <n v="-33.604364294100002"/>
    <n v="-70.626637030500007"/>
  </r>
  <r>
    <n v="10745"/>
    <x v="43"/>
    <n v="13"/>
    <s v="Chile"/>
    <x v="1"/>
    <m/>
    <m/>
    <m/>
    <x v="27"/>
    <m/>
    <m/>
    <x v="0"/>
    <n v="-33.604364294100002"/>
    <n v="-70.626637030500007"/>
  </r>
  <r>
    <n v="10746"/>
    <x v="43"/>
    <n v="13"/>
    <s v="Chile"/>
    <x v="1"/>
    <m/>
    <m/>
    <m/>
    <x v="27"/>
    <m/>
    <m/>
    <x v="0"/>
    <n v="-33.604364294100002"/>
    <n v="-70.626637030500007"/>
  </r>
  <r>
    <n v="10747"/>
    <x v="43"/>
    <n v="13"/>
    <s v="Chile"/>
    <x v="1"/>
    <m/>
    <m/>
    <m/>
    <x v="27"/>
    <m/>
    <m/>
    <x v="0"/>
    <n v="-33.604364294100002"/>
    <n v="-70.626637030500007"/>
  </r>
  <r>
    <n v="10748"/>
    <x v="43"/>
    <n v="13"/>
    <s v="Chile"/>
    <x v="1"/>
    <m/>
    <m/>
    <m/>
    <x v="27"/>
    <m/>
    <m/>
    <x v="0"/>
    <n v="-33.604364294100002"/>
    <n v="-70.626637030500007"/>
  </r>
  <r>
    <n v="10749"/>
    <x v="43"/>
    <n v="13"/>
    <s v="Chile"/>
    <x v="1"/>
    <m/>
    <m/>
    <m/>
    <x v="27"/>
    <m/>
    <m/>
    <x v="0"/>
    <n v="-33.604364294100002"/>
    <n v="-70.626637030500007"/>
  </r>
  <r>
    <n v="10750"/>
    <x v="43"/>
    <n v="13"/>
    <s v="Chile"/>
    <x v="1"/>
    <m/>
    <m/>
    <m/>
    <x v="27"/>
    <m/>
    <m/>
    <x v="0"/>
    <n v="-33.604364294100002"/>
    <n v="-70.626637030500007"/>
  </r>
  <r>
    <n v="10751"/>
    <x v="43"/>
    <n v="13"/>
    <s v="Chile"/>
    <x v="1"/>
    <m/>
    <m/>
    <m/>
    <x v="27"/>
    <m/>
    <m/>
    <x v="0"/>
    <n v="-33.604364294100002"/>
    <n v="-70.626637030500007"/>
  </r>
  <r>
    <n v="10752"/>
    <x v="43"/>
    <n v="13"/>
    <s v="Chile"/>
    <x v="1"/>
    <m/>
    <m/>
    <m/>
    <x v="27"/>
    <m/>
    <m/>
    <x v="0"/>
    <n v="-33.604364294100002"/>
    <n v="-70.626637030500007"/>
  </r>
  <r>
    <n v="10753"/>
    <x v="43"/>
    <n v="13"/>
    <s v="Chile"/>
    <x v="1"/>
    <m/>
    <m/>
    <m/>
    <x v="27"/>
    <m/>
    <m/>
    <x v="0"/>
    <n v="-33.604364294100002"/>
    <n v="-70.626637030500007"/>
  </r>
  <r>
    <n v="10754"/>
    <x v="43"/>
    <n v="13"/>
    <s v="Chile"/>
    <x v="1"/>
    <m/>
    <m/>
    <m/>
    <x v="27"/>
    <m/>
    <m/>
    <x v="0"/>
    <n v="-33.604364294100002"/>
    <n v="-70.626637030500007"/>
  </r>
  <r>
    <n v="10755"/>
    <x v="43"/>
    <n v="13"/>
    <s v="Chile"/>
    <x v="1"/>
    <m/>
    <m/>
    <m/>
    <x v="27"/>
    <m/>
    <m/>
    <x v="0"/>
    <n v="-33.604364294100002"/>
    <n v="-70.626637030500007"/>
  </r>
  <r>
    <n v="10756"/>
    <x v="43"/>
    <n v="13"/>
    <s v="Chile"/>
    <x v="1"/>
    <m/>
    <m/>
    <m/>
    <x v="27"/>
    <m/>
    <m/>
    <x v="0"/>
    <n v="-33.604364294100002"/>
    <n v="-70.626637030500007"/>
  </r>
  <r>
    <n v="10757"/>
    <x v="43"/>
    <n v="13"/>
    <s v="Chile"/>
    <x v="1"/>
    <m/>
    <m/>
    <m/>
    <x v="27"/>
    <m/>
    <m/>
    <x v="0"/>
    <n v="-33.604364294100002"/>
    <n v="-70.626637030500007"/>
  </r>
  <r>
    <n v="10758"/>
    <x v="43"/>
    <n v="13"/>
    <s v="Chile"/>
    <x v="1"/>
    <m/>
    <m/>
    <m/>
    <x v="27"/>
    <m/>
    <m/>
    <x v="0"/>
    <n v="-33.604364294100002"/>
    <n v="-70.626637030500007"/>
  </r>
  <r>
    <n v="10759"/>
    <x v="43"/>
    <n v="13"/>
    <s v="Chile"/>
    <x v="1"/>
    <m/>
    <m/>
    <m/>
    <x v="27"/>
    <m/>
    <m/>
    <x v="0"/>
    <n v="-33.604364294100002"/>
    <n v="-70.626637030500007"/>
  </r>
  <r>
    <n v="10760"/>
    <x v="43"/>
    <n v="13"/>
    <s v="Chile"/>
    <x v="1"/>
    <m/>
    <m/>
    <m/>
    <x v="27"/>
    <m/>
    <m/>
    <x v="0"/>
    <n v="-33.604364294100002"/>
    <n v="-70.626637030500007"/>
  </r>
  <r>
    <n v="10761"/>
    <x v="43"/>
    <n v="13"/>
    <s v="Chile"/>
    <x v="1"/>
    <m/>
    <m/>
    <m/>
    <x v="27"/>
    <m/>
    <m/>
    <x v="0"/>
    <n v="-33.604364294100002"/>
    <n v="-70.626637030500007"/>
  </r>
  <r>
    <n v="10762"/>
    <x v="43"/>
    <n v="13"/>
    <s v="Chile"/>
    <x v="1"/>
    <m/>
    <m/>
    <m/>
    <x v="27"/>
    <m/>
    <m/>
    <x v="0"/>
    <n v="-33.604364294100002"/>
    <n v="-70.626637030500007"/>
  </r>
  <r>
    <n v="10763"/>
    <x v="43"/>
    <n v="13"/>
    <s v="Chile"/>
    <x v="1"/>
    <m/>
    <m/>
    <m/>
    <x v="27"/>
    <m/>
    <m/>
    <x v="0"/>
    <n v="-33.604364294100002"/>
    <n v="-70.626637030500007"/>
  </r>
  <r>
    <n v="10764"/>
    <x v="43"/>
    <n v="13"/>
    <s v="Chile"/>
    <x v="1"/>
    <m/>
    <m/>
    <m/>
    <x v="27"/>
    <m/>
    <m/>
    <x v="0"/>
    <n v="-33.604364294100002"/>
    <n v="-70.626637030500007"/>
  </r>
  <r>
    <n v="10765"/>
    <x v="43"/>
    <n v="13"/>
    <s v="Chile"/>
    <x v="1"/>
    <m/>
    <m/>
    <m/>
    <x v="27"/>
    <m/>
    <m/>
    <x v="0"/>
    <n v="-33.604364294100002"/>
    <n v="-70.626637030500007"/>
  </r>
  <r>
    <n v="10766"/>
    <x v="43"/>
    <n v="13"/>
    <s v="Chile"/>
    <x v="1"/>
    <m/>
    <m/>
    <m/>
    <x v="27"/>
    <m/>
    <m/>
    <x v="0"/>
    <n v="-33.604364294100002"/>
    <n v="-70.626637030500007"/>
  </r>
  <r>
    <n v="10767"/>
    <x v="43"/>
    <n v="13"/>
    <s v="Chile"/>
    <x v="1"/>
    <m/>
    <m/>
    <m/>
    <x v="27"/>
    <m/>
    <m/>
    <x v="0"/>
    <n v="-33.604364294100002"/>
    <n v="-70.626637030500007"/>
  </r>
  <r>
    <n v="10768"/>
    <x v="43"/>
    <n v="13"/>
    <s v="Chile"/>
    <x v="1"/>
    <m/>
    <m/>
    <m/>
    <x v="27"/>
    <m/>
    <m/>
    <x v="0"/>
    <n v="-33.604364294100002"/>
    <n v="-70.626637030500007"/>
  </r>
  <r>
    <n v="10769"/>
    <x v="43"/>
    <n v="13"/>
    <s v="Chile"/>
    <x v="1"/>
    <m/>
    <m/>
    <m/>
    <x v="27"/>
    <m/>
    <m/>
    <x v="0"/>
    <n v="-33.604364294100002"/>
    <n v="-70.626637030500007"/>
  </r>
  <r>
    <n v="10770"/>
    <x v="43"/>
    <n v="13"/>
    <s v="Chile"/>
    <x v="1"/>
    <m/>
    <m/>
    <m/>
    <x v="27"/>
    <m/>
    <m/>
    <x v="0"/>
    <n v="-33.604364294100002"/>
    <n v="-70.626637030500007"/>
  </r>
  <r>
    <n v="10771"/>
    <x v="43"/>
    <n v="13"/>
    <s v="Chile"/>
    <x v="1"/>
    <m/>
    <m/>
    <m/>
    <x v="27"/>
    <m/>
    <m/>
    <x v="0"/>
    <n v="-33.604364294100002"/>
    <n v="-70.626637030500007"/>
  </r>
  <r>
    <n v="10772"/>
    <x v="43"/>
    <n v="13"/>
    <s v="Chile"/>
    <x v="1"/>
    <m/>
    <m/>
    <m/>
    <x v="27"/>
    <m/>
    <m/>
    <x v="0"/>
    <n v="-33.604364294100002"/>
    <n v="-70.626637030500007"/>
  </r>
  <r>
    <n v="10773"/>
    <x v="43"/>
    <n v="13"/>
    <s v="Chile"/>
    <x v="1"/>
    <m/>
    <m/>
    <m/>
    <x v="27"/>
    <m/>
    <m/>
    <x v="0"/>
    <n v="-33.604364294100002"/>
    <n v="-70.626637030500007"/>
  </r>
  <r>
    <n v="10774"/>
    <x v="43"/>
    <n v="13"/>
    <s v="Chile"/>
    <x v="1"/>
    <m/>
    <m/>
    <m/>
    <x v="27"/>
    <m/>
    <m/>
    <x v="0"/>
    <n v="-33.604364294100002"/>
    <n v="-70.626637030500007"/>
  </r>
  <r>
    <n v="10775"/>
    <x v="43"/>
    <n v="13"/>
    <s v="Chile"/>
    <x v="1"/>
    <m/>
    <m/>
    <m/>
    <x v="27"/>
    <m/>
    <m/>
    <x v="0"/>
    <n v="-33.604364294100002"/>
    <n v="-70.626637030500007"/>
  </r>
  <r>
    <n v="10776"/>
    <x v="43"/>
    <n v="13"/>
    <s v="Chile"/>
    <x v="1"/>
    <m/>
    <m/>
    <m/>
    <x v="27"/>
    <m/>
    <m/>
    <x v="0"/>
    <n v="-33.604364294100002"/>
    <n v="-70.626637030500007"/>
  </r>
  <r>
    <n v="10777"/>
    <x v="43"/>
    <n v="13"/>
    <s v="Chile"/>
    <x v="1"/>
    <m/>
    <m/>
    <m/>
    <x v="27"/>
    <m/>
    <m/>
    <x v="0"/>
    <n v="-33.604364294100002"/>
    <n v="-70.626637030500007"/>
  </r>
  <r>
    <n v="10778"/>
    <x v="43"/>
    <n v="13"/>
    <s v="Chile"/>
    <x v="1"/>
    <m/>
    <m/>
    <m/>
    <x v="27"/>
    <m/>
    <m/>
    <x v="0"/>
    <n v="-33.604364294100002"/>
    <n v="-70.626637030500007"/>
  </r>
  <r>
    <n v="10779"/>
    <x v="43"/>
    <n v="13"/>
    <s v="Chile"/>
    <x v="1"/>
    <m/>
    <m/>
    <m/>
    <x v="27"/>
    <m/>
    <m/>
    <x v="0"/>
    <n v="-33.604364294100002"/>
    <n v="-70.626637030500007"/>
  </r>
  <r>
    <n v="10780"/>
    <x v="43"/>
    <n v="13"/>
    <s v="Chile"/>
    <x v="1"/>
    <m/>
    <m/>
    <m/>
    <x v="27"/>
    <m/>
    <m/>
    <x v="0"/>
    <n v="-33.604364294100002"/>
    <n v="-70.626637030500007"/>
  </r>
  <r>
    <n v="10781"/>
    <x v="43"/>
    <n v="13"/>
    <s v="Chile"/>
    <x v="1"/>
    <m/>
    <m/>
    <m/>
    <x v="27"/>
    <m/>
    <m/>
    <x v="0"/>
    <n v="-33.604364294100002"/>
    <n v="-70.626637030500007"/>
  </r>
  <r>
    <n v="10782"/>
    <x v="43"/>
    <n v="13"/>
    <s v="Chile"/>
    <x v="1"/>
    <m/>
    <m/>
    <m/>
    <x v="27"/>
    <m/>
    <m/>
    <x v="0"/>
    <n v="-33.604364294100002"/>
    <n v="-70.626637030500007"/>
  </r>
  <r>
    <n v="10783"/>
    <x v="43"/>
    <n v="13"/>
    <s v="Chile"/>
    <x v="1"/>
    <m/>
    <m/>
    <m/>
    <x v="27"/>
    <m/>
    <m/>
    <x v="0"/>
    <n v="-33.604364294100002"/>
    <n v="-70.626637030500007"/>
  </r>
  <r>
    <n v="10784"/>
    <x v="43"/>
    <n v="13"/>
    <s v="Chile"/>
    <x v="1"/>
    <m/>
    <m/>
    <m/>
    <x v="27"/>
    <m/>
    <m/>
    <x v="0"/>
    <n v="-33.604364294100002"/>
    <n v="-70.626637030500007"/>
  </r>
  <r>
    <n v="10785"/>
    <x v="43"/>
    <n v="13"/>
    <s v="Chile"/>
    <x v="1"/>
    <m/>
    <m/>
    <m/>
    <x v="27"/>
    <m/>
    <m/>
    <x v="0"/>
    <n v="-33.604364294100002"/>
    <n v="-70.626637030500007"/>
  </r>
  <r>
    <n v="10786"/>
    <x v="43"/>
    <n v="13"/>
    <s v="Chile"/>
    <x v="1"/>
    <m/>
    <m/>
    <m/>
    <x v="27"/>
    <m/>
    <m/>
    <x v="0"/>
    <n v="-33.604364294100002"/>
    <n v="-70.626637030500007"/>
  </r>
  <r>
    <n v="10787"/>
    <x v="43"/>
    <n v="13"/>
    <s v="Chile"/>
    <x v="1"/>
    <m/>
    <m/>
    <m/>
    <x v="27"/>
    <m/>
    <m/>
    <x v="0"/>
    <n v="-33.604364294100002"/>
    <n v="-70.626637030500007"/>
  </r>
  <r>
    <n v="10788"/>
    <x v="43"/>
    <n v="13"/>
    <s v="Chile"/>
    <x v="1"/>
    <m/>
    <m/>
    <m/>
    <x v="27"/>
    <m/>
    <m/>
    <x v="0"/>
    <n v="-33.604364294100002"/>
    <n v="-70.626637030500007"/>
  </r>
  <r>
    <n v="10789"/>
    <x v="43"/>
    <n v="13"/>
    <s v="Chile"/>
    <x v="1"/>
    <m/>
    <m/>
    <m/>
    <x v="27"/>
    <m/>
    <m/>
    <x v="0"/>
    <n v="-33.604364294100002"/>
    <n v="-70.626637030500007"/>
  </r>
  <r>
    <n v="10790"/>
    <x v="43"/>
    <n v="13"/>
    <s v="Chile"/>
    <x v="1"/>
    <m/>
    <m/>
    <m/>
    <x v="27"/>
    <m/>
    <m/>
    <x v="0"/>
    <n v="-33.604364294100002"/>
    <n v="-70.626637030500007"/>
  </r>
  <r>
    <n v="10791"/>
    <x v="43"/>
    <n v="13"/>
    <s v="Chile"/>
    <x v="1"/>
    <m/>
    <m/>
    <m/>
    <x v="27"/>
    <m/>
    <m/>
    <x v="0"/>
    <n v="-33.604364294100002"/>
    <n v="-70.626637030500007"/>
  </r>
  <r>
    <n v="10792"/>
    <x v="43"/>
    <n v="13"/>
    <s v="Chile"/>
    <x v="1"/>
    <m/>
    <m/>
    <m/>
    <x v="27"/>
    <m/>
    <m/>
    <x v="0"/>
    <n v="-33.604364294100002"/>
    <n v="-70.626637030500007"/>
  </r>
  <r>
    <n v="10793"/>
    <x v="43"/>
    <n v="13"/>
    <s v="Chile"/>
    <x v="1"/>
    <m/>
    <m/>
    <m/>
    <x v="27"/>
    <m/>
    <m/>
    <x v="0"/>
    <n v="-33.604364294100002"/>
    <n v="-70.626637030500007"/>
  </r>
  <r>
    <n v="10794"/>
    <x v="43"/>
    <n v="13"/>
    <s v="Chile"/>
    <x v="1"/>
    <m/>
    <m/>
    <m/>
    <x v="27"/>
    <m/>
    <m/>
    <x v="0"/>
    <n v="-33.604364294100002"/>
    <n v="-70.626637030500007"/>
  </r>
  <r>
    <n v="10795"/>
    <x v="43"/>
    <n v="13"/>
    <s v="Chile"/>
    <x v="1"/>
    <m/>
    <m/>
    <m/>
    <x v="27"/>
    <m/>
    <m/>
    <x v="0"/>
    <n v="-33.604364294100002"/>
    <n v="-70.626637030500007"/>
  </r>
  <r>
    <n v="10796"/>
    <x v="43"/>
    <n v="13"/>
    <s v="Chile"/>
    <x v="1"/>
    <m/>
    <m/>
    <m/>
    <x v="27"/>
    <m/>
    <m/>
    <x v="0"/>
    <n v="-33.604364294100002"/>
    <n v="-70.626637030500007"/>
  </r>
  <r>
    <n v="10797"/>
    <x v="43"/>
    <n v="13"/>
    <s v="Chile"/>
    <x v="1"/>
    <m/>
    <m/>
    <m/>
    <x v="27"/>
    <m/>
    <m/>
    <x v="0"/>
    <n v="-33.604364294100002"/>
    <n v="-70.626637030500007"/>
  </r>
  <r>
    <n v="10798"/>
    <x v="43"/>
    <n v="13"/>
    <s v="Chile"/>
    <x v="1"/>
    <m/>
    <m/>
    <m/>
    <x v="27"/>
    <m/>
    <m/>
    <x v="0"/>
    <n v="-33.604364294100002"/>
    <n v="-70.626637030500007"/>
  </r>
  <r>
    <n v="10799"/>
    <x v="43"/>
    <n v="13"/>
    <s v="Chile"/>
    <x v="1"/>
    <m/>
    <m/>
    <m/>
    <x v="27"/>
    <m/>
    <m/>
    <x v="0"/>
    <n v="-33.604364294100002"/>
    <n v="-70.626637030500007"/>
  </r>
  <r>
    <n v="10800"/>
    <x v="43"/>
    <n v="13"/>
    <s v="Chile"/>
    <x v="1"/>
    <m/>
    <m/>
    <m/>
    <x v="27"/>
    <m/>
    <m/>
    <x v="0"/>
    <n v="-33.604364294100002"/>
    <n v="-70.626637030500007"/>
  </r>
  <r>
    <n v="10801"/>
    <x v="43"/>
    <n v="13"/>
    <s v="Chile"/>
    <x v="1"/>
    <m/>
    <m/>
    <m/>
    <x v="27"/>
    <m/>
    <m/>
    <x v="0"/>
    <n v="-33.604364294100002"/>
    <n v="-70.626637030500007"/>
  </r>
  <r>
    <n v="10802"/>
    <x v="43"/>
    <n v="13"/>
    <s v="Chile"/>
    <x v="1"/>
    <m/>
    <m/>
    <m/>
    <x v="27"/>
    <m/>
    <m/>
    <x v="0"/>
    <n v="-33.604364294100002"/>
    <n v="-70.626637030500007"/>
  </r>
  <r>
    <n v="10803"/>
    <x v="43"/>
    <n v="13"/>
    <s v="Chile"/>
    <x v="1"/>
    <m/>
    <m/>
    <m/>
    <x v="27"/>
    <m/>
    <m/>
    <x v="0"/>
    <n v="-33.604364294100002"/>
    <n v="-70.626637030500007"/>
  </r>
  <r>
    <n v="10804"/>
    <x v="43"/>
    <n v="13"/>
    <s v="Chile"/>
    <x v="1"/>
    <m/>
    <m/>
    <m/>
    <x v="27"/>
    <m/>
    <m/>
    <x v="0"/>
    <n v="-33.604364294100002"/>
    <n v="-70.626637030500007"/>
  </r>
  <r>
    <n v="10805"/>
    <x v="43"/>
    <n v="13"/>
    <s v="Chile"/>
    <x v="1"/>
    <m/>
    <m/>
    <m/>
    <x v="27"/>
    <m/>
    <m/>
    <x v="0"/>
    <n v="-33.604364294100002"/>
    <n v="-70.626637030500007"/>
  </r>
  <r>
    <n v="10806"/>
    <x v="43"/>
    <n v="13"/>
    <s v="Chile"/>
    <x v="1"/>
    <m/>
    <m/>
    <m/>
    <x v="27"/>
    <m/>
    <m/>
    <x v="0"/>
    <n v="-33.604364294100002"/>
    <n v="-70.626637030500007"/>
  </r>
  <r>
    <n v="10807"/>
    <x v="43"/>
    <n v="13"/>
    <s v="Chile"/>
    <x v="1"/>
    <m/>
    <m/>
    <m/>
    <x v="27"/>
    <m/>
    <m/>
    <x v="0"/>
    <n v="-33.604364294100002"/>
    <n v="-70.626637030500007"/>
  </r>
  <r>
    <n v="10808"/>
    <x v="43"/>
    <n v="13"/>
    <s v="Chile"/>
    <x v="1"/>
    <m/>
    <m/>
    <m/>
    <x v="27"/>
    <m/>
    <m/>
    <x v="0"/>
    <n v="-33.604364294100002"/>
    <n v="-70.626637030500007"/>
  </r>
  <r>
    <n v="10809"/>
    <x v="43"/>
    <n v="13"/>
    <s v="Chile"/>
    <x v="1"/>
    <m/>
    <m/>
    <m/>
    <x v="27"/>
    <m/>
    <m/>
    <x v="0"/>
    <n v="-33.604364294100002"/>
    <n v="-70.626637030500007"/>
  </r>
  <r>
    <n v="10810"/>
    <x v="43"/>
    <n v="13"/>
    <s v="Chile"/>
    <x v="1"/>
    <m/>
    <m/>
    <m/>
    <x v="27"/>
    <m/>
    <m/>
    <x v="0"/>
    <n v="-33.604364294100002"/>
    <n v="-70.626637030500007"/>
  </r>
  <r>
    <n v="10811"/>
    <x v="43"/>
    <n v="13"/>
    <s v="Chile"/>
    <x v="1"/>
    <m/>
    <m/>
    <m/>
    <x v="27"/>
    <m/>
    <m/>
    <x v="0"/>
    <n v="-33.604364294100002"/>
    <n v="-70.626637030500007"/>
  </r>
  <r>
    <n v="10812"/>
    <x v="43"/>
    <n v="13"/>
    <s v="Chile"/>
    <x v="1"/>
    <m/>
    <m/>
    <m/>
    <x v="27"/>
    <m/>
    <m/>
    <x v="0"/>
    <n v="-33.604364294100002"/>
    <n v="-70.626637030500007"/>
  </r>
  <r>
    <n v="10813"/>
    <x v="43"/>
    <n v="13"/>
    <s v="Chile"/>
    <x v="1"/>
    <m/>
    <m/>
    <m/>
    <x v="27"/>
    <m/>
    <m/>
    <x v="0"/>
    <n v="-33.604364294100002"/>
    <n v="-70.626637030500007"/>
  </r>
  <r>
    <n v="10814"/>
    <x v="43"/>
    <n v="13"/>
    <s v="Chile"/>
    <x v="1"/>
    <m/>
    <m/>
    <m/>
    <x v="27"/>
    <m/>
    <m/>
    <x v="0"/>
    <n v="-33.604364294100002"/>
    <n v="-70.626637030500007"/>
  </r>
  <r>
    <n v="10815"/>
    <x v="43"/>
    <n v="13"/>
    <s v="Chile"/>
    <x v="1"/>
    <m/>
    <m/>
    <m/>
    <x v="27"/>
    <m/>
    <m/>
    <x v="0"/>
    <n v="-33.604364294100002"/>
    <n v="-70.626637030500007"/>
  </r>
  <r>
    <n v="10816"/>
    <x v="43"/>
    <n v="13"/>
    <s v="Chile"/>
    <x v="1"/>
    <m/>
    <m/>
    <m/>
    <x v="27"/>
    <m/>
    <m/>
    <x v="0"/>
    <n v="-33.604364294100002"/>
    <n v="-70.626637030500007"/>
  </r>
  <r>
    <n v="10817"/>
    <x v="43"/>
    <n v="13"/>
    <s v="Chile"/>
    <x v="1"/>
    <m/>
    <m/>
    <m/>
    <x v="27"/>
    <m/>
    <m/>
    <x v="0"/>
    <n v="-33.604364294100002"/>
    <n v="-70.626637030500007"/>
  </r>
  <r>
    <n v="10818"/>
    <x v="43"/>
    <n v="13"/>
    <s v="Chile"/>
    <x v="1"/>
    <m/>
    <m/>
    <m/>
    <x v="27"/>
    <m/>
    <m/>
    <x v="0"/>
    <n v="-33.604364294100002"/>
    <n v="-70.626637030500007"/>
  </r>
  <r>
    <n v="10819"/>
    <x v="43"/>
    <n v="13"/>
    <s v="Chile"/>
    <x v="1"/>
    <m/>
    <m/>
    <m/>
    <x v="27"/>
    <m/>
    <m/>
    <x v="0"/>
    <n v="-33.604364294100002"/>
    <n v="-70.626637030500007"/>
  </r>
  <r>
    <n v="10820"/>
    <x v="43"/>
    <n v="13"/>
    <s v="Chile"/>
    <x v="1"/>
    <m/>
    <m/>
    <m/>
    <x v="27"/>
    <m/>
    <m/>
    <x v="0"/>
    <n v="-33.604364294100002"/>
    <n v="-70.626637030500007"/>
  </r>
  <r>
    <n v="10821"/>
    <x v="43"/>
    <n v="13"/>
    <s v="Chile"/>
    <x v="1"/>
    <m/>
    <m/>
    <m/>
    <x v="27"/>
    <m/>
    <m/>
    <x v="0"/>
    <n v="-33.604364294100002"/>
    <n v="-70.626637030500007"/>
  </r>
  <r>
    <n v="10822"/>
    <x v="43"/>
    <n v="13"/>
    <s v="Chile"/>
    <x v="1"/>
    <m/>
    <m/>
    <m/>
    <x v="27"/>
    <m/>
    <m/>
    <x v="0"/>
    <n v="-33.604364294100002"/>
    <n v="-70.626637030500007"/>
  </r>
  <r>
    <n v="10823"/>
    <x v="43"/>
    <n v="13"/>
    <s v="Chile"/>
    <x v="1"/>
    <m/>
    <m/>
    <m/>
    <x v="27"/>
    <m/>
    <m/>
    <x v="0"/>
    <n v="-33.604364294100002"/>
    <n v="-70.626637030500007"/>
  </r>
  <r>
    <n v="10824"/>
    <x v="43"/>
    <n v="13"/>
    <s v="Chile"/>
    <x v="1"/>
    <m/>
    <m/>
    <m/>
    <x v="27"/>
    <m/>
    <m/>
    <x v="0"/>
    <n v="-33.604364294100002"/>
    <n v="-70.626637030500007"/>
  </r>
  <r>
    <n v="10825"/>
    <x v="43"/>
    <n v="13"/>
    <s v="Chile"/>
    <x v="1"/>
    <m/>
    <m/>
    <m/>
    <x v="27"/>
    <m/>
    <m/>
    <x v="0"/>
    <n v="-33.604364294100002"/>
    <n v="-70.626637030500007"/>
  </r>
  <r>
    <n v="10826"/>
    <x v="43"/>
    <n v="13"/>
    <s v="Chile"/>
    <x v="1"/>
    <m/>
    <m/>
    <m/>
    <x v="27"/>
    <m/>
    <m/>
    <x v="0"/>
    <n v="-33.604364294100002"/>
    <n v="-70.626637030500007"/>
  </r>
  <r>
    <n v="10827"/>
    <x v="43"/>
    <n v="13"/>
    <s v="Chile"/>
    <x v="1"/>
    <m/>
    <m/>
    <m/>
    <x v="27"/>
    <m/>
    <m/>
    <x v="0"/>
    <n v="-33.604364294100002"/>
    <n v="-70.626637030500007"/>
  </r>
  <r>
    <n v="10828"/>
    <x v="43"/>
    <n v="13"/>
    <s v="Chile"/>
    <x v="1"/>
    <m/>
    <m/>
    <m/>
    <x v="27"/>
    <m/>
    <m/>
    <x v="0"/>
    <n v="-33.604364294100002"/>
    <n v="-70.626637030500007"/>
  </r>
  <r>
    <n v="10829"/>
    <x v="43"/>
    <n v="13"/>
    <s v="Chile"/>
    <x v="1"/>
    <m/>
    <m/>
    <m/>
    <x v="27"/>
    <m/>
    <m/>
    <x v="0"/>
    <n v="-33.604364294100002"/>
    <n v="-70.626637030500007"/>
  </r>
  <r>
    <n v="10830"/>
    <x v="43"/>
    <n v="13"/>
    <s v="Chile"/>
    <x v="1"/>
    <m/>
    <m/>
    <m/>
    <x v="27"/>
    <m/>
    <m/>
    <x v="0"/>
    <n v="-33.604364294100002"/>
    <n v="-70.626637030500007"/>
  </r>
  <r>
    <n v="10831"/>
    <x v="43"/>
    <n v="13"/>
    <s v="Chile"/>
    <x v="1"/>
    <m/>
    <m/>
    <m/>
    <x v="27"/>
    <m/>
    <m/>
    <x v="0"/>
    <n v="-33.604364294100002"/>
    <n v="-70.626637030500007"/>
  </r>
  <r>
    <n v="10832"/>
    <x v="43"/>
    <n v="13"/>
    <s v="Chile"/>
    <x v="1"/>
    <m/>
    <m/>
    <m/>
    <x v="27"/>
    <m/>
    <m/>
    <x v="0"/>
    <n v="-33.604364294100002"/>
    <n v="-70.626637030500007"/>
  </r>
  <r>
    <n v="10833"/>
    <x v="43"/>
    <n v="13"/>
    <s v="Chile"/>
    <x v="1"/>
    <m/>
    <m/>
    <m/>
    <x v="27"/>
    <m/>
    <m/>
    <x v="0"/>
    <n v="-33.604364294100002"/>
    <n v="-70.626637030500007"/>
  </r>
  <r>
    <n v="10834"/>
    <x v="43"/>
    <n v="13"/>
    <s v="Chile"/>
    <x v="1"/>
    <m/>
    <m/>
    <m/>
    <x v="27"/>
    <m/>
    <m/>
    <x v="0"/>
    <n v="-33.604364294100002"/>
    <n v="-70.626637030500007"/>
  </r>
  <r>
    <n v="10835"/>
    <x v="43"/>
    <n v="13"/>
    <s v="Chile"/>
    <x v="1"/>
    <m/>
    <m/>
    <m/>
    <x v="27"/>
    <m/>
    <m/>
    <x v="0"/>
    <n v="-33.604364294100002"/>
    <n v="-70.626637030500007"/>
  </r>
  <r>
    <n v="10836"/>
    <x v="43"/>
    <n v="13"/>
    <s v="Chile"/>
    <x v="1"/>
    <m/>
    <m/>
    <m/>
    <x v="27"/>
    <m/>
    <m/>
    <x v="0"/>
    <n v="-33.604364294100002"/>
    <n v="-70.626637030500007"/>
  </r>
  <r>
    <n v="10837"/>
    <x v="43"/>
    <n v="13"/>
    <s v="Chile"/>
    <x v="1"/>
    <m/>
    <m/>
    <m/>
    <x v="27"/>
    <m/>
    <m/>
    <x v="0"/>
    <n v="-33.604364294100002"/>
    <n v="-70.626637030500007"/>
  </r>
  <r>
    <n v="10838"/>
    <x v="43"/>
    <n v="13"/>
    <s v="Chile"/>
    <x v="1"/>
    <m/>
    <m/>
    <m/>
    <x v="27"/>
    <m/>
    <m/>
    <x v="0"/>
    <n v="-33.604364294100002"/>
    <n v="-70.626637030500007"/>
  </r>
  <r>
    <n v="10839"/>
    <x v="43"/>
    <n v="13"/>
    <s v="Chile"/>
    <x v="1"/>
    <m/>
    <m/>
    <m/>
    <x v="27"/>
    <m/>
    <m/>
    <x v="0"/>
    <n v="-33.604364294100002"/>
    <n v="-70.626637030500007"/>
  </r>
  <r>
    <n v="10840"/>
    <x v="43"/>
    <n v="13"/>
    <s v="Chile"/>
    <x v="1"/>
    <m/>
    <m/>
    <m/>
    <x v="27"/>
    <m/>
    <m/>
    <x v="0"/>
    <n v="-33.604364294100002"/>
    <n v="-70.626637030500007"/>
  </r>
  <r>
    <n v="10841"/>
    <x v="43"/>
    <n v="13"/>
    <s v="Chile"/>
    <x v="1"/>
    <m/>
    <m/>
    <m/>
    <x v="27"/>
    <m/>
    <m/>
    <x v="0"/>
    <n v="-33.604364294100002"/>
    <n v="-70.626637030500007"/>
  </r>
  <r>
    <n v="10842"/>
    <x v="43"/>
    <n v="13"/>
    <s v="Chile"/>
    <x v="1"/>
    <m/>
    <m/>
    <m/>
    <x v="27"/>
    <m/>
    <m/>
    <x v="0"/>
    <n v="-33.604364294100002"/>
    <n v="-70.626637030500007"/>
  </r>
  <r>
    <n v="10843"/>
    <x v="43"/>
    <n v="13"/>
    <s v="Chile"/>
    <x v="1"/>
    <m/>
    <m/>
    <m/>
    <x v="27"/>
    <m/>
    <m/>
    <x v="0"/>
    <n v="-33.604364294100002"/>
    <n v="-70.626637030500007"/>
  </r>
  <r>
    <n v="10844"/>
    <x v="43"/>
    <n v="13"/>
    <s v="Chile"/>
    <x v="1"/>
    <m/>
    <m/>
    <m/>
    <x v="27"/>
    <m/>
    <m/>
    <x v="0"/>
    <n v="-33.604364294100002"/>
    <n v="-70.626637030500007"/>
  </r>
  <r>
    <n v="10845"/>
    <x v="43"/>
    <n v="13"/>
    <s v="Chile"/>
    <x v="1"/>
    <m/>
    <m/>
    <m/>
    <x v="27"/>
    <m/>
    <m/>
    <x v="0"/>
    <n v="-33.604364294100002"/>
    <n v="-70.626637030500007"/>
  </r>
  <r>
    <n v="10846"/>
    <x v="43"/>
    <n v="13"/>
    <s v="Chile"/>
    <x v="1"/>
    <m/>
    <m/>
    <m/>
    <x v="27"/>
    <m/>
    <m/>
    <x v="0"/>
    <n v="-33.604364294100002"/>
    <n v="-70.626637030500007"/>
  </r>
  <r>
    <n v="10847"/>
    <x v="43"/>
    <n v="13"/>
    <s v="Chile"/>
    <x v="1"/>
    <m/>
    <m/>
    <m/>
    <x v="27"/>
    <m/>
    <m/>
    <x v="0"/>
    <n v="-33.604364294100002"/>
    <n v="-70.626637030500007"/>
  </r>
  <r>
    <n v="10848"/>
    <x v="43"/>
    <n v="13"/>
    <s v="Chile"/>
    <x v="1"/>
    <m/>
    <m/>
    <m/>
    <x v="27"/>
    <m/>
    <m/>
    <x v="0"/>
    <n v="-33.604364294100002"/>
    <n v="-70.626637030500007"/>
  </r>
  <r>
    <n v="10849"/>
    <x v="43"/>
    <n v="13"/>
    <s v="Chile"/>
    <x v="1"/>
    <m/>
    <m/>
    <m/>
    <x v="27"/>
    <m/>
    <m/>
    <x v="0"/>
    <n v="-33.604364294100002"/>
    <n v="-70.626637030500007"/>
  </r>
  <r>
    <n v="10850"/>
    <x v="43"/>
    <n v="13"/>
    <s v="Chile"/>
    <x v="1"/>
    <m/>
    <m/>
    <m/>
    <x v="27"/>
    <m/>
    <m/>
    <x v="0"/>
    <n v="-33.604364294100002"/>
    <n v="-70.626637030500007"/>
  </r>
  <r>
    <n v="10851"/>
    <x v="43"/>
    <n v="13"/>
    <s v="Chile"/>
    <x v="1"/>
    <m/>
    <m/>
    <m/>
    <x v="27"/>
    <m/>
    <m/>
    <x v="0"/>
    <n v="-33.604364294100002"/>
    <n v="-70.626637030500007"/>
  </r>
  <r>
    <n v="10852"/>
    <x v="43"/>
    <n v="13"/>
    <s v="Chile"/>
    <x v="1"/>
    <m/>
    <m/>
    <m/>
    <x v="27"/>
    <m/>
    <m/>
    <x v="0"/>
    <n v="-33.604364294100002"/>
    <n v="-70.626637030500007"/>
  </r>
  <r>
    <n v="10853"/>
    <x v="43"/>
    <n v="13"/>
    <s v="Chile"/>
    <x v="1"/>
    <m/>
    <m/>
    <m/>
    <x v="27"/>
    <m/>
    <m/>
    <x v="0"/>
    <n v="-33.604364294100002"/>
    <n v="-70.626637030500007"/>
  </r>
  <r>
    <n v="10854"/>
    <x v="43"/>
    <n v="13"/>
    <s v="Chile"/>
    <x v="1"/>
    <m/>
    <m/>
    <m/>
    <x v="27"/>
    <m/>
    <m/>
    <x v="0"/>
    <n v="-33.604364294100002"/>
    <n v="-70.626637030500007"/>
  </r>
  <r>
    <n v="10855"/>
    <x v="43"/>
    <n v="13"/>
    <s v="Chile"/>
    <x v="1"/>
    <m/>
    <m/>
    <m/>
    <x v="27"/>
    <m/>
    <m/>
    <x v="0"/>
    <n v="-33.604364294100002"/>
    <n v="-70.626637030500007"/>
  </r>
  <r>
    <n v="10856"/>
    <x v="43"/>
    <n v="13"/>
    <s v="Chile"/>
    <x v="1"/>
    <m/>
    <m/>
    <m/>
    <x v="27"/>
    <m/>
    <m/>
    <x v="0"/>
    <n v="-33.604364294100002"/>
    <n v="-70.626637030500007"/>
  </r>
  <r>
    <n v="10857"/>
    <x v="43"/>
    <n v="13"/>
    <s v="Chile"/>
    <x v="1"/>
    <m/>
    <m/>
    <m/>
    <x v="27"/>
    <m/>
    <m/>
    <x v="0"/>
    <n v="-33.604364294100002"/>
    <n v="-70.626637030500007"/>
  </r>
  <r>
    <n v="10858"/>
    <x v="43"/>
    <n v="13"/>
    <s v="Chile"/>
    <x v="1"/>
    <m/>
    <m/>
    <m/>
    <x v="27"/>
    <m/>
    <m/>
    <x v="0"/>
    <n v="-33.604364294100002"/>
    <n v="-70.626637030500007"/>
  </r>
  <r>
    <n v="10859"/>
    <x v="43"/>
    <n v="13"/>
    <s v="Chile"/>
    <x v="1"/>
    <m/>
    <m/>
    <m/>
    <x v="27"/>
    <m/>
    <m/>
    <x v="0"/>
    <n v="-33.604364294100002"/>
    <n v="-70.626637030500007"/>
  </r>
  <r>
    <n v="10860"/>
    <x v="43"/>
    <n v="13"/>
    <s v="Chile"/>
    <x v="1"/>
    <m/>
    <m/>
    <m/>
    <x v="27"/>
    <m/>
    <m/>
    <x v="0"/>
    <n v="-33.604364294100002"/>
    <n v="-70.626637030500007"/>
  </r>
  <r>
    <n v="10861"/>
    <x v="43"/>
    <n v="13"/>
    <s v="Chile"/>
    <x v="1"/>
    <m/>
    <m/>
    <m/>
    <x v="27"/>
    <m/>
    <m/>
    <x v="0"/>
    <n v="-33.604364294100002"/>
    <n v="-70.626637030500007"/>
  </r>
  <r>
    <n v="10862"/>
    <x v="43"/>
    <n v="13"/>
    <s v="Chile"/>
    <x v="1"/>
    <m/>
    <m/>
    <m/>
    <x v="27"/>
    <m/>
    <m/>
    <x v="0"/>
    <n v="-33.604364294100002"/>
    <n v="-70.626637030500007"/>
  </r>
  <r>
    <n v="10863"/>
    <x v="43"/>
    <n v="13"/>
    <s v="Chile"/>
    <x v="1"/>
    <m/>
    <m/>
    <m/>
    <x v="27"/>
    <m/>
    <m/>
    <x v="0"/>
    <n v="-33.604364294100002"/>
    <n v="-70.626637030500007"/>
  </r>
  <r>
    <n v="10864"/>
    <x v="43"/>
    <n v="13"/>
    <s v="Chile"/>
    <x v="1"/>
    <m/>
    <m/>
    <m/>
    <x v="27"/>
    <m/>
    <m/>
    <x v="0"/>
    <n v="-33.604364294100002"/>
    <n v="-70.626637030500007"/>
  </r>
  <r>
    <n v="10865"/>
    <x v="43"/>
    <n v="13"/>
    <s v="Chile"/>
    <x v="1"/>
    <m/>
    <m/>
    <m/>
    <x v="27"/>
    <m/>
    <m/>
    <x v="0"/>
    <n v="-33.604364294100002"/>
    <n v="-70.626637030500007"/>
  </r>
  <r>
    <n v="10866"/>
    <x v="43"/>
    <n v="13"/>
    <s v="Chile"/>
    <x v="1"/>
    <m/>
    <m/>
    <m/>
    <x v="27"/>
    <m/>
    <m/>
    <x v="0"/>
    <n v="-33.604364294100002"/>
    <n v="-70.626637030500007"/>
  </r>
  <r>
    <n v="10867"/>
    <x v="43"/>
    <n v="13"/>
    <s v="Chile"/>
    <x v="1"/>
    <m/>
    <m/>
    <m/>
    <x v="27"/>
    <m/>
    <m/>
    <x v="0"/>
    <n v="-33.604364294100002"/>
    <n v="-70.626637030500007"/>
  </r>
  <r>
    <n v="10868"/>
    <x v="43"/>
    <n v="13"/>
    <s v="Chile"/>
    <x v="1"/>
    <m/>
    <m/>
    <m/>
    <x v="27"/>
    <m/>
    <m/>
    <x v="0"/>
    <n v="-33.604364294100002"/>
    <n v="-70.626637030500007"/>
  </r>
  <r>
    <n v="10869"/>
    <x v="43"/>
    <n v="13"/>
    <s v="Chile"/>
    <x v="1"/>
    <m/>
    <m/>
    <m/>
    <x v="27"/>
    <m/>
    <m/>
    <x v="0"/>
    <n v="-33.604364294100002"/>
    <n v="-70.626637030500007"/>
  </r>
  <r>
    <n v="10870"/>
    <x v="43"/>
    <n v="13"/>
    <s v="Chile"/>
    <x v="1"/>
    <m/>
    <m/>
    <m/>
    <x v="27"/>
    <m/>
    <m/>
    <x v="0"/>
    <n v="-33.604364294100002"/>
    <n v="-70.626637030500007"/>
  </r>
  <r>
    <n v="10871"/>
    <x v="43"/>
    <n v="13"/>
    <s v="Chile"/>
    <x v="1"/>
    <m/>
    <m/>
    <m/>
    <x v="27"/>
    <m/>
    <m/>
    <x v="0"/>
    <n v="-33.604364294100002"/>
    <n v="-70.626637030500007"/>
  </r>
  <r>
    <n v="10872"/>
    <x v="43"/>
    <n v="13"/>
    <s v="Chile"/>
    <x v="1"/>
    <m/>
    <m/>
    <m/>
    <x v="27"/>
    <m/>
    <m/>
    <x v="0"/>
    <n v="-33.604364294100002"/>
    <n v="-70.626637030500007"/>
  </r>
  <r>
    <n v="10873"/>
    <x v="43"/>
    <n v="13"/>
    <s v="Chile"/>
    <x v="1"/>
    <m/>
    <m/>
    <m/>
    <x v="27"/>
    <m/>
    <m/>
    <x v="0"/>
    <n v="-33.604364294100002"/>
    <n v="-70.626637030500007"/>
  </r>
  <r>
    <n v="10874"/>
    <x v="43"/>
    <n v="13"/>
    <s v="Chile"/>
    <x v="1"/>
    <m/>
    <m/>
    <m/>
    <x v="27"/>
    <m/>
    <m/>
    <x v="0"/>
    <n v="-33.604364294100002"/>
    <n v="-70.626637030500007"/>
  </r>
  <r>
    <n v="10875"/>
    <x v="43"/>
    <n v="13"/>
    <s v="Chile"/>
    <x v="1"/>
    <m/>
    <m/>
    <m/>
    <x v="27"/>
    <m/>
    <m/>
    <x v="0"/>
    <n v="-33.604364294100002"/>
    <n v="-70.626637030500007"/>
  </r>
  <r>
    <n v="10876"/>
    <x v="43"/>
    <n v="13"/>
    <s v="Chile"/>
    <x v="1"/>
    <m/>
    <m/>
    <m/>
    <x v="27"/>
    <m/>
    <m/>
    <x v="0"/>
    <n v="-33.604364294100002"/>
    <n v="-70.626637030500007"/>
  </r>
  <r>
    <n v="10877"/>
    <x v="43"/>
    <n v="13"/>
    <s v="Chile"/>
    <x v="1"/>
    <m/>
    <m/>
    <m/>
    <x v="27"/>
    <m/>
    <m/>
    <x v="0"/>
    <n v="-33.604364294100002"/>
    <n v="-70.626637030500007"/>
  </r>
  <r>
    <n v="10878"/>
    <x v="43"/>
    <n v="13"/>
    <s v="Chile"/>
    <x v="1"/>
    <m/>
    <m/>
    <m/>
    <x v="27"/>
    <m/>
    <m/>
    <x v="0"/>
    <n v="-33.604364294100002"/>
    <n v="-70.626637030500007"/>
  </r>
  <r>
    <n v="10879"/>
    <x v="43"/>
    <n v="13"/>
    <s v="Chile"/>
    <x v="1"/>
    <m/>
    <m/>
    <m/>
    <x v="27"/>
    <m/>
    <m/>
    <x v="0"/>
    <n v="-33.604364294100002"/>
    <n v="-70.626637030500007"/>
  </r>
  <r>
    <n v="10880"/>
    <x v="43"/>
    <n v="13"/>
    <s v="Chile"/>
    <x v="1"/>
    <m/>
    <m/>
    <m/>
    <x v="27"/>
    <m/>
    <m/>
    <x v="0"/>
    <n v="-33.604364294100002"/>
    <n v="-70.626637030500007"/>
  </r>
  <r>
    <n v="10881"/>
    <x v="43"/>
    <n v="13"/>
    <s v="Chile"/>
    <x v="1"/>
    <m/>
    <m/>
    <m/>
    <x v="27"/>
    <m/>
    <m/>
    <x v="0"/>
    <n v="-33.604364294100002"/>
    <n v="-70.626637030500007"/>
  </r>
  <r>
    <n v="10882"/>
    <x v="43"/>
    <n v="13"/>
    <s v="Chile"/>
    <x v="1"/>
    <m/>
    <m/>
    <m/>
    <x v="27"/>
    <m/>
    <m/>
    <x v="0"/>
    <n v="-33.604364294100002"/>
    <n v="-70.626637030500007"/>
  </r>
  <r>
    <n v="10883"/>
    <x v="43"/>
    <n v="13"/>
    <s v="Chile"/>
    <x v="1"/>
    <m/>
    <m/>
    <m/>
    <x v="27"/>
    <m/>
    <m/>
    <x v="0"/>
    <n v="-33.604364294100002"/>
    <n v="-70.626637030500007"/>
  </r>
  <r>
    <n v="10884"/>
    <x v="43"/>
    <n v="13"/>
    <s v="Chile"/>
    <x v="1"/>
    <m/>
    <m/>
    <m/>
    <x v="27"/>
    <m/>
    <m/>
    <x v="0"/>
    <n v="-33.604364294100002"/>
    <n v="-70.626637030500007"/>
  </r>
  <r>
    <n v="10885"/>
    <x v="43"/>
    <n v="13"/>
    <s v="Chile"/>
    <x v="1"/>
    <m/>
    <m/>
    <m/>
    <x v="27"/>
    <m/>
    <m/>
    <x v="0"/>
    <n v="-33.604364294100002"/>
    <n v="-70.626637030500007"/>
  </r>
  <r>
    <n v="10886"/>
    <x v="43"/>
    <n v="13"/>
    <s v="Chile"/>
    <x v="1"/>
    <m/>
    <m/>
    <m/>
    <x v="27"/>
    <m/>
    <m/>
    <x v="0"/>
    <n v="-33.604364294100002"/>
    <n v="-70.626637030500007"/>
  </r>
  <r>
    <n v="10887"/>
    <x v="43"/>
    <n v="13"/>
    <s v="Chile"/>
    <x v="1"/>
    <m/>
    <m/>
    <m/>
    <x v="27"/>
    <m/>
    <m/>
    <x v="0"/>
    <n v="-33.604364294100002"/>
    <n v="-70.626637030500007"/>
  </r>
  <r>
    <n v="10888"/>
    <x v="43"/>
    <n v="13"/>
    <s v="Chile"/>
    <x v="1"/>
    <m/>
    <m/>
    <m/>
    <x v="27"/>
    <m/>
    <m/>
    <x v="0"/>
    <n v="-33.604364294100002"/>
    <n v="-70.626637030500007"/>
  </r>
  <r>
    <n v="10889"/>
    <x v="43"/>
    <n v="13"/>
    <s v="Chile"/>
    <x v="1"/>
    <m/>
    <m/>
    <m/>
    <x v="27"/>
    <m/>
    <m/>
    <x v="0"/>
    <n v="-33.604364294100002"/>
    <n v="-70.626637030500007"/>
  </r>
  <r>
    <n v="10890"/>
    <x v="43"/>
    <n v="13"/>
    <s v="Chile"/>
    <x v="1"/>
    <m/>
    <m/>
    <m/>
    <x v="27"/>
    <m/>
    <m/>
    <x v="0"/>
    <n v="-33.604364294100002"/>
    <n v="-70.626637030500007"/>
  </r>
  <r>
    <n v="10891"/>
    <x v="43"/>
    <n v="13"/>
    <s v="Chile"/>
    <x v="1"/>
    <m/>
    <m/>
    <m/>
    <x v="27"/>
    <m/>
    <m/>
    <x v="0"/>
    <n v="-33.604364294100002"/>
    <n v="-70.626637030500007"/>
  </r>
  <r>
    <n v="10892"/>
    <x v="43"/>
    <n v="13"/>
    <s v="Chile"/>
    <x v="1"/>
    <m/>
    <m/>
    <m/>
    <x v="27"/>
    <m/>
    <m/>
    <x v="0"/>
    <n v="-33.604364294100002"/>
    <n v="-70.626637030500007"/>
  </r>
  <r>
    <n v="10893"/>
    <x v="43"/>
    <n v="13"/>
    <s v="Chile"/>
    <x v="1"/>
    <m/>
    <m/>
    <m/>
    <x v="27"/>
    <m/>
    <m/>
    <x v="0"/>
    <n v="-33.604364294100002"/>
    <n v="-70.626637030500007"/>
  </r>
  <r>
    <n v="10894"/>
    <x v="43"/>
    <n v="13"/>
    <s v="Chile"/>
    <x v="1"/>
    <m/>
    <m/>
    <m/>
    <x v="27"/>
    <m/>
    <m/>
    <x v="0"/>
    <n v="-33.604364294100002"/>
    <n v="-70.626637030500007"/>
  </r>
  <r>
    <n v="10895"/>
    <x v="43"/>
    <n v="13"/>
    <s v="Chile"/>
    <x v="1"/>
    <m/>
    <m/>
    <m/>
    <x v="27"/>
    <m/>
    <m/>
    <x v="0"/>
    <n v="-33.604364294100002"/>
    <n v="-70.626637030500007"/>
  </r>
  <r>
    <n v="10896"/>
    <x v="43"/>
    <n v="13"/>
    <s v="Chile"/>
    <x v="1"/>
    <m/>
    <m/>
    <m/>
    <x v="27"/>
    <m/>
    <m/>
    <x v="0"/>
    <n v="-33.604364294100002"/>
    <n v="-70.626637030500007"/>
  </r>
  <r>
    <n v="10897"/>
    <x v="43"/>
    <n v="13"/>
    <s v="Chile"/>
    <x v="1"/>
    <m/>
    <m/>
    <m/>
    <x v="27"/>
    <m/>
    <m/>
    <x v="0"/>
    <n v="-33.604364294100002"/>
    <n v="-70.626637030500007"/>
  </r>
  <r>
    <n v="10898"/>
    <x v="43"/>
    <n v="13"/>
    <s v="Chile"/>
    <x v="1"/>
    <m/>
    <m/>
    <m/>
    <x v="27"/>
    <m/>
    <m/>
    <x v="0"/>
    <n v="-33.604364294100002"/>
    <n v="-70.626637030500007"/>
  </r>
  <r>
    <n v="10899"/>
    <x v="43"/>
    <n v="13"/>
    <s v="Chile"/>
    <x v="1"/>
    <m/>
    <m/>
    <m/>
    <x v="27"/>
    <m/>
    <m/>
    <x v="0"/>
    <n v="-33.604364294100002"/>
    <n v="-70.626637030500007"/>
  </r>
  <r>
    <n v="10900"/>
    <x v="43"/>
    <n v="13"/>
    <s v="Chile"/>
    <x v="1"/>
    <m/>
    <m/>
    <m/>
    <x v="27"/>
    <m/>
    <m/>
    <x v="0"/>
    <n v="-33.604364294100002"/>
    <n v="-70.626637030500007"/>
  </r>
  <r>
    <n v="10901"/>
    <x v="43"/>
    <n v="13"/>
    <s v="Chile"/>
    <x v="1"/>
    <m/>
    <m/>
    <m/>
    <x v="27"/>
    <m/>
    <m/>
    <x v="0"/>
    <n v="-33.604364294100002"/>
    <n v="-70.626637030500007"/>
  </r>
  <r>
    <n v="10902"/>
    <x v="43"/>
    <n v="13"/>
    <s v="Chile"/>
    <x v="1"/>
    <m/>
    <m/>
    <m/>
    <x v="27"/>
    <m/>
    <m/>
    <x v="0"/>
    <n v="-33.604364294100002"/>
    <n v="-70.626637030500007"/>
  </r>
  <r>
    <n v="10903"/>
    <x v="43"/>
    <n v="13"/>
    <s v="Chile"/>
    <x v="1"/>
    <m/>
    <m/>
    <m/>
    <x v="27"/>
    <m/>
    <m/>
    <x v="0"/>
    <n v="-33.604364294100002"/>
    <n v="-70.626637030500007"/>
  </r>
  <r>
    <n v="10904"/>
    <x v="43"/>
    <n v="13"/>
    <s v="Chile"/>
    <x v="1"/>
    <m/>
    <m/>
    <m/>
    <x v="27"/>
    <m/>
    <m/>
    <x v="0"/>
    <n v="-33.604364294100002"/>
    <n v="-70.626637030500007"/>
  </r>
  <r>
    <n v="10905"/>
    <x v="43"/>
    <n v="13"/>
    <s v="Chile"/>
    <x v="1"/>
    <m/>
    <m/>
    <m/>
    <x v="27"/>
    <m/>
    <m/>
    <x v="0"/>
    <n v="-33.604364294100002"/>
    <n v="-70.626637030500007"/>
  </r>
  <r>
    <n v="10906"/>
    <x v="43"/>
    <n v="13"/>
    <s v="Chile"/>
    <x v="1"/>
    <m/>
    <m/>
    <m/>
    <x v="27"/>
    <m/>
    <m/>
    <x v="0"/>
    <n v="-33.604364294100002"/>
    <n v="-70.626637030500007"/>
  </r>
  <r>
    <n v="10907"/>
    <x v="43"/>
    <n v="13"/>
    <s v="Chile"/>
    <x v="1"/>
    <m/>
    <m/>
    <m/>
    <x v="27"/>
    <m/>
    <m/>
    <x v="0"/>
    <n v="-33.604364294100002"/>
    <n v="-70.626637030500007"/>
  </r>
  <r>
    <n v="10908"/>
    <x v="43"/>
    <n v="13"/>
    <s v="Chile"/>
    <x v="1"/>
    <m/>
    <m/>
    <m/>
    <x v="27"/>
    <m/>
    <m/>
    <x v="0"/>
    <n v="-33.604364294100002"/>
    <n v="-70.626637030500007"/>
  </r>
  <r>
    <n v="10909"/>
    <x v="43"/>
    <n v="13"/>
    <s v="Chile"/>
    <x v="1"/>
    <m/>
    <m/>
    <m/>
    <x v="27"/>
    <m/>
    <m/>
    <x v="0"/>
    <n v="-33.604364294100002"/>
    <n v="-70.626637030500007"/>
  </r>
  <r>
    <n v="10910"/>
    <x v="43"/>
    <n v="13"/>
    <s v="Chile"/>
    <x v="1"/>
    <m/>
    <m/>
    <m/>
    <x v="27"/>
    <m/>
    <m/>
    <x v="0"/>
    <n v="-33.604364294100002"/>
    <n v="-70.626637030500007"/>
  </r>
  <r>
    <n v="10911"/>
    <x v="43"/>
    <n v="13"/>
    <s v="Chile"/>
    <x v="1"/>
    <m/>
    <m/>
    <m/>
    <x v="27"/>
    <m/>
    <m/>
    <x v="0"/>
    <n v="-33.604364294100002"/>
    <n v="-70.626637030500007"/>
  </r>
  <r>
    <n v="10912"/>
    <x v="43"/>
    <n v="13"/>
    <s v="Chile"/>
    <x v="1"/>
    <m/>
    <m/>
    <m/>
    <x v="27"/>
    <m/>
    <m/>
    <x v="0"/>
    <n v="-33.604364294100002"/>
    <n v="-70.626637030500007"/>
  </r>
  <r>
    <n v="10913"/>
    <x v="43"/>
    <n v="13"/>
    <s v="Chile"/>
    <x v="1"/>
    <m/>
    <m/>
    <m/>
    <x v="27"/>
    <m/>
    <m/>
    <x v="0"/>
    <n v="-33.604364294100002"/>
    <n v="-70.626637030500007"/>
  </r>
  <r>
    <n v="10914"/>
    <x v="43"/>
    <n v="13"/>
    <s v="Chile"/>
    <x v="1"/>
    <m/>
    <m/>
    <m/>
    <x v="27"/>
    <m/>
    <m/>
    <x v="0"/>
    <n v="-33.604364294100002"/>
    <n v="-70.626637030500007"/>
  </r>
  <r>
    <n v="10915"/>
    <x v="43"/>
    <n v="13"/>
    <s v="Chile"/>
    <x v="1"/>
    <m/>
    <m/>
    <m/>
    <x v="27"/>
    <m/>
    <m/>
    <x v="0"/>
    <n v="-33.604364294100002"/>
    <n v="-70.626637030500007"/>
  </r>
  <r>
    <n v="10916"/>
    <x v="43"/>
    <n v="13"/>
    <s v="Chile"/>
    <x v="1"/>
    <m/>
    <m/>
    <m/>
    <x v="27"/>
    <m/>
    <m/>
    <x v="0"/>
    <n v="-33.604364294100002"/>
    <n v="-70.626637030500007"/>
  </r>
  <r>
    <n v="10917"/>
    <x v="43"/>
    <n v="13"/>
    <s v="Chile"/>
    <x v="1"/>
    <m/>
    <m/>
    <m/>
    <x v="27"/>
    <m/>
    <m/>
    <x v="0"/>
    <n v="-33.604364294100002"/>
    <n v="-70.626637030500007"/>
  </r>
  <r>
    <n v="10918"/>
    <x v="43"/>
    <n v="13"/>
    <s v="Chile"/>
    <x v="1"/>
    <m/>
    <m/>
    <m/>
    <x v="27"/>
    <m/>
    <m/>
    <x v="0"/>
    <n v="-33.604364294100002"/>
    <n v="-70.626637030500007"/>
  </r>
  <r>
    <n v="10919"/>
    <x v="43"/>
    <n v="13"/>
    <s v="Chile"/>
    <x v="1"/>
    <m/>
    <m/>
    <m/>
    <x v="27"/>
    <m/>
    <m/>
    <x v="0"/>
    <n v="-33.604364294100002"/>
    <n v="-70.626637030500007"/>
  </r>
  <r>
    <n v="10920"/>
    <x v="43"/>
    <n v="13"/>
    <s v="Chile"/>
    <x v="1"/>
    <m/>
    <m/>
    <m/>
    <x v="27"/>
    <m/>
    <m/>
    <x v="0"/>
    <n v="-33.604364294100002"/>
    <n v="-70.626637030500007"/>
  </r>
  <r>
    <n v="10921"/>
    <x v="43"/>
    <n v="13"/>
    <s v="Chile"/>
    <x v="1"/>
    <m/>
    <m/>
    <m/>
    <x v="27"/>
    <m/>
    <m/>
    <x v="0"/>
    <n v="-33.604364294100002"/>
    <n v="-70.626637030500007"/>
  </r>
  <r>
    <n v="10922"/>
    <x v="43"/>
    <n v="13"/>
    <s v="Chile"/>
    <x v="1"/>
    <m/>
    <m/>
    <m/>
    <x v="27"/>
    <m/>
    <m/>
    <x v="0"/>
    <n v="-33.604364294100002"/>
    <n v="-70.626637030500007"/>
  </r>
  <r>
    <n v="10923"/>
    <x v="43"/>
    <n v="13"/>
    <s v="Chile"/>
    <x v="1"/>
    <m/>
    <m/>
    <m/>
    <x v="27"/>
    <m/>
    <m/>
    <x v="0"/>
    <n v="-33.604364294100002"/>
    <n v="-70.626637030500007"/>
  </r>
  <r>
    <n v="10924"/>
    <x v="43"/>
    <n v="13"/>
    <s v="Chile"/>
    <x v="1"/>
    <m/>
    <m/>
    <m/>
    <x v="27"/>
    <m/>
    <m/>
    <x v="0"/>
    <n v="-33.604364294100002"/>
    <n v="-70.626637030500007"/>
  </r>
  <r>
    <n v="10925"/>
    <x v="43"/>
    <n v="13"/>
    <s v="Chile"/>
    <x v="1"/>
    <m/>
    <m/>
    <m/>
    <x v="27"/>
    <m/>
    <m/>
    <x v="0"/>
    <n v="-33.604364294100002"/>
    <n v="-70.626637030500007"/>
  </r>
  <r>
    <n v="10926"/>
    <x v="43"/>
    <n v="13"/>
    <s v="Chile"/>
    <x v="1"/>
    <m/>
    <m/>
    <m/>
    <x v="27"/>
    <m/>
    <m/>
    <x v="0"/>
    <n v="-33.604364294100002"/>
    <n v="-70.626637030500007"/>
  </r>
  <r>
    <n v="10927"/>
    <x v="43"/>
    <n v="13"/>
    <s v="Chile"/>
    <x v="1"/>
    <m/>
    <m/>
    <m/>
    <x v="27"/>
    <m/>
    <m/>
    <x v="0"/>
    <n v="-33.604364294100002"/>
    <n v="-70.626637030500007"/>
  </r>
  <r>
    <n v="10928"/>
    <x v="43"/>
    <n v="13"/>
    <s v="Chile"/>
    <x v="1"/>
    <m/>
    <m/>
    <m/>
    <x v="27"/>
    <m/>
    <m/>
    <x v="0"/>
    <n v="-33.604364294100002"/>
    <n v="-70.626637030500007"/>
  </r>
  <r>
    <n v="10929"/>
    <x v="43"/>
    <n v="13"/>
    <s v="Chile"/>
    <x v="1"/>
    <m/>
    <m/>
    <m/>
    <x v="27"/>
    <m/>
    <m/>
    <x v="0"/>
    <n v="-33.604364294100002"/>
    <n v="-70.626637030500007"/>
  </r>
  <r>
    <n v="10930"/>
    <x v="43"/>
    <n v="13"/>
    <s v="Chile"/>
    <x v="1"/>
    <m/>
    <m/>
    <m/>
    <x v="27"/>
    <m/>
    <m/>
    <x v="0"/>
    <n v="-33.604364294100002"/>
    <n v="-70.626637030500007"/>
  </r>
  <r>
    <n v="10931"/>
    <x v="43"/>
    <n v="13"/>
    <s v="Chile"/>
    <x v="1"/>
    <m/>
    <m/>
    <m/>
    <x v="27"/>
    <m/>
    <m/>
    <x v="0"/>
    <n v="-33.604364294100002"/>
    <n v="-70.626637030500007"/>
  </r>
  <r>
    <n v="10932"/>
    <x v="43"/>
    <n v="13"/>
    <s v="Chile"/>
    <x v="1"/>
    <m/>
    <m/>
    <m/>
    <x v="27"/>
    <m/>
    <m/>
    <x v="0"/>
    <n v="-33.604364294100002"/>
    <n v="-70.626637030500007"/>
  </r>
  <r>
    <n v="10933"/>
    <x v="43"/>
    <n v="13"/>
    <s v="Chile"/>
    <x v="1"/>
    <m/>
    <m/>
    <m/>
    <x v="27"/>
    <m/>
    <m/>
    <x v="0"/>
    <n v="-33.604364294100002"/>
    <n v="-70.626637030500007"/>
  </r>
  <r>
    <n v="10934"/>
    <x v="43"/>
    <n v="13"/>
    <s v="Chile"/>
    <x v="1"/>
    <m/>
    <m/>
    <m/>
    <x v="27"/>
    <m/>
    <m/>
    <x v="0"/>
    <n v="-33.604364294100002"/>
    <n v="-70.626637030500007"/>
  </r>
  <r>
    <n v="10935"/>
    <x v="43"/>
    <n v="13"/>
    <s v="Chile"/>
    <x v="1"/>
    <m/>
    <m/>
    <m/>
    <x v="27"/>
    <m/>
    <m/>
    <x v="0"/>
    <n v="-33.604364294100002"/>
    <n v="-70.626637030500007"/>
  </r>
  <r>
    <n v="10936"/>
    <x v="43"/>
    <n v="13"/>
    <s v="Chile"/>
    <x v="1"/>
    <m/>
    <m/>
    <m/>
    <x v="27"/>
    <m/>
    <m/>
    <x v="0"/>
    <n v="-33.604364294100002"/>
    <n v="-70.626637030500007"/>
  </r>
  <r>
    <n v="10937"/>
    <x v="43"/>
    <n v="13"/>
    <s v="Chile"/>
    <x v="1"/>
    <m/>
    <m/>
    <m/>
    <x v="27"/>
    <m/>
    <m/>
    <x v="0"/>
    <n v="-33.604364294100002"/>
    <n v="-70.626637030500007"/>
  </r>
  <r>
    <n v="10938"/>
    <x v="43"/>
    <n v="13"/>
    <s v="Chile"/>
    <x v="1"/>
    <m/>
    <m/>
    <m/>
    <x v="27"/>
    <m/>
    <m/>
    <x v="0"/>
    <n v="-33.604364294100002"/>
    <n v="-70.626637030500007"/>
  </r>
  <r>
    <n v="10939"/>
    <x v="43"/>
    <n v="13"/>
    <s v="Chile"/>
    <x v="1"/>
    <m/>
    <m/>
    <m/>
    <x v="27"/>
    <m/>
    <m/>
    <x v="0"/>
    <n v="-33.604364294100002"/>
    <n v="-70.626637030500007"/>
  </r>
  <r>
    <n v="10940"/>
    <x v="43"/>
    <n v="13"/>
    <s v="Chile"/>
    <x v="1"/>
    <m/>
    <m/>
    <m/>
    <x v="27"/>
    <m/>
    <m/>
    <x v="0"/>
    <n v="-33.604364294100002"/>
    <n v="-70.626637030500007"/>
  </r>
  <r>
    <n v="10941"/>
    <x v="43"/>
    <n v="13"/>
    <s v="Chile"/>
    <x v="1"/>
    <m/>
    <m/>
    <m/>
    <x v="27"/>
    <m/>
    <m/>
    <x v="0"/>
    <n v="-33.604364294100002"/>
    <n v="-70.626637030500007"/>
  </r>
  <r>
    <n v="10942"/>
    <x v="43"/>
    <n v="13"/>
    <s v="Chile"/>
    <x v="1"/>
    <m/>
    <m/>
    <m/>
    <x v="27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6"/>
    <m/>
    <m/>
    <x v="0"/>
    <n v="-34.164684375299998"/>
    <n v="-71.332781342299995"/>
  </r>
  <r>
    <n v="10944"/>
    <x v="43"/>
    <n v="7"/>
    <s v="Chile"/>
    <x v="0"/>
    <m/>
    <m/>
    <m/>
    <x v="45"/>
    <m/>
    <m/>
    <x v="0"/>
    <n v="-35.6203720727"/>
    <n v="-71.446321221800005"/>
  </r>
  <r>
    <n v="10945"/>
    <x v="43"/>
    <n v="7"/>
    <s v="Chile"/>
    <x v="0"/>
    <m/>
    <m/>
    <m/>
    <x v="45"/>
    <m/>
    <m/>
    <x v="0"/>
    <n v="-35.6203720727"/>
    <n v="-71.446321221800005"/>
  </r>
  <r>
    <n v="10946"/>
    <x v="43"/>
    <n v="7"/>
    <s v="Chile"/>
    <x v="0"/>
    <m/>
    <m/>
    <m/>
    <x v="45"/>
    <m/>
    <m/>
    <x v="0"/>
    <n v="-35.6203720727"/>
    <n v="-71.446321221800005"/>
  </r>
  <r>
    <n v="10947"/>
    <x v="43"/>
    <n v="7"/>
    <s v="Chile"/>
    <x v="0"/>
    <m/>
    <m/>
    <m/>
    <x v="45"/>
    <m/>
    <m/>
    <x v="0"/>
    <n v="-35.6203720727"/>
    <n v="-71.446321221800005"/>
  </r>
  <r>
    <n v="10948"/>
    <x v="43"/>
    <n v="7"/>
    <s v="Chile"/>
    <x v="0"/>
    <m/>
    <m/>
    <m/>
    <x v="45"/>
    <m/>
    <m/>
    <x v="0"/>
    <n v="-35.6203720727"/>
    <n v="-71.446321221800005"/>
  </r>
  <r>
    <n v="10949"/>
    <x v="43"/>
    <n v="7"/>
    <s v="Chile"/>
    <x v="0"/>
    <m/>
    <m/>
    <m/>
    <x v="45"/>
    <m/>
    <m/>
    <x v="0"/>
    <n v="-35.6203720727"/>
    <n v="-71.446321221800005"/>
  </r>
  <r>
    <n v="10950"/>
    <x v="43"/>
    <n v="7"/>
    <s v="Chile"/>
    <x v="0"/>
    <m/>
    <m/>
    <m/>
    <x v="224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3"/>
    <m/>
    <m/>
    <x v="0"/>
    <n v="-35.5082259024"/>
    <n v="-71.712054169400005"/>
  </r>
  <r>
    <n v="10953"/>
    <x v="43"/>
    <n v="7"/>
    <s v="Chile"/>
    <x v="0"/>
    <m/>
    <m/>
    <m/>
    <x v="82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6"/>
    <m/>
    <m/>
    <x v="0"/>
    <n v="-36.680354247099999"/>
    <n v="-72.198805179900006"/>
  </r>
  <r>
    <n v="10962"/>
    <x v="43"/>
    <n v="16"/>
    <s v="Chile"/>
    <x v="4"/>
    <m/>
    <m/>
    <m/>
    <x v="179"/>
    <m/>
    <m/>
    <x v="0"/>
    <n v="-37.1046699113"/>
    <n v="-71.930582932299998"/>
  </r>
  <r>
    <n v="10963"/>
    <x v="43"/>
    <n v="16"/>
    <s v="Chile"/>
    <x v="4"/>
    <m/>
    <m/>
    <m/>
    <x v="76"/>
    <m/>
    <m/>
    <x v="0"/>
    <n v="-36.818458062300003"/>
    <n v="-72.501805471599994"/>
  </r>
  <r>
    <n v="10964"/>
    <x v="43"/>
    <n v="16"/>
    <s v="Chile"/>
    <x v="4"/>
    <m/>
    <m/>
    <m/>
    <x v="207"/>
    <m/>
    <m/>
    <x v="0"/>
    <n v="-36.701915441700002"/>
    <n v="-71.581737136100003"/>
  </r>
  <r>
    <n v="10965"/>
    <x v="43"/>
    <n v="16"/>
    <s v="Chile"/>
    <x v="4"/>
    <m/>
    <m/>
    <m/>
    <x v="213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6"/>
    <m/>
    <m/>
    <x v="0"/>
    <n v="-36.900778169100001"/>
    <n v="-73.005186967599997"/>
  </r>
  <r>
    <n v="10976"/>
    <x v="43"/>
    <n v="8"/>
    <s v="Chile"/>
    <x v="3"/>
    <m/>
    <m/>
    <m/>
    <x v="66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7"/>
    <m/>
    <m/>
    <x v="0"/>
    <n v="-37.485486139899997"/>
    <n v="-72.823547160999993"/>
  </r>
  <r>
    <n v="10979"/>
    <x v="43"/>
    <n v="8"/>
    <s v="Chile"/>
    <x v="3"/>
    <m/>
    <m/>
    <m/>
    <x v="104"/>
    <m/>
    <m/>
    <x v="0"/>
    <n v="-37.044767391800001"/>
    <n v="-72.871034958699994"/>
  </r>
  <r>
    <n v="10980"/>
    <x v="43"/>
    <n v="9"/>
    <s v="Chile"/>
    <x v="9"/>
    <m/>
    <m/>
    <m/>
    <x v="227"/>
    <m/>
    <m/>
    <x v="0"/>
    <n v="-38.611203909899999"/>
    <n v="-73.269556896899999"/>
  </r>
  <r>
    <n v="10981"/>
    <x v="43"/>
    <n v="9"/>
    <s v="Chile"/>
    <x v="9"/>
    <m/>
    <m/>
    <m/>
    <x v="228"/>
    <m/>
    <m/>
    <x v="0"/>
    <n v="-38.543359325700003"/>
    <n v="-72.289099196999999"/>
  </r>
  <r>
    <n v="10982"/>
    <x v="43"/>
    <n v="9"/>
    <s v="Chile"/>
    <x v="9"/>
    <m/>
    <m/>
    <m/>
    <x v="220"/>
    <m/>
    <m/>
    <x v="0"/>
    <n v="-37.717585682100001"/>
    <n v="-72.575591038100001"/>
  </r>
  <r>
    <n v="10983"/>
    <x v="43"/>
    <n v="9"/>
    <s v="Chile"/>
    <x v="9"/>
    <m/>
    <m/>
    <m/>
    <x v="220"/>
    <m/>
    <m/>
    <x v="0"/>
    <n v="-37.717585682100001"/>
    <n v="-72.575591038100001"/>
  </r>
  <r>
    <n v="10984"/>
    <x v="43"/>
    <n v="9"/>
    <s v="Chile"/>
    <x v="9"/>
    <m/>
    <m/>
    <m/>
    <x v="237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8"/>
    <m/>
    <m/>
    <x v="0"/>
    <n v="-39.0054863987"/>
    <n v="-73.127486565799998"/>
  </r>
  <r>
    <n v="10988"/>
    <x v="43"/>
    <n v="9"/>
    <s v="Chile"/>
    <x v="9"/>
    <m/>
    <m/>
    <m/>
    <x v="106"/>
    <m/>
    <m/>
    <x v="0"/>
    <n v="-38.7047212019"/>
    <n v="-72.116504653999996"/>
  </r>
  <r>
    <n v="10989"/>
    <x v="43"/>
    <n v="9"/>
    <s v="Chile"/>
    <x v="9"/>
    <m/>
    <m/>
    <m/>
    <x v="106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39"/>
    <m/>
    <m/>
    <x v="0"/>
    <n v="-39.985178699800002"/>
    <n v="-73.371613331199995"/>
  </r>
  <r>
    <n v="10992"/>
    <x v="43"/>
    <n v="10"/>
    <s v="Chile"/>
    <x v="2"/>
    <m/>
    <m/>
    <m/>
    <x v="33"/>
    <m/>
    <m/>
    <x v="0"/>
    <n v="-40.611892518099999"/>
    <n v="-73.086745366200006"/>
  </r>
  <r>
    <n v="10993"/>
    <x v="43"/>
    <n v="10"/>
    <s v="Chile"/>
    <x v="2"/>
    <m/>
    <m/>
    <m/>
    <x v="33"/>
    <m/>
    <m/>
    <x v="0"/>
    <n v="-40.611892518099999"/>
    <n v="-73.086745366200006"/>
  </r>
  <r>
    <n v="10994"/>
    <x v="43"/>
    <n v="10"/>
    <s v="Chile"/>
    <x v="2"/>
    <m/>
    <m/>
    <m/>
    <x v="33"/>
    <m/>
    <m/>
    <x v="0"/>
    <n v="-40.611892518099999"/>
    <n v="-73.086745366200006"/>
  </r>
  <r>
    <n v="10995"/>
    <x v="43"/>
    <n v="10"/>
    <s v="Chile"/>
    <x v="2"/>
    <m/>
    <m/>
    <m/>
    <x v="146"/>
    <m/>
    <m/>
    <x v="0"/>
    <n v="-43.268395658400003"/>
    <n v="-72.206804941800002"/>
  </r>
  <r>
    <n v="10996"/>
    <x v="43"/>
    <n v="10"/>
    <s v="Chile"/>
    <x v="2"/>
    <m/>
    <m/>
    <m/>
    <x v="221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27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27"/>
    <m/>
    <m/>
    <x v="1"/>
    <n v="-33.604364294100002"/>
    <n v="-70.626637030500007"/>
  </r>
  <r>
    <n v="11015"/>
    <x v="43"/>
    <m/>
    <s v="Chile"/>
    <x v="15"/>
    <m/>
    <m/>
    <m/>
    <x v="27"/>
    <m/>
    <m/>
    <x v="1"/>
    <n v="-33.604364294100002"/>
    <n v="-70.626637030500007"/>
  </r>
  <r>
    <n v="11016"/>
    <x v="43"/>
    <m/>
    <s v="Chile"/>
    <x v="15"/>
    <m/>
    <m/>
    <m/>
    <x v="27"/>
    <m/>
    <m/>
    <x v="1"/>
    <n v="-33.604364294100002"/>
    <n v="-70.626637030500007"/>
  </r>
  <r>
    <n v="11017"/>
    <x v="43"/>
    <m/>
    <s v="Chile"/>
    <x v="15"/>
    <m/>
    <m/>
    <m/>
    <x v="27"/>
    <m/>
    <m/>
    <x v="1"/>
    <n v="-33.604364294100002"/>
    <n v="-70.626637030500007"/>
  </r>
  <r>
    <n v="11018"/>
    <x v="43"/>
    <m/>
    <s v="Chile"/>
    <x v="15"/>
    <m/>
    <m/>
    <m/>
    <x v="27"/>
    <m/>
    <m/>
    <x v="1"/>
    <n v="-33.604364294100002"/>
    <n v="-70.626637030500007"/>
  </r>
  <r>
    <n v="11019"/>
    <x v="43"/>
    <m/>
    <s v="Chile"/>
    <x v="15"/>
    <m/>
    <m/>
    <m/>
    <x v="27"/>
    <m/>
    <m/>
    <x v="1"/>
    <n v="-33.604364294100002"/>
    <n v="-70.626637030500007"/>
  </r>
  <r>
    <n v="11020"/>
    <x v="43"/>
    <m/>
    <s v="Chile"/>
    <x v="15"/>
    <m/>
    <m/>
    <m/>
    <x v="27"/>
    <m/>
    <m/>
    <x v="1"/>
    <n v="-33.604364294100002"/>
    <n v="-70.626637030500007"/>
  </r>
  <r>
    <n v="11021"/>
    <x v="43"/>
    <m/>
    <s v="Chile"/>
    <x v="15"/>
    <m/>
    <m/>
    <m/>
    <x v="27"/>
    <m/>
    <m/>
    <x v="1"/>
    <n v="-33.604364294100002"/>
    <n v="-70.626637030500007"/>
  </r>
  <r>
    <n v="11022"/>
    <x v="43"/>
    <m/>
    <s v="Chile"/>
    <x v="15"/>
    <m/>
    <m/>
    <m/>
    <x v="27"/>
    <m/>
    <m/>
    <x v="1"/>
    <n v="-33.604364294100002"/>
    <n v="-70.626637030500007"/>
  </r>
  <r>
    <n v="11023"/>
    <x v="43"/>
    <m/>
    <s v="Chile"/>
    <x v="15"/>
    <m/>
    <m/>
    <m/>
    <x v="27"/>
    <m/>
    <m/>
    <x v="1"/>
    <n v="-33.604364294100002"/>
    <n v="-70.626637030500007"/>
  </r>
  <r>
    <n v="11024"/>
    <x v="43"/>
    <m/>
    <s v="Chile"/>
    <x v="15"/>
    <m/>
    <m/>
    <m/>
    <x v="27"/>
    <m/>
    <m/>
    <x v="1"/>
    <n v="-33.604364294100002"/>
    <n v="-70.626637030500007"/>
  </r>
  <r>
    <n v="11025"/>
    <x v="43"/>
    <m/>
    <s v="Chile"/>
    <x v="15"/>
    <m/>
    <m/>
    <m/>
    <x v="27"/>
    <m/>
    <m/>
    <x v="1"/>
    <n v="-33.604364294100002"/>
    <n v="-70.626637030500007"/>
  </r>
  <r>
    <n v="11026"/>
    <x v="43"/>
    <m/>
    <s v="Chile"/>
    <x v="15"/>
    <m/>
    <m/>
    <m/>
    <x v="27"/>
    <m/>
    <m/>
    <x v="1"/>
    <n v="-33.604364294100002"/>
    <n v="-70.626637030500007"/>
  </r>
  <r>
    <n v="11027"/>
    <x v="43"/>
    <m/>
    <s v="Chile"/>
    <x v="15"/>
    <m/>
    <m/>
    <m/>
    <x v="27"/>
    <m/>
    <m/>
    <x v="1"/>
    <n v="-33.604364294100002"/>
    <n v="-70.626637030500007"/>
  </r>
  <r>
    <n v="11028"/>
    <x v="43"/>
    <m/>
    <s v="Chile"/>
    <x v="15"/>
    <m/>
    <m/>
    <m/>
    <x v="27"/>
    <m/>
    <m/>
    <x v="1"/>
    <n v="-33.604364294100002"/>
    <n v="-70.626637030500007"/>
  </r>
  <r>
    <n v="11029"/>
    <x v="43"/>
    <m/>
    <s v="Chile"/>
    <x v="15"/>
    <m/>
    <m/>
    <m/>
    <x v="27"/>
    <m/>
    <m/>
    <x v="1"/>
    <n v="-33.604364294100002"/>
    <n v="-70.626637030500007"/>
  </r>
  <r>
    <n v="11030"/>
    <x v="43"/>
    <m/>
    <s v="Chile"/>
    <x v="15"/>
    <m/>
    <m/>
    <m/>
    <x v="27"/>
    <m/>
    <m/>
    <x v="1"/>
    <n v="-33.604364294100002"/>
    <n v="-70.626637030500007"/>
  </r>
  <r>
    <n v="11031"/>
    <x v="43"/>
    <m/>
    <s v="Chile"/>
    <x v="15"/>
    <m/>
    <m/>
    <m/>
    <x v="27"/>
    <m/>
    <m/>
    <x v="1"/>
    <n v="-33.604364294100002"/>
    <n v="-70.626637030500007"/>
  </r>
  <r>
    <n v="11032"/>
    <x v="43"/>
    <m/>
    <s v="Chile"/>
    <x v="15"/>
    <m/>
    <m/>
    <m/>
    <x v="27"/>
    <m/>
    <m/>
    <x v="1"/>
    <n v="-33.604364294100002"/>
    <n v="-70.626637030500007"/>
  </r>
  <r>
    <n v="11033"/>
    <x v="43"/>
    <m/>
    <s v="Chile"/>
    <x v="15"/>
    <m/>
    <m/>
    <m/>
    <x v="27"/>
    <m/>
    <m/>
    <x v="1"/>
    <n v="-33.604364294100002"/>
    <n v="-70.626637030500007"/>
  </r>
  <r>
    <n v="11034"/>
    <x v="43"/>
    <m/>
    <s v="Chile"/>
    <x v="15"/>
    <m/>
    <m/>
    <m/>
    <x v="27"/>
    <m/>
    <m/>
    <x v="1"/>
    <n v="-33.604364294100002"/>
    <n v="-70.626637030500007"/>
  </r>
  <r>
    <n v="11035"/>
    <x v="43"/>
    <m/>
    <s v="Chile"/>
    <x v="15"/>
    <m/>
    <m/>
    <m/>
    <x v="27"/>
    <m/>
    <m/>
    <x v="1"/>
    <n v="-33.604364294100002"/>
    <n v="-70.626637030500007"/>
  </r>
  <r>
    <n v="11036"/>
    <x v="43"/>
    <m/>
    <s v="Chile"/>
    <x v="15"/>
    <m/>
    <m/>
    <m/>
    <x v="27"/>
    <m/>
    <m/>
    <x v="1"/>
    <n v="-33.604364294100002"/>
    <n v="-70.626637030500007"/>
  </r>
  <r>
    <n v="11037"/>
    <x v="43"/>
    <m/>
    <s v="Chile"/>
    <x v="15"/>
    <m/>
    <m/>
    <m/>
    <x v="27"/>
    <m/>
    <m/>
    <x v="1"/>
    <n v="-33.604364294100002"/>
    <n v="-70.626637030500007"/>
  </r>
  <r>
    <n v="11038"/>
    <x v="43"/>
    <m/>
    <s v="Chile"/>
    <x v="15"/>
    <m/>
    <m/>
    <m/>
    <x v="27"/>
    <m/>
    <m/>
    <x v="1"/>
    <n v="-33.604364294100002"/>
    <n v="-70.626637030500007"/>
  </r>
  <r>
    <n v="11039"/>
    <x v="43"/>
    <m/>
    <s v="Chile"/>
    <x v="15"/>
    <m/>
    <m/>
    <m/>
    <x v="27"/>
    <m/>
    <m/>
    <x v="1"/>
    <n v="-33.604364294100002"/>
    <n v="-70.626637030500007"/>
  </r>
  <r>
    <n v="11040"/>
    <x v="43"/>
    <m/>
    <s v="Chile"/>
    <x v="15"/>
    <m/>
    <m/>
    <m/>
    <x v="27"/>
    <m/>
    <m/>
    <x v="1"/>
    <n v="-33.604364294100002"/>
    <n v="-70.626637030500007"/>
  </r>
  <r>
    <n v="11041"/>
    <x v="43"/>
    <m/>
    <s v="Chile"/>
    <x v="15"/>
    <m/>
    <m/>
    <m/>
    <x v="27"/>
    <m/>
    <m/>
    <x v="1"/>
    <n v="-33.604364294100002"/>
    <n v="-70.626637030500007"/>
  </r>
  <r>
    <n v="11042"/>
    <x v="43"/>
    <m/>
    <s v="Chile"/>
    <x v="15"/>
    <m/>
    <m/>
    <m/>
    <x v="27"/>
    <m/>
    <m/>
    <x v="1"/>
    <n v="-33.604364294100002"/>
    <n v="-70.626637030500007"/>
  </r>
  <r>
    <n v="11043"/>
    <x v="43"/>
    <m/>
    <s v="Chile"/>
    <x v="15"/>
    <m/>
    <m/>
    <m/>
    <x v="27"/>
    <m/>
    <m/>
    <x v="1"/>
    <n v="-33.604364294100002"/>
    <n v="-70.626637030500007"/>
  </r>
  <r>
    <n v="11044"/>
    <x v="43"/>
    <m/>
    <s v="Chile"/>
    <x v="15"/>
    <m/>
    <m/>
    <m/>
    <x v="27"/>
    <m/>
    <m/>
    <x v="1"/>
    <n v="-33.604364294100002"/>
    <n v="-70.626637030500007"/>
  </r>
  <r>
    <n v="11045"/>
    <x v="43"/>
    <m/>
    <s v="Chile"/>
    <x v="15"/>
    <m/>
    <m/>
    <m/>
    <x v="27"/>
    <m/>
    <m/>
    <x v="1"/>
    <n v="-33.604364294100002"/>
    <n v="-70.626637030500007"/>
  </r>
  <r>
    <n v="11046"/>
    <x v="43"/>
    <m/>
    <s v="Chile"/>
    <x v="15"/>
    <m/>
    <m/>
    <m/>
    <x v="27"/>
    <m/>
    <m/>
    <x v="1"/>
    <n v="-33.604364294100002"/>
    <n v="-70.626637030500007"/>
  </r>
  <r>
    <n v="11047"/>
    <x v="43"/>
    <m/>
    <s v="Chile"/>
    <x v="15"/>
    <m/>
    <m/>
    <m/>
    <x v="27"/>
    <m/>
    <m/>
    <x v="1"/>
    <n v="-33.604364294100002"/>
    <n v="-70.626637030500007"/>
  </r>
  <r>
    <n v="11048"/>
    <x v="43"/>
    <m/>
    <s v="Chile"/>
    <x v="15"/>
    <m/>
    <m/>
    <m/>
    <x v="27"/>
    <m/>
    <m/>
    <x v="1"/>
    <n v="-33.604364294100002"/>
    <n v="-70.626637030500007"/>
  </r>
  <r>
    <n v="11049"/>
    <x v="43"/>
    <m/>
    <s v="Chile"/>
    <x v="15"/>
    <m/>
    <m/>
    <m/>
    <x v="27"/>
    <m/>
    <m/>
    <x v="1"/>
    <n v="-33.604364294100002"/>
    <n v="-70.626637030500007"/>
  </r>
  <r>
    <n v="11050"/>
    <x v="43"/>
    <m/>
    <s v="Chile"/>
    <x v="15"/>
    <m/>
    <m/>
    <m/>
    <x v="27"/>
    <m/>
    <m/>
    <x v="1"/>
    <n v="-33.604364294100002"/>
    <n v="-70.626637030500007"/>
  </r>
  <r>
    <n v="11051"/>
    <x v="43"/>
    <m/>
    <s v="Chile"/>
    <x v="15"/>
    <m/>
    <m/>
    <m/>
    <x v="27"/>
    <m/>
    <m/>
    <x v="1"/>
    <n v="-33.604364294100002"/>
    <n v="-70.626637030500007"/>
  </r>
  <r>
    <n v="11052"/>
    <x v="43"/>
    <m/>
    <s v="Chile"/>
    <x v="15"/>
    <m/>
    <m/>
    <m/>
    <x v="27"/>
    <m/>
    <m/>
    <x v="1"/>
    <n v="-33.604364294100002"/>
    <n v="-70.626637030500007"/>
  </r>
  <r>
    <n v="11053"/>
    <x v="43"/>
    <m/>
    <s v="Chile"/>
    <x v="15"/>
    <m/>
    <m/>
    <m/>
    <x v="27"/>
    <m/>
    <m/>
    <x v="1"/>
    <n v="-33.604364294100002"/>
    <n v="-70.626637030500007"/>
  </r>
  <r>
    <n v="11054"/>
    <x v="43"/>
    <m/>
    <s v="Chile"/>
    <x v="15"/>
    <m/>
    <m/>
    <m/>
    <x v="27"/>
    <m/>
    <m/>
    <x v="1"/>
    <n v="-33.604364294100002"/>
    <n v="-70.626637030500007"/>
  </r>
  <r>
    <n v="11055"/>
    <x v="43"/>
    <m/>
    <s v="Chile"/>
    <x v="15"/>
    <m/>
    <m/>
    <m/>
    <x v="27"/>
    <m/>
    <m/>
    <x v="1"/>
    <n v="-33.604364294100002"/>
    <n v="-70.626637030500007"/>
  </r>
  <r>
    <n v="11056"/>
    <x v="43"/>
    <m/>
    <s v="Chile"/>
    <x v="15"/>
    <m/>
    <m/>
    <m/>
    <x v="27"/>
    <m/>
    <m/>
    <x v="1"/>
    <n v="-33.604364294100002"/>
    <n v="-70.626637030500007"/>
  </r>
  <r>
    <n v="11057"/>
    <x v="43"/>
    <m/>
    <s v="Chile"/>
    <x v="15"/>
    <m/>
    <m/>
    <m/>
    <x v="27"/>
    <m/>
    <m/>
    <x v="1"/>
    <n v="-33.604364294100002"/>
    <n v="-70.626637030500007"/>
  </r>
  <r>
    <n v="11058"/>
    <x v="43"/>
    <m/>
    <s v="Chile"/>
    <x v="15"/>
    <m/>
    <m/>
    <m/>
    <x v="27"/>
    <m/>
    <m/>
    <x v="1"/>
    <n v="-33.604364294100002"/>
    <n v="-70.626637030500007"/>
  </r>
  <r>
    <n v="11059"/>
    <x v="43"/>
    <m/>
    <s v="Chile"/>
    <x v="15"/>
    <m/>
    <m/>
    <m/>
    <x v="27"/>
    <m/>
    <m/>
    <x v="1"/>
    <n v="-33.604364294100002"/>
    <n v="-70.626637030500007"/>
  </r>
  <r>
    <n v="11060"/>
    <x v="43"/>
    <m/>
    <s v="Chile"/>
    <x v="15"/>
    <m/>
    <m/>
    <m/>
    <x v="27"/>
    <m/>
    <m/>
    <x v="1"/>
    <n v="-33.604364294100002"/>
    <n v="-70.626637030500007"/>
  </r>
  <r>
    <n v="11061"/>
    <x v="43"/>
    <m/>
    <s v="Chile"/>
    <x v="15"/>
    <m/>
    <m/>
    <m/>
    <x v="27"/>
    <m/>
    <m/>
    <x v="1"/>
    <n v="-33.604364294100002"/>
    <n v="-70.626637030500007"/>
  </r>
  <r>
    <n v="11062"/>
    <x v="43"/>
    <m/>
    <s v="Chile"/>
    <x v="15"/>
    <m/>
    <m/>
    <m/>
    <x v="27"/>
    <m/>
    <m/>
    <x v="1"/>
    <n v="-33.604364294100002"/>
    <n v="-70.626637030500007"/>
  </r>
  <r>
    <n v="11063"/>
    <x v="43"/>
    <m/>
    <s v="Chile"/>
    <x v="15"/>
    <m/>
    <m/>
    <m/>
    <x v="27"/>
    <m/>
    <m/>
    <x v="1"/>
    <n v="-33.604364294100002"/>
    <n v="-70.626637030500007"/>
  </r>
  <r>
    <n v="11064"/>
    <x v="43"/>
    <m/>
    <s v="Chile"/>
    <x v="15"/>
    <m/>
    <m/>
    <m/>
    <x v="27"/>
    <m/>
    <m/>
    <x v="1"/>
    <n v="-33.604364294100002"/>
    <n v="-70.626637030500007"/>
  </r>
  <r>
    <n v="11065"/>
    <x v="43"/>
    <m/>
    <s v="Chile"/>
    <x v="15"/>
    <m/>
    <m/>
    <m/>
    <x v="27"/>
    <m/>
    <m/>
    <x v="1"/>
    <n v="-33.604364294100002"/>
    <n v="-70.626637030500007"/>
  </r>
  <r>
    <n v="11066"/>
    <x v="43"/>
    <m/>
    <s v="Chile"/>
    <x v="15"/>
    <m/>
    <m/>
    <m/>
    <x v="27"/>
    <m/>
    <m/>
    <x v="1"/>
    <n v="-33.604364294100002"/>
    <n v="-70.626637030500007"/>
  </r>
  <r>
    <n v="11067"/>
    <x v="43"/>
    <m/>
    <s v="Chile"/>
    <x v="15"/>
    <m/>
    <m/>
    <m/>
    <x v="27"/>
    <m/>
    <m/>
    <x v="1"/>
    <n v="-33.604364294100002"/>
    <n v="-70.626637030500007"/>
  </r>
  <r>
    <n v="11068"/>
    <x v="43"/>
    <m/>
    <s v="Chile"/>
    <x v="15"/>
    <m/>
    <m/>
    <m/>
    <x v="27"/>
    <m/>
    <m/>
    <x v="1"/>
    <n v="-33.604364294100002"/>
    <n v="-70.626637030500007"/>
  </r>
  <r>
    <n v="11069"/>
    <x v="43"/>
    <m/>
    <s v="Chile"/>
    <x v="15"/>
    <m/>
    <m/>
    <m/>
    <x v="27"/>
    <m/>
    <m/>
    <x v="1"/>
    <n v="-33.604364294100002"/>
    <n v="-70.626637030500007"/>
  </r>
  <r>
    <n v="11070"/>
    <x v="43"/>
    <m/>
    <s v="Chile"/>
    <x v="15"/>
    <m/>
    <m/>
    <m/>
    <x v="27"/>
    <m/>
    <m/>
    <x v="1"/>
    <n v="-33.604364294100002"/>
    <n v="-70.626637030500007"/>
  </r>
  <r>
    <n v="11071"/>
    <x v="43"/>
    <m/>
    <s v="Chile"/>
    <x v="15"/>
    <m/>
    <m/>
    <m/>
    <x v="27"/>
    <m/>
    <m/>
    <x v="1"/>
    <n v="-33.604364294100002"/>
    <n v="-70.626637030500007"/>
  </r>
  <r>
    <n v="11072"/>
    <x v="43"/>
    <m/>
    <s v="Chile"/>
    <x v="15"/>
    <m/>
    <m/>
    <m/>
    <x v="27"/>
    <m/>
    <m/>
    <x v="1"/>
    <n v="-33.604364294100002"/>
    <n v="-70.626637030500007"/>
  </r>
  <r>
    <n v="11073"/>
    <x v="43"/>
    <m/>
    <s v="Chile"/>
    <x v="15"/>
    <m/>
    <m/>
    <m/>
    <x v="27"/>
    <m/>
    <m/>
    <x v="1"/>
    <n v="-33.604364294100002"/>
    <n v="-70.626637030500007"/>
  </r>
  <r>
    <n v="11074"/>
    <x v="43"/>
    <m/>
    <s v="Chile"/>
    <x v="15"/>
    <m/>
    <m/>
    <m/>
    <x v="27"/>
    <m/>
    <m/>
    <x v="1"/>
    <n v="-33.604364294100002"/>
    <n v="-70.626637030500007"/>
  </r>
  <r>
    <n v="11075"/>
    <x v="43"/>
    <m/>
    <s v="Chile"/>
    <x v="15"/>
    <m/>
    <m/>
    <m/>
    <x v="27"/>
    <m/>
    <m/>
    <x v="1"/>
    <n v="-33.604364294100002"/>
    <n v="-70.626637030500007"/>
  </r>
  <r>
    <n v="11076"/>
    <x v="43"/>
    <m/>
    <s v="Chile"/>
    <x v="15"/>
    <m/>
    <m/>
    <m/>
    <x v="27"/>
    <m/>
    <m/>
    <x v="1"/>
    <n v="-33.604364294100002"/>
    <n v="-70.626637030500007"/>
  </r>
  <r>
    <n v="11077"/>
    <x v="43"/>
    <m/>
    <s v="Chile"/>
    <x v="15"/>
    <m/>
    <m/>
    <m/>
    <x v="27"/>
    <m/>
    <m/>
    <x v="1"/>
    <n v="-33.604364294100002"/>
    <n v="-70.626637030500007"/>
  </r>
  <r>
    <n v="11078"/>
    <x v="43"/>
    <m/>
    <s v="Chile"/>
    <x v="15"/>
    <m/>
    <m/>
    <m/>
    <x v="27"/>
    <m/>
    <m/>
    <x v="1"/>
    <n v="-33.604364294100002"/>
    <n v="-70.626637030500007"/>
  </r>
  <r>
    <n v="11079"/>
    <x v="43"/>
    <m/>
    <s v="Chile"/>
    <x v="15"/>
    <m/>
    <m/>
    <m/>
    <x v="27"/>
    <m/>
    <m/>
    <x v="1"/>
    <n v="-33.604364294100002"/>
    <n v="-70.626637030500007"/>
  </r>
  <r>
    <n v="11080"/>
    <x v="43"/>
    <m/>
    <s v="Chile"/>
    <x v="15"/>
    <m/>
    <m/>
    <m/>
    <x v="27"/>
    <m/>
    <m/>
    <x v="1"/>
    <n v="-33.604364294100002"/>
    <n v="-70.626637030500007"/>
  </r>
  <r>
    <n v="11081"/>
    <x v="43"/>
    <m/>
    <s v="Chile"/>
    <x v="15"/>
    <m/>
    <m/>
    <m/>
    <x v="27"/>
    <m/>
    <m/>
    <x v="1"/>
    <n v="-33.604364294100002"/>
    <n v="-70.626637030500007"/>
  </r>
  <r>
    <n v="11082"/>
    <x v="43"/>
    <m/>
    <s v="Chile"/>
    <x v="15"/>
    <m/>
    <m/>
    <m/>
    <x v="27"/>
    <m/>
    <m/>
    <x v="1"/>
    <n v="-33.604364294100002"/>
    <n v="-70.626637030500007"/>
  </r>
  <r>
    <n v="11083"/>
    <x v="43"/>
    <m/>
    <s v="Chile"/>
    <x v="15"/>
    <m/>
    <m/>
    <m/>
    <x v="27"/>
    <m/>
    <m/>
    <x v="1"/>
    <n v="-33.604364294100002"/>
    <n v="-70.626637030500007"/>
  </r>
  <r>
    <n v="11084"/>
    <x v="43"/>
    <m/>
    <s v="Chile"/>
    <x v="15"/>
    <m/>
    <m/>
    <m/>
    <x v="27"/>
    <m/>
    <m/>
    <x v="1"/>
    <n v="-33.604364294100002"/>
    <n v="-70.626637030500007"/>
  </r>
  <r>
    <n v="11085"/>
    <x v="43"/>
    <m/>
    <s v="Chile"/>
    <x v="15"/>
    <m/>
    <m/>
    <m/>
    <x v="27"/>
    <m/>
    <m/>
    <x v="1"/>
    <n v="-33.604364294100002"/>
    <n v="-70.626637030500007"/>
  </r>
  <r>
    <n v="11086"/>
    <x v="43"/>
    <m/>
    <s v="Chile"/>
    <x v="15"/>
    <m/>
    <m/>
    <m/>
    <x v="27"/>
    <m/>
    <m/>
    <x v="1"/>
    <n v="-33.604364294100002"/>
    <n v="-70.626637030500007"/>
  </r>
  <r>
    <n v="11087"/>
    <x v="43"/>
    <m/>
    <s v="Chile"/>
    <x v="15"/>
    <m/>
    <m/>
    <m/>
    <x v="27"/>
    <m/>
    <m/>
    <x v="1"/>
    <n v="-33.604364294100002"/>
    <n v="-70.626637030500007"/>
  </r>
  <r>
    <n v="11088"/>
    <x v="43"/>
    <m/>
    <s v="Chile"/>
    <x v="15"/>
    <m/>
    <m/>
    <m/>
    <x v="27"/>
    <m/>
    <m/>
    <x v="1"/>
    <n v="-33.604364294100002"/>
    <n v="-70.626637030500007"/>
  </r>
  <r>
    <n v="11089"/>
    <x v="43"/>
    <m/>
    <s v="Chile"/>
    <x v="15"/>
    <m/>
    <m/>
    <m/>
    <x v="27"/>
    <m/>
    <m/>
    <x v="1"/>
    <n v="-33.604364294100002"/>
    <n v="-70.626637030500007"/>
  </r>
  <r>
    <n v="11090"/>
    <x v="43"/>
    <m/>
    <s v="Chile"/>
    <x v="15"/>
    <m/>
    <m/>
    <m/>
    <x v="27"/>
    <m/>
    <m/>
    <x v="1"/>
    <n v="-33.604364294100002"/>
    <n v="-70.626637030500007"/>
  </r>
  <r>
    <n v="11091"/>
    <x v="43"/>
    <m/>
    <s v="Chile"/>
    <x v="15"/>
    <m/>
    <m/>
    <m/>
    <x v="27"/>
    <m/>
    <m/>
    <x v="1"/>
    <n v="-33.604364294100002"/>
    <n v="-70.626637030500007"/>
  </r>
  <r>
    <n v="11092"/>
    <x v="43"/>
    <m/>
    <s v="Chile"/>
    <x v="15"/>
    <m/>
    <m/>
    <m/>
    <x v="27"/>
    <m/>
    <m/>
    <x v="1"/>
    <n v="-33.604364294100002"/>
    <n v="-70.626637030500007"/>
  </r>
  <r>
    <n v="11093"/>
    <x v="43"/>
    <m/>
    <s v="Chile"/>
    <x v="15"/>
    <m/>
    <m/>
    <m/>
    <x v="27"/>
    <m/>
    <m/>
    <x v="1"/>
    <n v="-33.604364294100002"/>
    <n v="-70.626637030500007"/>
  </r>
  <r>
    <n v="11094"/>
    <x v="43"/>
    <m/>
    <s v="Chile"/>
    <x v="15"/>
    <m/>
    <m/>
    <m/>
    <x v="27"/>
    <m/>
    <m/>
    <x v="1"/>
    <n v="-33.604364294100002"/>
    <n v="-70.626637030500007"/>
  </r>
  <r>
    <n v="11095"/>
    <x v="43"/>
    <m/>
    <s v="Chile"/>
    <x v="15"/>
    <m/>
    <m/>
    <m/>
    <x v="27"/>
    <m/>
    <m/>
    <x v="1"/>
    <n v="-33.604364294100002"/>
    <n v="-70.626637030500007"/>
  </r>
  <r>
    <n v="11096"/>
    <x v="43"/>
    <m/>
    <s v="Chile"/>
    <x v="15"/>
    <m/>
    <m/>
    <m/>
    <x v="27"/>
    <m/>
    <m/>
    <x v="1"/>
    <n v="-33.604364294100002"/>
    <n v="-70.626637030500007"/>
  </r>
  <r>
    <n v="11097"/>
    <x v="43"/>
    <m/>
    <s v="Chile"/>
    <x v="15"/>
    <m/>
    <m/>
    <m/>
    <x v="27"/>
    <m/>
    <m/>
    <x v="1"/>
    <n v="-33.604364294100002"/>
    <n v="-70.626637030500007"/>
  </r>
  <r>
    <n v="11098"/>
    <x v="43"/>
    <m/>
    <s v="Chile"/>
    <x v="15"/>
    <m/>
    <m/>
    <m/>
    <x v="27"/>
    <m/>
    <m/>
    <x v="1"/>
    <n v="-33.604364294100002"/>
    <n v="-70.626637030500007"/>
  </r>
  <r>
    <n v="11099"/>
    <x v="43"/>
    <m/>
    <s v="Chile"/>
    <x v="15"/>
    <m/>
    <m/>
    <m/>
    <x v="27"/>
    <m/>
    <m/>
    <x v="1"/>
    <n v="-33.604364294100002"/>
    <n v="-70.626637030500007"/>
  </r>
  <r>
    <n v="11100"/>
    <x v="43"/>
    <m/>
    <s v="Chile"/>
    <x v="15"/>
    <m/>
    <m/>
    <m/>
    <x v="27"/>
    <m/>
    <m/>
    <x v="1"/>
    <n v="-33.604364294100002"/>
    <n v="-70.626637030500007"/>
  </r>
  <r>
    <n v="11101"/>
    <x v="43"/>
    <m/>
    <s v="Chile"/>
    <x v="15"/>
    <m/>
    <m/>
    <m/>
    <x v="27"/>
    <m/>
    <m/>
    <x v="1"/>
    <n v="-33.604364294100002"/>
    <n v="-70.626637030500007"/>
  </r>
  <r>
    <n v="11102"/>
    <x v="43"/>
    <m/>
    <s v="Chile"/>
    <x v="15"/>
    <m/>
    <m/>
    <m/>
    <x v="27"/>
    <m/>
    <m/>
    <x v="1"/>
    <n v="-33.604364294100002"/>
    <n v="-70.626637030500007"/>
  </r>
  <r>
    <n v="11103"/>
    <x v="43"/>
    <m/>
    <s v="Chile"/>
    <x v="15"/>
    <m/>
    <m/>
    <m/>
    <x v="27"/>
    <m/>
    <m/>
    <x v="1"/>
    <n v="-33.604364294100002"/>
    <n v="-70.626637030500007"/>
  </r>
  <r>
    <n v="11104"/>
    <x v="43"/>
    <m/>
    <s v="Chile"/>
    <x v="15"/>
    <m/>
    <m/>
    <m/>
    <x v="27"/>
    <m/>
    <m/>
    <x v="1"/>
    <n v="-33.604364294100002"/>
    <n v="-70.626637030500007"/>
  </r>
  <r>
    <n v="11105"/>
    <x v="43"/>
    <m/>
    <s v="Chile"/>
    <x v="15"/>
    <m/>
    <m/>
    <m/>
    <x v="27"/>
    <m/>
    <m/>
    <x v="1"/>
    <n v="-33.604364294100002"/>
    <n v="-70.626637030500007"/>
  </r>
  <r>
    <n v="11106"/>
    <x v="43"/>
    <m/>
    <s v="Chile"/>
    <x v="15"/>
    <m/>
    <m/>
    <m/>
    <x v="27"/>
    <m/>
    <m/>
    <x v="1"/>
    <n v="-33.604364294100002"/>
    <n v="-70.626637030500007"/>
  </r>
  <r>
    <n v="11107"/>
    <x v="43"/>
    <m/>
    <s v="Chile"/>
    <x v="15"/>
    <m/>
    <m/>
    <m/>
    <x v="27"/>
    <m/>
    <m/>
    <x v="1"/>
    <n v="-33.604364294100002"/>
    <n v="-70.626637030500007"/>
  </r>
  <r>
    <n v="11108"/>
    <x v="43"/>
    <m/>
    <s v="Chile"/>
    <x v="15"/>
    <m/>
    <m/>
    <m/>
    <x v="27"/>
    <m/>
    <m/>
    <x v="1"/>
    <n v="-33.604364294100002"/>
    <n v="-70.626637030500007"/>
  </r>
  <r>
    <n v="11109"/>
    <x v="43"/>
    <m/>
    <s v="Chile"/>
    <x v="15"/>
    <m/>
    <m/>
    <m/>
    <x v="27"/>
    <m/>
    <m/>
    <x v="1"/>
    <n v="-33.604364294100002"/>
    <n v="-70.626637030500007"/>
  </r>
  <r>
    <n v="11110"/>
    <x v="43"/>
    <m/>
    <s v="Chile"/>
    <x v="15"/>
    <m/>
    <m/>
    <m/>
    <x v="27"/>
    <m/>
    <m/>
    <x v="1"/>
    <n v="-33.604364294100002"/>
    <n v="-70.626637030500007"/>
  </r>
  <r>
    <n v="11111"/>
    <x v="43"/>
    <m/>
    <s v="Chile"/>
    <x v="15"/>
    <m/>
    <m/>
    <m/>
    <x v="27"/>
    <m/>
    <m/>
    <x v="1"/>
    <n v="-33.604364294100002"/>
    <n v="-70.626637030500007"/>
  </r>
  <r>
    <n v="11112"/>
    <x v="43"/>
    <m/>
    <s v="Chile"/>
    <x v="15"/>
    <m/>
    <m/>
    <m/>
    <x v="27"/>
    <m/>
    <m/>
    <x v="1"/>
    <n v="-33.604364294100002"/>
    <n v="-70.626637030500007"/>
  </r>
  <r>
    <n v="11113"/>
    <x v="43"/>
    <m/>
    <s v="Chile"/>
    <x v="15"/>
    <m/>
    <m/>
    <m/>
    <x v="27"/>
    <m/>
    <m/>
    <x v="1"/>
    <n v="-33.604364294100002"/>
    <n v="-70.626637030500007"/>
  </r>
  <r>
    <n v="11114"/>
    <x v="43"/>
    <m/>
    <s v="Chile"/>
    <x v="15"/>
    <m/>
    <m/>
    <m/>
    <x v="27"/>
    <m/>
    <m/>
    <x v="1"/>
    <n v="-33.604364294100002"/>
    <n v="-70.626637030500007"/>
  </r>
  <r>
    <n v="11115"/>
    <x v="43"/>
    <m/>
    <s v="Chile"/>
    <x v="15"/>
    <m/>
    <m/>
    <m/>
    <x v="27"/>
    <m/>
    <m/>
    <x v="1"/>
    <n v="-33.604364294100002"/>
    <n v="-70.626637030500007"/>
  </r>
  <r>
    <n v="11116"/>
    <x v="43"/>
    <m/>
    <s v="Chile"/>
    <x v="15"/>
    <m/>
    <m/>
    <m/>
    <x v="27"/>
    <m/>
    <m/>
    <x v="1"/>
    <n v="-33.604364294100002"/>
    <n v="-70.626637030500007"/>
  </r>
  <r>
    <n v="11117"/>
    <x v="43"/>
    <m/>
    <s v="Chile"/>
    <x v="15"/>
    <m/>
    <m/>
    <m/>
    <x v="27"/>
    <m/>
    <m/>
    <x v="1"/>
    <n v="-33.604364294100002"/>
    <n v="-70.626637030500007"/>
  </r>
  <r>
    <n v="11118"/>
    <x v="43"/>
    <m/>
    <s v="Chile"/>
    <x v="15"/>
    <m/>
    <m/>
    <m/>
    <x v="27"/>
    <m/>
    <m/>
    <x v="1"/>
    <n v="-33.604364294100002"/>
    <n v="-70.626637030500007"/>
  </r>
  <r>
    <n v="11119"/>
    <x v="43"/>
    <m/>
    <s v="Chile"/>
    <x v="15"/>
    <m/>
    <m/>
    <m/>
    <x v="27"/>
    <m/>
    <m/>
    <x v="1"/>
    <n v="-33.604364294100002"/>
    <n v="-70.626637030500007"/>
  </r>
  <r>
    <n v="11120"/>
    <x v="43"/>
    <m/>
    <s v="Chile"/>
    <x v="15"/>
    <m/>
    <m/>
    <m/>
    <x v="27"/>
    <m/>
    <m/>
    <x v="1"/>
    <n v="-33.604364294100002"/>
    <n v="-70.626637030500007"/>
  </r>
  <r>
    <n v="11121"/>
    <x v="43"/>
    <m/>
    <s v="Chile"/>
    <x v="15"/>
    <m/>
    <m/>
    <m/>
    <x v="27"/>
    <m/>
    <m/>
    <x v="1"/>
    <n v="-33.604364294100002"/>
    <n v="-70.626637030500007"/>
  </r>
  <r>
    <n v="11122"/>
    <x v="43"/>
    <m/>
    <s v="Chile"/>
    <x v="15"/>
    <m/>
    <m/>
    <m/>
    <x v="27"/>
    <m/>
    <m/>
    <x v="1"/>
    <n v="-33.604364294100002"/>
    <n v="-70.626637030500007"/>
  </r>
  <r>
    <n v="11123"/>
    <x v="43"/>
    <m/>
    <s v="Chile"/>
    <x v="15"/>
    <m/>
    <m/>
    <m/>
    <x v="27"/>
    <m/>
    <m/>
    <x v="1"/>
    <n v="-33.604364294100002"/>
    <n v="-70.626637030500007"/>
  </r>
  <r>
    <n v="11124"/>
    <x v="43"/>
    <m/>
    <s v="Chile"/>
    <x v="15"/>
    <m/>
    <m/>
    <m/>
    <x v="27"/>
    <m/>
    <m/>
    <x v="1"/>
    <n v="-33.604364294100002"/>
    <n v="-70.626637030500007"/>
  </r>
  <r>
    <n v="11125"/>
    <x v="43"/>
    <m/>
    <s v="Chile"/>
    <x v="15"/>
    <m/>
    <m/>
    <m/>
    <x v="27"/>
    <m/>
    <m/>
    <x v="1"/>
    <n v="-33.604364294100002"/>
    <n v="-70.626637030500007"/>
  </r>
  <r>
    <n v="11126"/>
    <x v="43"/>
    <m/>
    <s v="Chile"/>
    <x v="15"/>
    <m/>
    <m/>
    <m/>
    <x v="27"/>
    <m/>
    <m/>
    <x v="1"/>
    <n v="-33.604364294100002"/>
    <n v="-70.626637030500007"/>
  </r>
  <r>
    <n v="11127"/>
    <x v="43"/>
    <m/>
    <s v="Chile"/>
    <x v="15"/>
    <m/>
    <m/>
    <m/>
    <x v="27"/>
    <m/>
    <m/>
    <x v="1"/>
    <n v="-33.604364294100002"/>
    <n v="-70.626637030500007"/>
  </r>
  <r>
    <n v="11128"/>
    <x v="43"/>
    <m/>
    <s v="Chile"/>
    <x v="15"/>
    <m/>
    <m/>
    <m/>
    <x v="27"/>
    <m/>
    <m/>
    <x v="1"/>
    <n v="-33.604364294100002"/>
    <n v="-70.626637030500007"/>
  </r>
  <r>
    <n v="11129"/>
    <x v="43"/>
    <m/>
    <s v="Chile"/>
    <x v="15"/>
    <m/>
    <m/>
    <m/>
    <x v="27"/>
    <m/>
    <m/>
    <x v="1"/>
    <n v="-33.604364294100002"/>
    <n v="-70.626637030500007"/>
  </r>
  <r>
    <n v="11130"/>
    <x v="43"/>
    <m/>
    <s v="Chile"/>
    <x v="15"/>
    <m/>
    <m/>
    <m/>
    <x v="27"/>
    <m/>
    <m/>
    <x v="1"/>
    <n v="-33.604364294100002"/>
    <n v="-70.626637030500007"/>
  </r>
  <r>
    <n v="11131"/>
    <x v="43"/>
    <m/>
    <s v="Chile"/>
    <x v="15"/>
    <m/>
    <m/>
    <m/>
    <x v="27"/>
    <m/>
    <m/>
    <x v="1"/>
    <n v="-33.604364294100002"/>
    <n v="-70.626637030500007"/>
  </r>
  <r>
    <n v="11132"/>
    <x v="43"/>
    <m/>
    <s v="Chile"/>
    <x v="15"/>
    <m/>
    <m/>
    <m/>
    <x v="27"/>
    <m/>
    <m/>
    <x v="1"/>
    <n v="-33.604364294100002"/>
    <n v="-70.626637030500007"/>
  </r>
  <r>
    <n v="11133"/>
    <x v="43"/>
    <m/>
    <s v="Chile"/>
    <x v="15"/>
    <m/>
    <m/>
    <m/>
    <x v="27"/>
    <m/>
    <m/>
    <x v="1"/>
    <n v="-33.604364294100002"/>
    <n v="-70.626637030500007"/>
  </r>
  <r>
    <n v="11134"/>
    <x v="43"/>
    <m/>
    <s v="Chile"/>
    <x v="15"/>
    <m/>
    <m/>
    <m/>
    <x v="27"/>
    <m/>
    <m/>
    <x v="1"/>
    <n v="-33.604364294100002"/>
    <n v="-70.626637030500007"/>
  </r>
  <r>
    <n v="11135"/>
    <x v="43"/>
    <m/>
    <s v="Chile"/>
    <x v="15"/>
    <m/>
    <m/>
    <m/>
    <x v="27"/>
    <m/>
    <m/>
    <x v="1"/>
    <n v="-33.604364294100002"/>
    <n v="-70.626637030500007"/>
  </r>
  <r>
    <n v="11136"/>
    <x v="43"/>
    <m/>
    <s v="Chile"/>
    <x v="15"/>
    <m/>
    <m/>
    <m/>
    <x v="27"/>
    <m/>
    <m/>
    <x v="1"/>
    <n v="-33.604364294100002"/>
    <n v="-70.626637030500007"/>
  </r>
  <r>
    <n v="11137"/>
    <x v="43"/>
    <m/>
    <s v="Chile"/>
    <x v="15"/>
    <m/>
    <m/>
    <m/>
    <x v="27"/>
    <m/>
    <m/>
    <x v="1"/>
    <n v="-33.604364294100002"/>
    <n v="-70.626637030500007"/>
  </r>
  <r>
    <n v="11138"/>
    <x v="43"/>
    <m/>
    <s v="Chile"/>
    <x v="15"/>
    <m/>
    <m/>
    <m/>
    <x v="27"/>
    <m/>
    <m/>
    <x v="1"/>
    <n v="-33.604364294100002"/>
    <n v="-70.626637030500007"/>
  </r>
  <r>
    <n v="11139"/>
    <x v="43"/>
    <m/>
    <s v="Chile"/>
    <x v="15"/>
    <m/>
    <m/>
    <m/>
    <x v="27"/>
    <m/>
    <m/>
    <x v="1"/>
    <n v="-33.604364294100002"/>
    <n v="-70.626637030500007"/>
  </r>
  <r>
    <n v="11140"/>
    <x v="43"/>
    <m/>
    <s v="Chile"/>
    <x v="15"/>
    <m/>
    <m/>
    <m/>
    <x v="27"/>
    <m/>
    <m/>
    <x v="1"/>
    <n v="-33.604364294100002"/>
    <n v="-70.626637030500007"/>
  </r>
  <r>
    <n v="11141"/>
    <x v="43"/>
    <m/>
    <s v="Chile"/>
    <x v="15"/>
    <m/>
    <m/>
    <m/>
    <x v="27"/>
    <m/>
    <m/>
    <x v="1"/>
    <n v="-33.604364294100002"/>
    <n v="-70.626637030500007"/>
  </r>
  <r>
    <n v="11142"/>
    <x v="43"/>
    <m/>
    <s v="Chile"/>
    <x v="15"/>
    <m/>
    <m/>
    <m/>
    <x v="27"/>
    <m/>
    <m/>
    <x v="1"/>
    <n v="-33.604364294100002"/>
    <n v="-70.626637030500007"/>
  </r>
  <r>
    <n v="11143"/>
    <x v="43"/>
    <m/>
    <s v="Chile"/>
    <x v="15"/>
    <m/>
    <m/>
    <m/>
    <x v="27"/>
    <m/>
    <m/>
    <x v="1"/>
    <n v="-33.604364294100002"/>
    <n v="-70.626637030500007"/>
  </r>
  <r>
    <n v="11144"/>
    <x v="43"/>
    <m/>
    <s v="Chile"/>
    <x v="15"/>
    <m/>
    <m/>
    <m/>
    <x v="27"/>
    <m/>
    <m/>
    <x v="1"/>
    <n v="-33.604364294100002"/>
    <n v="-70.626637030500007"/>
  </r>
  <r>
    <n v="11145"/>
    <x v="43"/>
    <m/>
    <s v="Chile"/>
    <x v="15"/>
    <m/>
    <m/>
    <m/>
    <x v="27"/>
    <m/>
    <m/>
    <x v="1"/>
    <n v="-33.604364294100002"/>
    <n v="-70.626637030500007"/>
  </r>
  <r>
    <n v="11146"/>
    <x v="43"/>
    <m/>
    <s v="Chile"/>
    <x v="15"/>
    <m/>
    <m/>
    <m/>
    <x v="27"/>
    <m/>
    <m/>
    <x v="1"/>
    <n v="-33.604364294100002"/>
    <n v="-70.626637030500007"/>
  </r>
  <r>
    <n v="11147"/>
    <x v="43"/>
    <m/>
    <s v="Chile"/>
    <x v="15"/>
    <m/>
    <m/>
    <m/>
    <x v="27"/>
    <m/>
    <m/>
    <x v="1"/>
    <n v="-33.604364294100002"/>
    <n v="-70.626637030500007"/>
  </r>
  <r>
    <n v="11148"/>
    <x v="43"/>
    <m/>
    <s v="Chile"/>
    <x v="15"/>
    <m/>
    <m/>
    <m/>
    <x v="27"/>
    <m/>
    <m/>
    <x v="1"/>
    <n v="-33.604364294100002"/>
    <n v="-70.626637030500007"/>
  </r>
  <r>
    <n v="11149"/>
    <x v="43"/>
    <m/>
    <s v="Chile"/>
    <x v="15"/>
    <m/>
    <m/>
    <m/>
    <x v="27"/>
    <m/>
    <m/>
    <x v="1"/>
    <n v="-33.604364294100002"/>
    <n v="-70.626637030500007"/>
  </r>
  <r>
    <n v="11150"/>
    <x v="43"/>
    <m/>
    <s v="Chile"/>
    <x v="15"/>
    <m/>
    <m/>
    <m/>
    <x v="27"/>
    <m/>
    <m/>
    <x v="1"/>
    <n v="-33.604364294100002"/>
    <n v="-70.626637030500007"/>
  </r>
  <r>
    <n v="11151"/>
    <x v="43"/>
    <m/>
    <s v="Chile"/>
    <x v="15"/>
    <m/>
    <m/>
    <m/>
    <x v="27"/>
    <m/>
    <m/>
    <x v="1"/>
    <n v="-33.604364294100002"/>
    <n v="-70.626637030500007"/>
  </r>
  <r>
    <n v="11152"/>
    <x v="43"/>
    <m/>
    <s v="Chile"/>
    <x v="15"/>
    <m/>
    <m/>
    <m/>
    <x v="27"/>
    <m/>
    <m/>
    <x v="1"/>
    <n v="-33.604364294100002"/>
    <n v="-70.626637030500007"/>
  </r>
  <r>
    <n v="11153"/>
    <x v="43"/>
    <m/>
    <s v="Chile"/>
    <x v="15"/>
    <m/>
    <m/>
    <m/>
    <x v="27"/>
    <m/>
    <m/>
    <x v="1"/>
    <n v="-33.604364294100002"/>
    <n v="-70.626637030500007"/>
  </r>
  <r>
    <n v="11154"/>
    <x v="43"/>
    <m/>
    <s v="Chile"/>
    <x v="15"/>
    <m/>
    <m/>
    <m/>
    <x v="27"/>
    <m/>
    <m/>
    <x v="1"/>
    <n v="-33.604364294100002"/>
    <n v="-70.626637030500007"/>
  </r>
  <r>
    <n v="11155"/>
    <x v="43"/>
    <m/>
    <s v="Chile"/>
    <x v="15"/>
    <m/>
    <m/>
    <m/>
    <x v="27"/>
    <m/>
    <m/>
    <x v="1"/>
    <n v="-33.604364294100002"/>
    <n v="-70.626637030500007"/>
  </r>
  <r>
    <n v="11156"/>
    <x v="43"/>
    <m/>
    <s v="Chile"/>
    <x v="15"/>
    <m/>
    <m/>
    <m/>
    <x v="27"/>
    <m/>
    <m/>
    <x v="1"/>
    <n v="-33.604364294100002"/>
    <n v="-70.626637030500007"/>
  </r>
  <r>
    <n v="11157"/>
    <x v="43"/>
    <m/>
    <s v="Chile"/>
    <x v="15"/>
    <m/>
    <m/>
    <m/>
    <x v="27"/>
    <m/>
    <m/>
    <x v="1"/>
    <n v="-33.604364294100002"/>
    <n v="-70.626637030500007"/>
  </r>
  <r>
    <n v="11158"/>
    <x v="43"/>
    <m/>
    <s v="Chile"/>
    <x v="15"/>
    <m/>
    <m/>
    <m/>
    <x v="27"/>
    <m/>
    <m/>
    <x v="1"/>
    <n v="-33.604364294100002"/>
    <n v="-70.626637030500007"/>
  </r>
  <r>
    <n v="11159"/>
    <x v="43"/>
    <m/>
    <s v="Chile"/>
    <x v="15"/>
    <m/>
    <m/>
    <m/>
    <x v="27"/>
    <m/>
    <m/>
    <x v="1"/>
    <n v="-33.604364294100002"/>
    <n v="-70.626637030500007"/>
  </r>
  <r>
    <n v="11160"/>
    <x v="43"/>
    <m/>
    <s v="Chile"/>
    <x v="15"/>
    <m/>
    <m/>
    <m/>
    <x v="27"/>
    <m/>
    <m/>
    <x v="1"/>
    <n v="-33.604364294100002"/>
    <n v="-70.626637030500007"/>
  </r>
  <r>
    <n v="11161"/>
    <x v="43"/>
    <m/>
    <s v="Chile"/>
    <x v="15"/>
    <m/>
    <m/>
    <m/>
    <x v="27"/>
    <m/>
    <m/>
    <x v="1"/>
    <n v="-33.604364294100002"/>
    <n v="-70.626637030500007"/>
  </r>
  <r>
    <n v="11162"/>
    <x v="43"/>
    <m/>
    <s v="Chile"/>
    <x v="15"/>
    <m/>
    <m/>
    <m/>
    <x v="27"/>
    <m/>
    <m/>
    <x v="1"/>
    <n v="-33.604364294100002"/>
    <n v="-70.626637030500007"/>
  </r>
  <r>
    <n v="11163"/>
    <x v="43"/>
    <m/>
    <s v="Chile"/>
    <x v="15"/>
    <m/>
    <m/>
    <m/>
    <x v="27"/>
    <m/>
    <m/>
    <x v="1"/>
    <n v="-33.604364294100002"/>
    <n v="-70.626637030500007"/>
  </r>
  <r>
    <n v="11164"/>
    <x v="43"/>
    <m/>
    <s v="Chile"/>
    <x v="15"/>
    <m/>
    <m/>
    <m/>
    <x v="27"/>
    <m/>
    <m/>
    <x v="1"/>
    <n v="-33.604364294100002"/>
    <n v="-70.626637030500007"/>
  </r>
  <r>
    <n v="11165"/>
    <x v="43"/>
    <m/>
    <s v="Chile"/>
    <x v="15"/>
    <m/>
    <m/>
    <m/>
    <x v="27"/>
    <m/>
    <m/>
    <x v="1"/>
    <n v="-33.604364294100002"/>
    <n v="-70.626637030500007"/>
  </r>
  <r>
    <n v="11166"/>
    <x v="43"/>
    <m/>
    <s v="Chile"/>
    <x v="15"/>
    <m/>
    <m/>
    <m/>
    <x v="27"/>
    <m/>
    <m/>
    <x v="1"/>
    <n v="-33.604364294100002"/>
    <n v="-70.626637030500007"/>
  </r>
  <r>
    <n v="11167"/>
    <x v="43"/>
    <m/>
    <s v="Chile"/>
    <x v="15"/>
    <m/>
    <m/>
    <m/>
    <x v="27"/>
    <m/>
    <m/>
    <x v="1"/>
    <n v="-33.604364294100002"/>
    <n v="-70.626637030500007"/>
  </r>
  <r>
    <n v="11168"/>
    <x v="43"/>
    <m/>
    <s v="Chile"/>
    <x v="15"/>
    <m/>
    <m/>
    <m/>
    <x v="27"/>
    <m/>
    <m/>
    <x v="1"/>
    <n v="-33.604364294100002"/>
    <n v="-70.626637030500007"/>
  </r>
  <r>
    <n v="11169"/>
    <x v="43"/>
    <m/>
    <s v="Chile"/>
    <x v="15"/>
    <m/>
    <m/>
    <m/>
    <x v="27"/>
    <m/>
    <m/>
    <x v="1"/>
    <n v="-33.604364294100002"/>
    <n v="-70.626637030500007"/>
  </r>
  <r>
    <n v="11170"/>
    <x v="43"/>
    <m/>
    <s v="Chile"/>
    <x v="15"/>
    <m/>
    <m/>
    <m/>
    <x v="27"/>
    <m/>
    <m/>
    <x v="1"/>
    <n v="-33.604364294100002"/>
    <n v="-70.626637030500007"/>
  </r>
  <r>
    <n v="11171"/>
    <x v="43"/>
    <m/>
    <s v="Chile"/>
    <x v="15"/>
    <m/>
    <m/>
    <m/>
    <x v="27"/>
    <m/>
    <m/>
    <x v="1"/>
    <n v="-33.604364294100002"/>
    <n v="-70.626637030500007"/>
  </r>
  <r>
    <n v="11172"/>
    <x v="43"/>
    <m/>
    <s v="Chile"/>
    <x v="15"/>
    <m/>
    <m/>
    <m/>
    <x v="27"/>
    <m/>
    <m/>
    <x v="1"/>
    <n v="-33.604364294100002"/>
    <n v="-70.626637030500007"/>
  </r>
  <r>
    <n v="11173"/>
    <x v="43"/>
    <m/>
    <s v="Chile"/>
    <x v="15"/>
    <m/>
    <m/>
    <m/>
    <x v="27"/>
    <m/>
    <m/>
    <x v="1"/>
    <n v="-33.604364294100002"/>
    <n v="-70.626637030500007"/>
  </r>
  <r>
    <n v="11174"/>
    <x v="43"/>
    <m/>
    <s v="Chile"/>
    <x v="15"/>
    <m/>
    <m/>
    <m/>
    <x v="27"/>
    <m/>
    <m/>
    <x v="1"/>
    <n v="-33.604364294100002"/>
    <n v="-70.626637030500007"/>
  </r>
  <r>
    <n v="11175"/>
    <x v="43"/>
    <m/>
    <s v="Chile"/>
    <x v="15"/>
    <m/>
    <m/>
    <m/>
    <x v="27"/>
    <m/>
    <m/>
    <x v="1"/>
    <n v="-33.604364294100002"/>
    <n v="-70.626637030500007"/>
  </r>
  <r>
    <n v="11176"/>
    <x v="43"/>
    <m/>
    <s v="Chile"/>
    <x v="15"/>
    <m/>
    <m/>
    <m/>
    <x v="27"/>
    <m/>
    <m/>
    <x v="1"/>
    <n v="-33.604364294100002"/>
    <n v="-70.626637030500007"/>
  </r>
  <r>
    <n v="11177"/>
    <x v="43"/>
    <m/>
    <s v="Chile"/>
    <x v="15"/>
    <m/>
    <m/>
    <m/>
    <x v="27"/>
    <m/>
    <m/>
    <x v="1"/>
    <n v="-33.604364294100002"/>
    <n v="-70.626637030500007"/>
  </r>
  <r>
    <n v="11178"/>
    <x v="43"/>
    <m/>
    <s v="Chile"/>
    <x v="15"/>
    <m/>
    <m/>
    <m/>
    <x v="27"/>
    <m/>
    <m/>
    <x v="1"/>
    <n v="-33.604364294100002"/>
    <n v="-70.626637030500007"/>
  </r>
  <r>
    <n v="11179"/>
    <x v="43"/>
    <m/>
    <s v="Chile"/>
    <x v="15"/>
    <m/>
    <m/>
    <m/>
    <x v="27"/>
    <m/>
    <m/>
    <x v="1"/>
    <n v="-33.604364294100002"/>
    <n v="-70.626637030500007"/>
  </r>
  <r>
    <n v="11180"/>
    <x v="43"/>
    <m/>
    <s v="Chile"/>
    <x v="15"/>
    <m/>
    <m/>
    <m/>
    <x v="27"/>
    <m/>
    <m/>
    <x v="1"/>
    <n v="-33.604364294100002"/>
    <n v="-70.626637030500007"/>
  </r>
  <r>
    <n v="11181"/>
    <x v="43"/>
    <m/>
    <s v="Chile"/>
    <x v="15"/>
    <m/>
    <m/>
    <m/>
    <x v="27"/>
    <m/>
    <m/>
    <x v="1"/>
    <n v="-33.604364294100002"/>
    <n v="-70.626637030500007"/>
  </r>
  <r>
    <n v="11182"/>
    <x v="43"/>
    <m/>
    <s v="Chile"/>
    <x v="15"/>
    <m/>
    <m/>
    <m/>
    <x v="27"/>
    <m/>
    <m/>
    <x v="1"/>
    <n v="-33.604364294100002"/>
    <n v="-70.626637030500007"/>
  </r>
  <r>
    <n v="11183"/>
    <x v="43"/>
    <m/>
    <s v="Chile"/>
    <x v="15"/>
    <m/>
    <m/>
    <m/>
    <x v="27"/>
    <m/>
    <m/>
    <x v="1"/>
    <n v="-33.604364294100002"/>
    <n v="-70.626637030500007"/>
  </r>
  <r>
    <n v="11184"/>
    <x v="43"/>
    <m/>
    <s v="Chile"/>
    <x v="15"/>
    <m/>
    <m/>
    <m/>
    <x v="27"/>
    <m/>
    <m/>
    <x v="1"/>
    <n v="-33.604364294100002"/>
    <n v="-70.626637030500007"/>
  </r>
  <r>
    <n v="11185"/>
    <x v="43"/>
    <m/>
    <s v="Chile"/>
    <x v="15"/>
    <m/>
    <m/>
    <m/>
    <x v="27"/>
    <m/>
    <m/>
    <x v="1"/>
    <n v="-33.604364294100002"/>
    <n v="-70.626637030500007"/>
  </r>
  <r>
    <n v="11186"/>
    <x v="43"/>
    <m/>
    <s v="Chile"/>
    <x v="15"/>
    <m/>
    <m/>
    <m/>
    <x v="27"/>
    <m/>
    <m/>
    <x v="1"/>
    <n v="-33.604364294100002"/>
    <n v="-70.626637030500007"/>
  </r>
  <r>
    <n v="11187"/>
    <x v="43"/>
    <m/>
    <s v="Chile"/>
    <x v="15"/>
    <m/>
    <m/>
    <m/>
    <x v="27"/>
    <m/>
    <m/>
    <x v="1"/>
    <n v="-33.604364294100002"/>
    <n v="-70.626637030500007"/>
  </r>
  <r>
    <n v="11188"/>
    <x v="43"/>
    <m/>
    <s v="Chile"/>
    <x v="15"/>
    <m/>
    <m/>
    <m/>
    <x v="27"/>
    <m/>
    <m/>
    <x v="1"/>
    <n v="-33.604364294100002"/>
    <n v="-70.626637030500007"/>
  </r>
  <r>
    <n v="11189"/>
    <x v="43"/>
    <m/>
    <s v="Chile"/>
    <x v="15"/>
    <m/>
    <m/>
    <m/>
    <x v="27"/>
    <m/>
    <m/>
    <x v="1"/>
    <n v="-33.604364294100002"/>
    <n v="-70.626637030500007"/>
  </r>
  <r>
    <n v="11190"/>
    <x v="43"/>
    <m/>
    <s v="Chile"/>
    <x v="15"/>
    <m/>
    <m/>
    <m/>
    <x v="27"/>
    <m/>
    <m/>
    <x v="1"/>
    <n v="-33.604364294100002"/>
    <n v="-70.626637030500007"/>
  </r>
  <r>
    <n v="11191"/>
    <x v="43"/>
    <m/>
    <s v="Chile"/>
    <x v="15"/>
    <m/>
    <m/>
    <m/>
    <x v="27"/>
    <m/>
    <m/>
    <x v="1"/>
    <n v="-33.604364294100002"/>
    <n v="-70.626637030500007"/>
  </r>
  <r>
    <n v="11192"/>
    <x v="43"/>
    <m/>
    <s v="Chile"/>
    <x v="15"/>
    <m/>
    <m/>
    <m/>
    <x v="27"/>
    <m/>
    <m/>
    <x v="1"/>
    <n v="-33.604364294100002"/>
    <n v="-70.626637030500007"/>
  </r>
  <r>
    <n v="11193"/>
    <x v="43"/>
    <m/>
    <s v="Chile"/>
    <x v="15"/>
    <m/>
    <m/>
    <m/>
    <x v="27"/>
    <m/>
    <m/>
    <x v="1"/>
    <n v="-33.604364294100002"/>
    <n v="-70.626637030500007"/>
  </r>
  <r>
    <n v="11194"/>
    <x v="43"/>
    <m/>
    <s v="Chile"/>
    <x v="15"/>
    <m/>
    <m/>
    <m/>
    <x v="27"/>
    <m/>
    <m/>
    <x v="1"/>
    <n v="-33.604364294100002"/>
    <n v="-70.626637030500007"/>
  </r>
  <r>
    <n v="11195"/>
    <x v="43"/>
    <m/>
    <s v="Chile"/>
    <x v="15"/>
    <m/>
    <m/>
    <m/>
    <x v="27"/>
    <m/>
    <m/>
    <x v="1"/>
    <n v="-33.604364294100002"/>
    <n v="-70.626637030500007"/>
  </r>
  <r>
    <n v="11196"/>
    <x v="43"/>
    <m/>
    <s v="Chile"/>
    <x v="15"/>
    <m/>
    <m/>
    <m/>
    <x v="27"/>
    <m/>
    <m/>
    <x v="1"/>
    <n v="-33.604364294100002"/>
    <n v="-70.626637030500007"/>
  </r>
  <r>
    <n v="11197"/>
    <x v="43"/>
    <m/>
    <s v="Chile"/>
    <x v="15"/>
    <m/>
    <m/>
    <m/>
    <x v="27"/>
    <m/>
    <m/>
    <x v="1"/>
    <n v="-33.604364294100002"/>
    <n v="-70.626637030500007"/>
  </r>
  <r>
    <n v="11198"/>
    <x v="43"/>
    <m/>
    <s v="Chile"/>
    <x v="15"/>
    <m/>
    <m/>
    <m/>
    <x v="27"/>
    <m/>
    <m/>
    <x v="1"/>
    <n v="-33.604364294100002"/>
    <n v="-70.626637030500007"/>
  </r>
  <r>
    <n v="11199"/>
    <x v="43"/>
    <m/>
    <s v="Chile"/>
    <x v="15"/>
    <m/>
    <m/>
    <m/>
    <x v="27"/>
    <m/>
    <m/>
    <x v="1"/>
    <n v="-33.604364294100002"/>
    <n v="-70.626637030500007"/>
  </r>
  <r>
    <n v="11200"/>
    <x v="43"/>
    <m/>
    <s v="Chile"/>
    <x v="15"/>
    <m/>
    <m/>
    <m/>
    <x v="27"/>
    <m/>
    <m/>
    <x v="1"/>
    <n v="-33.604364294100002"/>
    <n v="-70.626637030500007"/>
  </r>
  <r>
    <n v="11201"/>
    <x v="43"/>
    <m/>
    <s v="Chile"/>
    <x v="15"/>
    <m/>
    <m/>
    <m/>
    <x v="27"/>
    <m/>
    <m/>
    <x v="1"/>
    <n v="-33.604364294100002"/>
    <n v="-70.626637030500007"/>
  </r>
  <r>
    <n v="11202"/>
    <x v="43"/>
    <m/>
    <s v="Chile"/>
    <x v="15"/>
    <m/>
    <m/>
    <m/>
    <x v="27"/>
    <m/>
    <m/>
    <x v="1"/>
    <n v="-33.604364294100002"/>
    <n v="-70.626637030500007"/>
  </r>
  <r>
    <n v="11203"/>
    <x v="43"/>
    <m/>
    <s v="Chile"/>
    <x v="15"/>
    <m/>
    <m/>
    <m/>
    <x v="27"/>
    <m/>
    <m/>
    <x v="1"/>
    <n v="-33.604364294100002"/>
    <n v="-70.626637030500007"/>
  </r>
  <r>
    <n v="11204"/>
    <x v="43"/>
    <m/>
    <s v="Chile"/>
    <x v="15"/>
    <m/>
    <m/>
    <m/>
    <x v="27"/>
    <m/>
    <m/>
    <x v="1"/>
    <n v="-33.604364294100002"/>
    <n v="-70.626637030500007"/>
  </r>
  <r>
    <n v="11205"/>
    <x v="43"/>
    <m/>
    <s v="Chile"/>
    <x v="15"/>
    <m/>
    <m/>
    <m/>
    <x v="27"/>
    <m/>
    <m/>
    <x v="1"/>
    <n v="-33.604364294100002"/>
    <n v="-70.626637030500007"/>
  </r>
  <r>
    <n v="11206"/>
    <x v="43"/>
    <m/>
    <s v="Chile"/>
    <x v="15"/>
    <m/>
    <m/>
    <m/>
    <x v="27"/>
    <m/>
    <m/>
    <x v="1"/>
    <n v="-33.604364294100002"/>
    <n v="-70.626637030500007"/>
  </r>
  <r>
    <n v="11207"/>
    <x v="43"/>
    <m/>
    <s v="Chile"/>
    <x v="15"/>
    <m/>
    <m/>
    <m/>
    <x v="27"/>
    <m/>
    <m/>
    <x v="1"/>
    <n v="-33.604364294100002"/>
    <n v="-70.626637030500007"/>
  </r>
  <r>
    <n v="11208"/>
    <x v="43"/>
    <m/>
    <s v="Chile"/>
    <x v="15"/>
    <m/>
    <m/>
    <m/>
    <x v="27"/>
    <m/>
    <m/>
    <x v="1"/>
    <n v="-33.604364294100002"/>
    <n v="-70.626637030500007"/>
  </r>
  <r>
    <n v="11209"/>
    <x v="43"/>
    <m/>
    <s v="Chile"/>
    <x v="15"/>
    <m/>
    <m/>
    <m/>
    <x v="27"/>
    <m/>
    <m/>
    <x v="1"/>
    <n v="-33.604364294100002"/>
    <n v="-70.626637030500007"/>
  </r>
  <r>
    <n v="11210"/>
    <x v="43"/>
    <m/>
    <s v="Chile"/>
    <x v="15"/>
    <m/>
    <m/>
    <m/>
    <x v="27"/>
    <m/>
    <m/>
    <x v="1"/>
    <n v="-33.604364294100002"/>
    <n v="-70.626637030500007"/>
  </r>
  <r>
    <n v="11211"/>
    <x v="43"/>
    <m/>
    <s v="Chile"/>
    <x v="15"/>
    <m/>
    <m/>
    <m/>
    <x v="27"/>
    <m/>
    <m/>
    <x v="1"/>
    <n v="-33.604364294100002"/>
    <n v="-70.626637030500007"/>
  </r>
  <r>
    <n v="11212"/>
    <x v="43"/>
    <m/>
    <s v="Chile"/>
    <x v="15"/>
    <m/>
    <m/>
    <m/>
    <x v="27"/>
    <m/>
    <m/>
    <x v="1"/>
    <n v="-33.604364294100002"/>
    <n v="-70.626637030500007"/>
  </r>
  <r>
    <n v="11213"/>
    <x v="43"/>
    <m/>
    <s v="Chile"/>
    <x v="15"/>
    <m/>
    <m/>
    <m/>
    <x v="27"/>
    <m/>
    <m/>
    <x v="1"/>
    <n v="-33.604364294100002"/>
    <n v="-70.626637030500007"/>
  </r>
  <r>
    <n v="11214"/>
    <x v="43"/>
    <m/>
    <s v="Chile"/>
    <x v="15"/>
    <m/>
    <m/>
    <m/>
    <x v="27"/>
    <m/>
    <m/>
    <x v="1"/>
    <n v="-33.604364294100002"/>
    <n v="-70.626637030500007"/>
  </r>
  <r>
    <n v="11215"/>
    <x v="43"/>
    <m/>
    <s v="Chile"/>
    <x v="15"/>
    <m/>
    <m/>
    <m/>
    <x v="27"/>
    <m/>
    <m/>
    <x v="1"/>
    <n v="-33.604364294100002"/>
    <n v="-70.626637030500007"/>
  </r>
  <r>
    <n v="11216"/>
    <x v="43"/>
    <m/>
    <s v="Chile"/>
    <x v="15"/>
    <m/>
    <m/>
    <m/>
    <x v="27"/>
    <m/>
    <m/>
    <x v="1"/>
    <n v="-33.604364294100002"/>
    <n v="-70.626637030500007"/>
  </r>
  <r>
    <n v="11217"/>
    <x v="43"/>
    <m/>
    <s v="Chile"/>
    <x v="15"/>
    <m/>
    <m/>
    <m/>
    <x v="27"/>
    <m/>
    <m/>
    <x v="1"/>
    <n v="-33.604364294100002"/>
    <n v="-70.626637030500007"/>
  </r>
  <r>
    <n v="11218"/>
    <x v="43"/>
    <m/>
    <s v="Chile"/>
    <x v="15"/>
    <m/>
    <m/>
    <m/>
    <x v="27"/>
    <m/>
    <m/>
    <x v="1"/>
    <n v="-33.604364294100002"/>
    <n v="-70.626637030500007"/>
  </r>
  <r>
    <n v="11219"/>
    <x v="43"/>
    <m/>
    <s v="Chile"/>
    <x v="15"/>
    <m/>
    <m/>
    <m/>
    <x v="27"/>
    <m/>
    <m/>
    <x v="1"/>
    <n v="-33.604364294100002"/>
    <n v="-70.626637030500007"/>
  </r>
  <r>
    <n v="11220"/>
    <x v="43"/>
    <m/>
    <s v="Chile"/>
    <x v="15"/>
    <m/>
    <m/>
    <m/>
    <x v="27"/>
    <m/>
    <m/>
    <x v="1"/>
    <n v="-33.604364294100002"/>
    <n v="-70.626637030500007"/>
  </r>
  <r>
    <n v="11221"/>
    <x v="43"/>
    <m/>
    <s v="Chile"/>
    <x v="15"/>
    <m/>
    <m/>
    <m/>
    <x v="27"/>
    <m/>
    <m/>
    <x v="1"/>
    <n v="-33.604364294100002"/>
    <n v="-70.626637030500007"/>
  </r>
  <r>
    <n v="11222"/>
    <x v="43"/>
    <m/>
    <s v="Chile"/>
    <x v="15"/>
    <m/>
    <m/>
    <m/>
    <x v="27"/>
    <m/>
    <m/>
    <x v="1"/>
    <n v="-33.604364294100002"/>
    <n v="-70.626637030500007"/>
  </r>
  <r>
    <n v="11223"/>
    <x v="43"/>
    <m/>
    <s v="Chile"/>
    <x v="15"/>
    <m/>
    <m/>
    <m/>
    <x v="27"/>
    <m/>
    <m/>
    <x v="1"/>
    <n v="-33.604364294100002"/>
    <n v="-70.626637030500007"/>
  </r>
  <r>
    <n v="11224"/>
    <x v="43"/>
    <m/>
    <s v="Chile"/>
    <x v="15"/>
    <m/>
    <m/>
    <m/>
    <x v="27"/>
    <m/>
    <m/>
    <x v="1"/>
    <n v="-33.604364294100002"/>
    <n v="-70.626637030500007"/>
  </r>
  <r>
    <n v="11225"/>
    <x v="43"/>
    <m/>
    <s v="Chile"/>
    <x v="15"/>
    <m/>
    <m/>
    <m/>
    <x v="27"/>
    <m/>
    <m/>
    <x v="1"/>
    <n v="-33.604364294100002"/>
    <n v="-70.626637030500007"/>
  </r>
  <r>
    <n v="11226"/>
    <x v="43"/>
    <m/>
    <s v="Chile"/>
    <x v="15"/>
    <m/>
    <m/>
    <m/>
    <x v="27"/>
    <m/>
    <m/>
    <x v="1"/>
    <n v="-33.604364294100002"/>
    <n v="-70.626637030500007"/>
  </r>
  <r>
    <n v="11227"/>
    <x v="43"/>
    <m/>
    <s v="Chile"/>
    <x v="15"/>
    <m/>
    <m/>
    <m/>
    <x v="27"/>
    <m/>
    <m/>
    <x v="1"/>
    <n v="-33.604364294100002"/>
    <n v="-70.626637030500007"/>
  </r>
  <r>
    <n v="11228"/>
    <x v="43"/>
    <m/>
    <s v="Chile"/>
    <x v="15"/>
    <m/>
    <m/>
    <m/>
    <x v="27"/>
    <m/>
    <m/>
    <x v="1"/>
    <n v="-33.604364294100002"/>
    <n v="-70.626637030500007"/>
  </r>
  <r>
    <n v="11229"/>
    <x v="43"/>
    <m/>
    <s v="Chile"/>
    <x v="15"/>
    <m/>
    <m/>
    <m/>
    <x v="27"/>
    <m/>
    <m/>
    <x v="1"/>
    <n v="-33.604364294100002"/>
    <n v="-70.626637030500007"/>
  </r>
  <r>
    <n v="11230"/>
    <x v="43"/>
    <m/>
    <s v="Chile"/>
    <x v="15"/>
    <m/>
    <m/>
    <m/>
    <x v="27"/>
    <m/>
    <m/>
    <x v="1"/>
    <n v="-33.604364294100002"/>
    <n v="-70.626637030500007"/>
  </r>
  <r>
    <n v="11231"/>
    <x v="43"/>
    <m/>
    <s v="Chile"/>
    <x v="15"/>
    <m/>
    <m/>
    <m/>
    <x v="27"/>
    <m/>
    <m/>
    <x v="1"/>
    <n v="-33.604364294100002"/>
    <n v="-70.626637030500007"/>
  </r>
  <r>
    <n v="11232"/>
    <x v="43"/>
    <m/>
    <s v="Chile"/>
    <x v="15"/>
    <m/>
    <m/>
    <m/>
    <x v="27"/>
    <m/>
    <m/>
    <x v="1"/>
    <n v="-33.604364294100002"/>
    <n v="-70.626637030500007"/>
  </r>
  <r>
    <n v="11233"/>
    <x v="43"/>
    <m/>
    <s v="Chile"/>
    <x v="15"/>
    <m/>
    <m/>
    <m/>
    <x v="27"/>
    <m/>
    <m/>
    <x v="1"/>
    <n v="-33.604364294100002"/>
    <n v="-70.626637030500007"/>
  </r>
  <r>
    <n v="11234"/>
    <x v="43"/>
    <m/>
    <s v="Chile"/>
    <x v="15"/>
    <m/>
    <m/>
    <m/>
    <x v="27"/>
    <m/>
    <m/>
    <x v="1"/>
    <n v="-33.604364294100002"/>
    <n v="-70.626637030500007"/>
  </r>
  <r>
    <n v="11235"/>
    <x v="43"/>
    <m/>
    <s v="Chile"/>
    <x v="15"/>
    <m/>
    <m/>
    <m/>
    <x v="27"/>
    <m/>
    <m/>
    <x v="1"/>
    <n v="-33.604364294100002"/>
    <n v="-70.626637030500007"/>
  </r>
  <r>
    <n v="11236"/>
    <x v="43"/>
    <m/>
    <s v="Chile"/>
    <x v="15"/>
    <m/>
    <m/>
    <m/>
    <x v="27"/>
    <m/>
    <m/>
    <x v="1"/>
    <n v="-33.604364294100002"/>
    <n v="-70.626637030500007"/>
  </r>
  <r>
    <n v="11237"/>
    <x v="43"/>
    <m/>
    <s v="Chile"/>
    <x v="15"/>
    <m/>
    <m/>
    <m/>
    <x v="27"/>
    <m/>
    <m/>
    <x v="1"/>
    <n v="-33.604364294100002"/>
    <n v="-70.626637030500007"/>
  </r>
  <r>
    <n v="11238"/>
    <x v="43"/>
    <m/>
    <s v="Chile"/>
    <x v="15"/>
    <m/>
    <m/>
    <m/>
    <x v="27"/>
    <m/>
    <m/>
    <x v="1"/>
    <n v="-33.604364294100002"/>
    <n v="-70.626637030500007"/>
  </r>
  <r>
    <n v="11239"/>
    <x v="43"/>
    <m/>
    <s v="Chile"/>
    <x v="15"/>
    <m/>
    <m/>
    <m/>
    <x v="27"/>
    <m/>
    <m/>
    <x v="1"/>
    <n v="-33.604364294100002"/>
    <n v="-70.626637030500007"/>
  </r>
  <r>
    <n v="11240"/>
    <x v="43"/>
    <m/>
    <s v="Chile"/>
    <x v="15"/>
    <m/>
    <m/>
    <m/>
    <x v="27"/>
    <m/>
    <m/>
    <x v="1"/>
    <n v="-33.604364294100002"/>
    <n v="-70.626637030500007"/>
  </r>
  <r>
    <n v="11241"/>
    <x v="43"/>
    <m/>
    <s v="Chile"/>
    <x v="15"/>
    <m/>
    <m/>
    <m/>
    <x v="27"/>
    <m/>
    <m/>
    <x v="1"/>
    <n v="-33.604364294100002"/>
    <n v="-70.626637030500007"/>
  </r>
  <r>
    <n v="11242"/>
    <x v="43"/>
    <m/>
    <s v="Chile"/>
    <x v="15"/>
    <m/>
    <m/>
    <m/>
    <x v="27"/>
    <m/>
    <m/>
    <x v="1"/>
    <n v="-33.604364294100002"/>
    <n v="-70.626637030500007"/>
  </r>
  <r>
    <n v="11243"/>
    <x v="43"/>
    <m/>
    <s v="Chile"/>
    <x v="15"/>
    <m/>
    <m/>
    <m/>
    <x v="27"/>
    <m/>
    <m/>
    <x v="1"/>
    <n v="-33.604364294100002"/>
    <n v="-70.626637030500007"/>
  </r>
  <r>
    <n v="11244"/>
    <x v="43"/>
    <m/>
    <s v="Chile"/>
    <x v="15"/>
    <m/>
    <m/>
    <m/>
    <x v="27"/>
    <m/>
    <m/>
    <x v="1"/>
    <n v="-33.604364294100002"/>
    <n v="-70.626637030500007"/>
  </r>
  <r>
    <n v="11245"/>
    <x v="43"/>
    <m/>
    <s v="Chile"/>
    <x v="15"/>
    <m/>
    <m/>
    <m/>
    <x v="27"/>
    <m/>
    <m/>
    <x v="1"/>
    <n v="-33.604364294100002"/>
    <n v="-70.626637030500007"/>
  </r>
  <r>
    <n v="11246"/>
    <x v="43"/>
    <m/>
    <s v="Chile"/>
    <x v="15"/>
    <m/>
    <m/>
    <m/>
    <x v="27"/>
    <m/>
    <m/>
    <x v="1"/>
    <n v="-33.604364294100002"/>
    <n v="-70.626637030500007"/>
  </r>
  <r>
    <n v="11247"/>
    <x v="43"/>
    <m/>
    <s v="Chile"/>
    <x v="15"/>
    <m/>
    <m/>
    <m/>
    <x v="27"/>
    <m/>
    <m/>
    <x v="1"/>
    <n v="-33.604364294100002"/>
    <n v="-70.626637030500007"/>
  </r>
  <r>
    <n v="11248"/>
    <x v="43"/>
    <m/>
    <s v="Chile"/>
    <x v="15"/>
    <m/>
    <m/>
    <m/>
    <x v="27"/>
    <m/>
    <m/>
    <x v="1"/>
    <n v="-33.604364294100002"/>
    <n v="-70.626637030500007"/>
  </r>
  <r>
    <n v="11249"/>
    <x v="43"/>
    <m/>
    <s v="Chile"/>
    <x v="15"/>
    <m/>
    <m/>
    <m/>
    <x v="27"/>
    <m/>
    <m/>
    <x v="1"/>
    <n v="-33.604364294100002"/>
    <n v="-70.626637030500007"/>
  </r>
  <r>
    <n v="11250"/>
    <x v="43"/>
    <m/>
    <s v="Chile"/>
    <x v="15"/>
    <m/>
    <m/>
    <m/>
    <x v="27"/>
    <m/>
    <m/>
    <x v="1"/>
    <n v="-33.604364294100002"/>
    <n v="-70.626637030500007"/>
  </r>
  <r>
    <n v="11251"/>
    <x v="43"/>
    <m/>
    <s v="Chile"/>
    <x v="15"/>
    <m/>
    <m/>
    <m/>
    <x v="27"/>
    <m/>
    <m/>
    <x v="1"/>
    <n v="-33.604364294100002"/>
    <n v="-70.626637030500007"/>
  </r>
  <r>
    <n v="11252"/>
    <x v="43"/>
    <m/>
    <s v="Chile"/>
    <x v="15"/>
    <m/>
    <m/>
    <m/>
    <x v="27"/>
    <m/>
    <m/>
    <x v="1"/>
    <n v="-33.604364294100002"/>
    <n v="-70.626637030500007"/>
  </r>
  <r>
    <n v="11253"/>
    <x v="43"/>
    <m/>
    <s v="Chile"/>
    <x v="15"/>
    <m/>
    <m/>
    <m/>
    <x v="27"/>
    <m/>
    <m/>
    <x v="1"/>
    <n v="-33.604364294100002"/>
    <n v="-70.626637030500007"/>
  </r>
  <r>
    <n v="11254"/>
    <x v="43"/>
    <m/>
    <s v="Chile"/>
    <x v="15"/>
    <m/>
    <m/>
    <m/>
    <x v="27"/>
    <m/>
    <m/>
    <x v="1"/>
    <n v="-33.604364294100002"/>
    <n v="-70.626637030500007"/>
  </r>
  <r>
    <n v="11255"/>
    <x v="43"/>
    <m/>
    <s v="Chile"/>
    <x v="15"/>
    <m/>
    <m/>
    <m/>
    <x v="27"/>
    <m/>
    <m/>
    <x v="1"/>
    <n v="-33.604364294100002"/>
    <n v="-70.626637030500007"/>
  </r>
  <r>
    <n v="11256"/>
    <x v="43"/>
    <m/>
    <s v="Chile"/>
    <x v="15"/>
    <m/>
    <m/>
    <m/>
    <x v="27"/>
    <m/>
    <m/>
    <x v="1"/>
    <n v="-33.604364294100002"/>
    <n v="-70.626637030500007"/>
  </r>
  <r>
    <n v="11257"/>
    <x v="43"/>
    <m/>
    <s v="Chile"/>
    <x v="15"/>
    <m/>
    <m/>
    <m/>
    <x v="27"/>
    <m/>
    <m/>
    <x v="1"/>
    <n v="-33.604364294100002"/>
    <n v="-70.626637030500007"/>
  </r>
  <r>
    <n v="11258"/>
    <x v="43"/>
    <m/>
    <s v="Chile"/>
    <x v="15"/>
    <m/>
    <m/>
    <m/>
    <x v="27"/>
    <m/>
    <m/>
    <x v="1"/>
    <n v="-33.604364294100002"/>
    <n v="-70.626637030500007"/>
  </r>
  <r>
    <n v="11259"/>
    <x v="43"/>
    <m/>
    <s v="Chile"/>
    <x v="15"/>
    <m/>
    <m/>
    <m/>
    <x v="27"/>
    <m/>
    <m/>
    <x v="1"/>
    <n v="-33.604364294100002"/>
    <n v="-70.626637030500007"/>
  </r>
  <r>
    <n v="11260"/>
    <x v="43"/>
    <m/>
    <s v="Chile"/>
    <x v="15"/>
    <m/>
    <m/>
    <m/>
    <x v="27"/>
    <m/>
    <m/>
    <x v="1"/>
    <n v="-33.604364294100002"/>
    <n v="-70.626637030500007"/>
  </r>
  <r>
    <n v="11261"/>
    <x v="43"/>
    <m/>
    <s v="Chile"/>
    <x v="15"/>
    <m/>
    <m/>
    <m/>
    <x v="27"/>
    <m/>
    <m/>
    <x v="1"/>
    <n v="-33.604364294100002"/>
    <n v="-70.626637030500007"/>
  </r>
  <r>
    <n v="11262"/>
    <x v="43"/>
    <m/>
    <s v="Chile"/>
    <x v="15"/>
    <m/>
    <m/>
    <m/>
    <x v="27"/>
    <m/>
    <m/>
    <x v="1"/>
    <n v="-33.604364294100002"/>
    <n v="-70.626637030500007"/>
  </r>
  <r>
    <n v="11263"/>
    <x v="43"/>
    <m/>
    <s v="Chile"/>
    <x v="15"/>
    <m/>
    <m/>
    <m/>
    <x v="27"/>
    <m/>
    <m/>
    <x v="1"/>
    <n v="-33.604364294100002"/>
    <n v="-70.626637030500007"/>
  </r>
  <r>
    <n v="11264"/>
    <x v="43"/>
    <m/>
    <s v="Chile"/>
    <x v="15"/>
    <m/>
    <m/>
    <m/>
    <x v="27"/>
    <m/>
    <m/>
    <x v="1"/>
    <n v="-33.604364294100002"/>
    <n v="-70.626637030500007"/>
  </r>
  <r>
    <n v="11265"/>
    <x v="43"/>
    <m/>
    <s v="Chile"/>
    <x v="15"/>
    <m/>
    <m/>
    <m/>
    <x v="27"/>
    <m/>
    <m/>
    <x v="1"/>
    <n v="-33.604364294100002"/>
    <n v="-70.626637030500007"/>
  </r>
  <r>
    <n v="11266"/>
    <x v="43"/>
    <m/>
    <s v="Chile"/>
    <x v="15"/>
    <m/>
    <m/>
    <m/>
    <x v="27"/>
    <m/>
    <m/>
    <x v="1"/>
    <n v="-33.604364294100002"/>
    <n v="-70.626637030500007"/>
  </r>
  <r>
    <n v="11267"/>
    <x v="43"/>
    <m/>
    <s v="Chile"/>
    <x v="15"/>
    <m/>
    <m/>
    <m/>
    <x v="27"/>
    <m/>
    <m/>
    <x v="1"/>
    <n v="-33.604364294100002"/>
    <n v="-70.626637030500007"/>
  </r>
  <r>
    <n v="11268"/>
    <x v="43"/>
    <m/>
    <s v="Chile"/>
    <x v="15"/>
    <m/>
    <m/>
    <m/>
    <x v="27"/>
    <m/>
    <m/>
    <x v="1"/>
    <n v="-33.604364294100002"/>
    <n v="-70.626637030500007"/>
  </r>
  <r>
    <n v="11269"/>
    <x v="43"/>
    <m/>
    <s v="Chile"/>
    <x v="15"/>
    <m/>
    <m/>
    <m/>
    <x v="27"/>
    <m/>
    <m/>
    <x v="1"/>
    <n v="-33.604364294100002"/>
    <n v="-70.626637030500007"/>
  </r>
  <r>
    <n v="11270"/>
    <x v="43"/>
    <m/>
    <s v="Chile"/>
    <x v="15"/>
    <m/>
    <m/>
    <m/>
    <x v="27"/>
    <m/>
    <m/>
    <x v="1"/>
    <n v="-33.604364294100002"/>
    <n v="-70.626637030500007"/>
  </r>
  <r>
    <n v="11271"/>
    <x v="43"/>
    <m/>
    <s v="Chile"/>
    <x v="15"/>
    <m/>
    <m/>
    <m/>
    <x v="27"/>
    <m/>
    <m/>
    <x v="1"/>
    <n v="-33.604364294100002"/>
    <n v="-70.626637030500007"/>
  </r>
  <r>
    <n v="11272"/>
    <x v="43"/>
    <m/>
    <s v="Chile"/>
    <x v="15"/>
    <m/>
    <m/>
    <m/>
    <x v="27"/>
    <m/>
    <m/>
    <x v="1"/>
    <n v="-33.604364294100002"/>
    <n v="-70.626637030500007"/>
  </r>
  <r>
    <n v="11273"/>
    <x v="43"/>
    <m/>
    <s v="Chile"/>
    <x v="15"/>
    <m/>
    <m/>
    <m/>
    <x v="27"/>
    <m/>
    <m/>
    <x v="1"/>
    <n v="-33.604364294100002"/>
    <n v="-70.626637030500007"/>
  </r>
  <r>
    <n v="11274"/>
    <x v="43"/>
    <m/>
    <s v="Chile"/>
    <x v="15"/>
    <m/>
    <m/>
    <m/>
    <x v="27"/>
    <m/>
    <m/>
    <x v="1"/>
    <n v="-33.604364294100002"/>
    <n v="-70.626637030500007"/>
  </r>
  <r>
    <n v="11275"/>
    <x v="43"/>
    <m/>
    <s v="Chile"/>
    <x v="15"/>
    <m/>
    <m/>
    <m/>
    <x v="27"/>
    <m/>
    <m/>
    <x v="1"/>
    <n v="-33.604364294100002"/>
    <n v="-70.626637030500007"/>
  </r>
  <r>
    <n v="11276"/>
    <x v="43"/>
    <m/>
    <s v="Chile"/>
    <x v="15"/>
    <m/>
    <m/>
    <m/>
    <x v="27"/>
    <m/>
    <m/>
    <x v="1"/>
    <n v="-33.604364294100002"/>
    <n v="-70.626637030500007"/>
  </r>
  <r>
    <n v="11277"/>
    <x v="43"/>
    <m/>
    <s v="Chile"/>
    <x v="15"/>
    <m/>
    <m/>
    <m/>
    <x v="27"/>
    <m/>
    <m/>
    <x v="1"/>
    <n v="-33.604364294100002"/>
    <n v="-70.626637030500007"/>
  </r>
  <r>
    <n v="11278"/>
    <x v="43"/>
    <m/>
    <s v="Chile"/>
    <x v="15"/>
    <m/>
    <m/>
    <m/>
    <x v="27"/>
    <m/>
    <m/>
    <x v="1"/>
    <n v="-33.604364294100002"/>
    <n v="-70.626637030500007"/>
  </r>
  <r>
    <n v="11279"/>
    <x v="43"/>
    <m/>
    <s v="Chile"/>
    <x v="15"/>
    <m/>
    <m/>
    <m/>
    <x v="27"/>
    <m/>
    <m/>
    <x v="1"/>
    <n v="-33.604364294100002"/>
    <n v="-70.626637030500007"/>
  </r>
  <r>
    <n v="11280"/>
    <x v="43"/>
    <m/>
    <s v="Chile"/>
    <x v="15"/>
    <m/>
    <m/>
    <m/>
    <x v="27"/>
    <m/>
    <m/>
    <x v="1"/>
    <n v="-33.604364294100002"/>
    <n v="-70.626637030500007"/>
  </r>
  <r>
    <n v="11281"/>
    <x v="43"/>
    <m/>
    <s v="Chile"/>
    <x v="15"/>
    <m/>
    <m/>
    <m/>
    <x v="27"/>
    <m/>
    <m/>
    <x v="1"/>
    <n v="-33.604364294100002"/>
    <n v="-70.626637030500007"/>
  </r>
  <r>
    <n v="11282"/>
    <x v="43"/>
    <m/>
    <s v="Chile"/>
    <x v="15"/>
    <m/>
    <m/>
    <m/>
    <x v="27"/>
    <m/>
    <m/>
    <x v="1"/>
    <n v="-33.604364294100002"/>
    <n v="-70.626637030500007"/>
  </r>
  <r>
    <n v="11283"/>
    <x v="43"/>
    <m/>
    <s v="Chile"/>
    <x v="15"/>
    <m/>
    <m/>
    <m/>
    <x v="27"/>
    <m/>
    <m/>
    <x v="1"/>
    <n v="-33.604364294100002"/>
    <n v="-70.626637030500007"/>
  </r>
  <r>
    <n v="11284"/>
    <x v="43"/>
    <m/>
    <s v="Chile"/>
    <x v="15"/>
    <m/>
    <m/>
    <m/>
    <x v="27"/>
    <m/>
    <m/>
    <x v="1"/>
    <n v="-33.604364294100002"/>
    <n v="-70.626637030500007"/>
  </r>
  <r>
    <n v="11285"/>
    <x v="43"/>
    <m/>
    <s v="Chile"/>
    <x v="15"/>
    <m/>
    <m/>
    <m/>
    <x v="27"/>
    <m/>
    <m/>
    <x v="1"/>
    <n v="-33.604364294100002"/>
    <n v="-70.626637030500007"/>
  </r>
  <r>
    <n v="11286"/>
    <x v="43"/>
    <m/>
    <s v="Chile"/>
    <x v="15"/>
    <m/>
    <m/>
    <m/>
    <x v="27"/>
    <m/>
    <m/>
    <x v="1"/>
    <n v="-33.604364294100002"/>
    <n v="-70.626637030500007"/>
  </r>
  <r>
    <n v="11287"/>
    <x v="43"/>
    <m/>
    <s v="Chile"/>
    <x v="15"/>
    <m/>
    <m/>
    <m/>
    <x v="27"/>
    <m/>
    <m/>
    <x v="1"/>
    <n v="-33.604364294100002"/>
    <n v="-70.626637030500007"/>
  </r>
  <r>
    <n v="11288"/>
    <x v="43"/>
    <m/>
    <s v="Chile"/>
    <x v="15"/>
    <m/>
    <m/>
    <m/>
    <x v="27"/>
    <m/>
    <m/>
    <x v="1"/>
    <n v="-33.604364294100002"/>
    <n v="-70.626637030500007"/>
  </r>
  <r>
    <n v="11289"/>
    <x v="43"/>
    <m/>
    <s v="Chile"/>
    <x v="15"/>
    <m/>
    <m/>
    <m/>
    <x v="27"/>
    <m/>
    <m/>
    <x v="1"/>
    <n v="-33.604364294100002"/>
    <n v="-70.626637030500007"/>
  </r>
  <r>
    <n v="11290"/>
    <x v="43"/>
    <m/>
    <s v="Chile"/>
    <x v="15"/>
    <m/>
    <m/>
    <m/>
    <x v="27"/>
    <m/>
    <m/>
    <x v="1"/>
    <n v="-33.604364294100002"/>
    <n v="-70.626637030500007"/>
  </r>
  <r>
    <n v="11291"/>
    <x v="43"/>
    <m/>
    <s v="Chile"/>
    <x v="15"/>
    <m/>
    <m/>
    <m/>
    <x v="27"/>
    <m/>
    <m/>
    <x v="1"/>
    <n v="-33.604364294100002"/>
    <n v="-70.626637030500007"/>
  </r>
  <r>
    <n v="11292"/>
    <x v="43"/>
    <m/>
    <s v="Chile"/>
    <x v="15"/>
    <m/>
    <m/>
    <m/>
    <x v="27"/>
    <m/>
    <m/>
    <x v="1"/>
    <n v="-33.604364294100002"/>
    <n v="-70.626637030500007"/>
  </r>
  <r>
    <n v="11293"/>
    <x v="43"/>
    <m/>
    <s v="Chile"/>
    <x v="15"/>
    <m/>
    <m/>
    <m/>
    <x v="27"/>
    <m/>
    <m/>
    <x v="1"/>
    <n v="-33.604364294100002"/>
    <n v="-70.626637030500007"/>
  </r>
  <r>
    <n v="11294"/>
    <x v="43"/>
    <m/>
    <s v="Chile"/>
    <x v="15"/>
    <m/>
    <m/>
    <m/>
    <x v="27"/>
    <m/>
    <m/>
    <x v="1"/>
    <n v="-33.604364294100002"/>
    <n v="-70.626637030500007"/>
  </r>
  <r>
    <n v="11295"/>
    <x v="43"/>
    <m/>
    <s v="Chile"/>
    <x v="15"/>
    <m/>
    <m/>
    <m/>
    <x v="27"/>
    <m/>
    <m/>
    <x v="1"/>
    <n v="-33.604364294100002"/>
    <n v="-70.626637030500007"/>
  </r>
  <r>
    <n v="11296"/>
    <x v="43"/>
    <m/>
    <s v="Chile"/>
    <x v="15"/>
    <m/>
    <m/>
    <m/>
    <x v="27"/>
    <m/>
    <m/>
    <x v="1"/>
    <n v="-33.604364294100002"/>
    <n v="-70.626637030500007"/>
  </r>
  <r>
    <n v="11297"/>
    <x v="43"/>
    <m/>
    <s v="Chile"/>
    <x v="15"/>
    <m/>
    <m/>
    <m/>
    <x v="27"/>
    <m/>
    <m/>
    <x v="1"/>
    <n v="-33.604364294100002"/>
    <n v="-70.626637030500007"/>
  </r>
  <r>
    <n v="11298"/>
    <x v="43"/>
    <m/>
    <s v="Chile"/>
    <x v="15"/>
    <m/>
    <m/>
    <m/>
    <x v="27"/>
    <m/>
    <m/>
    <x v="1"/>
    <n v="-33.604364294100002"/>
    <n v="-70.626637030500007"/>
  </r>
  <r>
    <n v="11299"/>
    <x v="43"/>
    <m/>
    <s v="Chile"/>
    <x v="15"/>
    <m/>
    <m/>
    <m/>
    <x v="27"/>
    <m/>
    <m/>
    <x v="1"/>
    <n v="-33.604364294100002"/>
    <n v="-70.626637030500007"/>
  </r>
  <r>
    <n v="11300"/>
    <x v="43"/>
    <m/>
    <s v="Chile"/>
    <x v="15"/>
    <m/>
    <m/>
    <m/>
    <x v="27"/>
    <m/>
    <m/>
    <x v="1"/>
    <n v="-33.604364294100002"/>
    <n v="-70.626637030500007"/>
  </r>
  <r>
    <n v="11301"/>
    <x v="43"/>
    <m/>
    <s v="Chile"/>
    <x v="15"/>
    <m/>
    <m/>
    <m/>
    <x v="27"/>
    <m/>
    <m/>
    <x v="1"/>
    <n v="-33.604364294100002"/>
    <n v="-70.626637030500007"/>
  </r>
  <r>
    <n v="11302"/>
    <x v="43"/>
    <m/>
    <s v="Chile"/>
    <x v="15"/>
    <m/>
    <m/>
    <m/>
    <x v="27"/>
    <m/>
    <m/>
    <x v="1"/>
    <n v="-33.604364294100002"/>
    <n v="-70.626637030500007"/>
  </r>
  <r>
    <n v="11303"/>
    <x v="43"/>
    <m/>
    <s v="Chile"/>
    <x v="15"/>
    <m/>
    <m/>
    <m/>
    <x v="27"/>
    <m/>
    <m/>
    <x v="1"/>
    <n v="-33.604364294100002"/>
    <n v="-70.626637030500007"/>
  </r>
  <r>
    <n v="11304"/>
    <x v="43"/>
    <m/>
    <s v="Chile"/>
    <x v="15"/>
    <m/>
    <m/>
    <m/>
    <x v="27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8"/>
    <m/>
    <m/>
    <x v="0"/>
    <n v="-20.9406151208"/>
    <n v="-70.041538352000003"/>
  </r>
  <r>
    <n v="11311"/>
    <x v="44"/>
    <n v="1"/>
    <s v="Chile"/>
    <x v="16"/>
    <s v="Masculino"/>
    <m/>
    <m/>
    <x v="196"/>
    <m/>
    <m/>
    <x v="0"/>
    <n v="-20.478953196799999"/>
    <n v="-68.912203129299996"/>
  </r>
  <r>
    <n v="11312"/>
    <x v="44"/>
    <n v="1"/>
    <s v="Chile"/>
    <x v="16"/>
    <s v="Masculino"/>
    <m/>
    <m/>
    <x v="196"/>
    <m/>
    <m/>
    <x v="0"/>
    <n v="-20.478953196799999"/>
    <n v="-68.912203129299996"/>
  </r>
  <r>
    <n v="11313"/>
    <x v="44"/>
    <n v="1"/>
    <s v="Chile"/>
    <x v="16"/>
    <s v="Masculino"/>
    <m/>
    <m/>
    <x v="196"/>
    <m/>
    <m/>
    <x v="0"/>
    <n v="-20.478953196799999"/>
    <n v="-68.912203129299996"/>
  </r>
  <r>
    <n v="11314"/>
    <x v="44"/>
    <n v="2"/>
    <s v="Chile"/>
    <x v="5"/>
    <s v="Masculino"/>
    <m/>
    <m/>
    <x v="34"/>
    <m/>
    <m/>
    <x v="0"/>
    <n v="-24.276722395699998"/>
    <n v="-69.410088655699994"/>
  </r>
  <r>
    <n v="11315"/>
    <x v="44"/>
    <n v="2"/>
    <s v="Chile"/>
    <x v="5"/>
    <s v="Masculino"/>
    <m/>
    <m/>
    <x v="34"/>
    <m/>
    <m/>
    <x v="0"/>
    <n v="-24.276722395699998"/>
    <n v="-69.410088655699994"/>
  </r>
  <r>
    <n v="11316"/>
    <x v="44"/>
    <n v="2"/>
    <s v="Chile"/>
    <x v="5"/>
    <s v="Masculino"/>
    <m/>
    <m/>
    <x v="34"/>
    <m/>
    <m/>
    <x v="0"/>
    <n v="-24.276722395699998"/>
    <n v="-69.410088655699994"/>
  </r>
  <r>
    <n v="11317"/>
    <x v="44"/>
    <n v="2"/>
    <s v="Chile"/>
    <x v="5"/>
    <s v="Masculino"/>
    <m/>
    <m/>
    <x v="34"/>
    <m/>
    <m/>
    <x v="0"/>
    <n v="-24.276722395699998"/>
    <n v="-69.410088655699994"/>
  </r>
  <r>
    <n v="11318"/>
    <x v="44"/>
    <n v="2"/>
    <s v="Chile"/>
    <x v="5"/>
    <s v="Masculino"/>
    <m/>
    <m/>
    <x v="34"/>
    <m/>
    <m/>
    <x v="0"/>
    <n v="-24.276722395699998"/>
    <n v="-69.410088655699994"/>
  </r>
  <r>
    <n v="11319"/>
    <x v="44"/>
    <n v="2"/>
    <s v="Chile"/>
    <x v="5"/>
    <s v="Masculino"/>
    <m/>
    <m/>
    <x v="34"/>
    <m/>
    <m/>
    <x v="0"/>
    <n v="-24.276722395699998"/>
    <n v="-69.410088655699994"/>
  </r>
  <r>
    <n v="11320"/>
    <x v="44"/>
    <n v="2"/>
    <s v="Chile"/>
    <x v="5"/>
    <s v="Masculino"/>
    <m/>
    <m/>
    <x v="34"/>
    <m/>
    <m/>
    <x v="0"/>
    <n v="-24.276722395699998"/>
    <n v="-69.410088655699994"/>
  </r>
  <r>
    <n v="11321"/>
    <x v="44"/>
    <n v="2"/>
    <s v="Chile"/>
    <x v="5"/>
    <s v="Masculino"/>
    <m/>
    <m/>
    <x v="34"/>
    <m/>
    <m/>
    <x v="0"/>
    <n v="-24.276722395699998"/>
    <n v="-69.410088655699994"/>
  </r>
  <r>
    <n v="11322"/>
    <x v="44"/>
    <n v="2"/>
    <s v="Chile"/>
    <x v="5"/>
    <s v="Femenino"/>
    <m/>
    <m/>
    <x v="34"/>
    <m/>
    <m/>
    <x v="0"/>
    <n v="-24.276722395699998"/>
    <n v="-69.410088655699994"/>
  </r>
  <r>
    <n v="11323"/>
    <x v="44"/>
    <n v="2"/>
    <s v="Chile"/>
    <x v="5"/>
    <s v="Femenino"/>
    <m/>
    <m/>
    <x v="34"/>
    <m/>
    <m/>
    <x v="0"/>
    <n v="-24.276722395699998"/>
    <n v="-69.410088655699994"/>
  </r>
  <r>
    <n v="11324"/>
    <x v="44"/>
    <n v="2"/>
    <s v="Chile"/>
    <x v="5"/>
    <s v="Femenino"/>
    <m/>
    <m/>
    <x v="34"/>
    <m/>
    <m/>
    <x v="0"/>
    <n v="-24.276722395699998"/>
    <n v="-69.410088655699994"/>
  </r>
  <r>
    <n v="11325"/>
    <x v="44"/>
    <n v="2"/>
    <s v="Chile"/>
    <x v="5"/>
    <m/>
    <m/>
    <m/>
    <x v="206"/>
    <m/>
    <m/>
    <x v="0"/>
    <n v="-22.946578352900001"/>
    <n v="-70.203045794499999"/>
  </r>
  <r>
    <n v="11326"/>
    <x v="44"/>
    <n v="2"/>
    <s v="Chile"/>
    <x v="5"/>
    <m/>
    <m/>
    <m/>
    <x v="206"/>
    <m/>
    <m/>
    <x v="0"/>
    <n v="-22.946578352900001"/>
    <n v="-70.203045794499999"/>
  </r>
  <r>
    <n v="11327"/>
    <x v="44"/>
    <n v="2"/>
    <s v="Chile"/>
    <x v="5"/>
    <m/>
    <m/>
    <m/>
    <x v="206"/>
    <m/>
    <m/>
    <x v="0"/>
    <n v="-22.946578352900001"/>
    <n v="-70.203045794499999"/>
  </r>
  <r>
    <n v="11328"/>
    <x v="44"/>
    <n v="2"/>
    <s v="Chile"/>
    <x v="5"/>
    <s v="Masculino"/>
    <n v="50"/>
    <m/>
    <x v="35"/>
    <m/>
    <m/>
    <x v="0"/>
    <n v="-21.997571084699999"/>
    <n v="-70.021224455799995"/>
  </r>
  <r>
    <n v="11329"/>
    <x v="44"/>
    <n v="2"/>
    <s v="Chile"/>
    <x v="5"/>
    <s v="Masculino"/>
    <n v="62"/>
    <m/>
    <x v="233"/>
    <m/>
    <m/>
    <x v="0"/>
    <n v="-22.092937036799999"/>
    <n v="-69.4670674746"/>
  </r>
  <r>
    <n v="11330"/>
    <x v="44"/>
    <n v="4"/>
    <s v="Chile"/>
    <x v="14"/>
    <s v="Femenino"/>
    <n v="28"/>
    <m/>
    <x v="48"/>
    <m/>
    <m/>
    <x v="0"/>
    <n v="-31.8935829379"/>
    <n v="-70.661908575300004"/>
  </r>
  <r>
    <n v="11331"/>
    <x v="44"/>
    <n v="4"/>
    <s v="Chile"/>
    <x v="14"/>
    <s v="Masculino"/>
    <n v="45"/>
    <m/>
    <x v="36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0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1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1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1"/>
    <m/>
    <m/>
    <x v="0"/>
    <n v="-32.997883656100001"/>
    <n v="-71.753339855299998"/>
  </r>
  <r>
    <n v="11336"/>
    <x v="44"/>
    <n v="5"/>
    <s v="Chile"/>
    <x v="8"/>
    <s v="Femenino"/>
    <n v="62"/>
    <s v="CESFAM de El Tabo"/>
    <x v="159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8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8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3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3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4"/>
    <m/>
    <m/>
    <x v="0"/>
    <n v="-32.950772823800001"/>
    <n v="-70.544659459000002"/>
  </r>
  <r>
    <n v="11344"/>
    <x v="44"/>
    <n v="5"/>
    <s v="Chile"/>
    <x v="8"/>
    <s v="Masculino"/>
    <n v="35"/>
    <m/>
    <x v="160"/>
    <m/>
    <m/>
    <x v="0"/>
    <n v="-33.667147515499998"/>
    <n v="-71.486930528100004"/>
  </r>
  <r>
    <n v="11345"/>
    <x v="44"/>
    <n v="5"/>
    <s v="Chile"/>
    <x v="8"/>
    <s v="Masculino"/>
    <n v="31"/>
    <m/>
    <x v="160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49"/>
    <m/>
    <m/>
    <x v="0"/>
    <n v="-33.8094452936"/>
    <n v="-71.676511014100001"/>
  </r>
  <r>
    <n v="11347"/>
    <x v="44"/>
    <n v="5"/>
    <s v="Chile"/>
    <x v="8"/>
    <s v="Masculino"/>
    <n v="39"/>
    <m/>
    <x v="160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1"/>
    <m/>
    <m/>
    <x v="0"/>
    <n v="-32.997883656100001"/>
    <n v="-71.753339855299998"/>
  </r>
  <r>
    <n v="11349"/>
    <x v="44"/>
    <n v="5"/>
    <s v="Chile"/>
    <x v="8"/>
    <s v="Masculino"/>
    <n v="27"/>
    <m/>
    <x v="109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8"/>
    <m/>
    <m/>
    <x v="0"/>
    <n v="-33.030772110699999"/>
    <n v="-71.278911769100006"/>
  </r>
  <r>
    <n v="11351"/>
    <x v="44"/>
    <n v="5"/>
    <s v="Chile"/>
    <x v="8"/>
    <s v="Masculino"/>
    <n v="77"/>
    <m/>
    <x v="50"/>
    <m/>
    <m/>
    <x v="0"/>
    <n v="-33.147377709899999"/>
    <n v="-71.254091713700006"/>
  </r>
  <r>
    <n v="11352"/>
    <x v="44"/>
    <n v="5"/>
    <s v="Chile"/>
    <x v="8"/>
    <s v="Masculino"/>
    <n v="58"/>
    <m/>
    <x v="160"/>
    <m/>
    <m/>
    <x v="0"/>
    <n v="-33.667147515499998"/>
    <n v="-71.486930528100004"/>
  </r>
  <r>
    <n v="11353"/>
    <x v="44"/>
    <n v="5"/>
    <s v="Chile"/>
    <x v="8"/>
    <s v="Masculino"/>
    <n v="35"/>
    <m/>
    <x v="160"/>
    <m/>
    <m/>
    <x v="0"/>
    <n v="-33.667147515499998"/>
    <n v="-71.486930528100004"/>
  </r>
  <r>
    <n v="11354"/>
    <x v="44"/>
    <n v="5"/>
    <s v="Chile"/>
    <x v="8"/>
    <s v="Masculino"/>
    <n v="40"/>
    <m/>
    <x v="159"/>
    <m/>
    <m/>
    <x v="0"/>
    <n v="-33.482883833000002"/>
    <n v="-71.580634354599994"/>
  </r>
  <r>
    <n v="11355"/>
    <x v="44"/>
    <n v="5"/>
    <s v="Chile"/>
    <x v="8"/>
    <s v="Masculino"/>
    <n v="51"/>
    <m/>
    <x v="160"/>
    <m/>
    <m/>
    <x v="0"/>
    <n v="-33.667147515499998"/>
    <n v="-71.486930528100004"/>
  </r>
  <r>
    <n v="11356"/>
    <x v="44"/>
    <n v="5"/>
    <s v="Chile"/>
    <x v="8"/>
    <s v="Femenino"/>
    <n v="24"/>
    <m/>
    <x v="160"/>
    <m/>
    <m/>
    <x v="0"/>
    <n v="-33.667147515499998"/>
    <n v="-71.486930528100004"/>
  </r>
  <r>
    <n v="11357"/>
    <x v="44"/>
    <n v="5"/>
    <s v="Chile"/>
    <x v="8"/>
    <s v="Masculino"/>
    <n v="20"/>
    <m/>
    <x v="229"/>
    <m/>
    <m/>
    <x v="0"/>
    <n v="-33.035658629700002"/>
    <n v="-71.110433810200007"/>
  </r>
  <r>
    <n v="11358"/>
    <x v="44"/>
    <n v="5"/>
    <s v="Chile"/>
    <x v="8"/>
    <s v="Femenino"/>
    <n v="24"/>
    <s v="CESFAM de San Antonio "/>
    <x v="160"/>
    <m/>
    <m/>
    <x v="0"/>
    <n v="-33.667147515499998"/>
    <n v="-71.486930528100004"/>
  </r>
  <r>
    <n v="11359"/>
    <x v="44"/>
    <n v="5"/>
    <s v="Chile"/>
    <x v="8"/>
    <s v="Masculino"/>
    <n v="30"/>
    <m/>
    <x v="50"/>
    <m/>
    <m/>
    <x v="0"/>
    <n v="-33.147377709899999"/>
    <n v="-71.254091713700006"/>
  </r>
  <r>
    <n v="11360"/>
    <x v="44"/>
    <n v="5"/>
    <s v="Chile"/>
    <x v="8"/>
    <s v="Masculino"/>
    <n v="63"/>
    <s v="CESFAM de El Tabo"/>
    <x v="159"/>
    <m/>
    <m/>
    <x v="0"/>
    <n v="-33.482883833000002"/>
    <n v="-71.580634354599994"/>
  </r>
  <r>
    <n v="11361"/>
    <x v="44"/>
    <n v="5"/>
    <s v="Chile"/>
    <x v="8"/>
    <s v="Masculino"/>
    <n v="20"/>
    <m/>
    <x v="108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4"/>
    <m/>
    <m/>
    <x v="0"/>
    <n v="-33.415066968600001"/>
    <n v="-71.651188755999996"/>
  </r>
  <r>
    <n v="11363"/>
    <x v="44"/>
    <n v="13"/>
    <s v="Chile"/>
    <x v="1"/>
    <m/>
    <m/>
    <m/>
    <x v="37"/>
    <m/>
    <m/>
    <x v="0"/>
    <n v="-33.401918643099997"/>
    <n v="-70.727935172000002"/>
  </r>
  <r>
    <n v="11364"/>
    <x v="44"/>
    <n v="13"/>
    <s v="Chile"/>
    <x v="1"/>
    <m/>
    <m/>
    <m/>
    <x v="37"/>
    <m/>
    <m/>
    <x v="0"/>
    <n v="-33.401918643099997"/>
    <n v="-70.727935172000002"/>
  </r>
  <r>
    <n v="11365"/>
    <x v="44"/>
    <n v="13"/>
    <s v="Chile"/>
    <x v="1"/>
    <m/>
    <m/>
    <m/>
    <x v="37"/>
    <m/>
    <m/>
    <x v="0"/>
    <n v="-33.401918643099997"/>
    <n v="-70.727935172000002"/>
  </r>
  <r>
    <n v="11366"/>
    <x v="44"/>
    <n v="13"/>
    <s v="Chile"/>
    <x v="1"/>
    <m/>
    <m/>
    <m/>
    <x v="37"/>
    <m/>
    <m/>
    <x v="0"/>
    <n v="-33.401918643099997"/>
    <n v="-70.727935172000002"/>
  </r>
  <r>
    <n v="11367"/>
    <x v="44"/>
    <n v="13"/>
    <s v="Chile"/>
    <x v="1"/>
    <m/>
    <m/>
    <m/>
    <x v="37"/>
    <m/>
    <m/>
    <x v="0"/>
    <n v="-33.401918643099997"/>
    <n v="-70.727935172000002"/>
  </r>
  <r>
    <n v="11368"/>
    <x v="44"/>
    <n v="13"/>
    <s v="Chile"/>
    <x v="1"/>
    <m/>
    <m/>
    <m/>
    <x v="37"/>
    <m/>
    <m/>
    <x v="0"/>
    <n v="-33.401918643099997"/>
    <n v="-70.727935172000002"/>
  </r>
  <r>
    <n v="11369"/>
    <x v="44"/>
    <n v="13"/>
    <s v="Chile"/>
    <x v="1"/>
    <m/>
    <m/>
    <m/>
    <x v="37"/>
    <m/>
    <m/>
    <x v="0"/>
    <n v="-33.401918643099997"/>
    <n v="-70.727935172000002"/>
  </r>
  <r>
    <n v="11370"/>
    <x v="44"/>
    <n v="13"/>
    <s v="Chile"/>
    <x v="1"/>
    <m/>
    <m/>
    <m/>
    <x v="37"/>
    <m/>
    <m/>
    <x v="0"/>
    <n v="-33.401918643099997"/>
    <n v="-70.727935172000002"/>
  </r>
  <r>
    <n v="11371"/>
    <x v="44"/>
    <n v="13"/>
    <s v="Chile"/>
    <x v="1"/>
    <m/>
    <m/>
    <m/>
    <x v="37"/>
    <m/>
    <m/>
    <x v="0"/>
    <n v="-33.401918643099997"/>
    <n v="-70.727935172000002"/>
  </r>
  <r>
    <n v="11372"/>
    <x v="44"/>
    <n v="13"/>
    <s v="Chile"/>
    <x v="1"/>
    <m/>
    <m/>
    <m/>
    <x v="37"/>
    <m/>
    <m/>
    <x v="0"/>
    <n v="-33.401918643099997"/>
    <n v="-70.727935172000002"/>
  </r>
  <r>
    <n v="11373"/>
    <x v="44"/>
    <n v="13"/>
    <s v="Chile"/>
    <x v="1"/>
    <m/>
    <m/>
    <m/>
    <x v="37"/>
    <m/>
    <m/>
    <x v="0"/>
    <n v="-33.401918643099997"/>
    <n v="-70.727935172000002"/>
  </r>
  <r>
    <n v="11374"/>
    <x v="44"/>
    <n v="13"/>
    <s v="Chile"/>
    <x v="1"/>
    <m/>
    <m/>
    <m/>
    <x v="37"/>
    <m/>
    <m/>
    <x v="0"/>
    <n v="-33.401918643099997"/>
    <n v="-70.727935172000002"/>
  </r>
  <r>
    <n v="11375"/>
    <x v="44"/>
    <n v="13"/>
    <s v="Chile"/>
    <x v="1"/>
    <m/>
    <m/>
    <m/>
    <x v="39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27"/>
    <m/>
    <m/>
    <x v="0"/>
    <n v="-33.604364294100002"/>
    <n v="-70.626637030500007"/>
  </r>
  <r>
    <n v="11391"/>
    <x v="44"/>
    <n v="13"/>
    <s v="Chile"/>
    <x v="1"/>
    <m/>
    <m/>
    <m/>
    <x v="27"/>
    <m/>
    <m/>
    <x v="0"/>
    <n v="-33.604364294100002"/>
    <n v="-70.626637030500007"/>
  </r>
  <r>
    <n v="11392"/>
    <x v="44"/>
    <n v="13"/>
    <s v="Chile"/>
    <x v="1"/>
    <m/>
    <m/>
    <m/>
    <x v="27"/>
    <m/>
    <m/>
    <x v="0"/>
    <n v="-33.604364294100002"/>
    <n v="-70.626637030500007"/>
  </r>
  <r>
    <n v="11393"/>
    <x v="44"/>
    <n v="13"/>
    <s v="Chile"/>
    <x v="1"/>
    <m/>
    <m/>
    <m/>
    <x v="27"/>
    <m/>
    <m/>
    <x v="0"/>
    <n v="-33.604364294100002"/>
    <n v="-70.626637030500007"/>
  </r>
  <r>
    <n v="11394"/>
    <x v="44"/>
    <n v="13"/>
    <s v="Chile"/>
    <x v="1"/>
    <m/>
    <m/>
    <m/>
    <x v="27"/>
    <m/>
    <m/>
    <x v="0"/>
    <n v="-33.604364294100002"/>
    <n v="-70.626637030500007"/>
  </r>
  <r>
    <n v="11395"/>
    <x v="44"/>
    <n v="13"/>
    <s v="Chile"/>
    <x v="1"/>
    <m/>
    <m/>
    <m/>
    <x v="27"/>
    <m/>
    <m/>
    <x v="0"/>
    <n v="-33.604364294100002"/>
    <n v="-70.626637030500007"/>
  </r>
  <r>
    <n v="11396"/>
    <x v="44"/>
    <n v="13"/>
    <s v="Chile"/>
    <x v="1"/>
    <m/>
    <m/>
    <m/>
    <x v="27"/>
    <m/>
    <m/>
    <x v="0"/>
    <n v="-33.604364294100002"/>
    <n v="-70.626637030500007"/>
  </r>
  <r>
    <n v="11397"/>
    <x v="44"/>
    <n v="13"/>
    <s v="Chile"/>
    <x v="1"/>
    <m/>
    <m/>
    <m/>
    <x v="27"/>
    <m/>
    <m/>
    <x v="0"/>
    <n v="-33.604364294100002"/>
    <n v="-70.626637030500007"/>
  </r>
  <r>
    <n v="11398"/>
    <x v="44"/>
    <n v="13"/>
    <s v="Chile"/>
    <x v="1"/>
    <m/>
    <m/>
    <m/>
    <x v="27"/>
    <m/>
    <m/>
    <x v="0"/>
    <n v="-33.604364294100002"/>
    <n v="-70.626637030500007"/>
  </r>
  <r>
    <n v="11399"/>
    <x v="44"/>
    <n v="13"/>
    <s v="Chile"/>
    <x v="1"/>
    <m/>
    <m/>
    <m/>
    <x v="27"/>
    <m/>
    <m/>
    <x v="0"/>
    <n v="-33.604364294100002"/>
    <n v="-70.626637030500007"/>
  </r>
  <r>
    <n v="11400"/>
    <x v="44"/>
    <n v="13"/>
    <s v="Chile"/>
    <x v="1"/>
    <m/>
    <m/>
    <m/>
    <x v="27"/>
    <m/>
    <m/>
    <x v="0"/>
    <n v="-33.604364294100002"/>
    <n v="-70.626637030500007"/>
  </r>
  <r>
    <n v="11401"/>
    <x v="44"/>
    <n v="13"/>
    <s v="Chile"/>
    <x v="1"/>
    <m/>
    <m/>
    <m/>
    <x v="27"/>
    <m/>
    <m/>
    <x v="0"/>
    <n v="-33.604364294100002"/>
    <n v="-70.626637030500007"/>
  </r>
  <r>
    <n v="11402"/>
    <x v="44"/>
    <n v="13"/>
    <s v="Chile"/>
    <x v="1"/>
    <m/>
    <m/>
    <m/>
    <x v="27"/>
    <m/>
    <m/>
    <x v="0"/>
    <n v="-33.604364294100002"/>
    <n v="-70.626637030500007"/>
  </r>
  <r>
    <n v="11403"/>
    <x v="44"/>
    <n v="13"/>
    <s v="Chile"/>
    <x v="1"/>
    <m/>
    <m/>
    <m/>
    <x v="27"/>
    <m/>
    <m/>
    <x v="0"/>
    <n v="-33.604364294100002"/>
    <n v="-70.626637030500007"/>
  </r>
  <r>
    <n v="11404"/>
    <x v="44"/>
    <n v="13"/>
    <s v="Chile"/>
    <x v="1"/>
    <m/>
    <m/>
    <m/>
    <x v="27"/>
    <m/>
    <m/>
    <x v="0"/>
    <n v="-33.604364294100002"/>
    <n v="-70.626637030500007"/>
  </r>
  <r>
    <n v="11405"/>
    <x v="44"/>
    <n v="13"/>
    <s v="Chile"/>
    <x v="1"/>
    <m/>
    <m/>
    <m/>
    <x v="27"/>
    <m/>
    <m/>
    <x v="0"/>
    <n v="-33.604364294100002"/>
    <n v="-70.626637030500007"/>
  </r>
  <r>
    <n v="11406"/>
    <x v="44"/>
    <n v="13"/>
    <s v="Chile"/>
    <x v="1"/>
    <m/>
    <m/>
    <m/>
    <x v="27"/>
    <m/>
    <m/>
    <x v="0"/>
    <n v="-33.604364294100002"/>
    <n v="-70.626637030500007"/>
  </r>
  <r>
    <n v="11407"/>
    <x v="44"/>
    <n v="13"/>
    <s v="Chile"/>
    <x v="1"/>
    <m/>
    <m/>
    <m/>
    <x v="27"/>
    <m/>
    <m/>
    <x v="0"/>
    <n v="-33.604364294100002"/>
    <n v="-70.626637030500007"/>
  </r>
  <r>
    <n v="11408"/>
    <x v="44"/>
    <n v="13"/>
    <s v="Chile"/>
    <x v="1"/>
    <m/>
    <m/>
    <m/>
    <x v="27"/>
    <m/>
    <m/>
    <x v="0"/>
    <n v="-33.604364294100002"/>
    <n v="-70.626637030500007"/>
  </r>
  <r>
    <n v="11409"/>
    <x v="44"/>
    <n v="13"/>
    <s v="Chile"/>
    <x v="1"/>
    <m/>
    <m/>
    <m/>
    <x v="27"/>
    <m/>
    <m/>
    <x v="0"/>
    <n v="-33.604364294100002"/>
    <n v="-70.626637030500007"/>
  </r>
  <r>
    <n v="11410"/>
    <x v="44"/>
    <n v="13"/>
    <s v="Chile"/>
    <x v="1"/>
    <m/>
    <m/>
    <m/>
    <x v="27"/>
    <m/>
    <m/>
    <x v="0"/>
    <n v="-33.604364294100002"/>
    <n v="-70.626637030500007"/>
  </r>
  <r>
    <n v="11411"/>
    <x v="44"/>
    <n v="13"/>
    <s v="Chile"/>
    <x v="1"/>
    <m/>
    <m/>
    <m/>
    <x v="27"/>
    <m/>
    <m/>
    <x v="0"/>
    <n v="-33.604364294100002"/>
    <n v="-70.626637030500007"/>
  </r>
  <r>
    <n v="11412"/>
    <x v="44"/>
    <n v="13"/>
    <s v="Chile"/>
    <x v="1"/>
    <m/>
    <m/>
    <m/>
    <x v="27"/>
    <m/>
    <m/>
    <x v="0"/>
    <n v="-33.604364294100002"/>
    <n v="-70.626637030500007"/>
  </r>
  <r>
    <n v="11413"/>
    <x v="44"/>
    <n v="13"/>
    <s v="Chile"/>
    <x v="1"/>
    <m/>
    <m/>
    <m/>
    <x v="27"/>
    <m/>
    <m/>
    <x v="0"/>
    <n v="-33.604364294100002"/>
    <n v="-70.626637030500007"/>
  </r>
  <r>
    <n v="11414"/>
    <x v="44"/>
    <n v="13"/>
    <s v="Chile"/>
    <x v="1"/>
    <m/>
    <m/>
    <m/>
    <x v="27"/>
    <m/>
    <m/>
    <x v="0"/>
    <n v="-33.604364294100002"/>
    <n v="-70.626637030500007"/>
  </r>
  <r>
    <n v="11415"/>
    <x v="44"/>
    <n v="13"/>
    <s v="Chile"/>
    <x v="1"/>
    <m/>
    <m/>
    <m/>
    <x v="27"/>
    <m/>
    <m/>
    <x v="0"/>
    <n v="-33.604364294100002"/>
    <n v="-70.626637030500007"/>
  </r>
  <r>
    <n v="11416"/>
    <x v="44"/>
    <n v="13"/>
    <s v="Chile"/>
    <x v="1"/>
    <m/>
    <m/>
    <m/>
    <x v="27"/>
    <m/>
    <m/>
    <x v="0"/>
    <n v="-33.604364294100002"/>
    <n v="-70.626637030500007"/>
  </r>
  <r>
    <n v="11417"/>
    <x v="44"/>
    <n v="13"/>
    <s v="Chile"/>
    <x v="1"/>
    <m/>
    <m/>
    <m/>
    <x v="27"/>
    <m/>
    <m/>
    <x v="0"/>
    <n v="-33.604364294100002"/>
    <n v="-70.626637030500007"/>
  </r>
  <r>
    <n v="11418"/>
    <x v="44"/>
    <n v="13"/>
    <s v="Chile"/>
    <x v="1"/>
    <m/>
    <m/>
    <m/>
    <x v="27"/>
    <m/>
    <m/>
    <x v="0"/>
    <n v="-33.604364294100002"/>
    <n v="-70.626637030500007"/>
  </r>
  <r>
    <n v="11419"/>
    <x v="44"/>
    <n v="13"/>
    <s v="Chile"/>
    <x v="1"/>
    <m/>
    <m/>
    <m/>
    <x v="27"/>
    <m/>
    <m/>
    <x v="0"/>
    <n v="-33.604364294100002"/>
    <n v="-70.626637030500007"/>
  </r>
  <r>
    <n v="11420"/>
    <x v="44"/>
    <n v="13"/>
    <s v="Chile"/>
    <x v="1"/>
    <m/>
    <m/>
    <m/>
    <x v="27"/>
    <m/>
    <m/>
    <x v="0"/>
    <n v="-33.604364294100002"/>
    <n v="-70.626637030500007"/>
  </r>
  <r>
    <n v="11421"/>
    <x v="44"/>
    <n v="13"/>
    <s v="Chile"/>
    <x v="1"/>
    <m/>
    <m/>
    <m/>
    <x v="27"/>
    <m/>
    <m/>
    <x v="0"/>
    <n v="-33.604364294100002"/>
    <n v="-70.626637030500007"/>
  </r>
  <r>
    <n v="11422"/>
    <x v="44"/>
    <n v="13"/>
    <s v="Chile"/>
    <x v="1"/>
    <m/>
    <m/>
    <m/>
    <x v="27"/>
    <m/>
    <m/>
    <x v="0"/>
    <n v="-33.604364294100002"/>
    <n v="-70.626637030500007"/>
  </r>
  <r>
    <n v="11423"/>
    <x v="44"/>
    <n v="13"/>
    <s v="Chile"/>
    <x v="1"/>
    <m/>
    <m/>
    <m/>
    <x v="27"/>
    <m/>
    <m/>
    <x v="0"/>
    <n v="-33.604364294100002"/>
    <n v="-70.626637030500007"/>
  </r>
  <r>
    <n v="11424"/>
    <x v="44"/>
    <n v="13"/>
    <s v="Chile"/>
    <x v="1"/>
    <m/>
    <m/>
    <m/>
    <x v="27"/>
    <m/>
    <m/>
    <x v="0"/>
    <n v="-33.604364294100002"/>
    <n v="-70.626637030500007"/>
  </r>
  <r>
    <n v="11425"/>
    <x v="44"/>
    <n v="13"/>
    <s v="Chile"/>
    <x v="1"/>
    <m/>
    <m/>
    <m/>
    <x v="27"/>
    <m/>
    <m/>
    <x v="0"/>
    <n v="-33.604364294100002"/>
    <n v="-70.626637030500007"/>
  </r>
  <r>
    <n v="11426"/>
    <x v="44"/>
    <n v="13"/>
    <s v="Chile"/>
    <x v="1"/>
    <m/>
    <m/>
    <m/>
    <x v="27"/>
    <m/>
    <m/>
    <x v="0"/>
    <n v="-33.604364294100002"/>
    <n v="-70.626637030500007"/>
  </r>
  <r>
    <n v="11427"/>
    <x v="44"/>
    <n v="13"/>
    <s v="Chile"/>
    <x v="1"/>
    <m/>
    <m/>
    <m/>
    <x v="27"/>
    <m/>
    <m/>
    <x v="0"/>
    <n v="-33.604364294100002"/>
    <n v="-70.626637030500007"/>
  </r>
  <r>
    <n v="11428"/>
    <x v="44"/>
    <n v="13"/>
    <s v="Chile"/>
    <x v="1"/>
    <m/>
    <m/>
    <m/>
    <x v="27"/>
    <m/>
    <m/>
    <x v="0"/>
    <n v="-33.604364294100002"/>
    <n v="-70.626637030500007"/>
  </r>
  <r>
    <n v="11429"/>
    <x v="44"/>
    <n v="13"/>
    <s v="Chile"/>
    <x v="1"/>
    <m/>
    <m/>
    <m/>
    <x v="27"/>
    <m/>
    <m/>
    <x v="0"/>
    <n v="-33.604364294100002"/>
    <n v="-70.626637030500007"/>
  </r>
  <r>
    <n v="11430"/>
    <x v="44"/>
    <n v="13"/>
    <s v="Chile"/>
    <x v="1"/>
    <m/>
    <m/>
    <m/>
    <x v="27"/>
    <m/>
    <m/>
    <x v="0"/>
    <n v="-33.604364294100002"/>
    <n v="-70.626637030500007"/>
  </r>
  <r>
    <n v="11431"/>
    <x v="44"/>
    <n v="13"/>
    <s v="Chile"/>
    <x v="1"/>
    <m/>
    <m/>
    <m/>
    <x v="27"/>
    <m/>
    <m/>
    <x v="0"/>
    <n v="-33.604364294100002"/>
    <n v="-70.626637030500007"/>
  </r>
  <r>
    <n v="11432"/>
    <x v="44"/>
    <n v="13"/>
    <s v="Chile"/>
    <x v="1"/>
    <m/>
    <m/>
    <m/>
    <x v="27"/>
    <m/>
    <m/>
    <x v="0"/>
    <n v="-33.604364294100002"/>
    <n v="-70.626637030500007"/>
  </r>
  <r>
    <n v="11433"/>
    <x v="44"/>
    <n v="13"/>
    <s v="Chile"/>
    <x v="1"/>
    <m/>
    <m/>
    <m/>
    <x v="27"/>
    <m/>
    <m/>
    <x v="0"/>
    <n v="-33.604364294100002"/>
    <n v="-70.626637030500007"/>
  </r>
  <r>
    <n v="11434"/>
    <x v="44"/>
    <n v="13"/>
    <s v="Chile"/>
    <x v="1"/>
    <m/>
    <m/>
    <m/>
    <x v="27"/>
    <m/>
    <m/>
    <x v="0"/>
    <n v="-33.604364294100002"/>
    <n v="-70.626637030500007"/>
  </r>
  <r>
    <n v="11435"/>
    <x v="44"/>
    <n v="13"/>
    <s v="Chile"/>
    <x v="1"/>
    <m/>
    <m/>
    <m/>
    <x v="27"/>
    <m/>
    <m/>
    <x v="0"/>
    <n v="-33.604364294100002"/>
    <n v="-70.626637030500007"/>
  </r>
  <r>
    <n v="11436"/>
    <x v="44"/>
    <n v="13"/>
    <s v="Chile"/>
    <x v="1"/>
    <m/>
    <m/>
    <m/>
    <x v="27"/>
    <m/>
    <m/>
    <x v="0"/>
    <n v="-33.604364294100002"/>
    <n v="-70.626637030500007"/>
  </r>
  <r>
    <n v="11437"/>
    <x v="44"/>
    <n v="13"/>
    <s v="Chile"/>
    <x v="1"/>
    <m/>
    <m/>
    <m/>
    <x v="27"/>
    <m/>
    <m/>
    <x v="0"/>
    <n v="-33.604364294100002"/>
    <n v="-70.626637030500007"/>
  </r>
  <r>
    <n v="11438"/>
    <x v="44"/>
    <n v="13"/>
    <s v="Chile"/>
    <x v="1"/>
    <m/>
    <m/>
    <m/>
    <x v="27"/>
    <m/>
    <m/>
    <x v="0"/>
    <n v="-33.604364294100002"/>
    <n v="-70.626637030500007"/>
  </r>
  <r>
    <n v="11439"/>
    <x v="44"/>
    <n v="13"/>
    <s v="Chile"/>
    <x v="1"/>
    <m/>
    <m/>
    <m/>
    <x v="27"/>
    <m/>
    <m/>
    <x v="0"/>
    <n v="-33.604364294100002"/>
    <n v="-70.626637030500007"/>
  </r>
  <r>
    <n v="11440"/>
    <x v="44"/>
    <n v="13"/>
    <s v="Chile"/>
    <x v="1"/>
    <m/>
    <m/>
    <m/>
    <x v="27"/>
    <m/>
    <m/>
    <x v="0"/>
    <n v="-33.604364294100002"/>
    <n v="-70.626637030500007"/>
  </r>
  <r>
    <n v="11441"/>
    <x v="44"/>
    <n v="13"/>
    <s v="Chile"/>
    <x v="1"/>
    <m/>
    <m/>
    <m/>
    <x v="27"/>
    <m/>
    <m/>
    <x v="0"/>
    <n v="-33.604364294100002"/>
    <n v="-70.626637030500007"/>
  </r>
  <r>
    <n v="11442"/>
    <x v="44"/>
    <n v="13"/>
    <s v="Chile"/>
    <x v="1"/>
    <m/>
    <m/>
    <m/>
    <x v="27"/>
    <m/>
    <m/>
    <x v="0"/>
    <n v="-33.604364294100002"/>
    <n v="-70.626637030500007"/>
  </r>
  <r>
    <n v="11443"/>
    <x v="44"/>
    <n v="13"/>
    <s v="Chile"/>
    <x v="1"/>
    <m/>
    <m/>
    <m/>
    <x v="27"/>
    <m/>
    <m/>
    <x v="0"/>
    <n v="-33.604364294100002"/>
    <n v="-70.626637030500007"/>
  </r>
  <r>
    <n v="11444"/>
    <x v="44"/>
    <n v="13"/>
    <s v="Chile"/>
    <x v="1"/>
    <m/>
    <m/>
    <m/>
    <x v="27"/>
    <m/>
    <m/>
    <x v="0"/>
    <n v="-33.604364294100002"/>
    <n v="-70.626637030500007"/>
  </r>
  <r>
    <n v="11445"/>
    <x v="44"/>
    <n v="13"/>
    <s v="Chile"/>
    <x v="1"/>
    <m/>
    <m/>
    <m/>
    <x v="27"/>
    <m/>
    <m/>
    <x v="0"/>
    <n v="-33.604364294100002"/>
    <n v="-70.626637030500007"/>
  </r>
  <r>
    <n v="11446"/>
    <x v="44"/>
    <n v="13"/>
    <s v="Chile"/>
    <x v="1"/>
    <m/>
    <m/>
    <m/>
    <x v="27"/>
    <m/>
    <m/>
    <x v="0"/>
    <n v="-33.604364294100002"/>
    <n v="-70.626637030500007"/>
  </r>
  <r>
    <n v="11447"/>
    <x v="44"/>
    <n v="13"/>
    <s v="Chile"/>
    <x v="1"/>
    <m/>
    <m/>
    <m/>
    <x v="27"/>
    <m/>
    <m/>
    <x v="0"/>
    <n v="-33.604364294100002"/>
    <n v="-70.626637030500007"/>
  </r>
  <r>
    <n v="11448"/>
    <x v="44"/>
    <n v="13"/>
    <s v="Chile"/>
    <x v="1"/>
    <m/>
    <m/>
    <m/>
    <x v="27"/>
    <m/>
    <m/>
    <x v="0"/>
    <n v="-33.604364294100002"/>
    <n v="-70.626637030500007"/>
  </r>
  <r>
    <n v="11449"/>
    <x v="44"/>
    <n v="13"/>
    <s v="Chile"/>
    <x v="1"/>
    <m/>
    <m/>
    <m/>
    <x v="27"/>
    <m/>
    <m/>
    <x v="0"/>
    <n v="-33.604364294100002"/>
    <n v="-70.626637030500007"/>
  </r>
  <r>
    <n v="11450"/>
    <x v="44"/>
    <n v="13"/>
    <s v="Chile"/>
    <x v="1"/>
    <m/>
    <m/>
    <m/>
    <x v="27"/>
    <m/>
    <m/>
    <x v="0"/>
    <n v="-33.604364294100002"/>
    <n v="-70.626637030500007"/>
  </r>
  <r>
    <n v="11451"/>
    <x v="44"/>
    <n v="13"/>
    <s v="Chile"/>
    <x v="1"/>
    <m/>
    <m/>
    <m/>
    <x v="27"/>
    <m/>
    <m/>
    <x v="0"/>
    <n v="-33.604364294100002"/>
    <n v="-70.626637030500007"/>
  </r>
  <r>
    <n v="11452"/>
    <x v="44"/>
    <n v="13"/>
    <s v="Chile"/>
    <x v="1"/>
    <m/>
    <m/>
    <m/>
    <x v="27"/>
    <m/>
    <m/>
    <x v="0"/>
    <n v="-33.604364294100002"/>
    <n v="-70.626637030500007"/>
  </r>
  <r>
    <n v="11453"/>
    <x v="44"/>
    <n v="13"/>
    <s v="Chile"/>
    <x v="1"/>
    <m/>
    <m/>
    <m/>
    <x v="27"/>
    <m/>
    <m/>
    <x v="0"/>
    <n v="-33.604364294100002"/>
    <n v="-70.626637030500007"/>
  </r>
  <r>
    <n v="11454"/>
    <x v="44"/>
    <n v="13"/>
    <s v="Chile"/>
    <x v="1"/>
    <m/>
    <m/>
    <m/>
    <x v="27"/>
    <m/>
    <m/>
    <x v="0"/>
    <n v="-33.604364294100002"/>
    <n v="-70.626637030500007"/>
  </r>
  <r>
    <n v="11455"/>
    <x v="44"/>
    <n v="13"/>
    <s v="Chile"/>
    <x v="1"/>
    <m/>
    <m/>
    <m/>
    <x v="27"/>
    <m/>
    <m/>
    <x v="0"/>
    <n v="-33.604364294100002"/>
    <n v="-70.626637030500007"/>
  </r>
  <r>
    <n v="11456"/>
    <x v="44"/>
    <n v="13"/>
    <s v="Chile"/>
    <x v="1"/>
    <m/>
    <m/>
    <m/>
    <x v="27"/>
    <m/>
    <m/>
    <x v="0"/>
    <n v="-33.604364294100002"/>
    <n v="-70.626637030500007"/>
  </r>
  <r>
    <n v="11457"/>
    <x v="44"/>
    <n v="13"/>
    <s v="Chile"/>
    <x v="1"/>
    <m/>
    <m/>
    <m/>
    <x v="27"/>
    <m/>
    <m/>
    <x v="0"/>
    <n v="-33.604364294100002"/>
    <n v="-70.626637030500007"/>
  </r>
  <r>
    <n v="11458"/>
    <x v="44"/>
    <n v="13"/>
    <s v="Chile"/>
    <x v="1"/>
    <m/>
    <m/>
    <m/>
    <x v="27"/>
    <m/>
    <m/>
    <x v="0"/>
    <n v="-33.604364294100002"/>
    <n v="-70.626637030500007"/>
  </r>
  <r>
    <n v="11459"/>
    <x v="44"/>
    <n v="13"/>
    <s v="Chile"/>
    <x v="1"/>
    <m/>
    <m/>
    <m/>
    <x v="27"/>
    <m/>
    <m/>
    <x v="0"/>
    <n v="-33.604364294100002"/>
    <n v="-70.626637030500007"/>
  </r>
  <r>
    <n v="11460"/>
    <x v="44"/>
    <n v="13"/>
    <s v="Chile"/>
    <x v="1"/>
    <m/>
    <m/>
    <m/>
    <x v="27"/>
    <m/>
    <m/>
    <x v="0"/>
    <n v="-33.604364294100002"/>
    <n v="-70.626637030500007"/>
  </r>
  <r>
    <n v="11461"/>
    <x v="44"/>
    <n v="13"/>
    <s v="Chile"/>
    <x v="1"/>
    <m/>
    <m/>
    <m/>
    <x v="27"/>
    <m/>
    <m/>
    <x v="0"/>
    <n v="-33.604364294100002"/>
    <n v="-70.626637030500007"/>
  </r>
  <r>
    <n v="11462"/>
    <x v="44"/>
    <n v="13"/>
    <s v="Chile"/>
    <x v="1"/>
    <m/>
    <m/>
    <m/>
    <x v="27"/>
    <m/>
    <m/>
    <x v="0"/>
    <n v="-33.604364294100002"/>
    <n v="-70.626637030500007"/>
  </r>
  <r>
    <n v="11463"/>
    <x v="44"/>
    <n v="13"/>
    <s v="Chile"/>
    <x v="1"/>
    <m/>
    <m/>
    <m/>
    <x v="27"/>
    <m/>
    <m/>
    <x v="0"/>
    <n v="-33.604364294100002"/>
    <n v="-70.626637030500007"/>
  </r>
  <r>
    <n v="11464"/>
    <x v="44"/>
    <n v="13"/>
    <s v="Chile"/>
    <x v="1"/>
    <m/>
    <m/>
    <m/>
    <x v="27"/>
    <m/>
    <m/>
    <x v="0"/>
    <n v="-33.604364294100002"/>
    <n v="-70.626637030500007"/>
  </r>
  <r>
    <n v="11465"/>
    <x v="44"/>
    <n v="13"/>
    <s v="Chile"/>
    <x v="1"/>
    <m/>
    <m/>
    <m/>
    <x v="27"/>
    <m/>
    <m/>
    <x v="0"/>
    <n v="-33.604364294100002"/>
    <n v="-70.626637030500007"/>
  </r>
  <r>
    <n v="11466"/>
    <x v="44"/>
    <n v="13"/>
    <s v="Chile"/>
    <x v="1"/>
    <m/>
    <m/>
    <m/>
    <x v="27"/>
    <m/>
    <m/>
    <x v="0"/>
    <n v="-33.604364294100002"/>
    <n v="-70.626637030500007"/>
  </r>
  <r>
    <n v="11467"/>
    <x v="44"/>
    <n v="13"/>
    <s v="Chile"/>
    <x v="1"/>
    <m/>
    <m/>
    <m/>
    <x v="27"/>
    <m/>
    <m/>
    <x v="0"/>
    <n v="-33.604364294100002"/>
    <n v="-70.626637030500007"/>
  </r>
  <r>
    <n v="11468"/>
    <x v="44"/>
    <n v="13"/>
    <s v="Chile"/>
    <x v="1"/>
    <m/>
    <m/>
    <m/>
    <x v="27"/>
    <m/>
    <m/>
    <x v="0"/>
    <n v="-33.604364294100002"/>
    <n v="-70.626637030500007"/>
  </r>
  <r>
    <n v="11469"/>
    <x v="44"/>
    <n v="13"/>
    <s v="Chile"/>
    <x v="1"/>
    <m/>
    <m/>
    <m/>
    <x v="27"/>
    <m/>
    <m/>
    <x v="0"/>
    <n v="-33.604364294100002"/>
    <n v="-70.626637030500007"/>
  </r>
  <r>
    <n v="11470"/>
    <x v="44"/>
    <n v="13"/>
    <s v="Chile"/>
    <x v="1"/>
    <m/>
    <m/>
    <m/>
    <x v="27"/>
    <m/>
    <m/>
    <x v="0"/>
    <n v="-33.604364294100002"/>
    <n v="-70.626637030500007"/>
  </r>
  <r>
    <n v="11471"/>
    <x v="44"/>
    <n v="13"/>
    <s v="Chile"/>
    <x v="1"/>
    <m/>
    <m/>
    <m/>
    <x v="27"/>
    <m/>
    <m/>
    <x v="0"/>
    <n v="-33.604364294100002"/>
    <n v="-70.626637030500007"/>
  </r>
  <r>
    <n v="11472"/>
    <x v="44"/>
    <n v="13"/>
    <s v="Chile"/>
    <x v="1"/>
    <m/>
    <m/>
    <m/>
    <x v="27"/>
    <m/>
    <m/>
    <x v="0"/>
    <n v="-33.604364294100002"/>
    <n v="-70.626637030500007"/>
  </r>
  <r>
    <n v="11473"/>
    <x v="44"/>
    <n v="13"/>
    <s v="Chile"/>
    <x v="1"/>
    <m/>
    <m/>
    <m/>
    <x v="27"/>
    <m/>
    <m/>
    <x v="0"/>
    <n v="-33.604364294100002"/>
    <n v="-70.626637030500007"/>
  </r>
  <r>
    <n v="11474"/>
    <x v="44"/>
    <n v="13"/>
    <s v="Chile"/>
    <x v="1"/>
    <m/>
    <m/>
    <m/>
    <x v="27"/>
    <m/>
    <m/>
    <x v="0"/>
    <n v="-33.604364294100002"/>
    <n v="-70.626637030500007"/>
  </r>
  <r>
    <n v="11475"/>
    <x v="44"/>
    <n v="13"/>
    <s v="Chile"/>
    <x v="1"/>
    <m/>
    <m/>
    <m/>
    <x v="27"/>
    <m/>
    <m/>
    <x v="0"/>
    <n v="-33.604364294100002"/>
    <n v="-70.626637030500007"/>
  </r>
  <r>
    <n v="11476"/>
    <x v="44"/>
    <n v="13"/>
    <s v="Chile"/>
    <x v="1"/>
    <m/>
    <m/>
    <m/>
    <x v="27"/>
    <m/>
    <m/>
    <x v="0"/>
    <n v="-33.604364294100002"/>
    <n v="-70.626637030500007"/>
  </r>
  <r>
    <n v="11477"/>
    <x v="44"/>
    <n v="13"/>
    <s v="Chile"/>
    <x v="1"/>
    <m/>
    <m/>
    <m/>
    <x v="27"/>
    <m/>
    <m/>
    <x v="0"/>
    <n v="-33.604364294100002"/>
    <n v="-70.626637030500007"/>
  </r>
  <r>
    <n v="11478"/>
    <x v="44"/>
    <n v="13"/>
    <s v="Chile"/>
    <x v="1"/>
    <m/>
    <m/>
    <m/>
    <x v="27"/>
    <m/>
    <m/>
    <x v="0"/>
    <n v="-33.604364294100002"/>
    <n v="-70.626637030500007"/>
  </r>
  <r>
    <n v="11479"/>
    <x v="44"/>
    <n v="13"/>
    <s v="Chile"/>
    <x v="1"/>
    <m/>
    <m/>
    <m/>
    <x v="27"/>
    <m/>
    <m/>
    <x v="0"/>
    <n v="-33.604364294100002"/>
    <n v="-70.626637030500007"/>
  </r>
  <r>
    <n v="11480"/>
    <x v="44"/>
    <n v="13"/>
    <s v="Chile"/>
    <x v="1"/>
    <m/>
    <m/>
    <m/>
    <x v="27"/>
    <m/>
    <m/>
    <x v="0"/>
    <n v="-33.604364294100002"/>
    <n v="-70.626637030500007"/>
  </r>
  <r>
    <n v="11481"/>
    <x v="44"/>
    <n v="13"/>
    <s v="Chile"/>
    <x v="1"/>
    <m/>
    <m/>
    <m/>
    <x v="27"/>
    <m/>
    <m/>
    <x v="0"/>
    <n v="-33.604364294100002"/>
    <n v="-70.626637030500007"/>
  </r>
  <r>
    <n v="11482"/>
    <x v="44"/>
    <n v="13"/>
    <s v="Chile"/>
    <x v="1"/>
    <m/>
    <m/>
    <m/>
    <x v="27"/>
    <m/>
    <m/>
    <x v="0"/>
    <n v="-33.604364294100002"/>
    <n v="-70.626637030500007"/>
  </r>
  <r>
    <n v="11483"/>
    <x v="44"/>
    <n v="13"/>
    <s v="Chile"/>
    <x v="1"/>
    <m/>
    <m/>
    <m/>
    <x v="27"/>
    <m/>
    <m/>
    <x v="0"/>
    <n v="-33.604364294100002"/>
    <n v="-70.626637030500007"/>
  </r>
  <r>
    <n v="11484"/>
    <x v="44"/>
    <n v="13"/>
    <s v="Chile"/>
    <x v="1"/>
    <m/>
    <m/>
    <m/>
    <x v="27"/>
    <m/>
    <m/>
    <x v="0"/>
    <n v="-33.604364294100002"/>
    <n v="-70.626637030500007"/>
  </r>
  <r>
    <n v="11485"/>
    <x v="44"/>
    <n v="13"/>
    <s v="Chile"/>
    <x v="1"/>
    <m/>
    <m/>
    <m/>
    <x v="27"/>
    <m/>
    <m/>
    <x v="0"/>
    <n v="-33.604364294100002"/>
    <n v="-70.626637030500007"/>
  </r>
  <r>
    <n v="11486"/>
    <x v="44"/>
    <n v="13"/>
    <s v="Chile"/>
    <x v="1"/>
    <m/>
    <m/>
    <m/>
    <x v="27"/>
    <m/>
    <m/>
    <x v="0"/>
    <n v="-33.604364294100002"/>
    <n v="-70.626637030500007"/>
  </r>
  <r>
    <n v="11487"/>
    <x v="44"/>
    <n v="13"/>
    <s v="Chile"/>
    <x v="1"/>
    <m/>
    <m/>
    <m/>
    <x v="27"/>
    <m/>
    <m/>
    <x v="0"/>
    <n v="-33.604364294100002"/>
    <n v="-70.626637030500007"/>
  </r>
  <r>
    <n v="11488"/>
    <x v="44"/>
    <n v="13"/>
    <s v="Chile"/>
    <x v="1"/>
    <m/>
    <m/>
    <m/>
    <x v="27"/>
    <m/>
    <m/>
    <x v="0"/>
    <n v="-33.604364294100002"/>
    <n v="-70.626637030500007"/>
  </r>
  <r>
    <n v="11489"/>
    <x v="44"/>
    <n v="13"/>
    <s v="Chile"/>
    <x v="1"/>
    <m/>
    <m/>
    <m/>
    <x v="27"/>
    <m/>
    <m/>
    <x v="0"/>
    <n v="-33.604364294100002"/>
    <n v="-70.626637030500007"/>
  </r>
  <r>
    <n v="11490"/>
    <x v="44"/>
    <n v="13"/>
    <s v="Chile"/>
    <x v="1"/>
    <m/>
    <m/>
    <m/>
    <x v="27"/>
    <m/>
    <m/>
    <x v="0"/>
    <n v="-33.604364294100002"/>
    <n v="-70.626637030500007"/>
  </r>
  <r>
    <n v="11491"/>
    <x v="44"/>
    <n v="13"/>
    <s v="Chile"/>
    <x v="1"/>
    <m/>
    <m/>
    <m/>
    <x v="27"/>
    <m/>
    <m/>
    <x v="0"/>
    <n v="-33.604364294100002"/>
    <n v="-70.626637030500007"/>
  </r>
  <r>
    <n v="11492"/>
    <x v="44"/>
    <n v="13"/>
    <s v="Chile"/>
    <x v="1"/>
    <m/>
    <m/>
    <m/>
    <x v="27"/>
    <m/>
    <m/>
    <x v="0"/>
    <n v="-33.604364294100002"/>
    <n v="-70.626637030500007"/>
  </r>
  <r>
    <n v="11493"/>
    <x v="44"/>
    <n v="13"/>
    <s v="Chile"/>
    <x v="1"/>
    <m/>
    <m/>
    <m/>
    <x v="27"/>
    <m/>
    <m/>
    <x v="0"/>
    <n v="-33.604364294100002"/>
    <n v="-70.626637030500007"/>
  </r>
  <r>
    <n v="11494"/>
    <x v="44"/>
    <n v="13"/>
    <s v="Chile"/>
    <x v="1"/>
    <m/>
    <m/>
    <m/>
    <x v="27"/>
    <m/>
    <m/>
    <x v="0"/>
    <n v="-33.604364294100002"/>
    <n v="-70.626637030500007"/>
  </r>
  <r>
    <n v="11495"/>
    <x v="44"/>
    <n v="13"/>
    <s v="Chile"/>
    <x v="1"/>
    <m/>
    <m/>
    <m/>
    <x v="27"/>
    <m/>
    <m/>
    <x v="0"/>
    <n v="-33.604364294100002"/>
    <n v="-70.626637030500007"/>
  </r>
  <r>
    <n v="11496"/>
    <x v="44"/>
    <n v="13"/>
    <s v="Chile"/>
    <x v="1"/>
    <m/>
    <m/>
    <m/>
    <x v="27"/>
    <m/>
    <m/>
    <x v="0"/>
    <n v="-33.604364294100002"/>
    <n v="-70.626637030500007"/>
  </r>
  <r>
    <n v="11497"/>
    <x v="44"/>
    <n v="13"/>
    <s v="Chile"/>
    <x v="1"/>
    <m/>
    <m/>
    <m/>
    <x v="27"/>
    <m/>
    <m/>
    <x v="0"/>
    <n v="-33.604364294100002"/>
    <n v="-70.626637030500007"/>
  </r>
  <r>
    <n v="11498"/>
    <x v="44"/>
    <n v="13"/>
    <s v="Chile"/>
    <x v="1"/>
    <m/>
    <m/>
    <m/>
    <x v="27"/>
    <m/>
    <m/>
    <x v="0"/>
    <n v="-33.604364294100002"/>
    <n v="-70.626637030500007"/>
  </r>
  <r>
    <n v="11499"/>
    <x v="44"/>
    <n v="13"/>
    <s v="Chile"/>
    <x v="1"/>
    <m/>
    <m/>
    <m/>
    <x v="27"/>
    <m/>
    <m/>
    <x v="0"/>
    <n v="-33.604364294100002"/>
    <n v="-70.626637030500007"/>
  </r>
  <r>
    <n v="11500"/>
    <x v="44"/>
    <n v="13"/>
    <s v="Chile"/>
    <x v="1"/>
    <m/>
    <m/>
    <m/>
    <x v="27"/>
    <m/>
    <m/>
    <x v="0"/>
    <n v="-33.604364294100002"/>
    <n v="-70.626637030500007"/>
  </r>
  <r>
    <n v="11501"/>
    <x v="44"/>
    <n v="13"/>
    <s v="Chile"/>
    <x v="1"/>
    <m/>
    <m/>
    <m/>
    <x v="27"/>
    <m/>
    <m/>
    <x v="0"/>
    <n v="-33.604364294100002"/>
    <n v="-70.626637030500007"/>
  </r>
  <r>
    <n v="11502"/>
    <x v="44"/>
    <n v="13"/>
    <s v="Chile"/>
    <x v="1"/>
    <m/>
    <m/>
    <m/>
    <x v="27"/>
    <m/>
    <m/>
    <x v="0"/>
    <n v="-33.604364294100002"/>
    <n v="-70.626637030500007"/>
  </r>
  <r>
    <n v="11503"/>
    <x v="44"/>
    <n v="13"/>
    <s v="Chile"/>
    <x v="1"/>
    <m/>
    <m/>
    <m/>
    <x v="27"/>
    <m/>
    <m/>
    <x v="0"/>
    <n v="-33.604364294100002"/>
    <n v="-70.626637030500007"/>
  </r>
  <r>
    <n v="11504"/>
    <x v="44"/>
    <n v="13"/>
    <s v="Chile"/>
    <x v="1"/>
    <m/>
    <m/>
    <m/>
    <x v="27"/>
    <m/>
    <m/>
    <x v="0"/>
    <n v="-33.604364294100002"/>
    <n v="-70.626637030500007"/>
  </r>
  <r>
    <n v="11505"/>
    <x v="44"/>
    <n v="13"/>
    <s v="Chile"/>
    <x v="1"/>
    <m/>
    <m/>
    <m/>
    <x v="27"/>
    <m/>
    <m/>
    <x v="0"/>
    <n v="-33.604364294100002"/>
    <n v="-70.626637030500007"/>
  </r>
  <r>
    <n v="11506"/>
    <x v="44"/>
    <n v="13"/>
    <s v="Chile"/>
    <x v="1"/>
    <m/>
    <m/>
    <m/>
    <x v="27"/>
    <m/>
    <m/>
    <x v="0"/>
    <n v="-33.604364294100002"/>
    <n v="-70.626637030500007"/>
  </r>
  <r>
    <n v="11507"/>
    <x v="44"/>
    <n v="13"/>
    <s v="Chile"/>
    <x v="1"/>
    <m/>
    <m/>
    <m/>
    <x v="27"/>
    <m/>
    <m/>
    <x v="0"/>
    <n v="-33.604364294100002"/>
    <n v="-70.626637030500007"/>
  </r>
  <r>
    <n v="11508"/>
    <x v="44"/>
    <n v="13"/>
    <s v="Chile"/>
    <x v="1"/>
    <m/>
    <m/>
    <m/>
    <x v="27"/>
    <m/>
    <m/>
    <x v="0"/>
    <n v="-33.604364294100002"/>
    <n v="-70.626637030500007"/>
  </r>
  <r>
    <n v="11509"/>
    <x v="44"/>
    <n v="13"/>
    <s v="Chile"/>
    <x v="1"/>
    <m/>
    <m/>
    <m/>
    <x v="27"/>
    <m/>
    <m/>
    <x v="0"/>
    <n v="-33.604364294100002"/>
    <n v="-70.626637030500007"/>
  </r>
  <r>
    <n v="11510"/>
    <x v="44"/>
    <n v="13"/>
    <s v="Chile"/>
    <x v="1"/>
    <m/>
    <m/>
    <m/>
    <x v="27"/>
    <m/>
    <m/>
    <x v="0"/>
    <n v="-33.604364294100002"/>
    <n v="-70.626637030500007"/>
  </r>
  <r>
    <n v="11511"/>
    <x v="44"/>
    <n v="13"/>
    <s v="Chile"/>
    <x v="1"/>
    <m/>
    <m/>
    <m/>
    <x v="27"/>
    <m/>
    <m/>
    <x v="0"/>
    <n v="-33.604364294100002"/>
    <n v="-70.626637030500007"/>
  </r>
  <r>
    <n v="11512"/>
    <x v="44"/>
    <n v="13"/>
    <s v="Chile"/>
    <x v="1"/>
    <m/>
    <m/>
    <m/>
    <x v="27"/>
    <m/>
    <m/>
    <x v="0"/>
    <n v="-33.604364294100002"/>
    <n v="-70.626637030500007"/>
  </r>
  <r>
    <n v="11513"/>
    <x v="44"/>
    <n v="13"/>
    <s v="Chile"/>
    <x v="1"/>
    <m/>
    <m/>
    <m/>
    <x v="27"/>
    <m/>
    <m/>
    <x v="0"/>
    <n v="-33.604364294100002"/>
    <n v="-70.626637030500007"/>
  </r>
  <r>
    <n v="11514"/>
    <x v="44"/>
    <n v="13"/>
    <s v="Chile"/>
    <x v="1"/>
    <m/>
    <m/>
    <m/>
    <x v="27"/>
    <m/>
    <m/>
    <x v="0"/>
    <n v="-33.604364294100002"/>
    <n v="-70.626637030500007"/>
  </r>
  <r>
    <n v="11515"/>
    <x v="44"/>
    <n v="13"/>
    <s v="Chile"/>
    <x v="1"/>
    <m/>
    <m/>
    <m/>
    <x v="27"/>
    <m/>
    <m/>
    <x v="0"/>
    <n v="-33.604364294100002"/>
    <n v="-70.626637030500007"/>
  </r>
  <r>
    <n v="11516"/>
    <x v="44"/>
    <n v="13"/>
    <s v="Chile"/>
    <x v="1"/>
    <m/>
    <m/>
    <m/>
    <x v="27"/>
    <m/>
    <m/>
    <x v="0"/>
    <n v="-33.604364294100002"/>
    <n v="-70.626637030500007"/>
  </r>
  <r>
    <n v="11517"/>
    <x v="44"/>
    <n v="13"/>
    <s v="Chile"/>
    <x v="1"/>
    <m/>
    <m/>
    <m/>
    <x v="27"/>
    <m/>
    <m/>
    <x v="0"/>
    <n v="-33.604364294100002"/>
    <n v="-70.626637030500007"/>
  </r>
  <r>
    <n v="11518"/>
    <x v="44"/>
    <n v="13"/>
    <s v="Chile"/>
    <x v="1"/>
    <m/>
    <m/>
    <m/>
    <x v="27"/>
    <m/>
    <m/>
    <x v="0"/>
    <n v="-33.604364294100002"/>
    <n v="-70.626637030500007"/>
  </r>
  <r>
    <n v="11519"/>
    <x v="44"/>
    <n v="13"/>
    <s v="Chile"/>
    <x v="1"/>
    <m/>
    <m/>
    <m/>
    <x v="27"/>
    <m/>
    <m/>
    <x v="0"/>
    <n v="-33.604364294100002"/>
    <n v="-70.626637030500007"/>
  </r>
  <r>
    <n v="11520"/>
    <x v="44"/>
    <n v="13"/>
    <s v="Chile"/>
    <x v="1"/>
    <m/>
    <m/>
    <m/>
    <x v="27"/>
    <m/>
    <m/>
    <x v="0"/>
    <n v="-33.604364294100002"/>
    <n v="-70.626637030500007"/>
  </r>
  <r>
    <n v="11521"/>
    <x v="44"/>
    <n v="13"/>
    <s v="Chile"/>
    <x v="1"/>
    <m/>
    <m/>
    <m/>
    <x v="27"/>
    <m/>
    <m/>
    <x v="0"/>
    <n v="-33.604364294100002"/>
    <n v="-70.626637030500007"/>
  </r>
  <r>
    <n v="11522"/>
    <x v="44"/>
    <n v="13"/>
    <s v="Chile"/>
    <x v="1"/>
    <m/>
    <m/>
    <m/>
    <x v="27"/>
    <m/>
    <m/>
    <x v="0"/>
    <n v="-33.604364294100002"/>
    <n v="-70.626637030500007"/>
  </r>
  <r>
    <n v="11523"/>
    <x v="44"/>
    <n v="13"/>
    <s v="Chile"/>
    <x v="1"/>
    <m/>
    <m/>
    <m/>
    <x v="27"/>
    <m/>
    <m/>
    <x v="0"/>
    <n v="-33.604364294100002"/>
    <n v="-70.626637030500007"/>
  </r>
  <r>
    <n v="11524"/>
    <x v="44"/>
    <n v="13"/>
    <s v="Chile"/>
    <x v="1"/>
    <m/>
    <m/>
    <m/>
    <x v="27"/>
    <m/>
    <m/>
    <x v="0"/>
    <n v="-33.604364294100002"/>
    <n v="-70.626637030500007"/>
  </r>
  <r>
    <n v="11525"/>
    <x v="44"/>
    <n v="13"/>
    <s v="Chile"/>
    <x v="1"/>
    <m/>
    <m/>
    <m/>
    <x v="27"/>
    <m/>
    <m/>
    <x v="0"/>
    <n v="-33.604364294100002"/>
    <n v="-70.626637030500007"/>
  </r>
  <r>
    <n v="11526"/>
    <x v="44"/>
    <n v="13"/>
    <s v="Chile"/>
    <x v="1"/>
    <m/>
    <m/>
    <m/>
    <x v="27"/>
    <m/>
    <m/>
    <x v="0"/>
    <n v="-33.604364294100002"/>
    <n v="-70.626637030500007"/>
  </r>
  <r>
    <n v="11527"/>
    <x v="44"/>
    <n v="13"/>
    <s v="Chile"/>
    <x v="1"/>
    <m/>
    <m/>
    <m/>
    <x v="27"/>
    <m/>
    <m/>
    <x v="0"/>
    <n v="-33.604364294100002"/>
    <n v="-70.626637030500007"/>
  </r>
  <r>
    <n v="11528"/>
    <x v="44"/>
    <n v="13"/>
    <s v="Chile"/>
    <x v="1"/>
    <m/>
    <m/>
    <m/>
    <x v="27"/>
    <m/>
    <m/>
    <x v="0"/>
    <n v="-33.604364294100002"/>
    <n v="-70.626637030500007"/>
  </r>
  <r>
    <n v="11529"/>
    <x v="44"/>
    <n v="13"/>
    <s v="Chile"/>
    <x v="1"/>
    <m/>
    <m/>
    <m/>
    <x v="27"/>
    <m/>
    <m/>
    <x v="0"/>
    <n v="-33.604364294100002"/>
    <n v="-70.626637030500007"/>
  </r>
  <r>
    <n v="11530"/>
    <x v="44"/>
    <n v="13"/>
    <s v="Chile"/>
    <x v="1"/>
    <m/>
    <m/>
    <m/>
    <x v="27"/>
    <m/>
    <m/>
    <x v="0"/>
    <n v="-33.604364294100002"/>
    <n v="-70.626637030500007"/>
  </r>
  <r>
    <n v="11531"/>
    <x v="44"/>
    <n v="13"/>
    <s v="Chile"/>
    <x v="1"/>
    <m/>
    <m/>
    <m/>
    <x v="27"/>
    <m/>
    <m/>
    <x v="0"/>
    <n v="-33.604364294100002"/>
    <n v="-70.626637030500007"/>
  </r>
  <r>
    <n v="11532"/>
    <x v="44"/>
    <n v="13"/>
    <s v="Chile"/>
    <x v="1"/>
    <m/>
    <m/>
    <m/>
    <x v="27"/>
    <m/>
    <m/>
    <x v="0"/>
    <n v="-33.604364294100002"/>
    <n v="-70.626637030500007"/>
  </r>
  <r>
    <n v="11533"/>
    <x v="44"/>
    <n v="13"/>
    <s v="Chile"/>
    <x v="1"/>
    <m/>
    <m/>
    <m/>
    <x v="27"/>
    <m/>
    <m/>
    <x v="0"/>
    <n v="-33.604364294100002"/>
    <n v="-70.626637030500007"/>
  </r>
  <r>
    <n v="11534"/>
    <x v="44"/>
    <n v="13"/>
    <s v="Chile"/>
    <x v="1"/>
    <m/>
    <m/>
    <m/>
    <x v="27"/>
    <m/>
    <m/>
    <x v="0"/>
    <n v="-33.604364294100002"/>
    <n v="-70.626637030500007"/>
  </r>
  <r>
    <n v="11535"/>
    <x v="44"/>
    <n v="13"/>
    <s v="Chile"/>
    <x v="1"/>
    <m/>
    <m/>
    <m/>
    <x v="27"/>
    <m/>
    <m/>
    <x v="0"/>
    <n v="-33.604364294100002"/>
    <n v="-70.626637030500007"/>
  </r>
  <r>
    <n v="11536"/>
    <x v="44"/>
    <n v="13"/>
    <s v="Chile"/>
    <x v="1"/>
    <m/>
    <m/>
    <m/>
    <x v="27"/>
    <m/>
    <m/>
    <x v="0"/>
    <n v="-33.604364294100002"/>
    <n v="-70.626637030500007"/>
  </r>
  <r>
    <n v="11537"/>
    <x v="44"/>
    <n v="13"/>
    <s v="Chile"/>
    <x v="1"/>
    <m/>
    <m/>
    <m/>
    <x v="27"/>
    <m/>
    <m/>
    <x v="0"/>
    <n v="-33.604364294100002"/>
    <n v="-70.626637030500007"/>
  </r>
  <r>
    <n v="11538"/>
    <x v="44"/>
    <n v="13"/>
    <s v="Chile"/>
    <x v="1"/>
    <m/>
    <m/>
    <m/>
    <x v="27"/>
    <m/>
    <m/>
    <x v="0"/>
    <n v="-33.604364294100002"/>
    <n v="-70.626637030500007"/>
  </r>
  <r>
    <n v="11539"/>
    <x v="44"/>
    <n v="13"/>
    <s v="Chile"/>
    <x v="1"/>
    <m/>
    <m/>
    <m/>
    <x v="27"/>
    <m/>
    <m/>
    <x v="0"/>
    <n v="-33.604364294100002"/>
    <n v="-70.626637030500007"/>
  </r>
  <r>
    <n v="11540"/>
    <x v="44"/>
    <n v="13"/>
    <s v="Chile"/>
    <x v="1"/>
    <m/>
    <m/>
    <m/>
    <x v="27"/>
    <m/>
    <m/>
    <x v="0"/>
    <n v="-33.604364294100002"/>
    <n v="-70.626637030500007"/>
  </r>
  <r>
    <n v="11541"/>
    <x v="44"/>
    <n v="13"/>
    <s v="Chile"/>
    <x v="1"/>
    <m/>
    <m/>
    <m/>
    <x v="27"/>
    <m/>
    <m/>
    <x v="0"/>
    <n v="-33.604364294100002"/>
    <n v="-70.626637030500007"/>
  </r>
  <r>
    <n v="11542"/>
    <x v="44"/>
    <n v="13"/>
    <s v="Chile"/>
    <x v="1"/>
    <m/>
    <m/>
    <m/>
    <x v="27"/>
    <m/>
    <m/>
    <x v="0"/>
    <n v="-33.604364294100002"/>
    <n v="-70.626637030500007"/>
  </r>
  <r>
    <n v="11543"/>
    <x v="44"/>
    <n v="13"/>
    <s v="Chile"/>
    <x v="1"/>
    <m/>
    <m/>
    <m/>
    <x v="27"/>
    <m/>
    <m/>
    <x v="0"/>
    <n v="-33.604364294100002"/>
    <n v="-70.626637030500007"/>
  </r>
  <r>
    <n v="11544"/>
    <x v="44"/>
    <n v="13"/>
    <s v="Chile"/>
    <x v="1"/>
    <m/>
    <m/>
    <m/>
    <x v="27"/>
    <m/>
    <m/>
    <x v="0"/>
    <n v="-33.604364294100002"/>
    <n v="-70.626637030500007"/>
  </r>
  <r>
    <n v="11545"/>
    <x v="44"/>
    <n v="13"/>
    <s v="Chile"/>
    <x v="1"/>
    <m/>
    <m/>
    <m/>
    <x v="27"/>
    <m/>
    <m/>
    <x v="0"/>
    <n v="-33.604364294100002"/>
    <n v="-70.626637030500007"/>
  </r>
  <r>
    <n v="11546"/>
    <x v="44"/>
    <n v="13"/>
    <s v="Chile"/>
    <x v="1"/>
    <m/>
    <m/>
    <m/>
    <x v="27"/>
    <m/>
    <m/>
    <x v="0"/>
    <n v="-33.604364294100002"/>
    <n v="-70.626637030500007"/>
  </r>
  <r>
    <n v="11547"/>
    <x v="44"/>
    <n v="13"/>
    <s v="Chile"/>
    <x v="1"/>
    <m/>
    <m/>
    <m/>
    <x v="27"/>
    <m/>
    <m/>
    <x v="0"/>
    <n v="-33.604364294100002"/>
    <n v="-70.626637030500007"/>
  </r>
  <r>
    <n v="11548"/>
    <x v="44"/>
    <n v="13"/>
    <s v="Chile"/>
    <x v="1"/>
    <m/>
    <m/>
    <m/>
    <x v="27"/>
    <m/>
    <m/>
    <x v="0"/>
    <n v="-33.604364294100002"/>
    <n v="-70.626637030500007"/>
  </r>
  <r>
    <n v="11549"/>
    <x v="44"/>
    <n v="13"/>
    <s v="Chile"/>
    <x v="1"/>
    <m/>
    <m/>
    <m/>
    <x v="27"/>
    <m/>
    <m/>
    <x v="0"/>
    <n v="-33.604364294100002"/>
    <n v="-70.626637030500007"/>
  </r>
  <r>
    <n v="11550"/>
    <x v="44"/>
    <n v="13"/>
    <s v="Chile"/>
    <x v="1"/>
    <m/>
    <m/>
    <m/>
    <x v="27"/>
    <m/>
    <m/>
    <x v="0"/>
    <n v="-33.604364294100002"/>
    <n v="-70.626637030500007"/>
  </r>
  <r>
    <n v="11551"/>
    <x v="44"/>
    <n v="13"/>
    <s v="Chile"/>
    <x v="1"/>
    <m/>
    <m/>
    <m/>
    <x v="27"/>
    <m/>
    <m/>
    <x v="0"/>
    <n v="-33.604364294100002"/>
    <n v="-70.626637030500007"/>
  </r>
  <r>
    <n v="11552"/>
    <x v="44"/>
    <n v="13"/>
    <s v="Chile"/>
    <x v="1"/>
    <m/>
    <m/>
    <m/>
    <x v="27"/>
    <m/>
    <m/>
    <x v="0"/>
    <n v="-33.604364294100002"/>
    <n v="-70.626637030500007"/>
  </r>
  <r>
    <n v="11553"/>
    <x v="44"/>
    <n v="13"/>
    <s v="Chile"/>
    <x v="1"/>
    <m/>
    <m/>
    <m/>
    <x v="27"/>
    <m/>
    <m/>
    <x v="0"/>
    <n v="-33.604364294100002"/>
    <n v="-70.626637030500007"/>
  </r>
  <r>
    <n v="11554"/>
    <x v="44"/>
    <n v="13"/>
    <s v="Chile"/>
    <x v="1"/>
    <m/>
    <m/>
    <m/>
    <x v="27"/>
    <m/>
    <m/>
    <x v="0"/>
    <n v="-33.604364294100002"/>
    <n v="-70.626637030500007"/>
  </r>
  <r>
    <n v="11555"/>
    <x v="44"/>
    <n v="13"/>
    <s v="Chile"/>
    <x v="1"/>
    <m/>
    <m/>
    <m/>
    <x v="27"/>
    <m/>
    <m/>
    <x v="0"/>
    <n v="-33.604364294100002"/>
    <n v="-70.626637030500007"/>
  </r>
  <r>
    <n v="11556"/>
    <x v="44"/>
    <n v="13"/>
    <s v="Chile"/>
    <x v="1"/>
    <m/>
    <m/>
    <m/>
    <x v="27"/>
    <m/>
    <m/>
    <x v="0"/>
    <n v="-33.604364294100002"/>
    <n v="-70.626637030500007"/>
  </r>
  <r>
    <n v="11557"/>
    <x v="44"/>
    <n v="13"/>
    <s v="Chile"/>
    <x v="1"/>
    <m/>
    <m/>
    <m/>
    <x v="27"/>
    <m/>
    <m/>
    <x v="0"/>
    <n v="-33.604364294100002"/>
    <n v="-70.626637030500007"/>
  </r>
  <r>
    <n v="11558"/>
    <x v="44"/>
    <n v="13"/>
    <s v="Chile"/>
    <x v="1"/>
    <m/>
    <m/>
    <m/>
    <x v="27"/>
    <m/>
    <m/>
    <x v="0"/>
    <n v="-33.604364294100002"/>
    <n v="-70.626637030500007"/>
  </r>
  <r>
    <n v="11559"/>
    <x v="44"/>
    <n v="13"/>
    <s v="Chile"/>
    <x v="1"/>
    <m/>
    <m/>
    <m/>
    <x v="27"/>
    <m/>
    <m/>
    <x v="0"/>
    <n v="-33.604364294100002"/>
    <n v="-70.626637030500007"/>
  </r>
  <r>
    <n v="11560"/>
    <x v="44"/>
    <n v="13"/>
    <s v="Chile"/>
    <x v="1"/>
    <m/>
    <m/>
    <m/>
    <x v="27"/>
    <m/>
    <m/>
    <x v="0"/>
    <n v="-33.604364294100002"/>
    <n v="-70.626637030500007"/>
  </r>
  <r>
    <n v="11561"/>
    <x v="44"/>
    <n v="13"/>
    <s v="Chile"/>
    <x v="1"/>
    <m/>
    <m/>
    <m/>
    <x v="27"/>
    <m/>
    <m/>
    <x v="0"/>
    <n v="-33.604364294100002"/>
    <n v="-70.626637030500007"/>
  </r>
  <r>
    <n v="11562"/>
    <x v="44"/>
    <n v="13"/>
    <s v="Chile"/>
    <x v="1"/>
    <m/>
    <m/>
    <m/>
    <x v="27"/>
    <m/>
    <m/>
    <x v="0"/>
    <n v="-33.604364294100002"/>
    <n v="-70.626637030500007"/>
  </r>
  <r>
    <n v="11563"/>
    <x v="44"/>
    <n v="13"/>
    <s v="Chile"/>
    <x v="1"/>
    <m/>
    <m/>
    <m/>
    <x v="27"/>
    <m/>
    <m/>
    <x v="0"/>
    <n v="-33.604364294100002"/>
    <n v="-70.626637030500007"/>
  </r>
  <r>
    <n v="11564"/>
    <x v="44"/>
    <n v="13"/>
    <s v="Chile"/>
    <x v="1"/>
    <m/>
    <m/>
    <m/>
    <x v="27"/>
    <m/>
    <m/>
    <x v="0"/>
    <n v="-33.604364294100002"/>
    <n v="-70.626637030500007"/>
  </r>
  <r>
    <n v="11565"/>
    <x v="44"/>
    <n v="13"/>
    <s v="Chile"/>
    <x v="1"/>
    <m/>
    <m/>
    <m/>
    <x v="27"/>
    <m/>
    <m/>
    <x v="0"/>
    <n v="-33.604364294100002"/>
    <n v="-70.626637030500007"/>
  </r>
  <r>
    <n v="11566"/>
    <x v="44"/>
    <n v="13"/>
    <s v="Chile"/>
    <x v="1"/>
    <m/>
    <m/>
    <m/>
    <x v="27"/>
    <m/>
    <m/>
    <x v="0"/>
    <n v="-33.604364294100002"/>
    <n v="-70.626637030500007"/>
  </r>
  <r>
    <n v="11567"/>
    <x v="44"/>
    <n v="13"/>
    <s v="Chile"/>
    <x v="1"/>
    <m/>
    <m/>
    <m/>
    <x v="27"/>
    <m/>
    <m/>
    <x v="0"/>
    <n v="-33.604364294100002"/>
    <n v="-70.626637030500007"/>
  </r>
  <r>
    <n v="11568"/>
    <x v="44"/>
    <n v="13"/>
    <s v="Chile"/>
    <x v="1"/>
    <m/>
    <m/>
    <m/>
    <x v="27"/>
    <m/>
    <m/>
    <x v="0"/>
    <n v="-33.604364294100002"/>
    <n v="-70.626637030500007"/>
  </r>
  <r>
    <n v="11569"/>
    <x v="44"/>
    <n v="13"/>
    <s v="Chile"/>
    <x v="1"/>
    <m/>
    <m/>
    <m/>
    <x v="27"/>
    <m/>
    <m/>
    <x v="0"/>
    <n v="-33.604364294100002"/>
    <n v="-70.626637030500007"/>
  </r>
  <r>
    <n v="11570"/>
    <x v="44"/>
    <n v="13"/>
    <s v="Chile"/>
    <x v="1"/>
    <m/>
    <m/>
    <m/>
    <x v="27"/>
    <m/>
    <m/>
    <x v="0"/>
    <n v="-33.604364294100002"/>
    <n v="-70.626637030500007"/>
  </r>
  <r>
    <n v="11571"/>
    <x v="44"/>
    <n v="13"/>
    <s v="Chile"/>
    <x v="1"/>
    <m/>
    <m/>
    <m/>
    <x v="27"/>
    <m/>
    <m/>
    <x v="0"/>
    <n v="-33.604364294100002"/>
    <n v="-70.626637030500007"/>
  </r>
  <r>
    <n v="11572"/>
    <x v="44"/>
    <n v="13"/>
    <s v="Chile"/>
    <x v="1"/>
    <m/>
    <m/>
    <m/>
    <x v="27"/>
    <m/>
    <m/>
    <x v="0"/>
    <n v="-33.604364294100002"/>
    <n v="-70.626637030500007"/>
  </r>
  <r>
    <n v="11573"/>
    <x v="44"/>
    <n v="13"/>
    <s v="Chile"/>
    <x v="1"/>
    <m/>
    <m/>
    <m/>
    <x v="27"/>
    <m/>
    <m/>
    <x v="0"/>
    <n v="-33.604364294100002"/>
    <n v="-70.626637030500007"/>
  </r>
  <r>
    <n v="11574"/>
    <x v="44"/>
    <n v="13"/>
    <s v="Chile"/>
    <x v="1"/>
    <m/>
    <m/>
    <m/>
    <x v="27"/>
    <m/>
    <m/>
    <x v="0"/>
    <n v="-33.604364294100002"/>
    <n v="-70.626637030500007"/>
  </r>
  <r>
    <n v="11575"/>
    <x v="44"/>
    <n v="13"/>
    <s v="Chile"/>
    <x v="1"/>
    <m/>
    <m/>
    <m/>
    <x v="27"/>
    <m/>
    <m/>
    <x v="0"/>
    <n v="-33.604364294100002"/>
    <n v="-70.626637030500007"/>
  </r>
  <r>
    <n v="11576"/>
    <x v="44"/>
    <n v="13"/>
    <s v="Chile"/>
    <x v="1"/>
    <m/>
    <m/>
    <m/>
    <x v="27"/>
    <m/>
    <m/>
    <x v="0"/>
    <n v="-33.604364294100002"/>
    <n v="-70.626637030500007"/>
  </r>
  <r>
    <n v="11577"/>
    <x v="44"/>
    <n v="13"/>
    <s v="Chile"/>
    <x v="1"/>
    <m/>
    <m/>
    <m/>
    <x v="27"/>
    <m/>
    <m/>
    <x v="0"/>
    <n v="-33.604364294100002"/>
    <n v="-70.626637030500007"/>
  </r>
  <r>
    <n v="11578"/>
    <x v="44"/>
    <n v="13"/>
    <s v="Chile"/>
    <x v="1"/>
    <m/>
    <m/>
    <m/>
    <x v="27"/>
    <m/>
    <m/>
    <x v="0"/>
    <n v="-33.604364294100002"/>
    <n v="-70.626637030500007"/>
  </r>
  <r>
    <n v="11579"/>
    <x v="44"/>
    <n v="13"/>
    <s v="Chile"/>
    <x v="1"/>
    <m/>
    <m/>
    <m/>
    <x v="27"/>
    <m/>
    <m/>
    <x v="0"/>
    <n v="-33.604364294100002"/>
    <n v="-70.626637030500007"/>
  </r>
  <r>
    <n v="11580"/>
    <x v="44"/>
    <n v="13"/>
    <s v="Chile"/>
    <x v="1"/>
    <m/>
    <m/>
    <m/>
    <x v="27"/>
    <m/>
    <m/>
    <x v="0"/>
    <n v="-33.604364294100002"/>
    <n v="-70.626637030500007"/>
  </r>
  <r>
    <n v="11581"/>
    <x v="44"/>
    <n v="13"/>
    <s v="Chile"/>
    <x v="1"/>
    <m/>
    <m/>
    <m/>
    <x v="27"/>
    <m/>
    <m/>
    <x v="0"/>
    <n v="-33.604364294100002"/>
    <n v="-70.626637030500007"/>
  </r>
  <r>
    <n v="11582"/>
    <x v="44"/>
    <n v="13"/>
    <s v="Chile"/>
    <x v="1"/>
    <m/>
    <m/>
    <m/>
    <x v="27"/>
    <m/>
    <m/>
    <x v="0"/>
    <n v="-33.604364294100002"/>
    <n v="-70.626637030500007"/>
  </r>
  <r>
    <n v="11583"/>
    <x v="44"/>
    <n v="13"/>
    <s v="Chile"/>
    <x v="1"/>
    <m/>
    <m/>
    <m/>
    <x v="27"/>
    <m/>
    <m/>
    <x v="0"/>
    <n v="-33.604364294100002"/>
    <n v="-70.626637030500007"/>
  </r>
  <r>
    <n v="11584"/>
    <x v="44"/>
    <n v="13"/>
    <s v="Chile"/>
    <x v="1"/>
    <m/>
    <m/>
    <m/>
    <x v="27"/>
    <m/>
    <m/>
    <x v="0"/>
    <n v="-33.604364294100002"/>
    <n v="-70.626637030500007"/>
  </r>
  <r>
    <n v="11585"/>
    <x v="44"/>
    <n v="13"/>
    <s v="Chile"/>
    <x v="1"/>
    <m/>
    <m/>
    <m/>
    <x v="27"/>
    <m/>
    <m/>
    <x v="0"/>
    <n v="-33.604364294100002"/>
    <n v="-70.626637030500007"/>
  </r>
  <r>
    <n v="11586"/>
    <x v="44"/>
    <n v="13"/>
    <s v="Chile"/>
    <x v="1"/>
    <m/>
    <m/>
    <m/>
    <x v="27"/>
    <m/>
    <m/>
    <x v="0"/>
    <n v="-33.604364294100002"/>
    <n v="-70.626637030500007"/>
  </r>
  <r>
    <n v="11587"/>
    <x v="44"/>
    <n v="13"/>
    <s v="Chile"/>
    <x v="1"/>
    <m/>
    <m/>
    <m/>
    <x v="27"/>
    <m/>
    <m/>
    <x v="0"/>
    <n v="-33.604364294100002"/>
    <n v="-70.626637030500007"/>
  </r>
  <r>
    <n v="11588"/>
    <x v="44"/>
    <n v="13"/>
    <s v="Chile"/>
    <x v="1"/>
    <m/>
    <m/>
    <m/>
    <x v="27"/>
    <m/>
    <m/>
    <x v="0"/>
    <n v="-33.604364294100002"/>
    <n v="-70.626637030500007"/>
  </r>
  <r>
    <n v="11589"/>
    <x v="44"/>
    <n v="13"/>
    <s v="Chile"/>
    <x v="1"/>
    <m/>
    <m/>
    <m/>
    <x v="27"/>
    <m/>
    <m/>
    <x v="0"/>
    <n v="-33.604364294100002"/>
    <n v="-70.626637030500007"/>
  </r>
  <r>
    <n v="11590"/>
    <x v="44"/>
    <n v="13"/>
    <s v="Chile"/>
    <x v="1"/>
    <m/>
    <m/>
    <m/>
    <x v="27"/>
    <m/>
    <m/>
    <x v="0"/>
    <n v="-33.604364294100002"/>
    <n v="-70.626637030500007"/>
  </r>
  <r>
    <n v="11591"/>
    <x v="44"/>
    <n v="13"/>
    <s v="Chile"/>
    <x v="1"/>
    <m/>
    <m/>
    <m/>
    <x v="27"/>
    <m/>
    <m/>
    <x v="0"/>
    <n v="-33.604364294100002"/>
    <n v="-70.626637030500007"/>
  </r>
  <r>
    <n v="11592"/>
    <x v="44"/>
    <n v="13"/>
    <s v="Chile"/>
    <x v="1"/>
    <m/>
    <m/>
    <m/>
    <x v="27"/>
    <m/>
    <m/>
    <x v="0"/>
    <n v="-33.604364294100002"/>
    <n v="-70.626637030500007"/>
  </r>
  <r>
    <n v="11593"/>
    <x v="44"/>
    <n v="13"/>
    <s v="Chile"/>
    <x v="1"/>
    <m/>
    <m/>
    <m/>
    <x v="27"/>
    <m/>
    <m/>
    <x v="0"/>
    <n v="-33.604364294100002"/>
    <n v="-70.626637030500007"/>
  </r>
  <r>
    <n v="11594"/>
    <x v="44"/>
    <n v="13"/>
    <s v="Chile"/>
    <x v="1"/>
    <m/>
    <m/>
    <m/>
    <x v="27"/>
    <m/>
    <m/>
    <x v="0"/>
    <n v="-33.604364294100002"/>
    <n v="-70.626637030500007"/>
  </r>
  <r>
    <n v="11595"/>
    <x v="44"/>
    <n v="13"/>
    <s v="Chile"/>
    <x v="1"/>
    <m/>
    <m/>
    <m/>
    <x v="27"/>
    <m/>
    <m/>
    <x v="0"/>
    <n v="-33.604364294100002"/>
    <n v="-70.626637030500007"/>
  </r>
  <r>
    <n v="11596"/>
    <x v="44"/>
    <n v="13"/>
    <s v="Chile"/>
    <x v="1"/>
    <m/>
    <m/>
    <m/>
    <x v="27"/>
    <m/>
    <m/>
    <x v="0"/>
    <n v="-33.604364294100002"/>
    <n v="-70.626637030500007"/>
  </r>
  <r>
    <n v="11597"/>
    <x v="44"/>
    <n v="13"/>
    <s v="Chile"/>
    <x v="1"/>
    <m/>
    <m/>
    <m/>
    <x v="27"/>
    <m/>
    <m/>
    <x v="0"/>
    <n v="-33.604364294100002"/>
    <n v="-70.626637030500007"/>
  </r>
  <r>
    <n v="11598"/>
    <x v="44"/>
    <n v="13"/>
    <s v="Chile"/>
    <x v="1"/>
    <m/>
    <m/>
    <m/>
    <x v="27"/>
    <m/>
    <m/>
    <x v="0"/>
    <n v="-33.604364294100002"/>
    <n v="-70.626637030500007"/>
  </r>
  <r>
    <n v="11599"/>
    <x v="44"/>
    <n v="13"/>
    <s v="Chile"/>
    <x v="1"/>
    <m/>
    <m/>
    <m/>
    <x v="27"/>
    <m/>
    <m/>
    <x v="0"/>
    <n v="-33.604364294100002"/>
    <n v="-70.626637030500007"/>
  </r>
  <r>
    <n v="11600"/>
    <x v="44"/>
    <n v="13"/>
    <s v="Chile"/>
    <x v="1"/>
    <m/>
    <m/>
    <m/>
    <x v="27"/>
    <m/>
    <m/>
    <x v="0"/>
    <n v="-33.604364294100002"/>
    <n v="-70.626637030500007"/>
  </r>
  <r>
    <n v="11601"/>
    <x v="44"/>
    <n v="13"/>
    <s v="Chile"/>
    <x v="1"/>
    <m/>
    <m/>
    <m/>
    <x v="27"/>
    <m/>
    <m/>
    <x v="0"/>
    <n v="-33.604364294100002"/>
    <n v="-70.626637030500007"/>
  </r>
  <r>
    <n v="11602"/>
    <x v="44"/>
    <n v="13"/>
    <s v="Chile"/>
    <x v="1"/>
    <m/>
    <m/>
    <m/>
    <x v="27"/>
    <m/>
    <m/>
    <x v="0"/>
    <n v="-33.604364294100002"/>
    <n v="-70.626637030500007"/>
  </r>
  <r>
    <n v="11603"/>
    <x v="44"/>
    <n v="13"/>
    <s v="Chile"/>
    <x v="1"/>
    <m/>
    <m/>
    <m/>
    <x v="27"/>
    <m/>
    <m/>
    <x v="0"/>
    <n v="-33.604364294100002"/>
    <n v="-70.626637030500007"/>
  </r>
  <r>
    <n v="11604"/>
    <x v="44"/>
    <n v="13"/>
    <s v="Chile"/>
    <x v="1"/>
    <m/>
    <m/>
    <m/>
    <x v="27"/>
    <m/>
    <m/>
    <x v="0"/>
    <n v="-33.604364294100002"/>
    <n v="-70.626637030500007"/>
  </r>
  <r>
    <n v="11605"/>
    <x v="44"/>
    <n v="13"/>
    <s v="Chile"/>
    <x v="1"/>
    <m/>
    <m/>
    <m/>
    <x v="27"/>
    <m/>
    <m/>
    <x v="0"/>
    <n v="-33.604364294100002"/>
    <n v="-70.626637030500007"/>
  </r>
  <r>
    <n v="11606"/>
    <x v="44"/>
    <n v="13"/>
    <s v="Chile"/>
    <x v="1"/>
    <m/>
    <m/>
    <m/>
    <x v="27"/>
    <m/>
    <m/>
    <x v="0"/>
    <n v="-33.604364294100002"/>
    <n v="-70.626637030500007"/>
  </r>
  <r>
    <n v="11607"/>
    <x v="44"/>
    <n v="13"/>
    <s v="Chile"/>
    <x v="1"/>
    <m/>
    <m/>
    <m/>
    <x v="27"/>
    <m/>
    <m/>
    <x v="0"/>
    <n v="-33.604364294100002"/>
    <n v="-70.626637030500007"/>
  </r>
  <r>
    <n v="11608"/>
    <x v="44"/>
    <n v="13"/>
    <s v="Chile"/>
    <x v="1"/>
    <m/>
    <m/>
    <m/>
    <x v="27"/>
    <m/>
    <m/>
    <x v="0"/>
    <n v="-33.604364294100002"/>
    <n v="-70.626637030500007"/>
  </r>
  <r>
    <n v="11609"/>
    <x v="44"/>
    <n v="13"/>
    <s v="Chile"/>
    <x v="1"/>
    <m/>
    <m/>
    <m/>
    <x v="27"/>
    <m/>
    <m/>
    <x v="0"/>
    <n v="-33.604364294100002"/>
    <n v="-70.626637030500007"/>
  </r>
  <r>
    <n v="11610"/>
    <x v="44"/>
    <n v="13"/>
    <s v="Chile"/>
    <x v="1"/>
    <m/>
    <m/>
    <m/>
    <x v="27"/>
    <m/>
    <m/>
    <x v="0"/>
    <n v="-33.604364294100002"/>
    <n v="-70.626637030500007"/>
  </r>
  <r>
    <n v="11611"/>
    <x v="44"/>
    <n v="13"/>
    <s v="Chile"/>
    <x v="1"/>
    <m/>
    <m/>
    <m/>
    <x v="27"/>
    <m/>
    <m/>
    <x v="0"/>
    <n v="-33.604364294100002"/>
    <n v="-70.626637030500007"/>
  </r>
  <r>
    <n v="11612"/>
    <x v="44"/>
    <n v="13"/>
    <s v="Chile"/>
    <x v="1"/>
    <m/>
    <m/>
    <m/>
    <x v="27"/>
    <m/>
    <m/>
    <x v="0"/>
    <n v="-33.604364294100002"/>
    <n v="-70.626637030500007"/>
  </r>
  <r>
    <n v="11613"/>
    <x v="44"/>
    <n v="13"/>
    <s v="Chile"/>
    <x v="1"/>
    <m/>
    <m/>
    <m/>
    <x v="27"/>
    <m/>
    <m/>
    <x v="0"/>
    <n v="-33.604364294100002"/>
    <n v="-70.626637030500007"/>
  </r>
  <r>
    <n v="11614"/>
    <x v="44"/>
    <n v="13"/>
    <s v="Chile"/>
    <x v="1"/>
    <m/>
    <m/>
    <m/>
    <x v="27"/>
    <m/>
    <m/>
    <x v="0"/>
    <n v="-33.604364294100002"/>
    <n v="-70.626637030500007"/>
  </r>
  <r>
    <n v="11615"/>
    <x v="44"/>
    <n v="13"/>
    <s v="Chile"/>
    <x v="1"/>
    <m/>
    <m/>
    <m/>
    <x v="27"/>
    <m/>
    <m/>
    <x v="0"/>
    <n v="-33.604364294100002"/>
    <n v="-70.626637030500007"/>
  </r>
  <r>
    <n v="11616"/>
    <x v="44"/>
    <n v="13"/>
    <s v="Chile"/>
    <x v="1"/>
    <m/>
    <m/>
    <m/>
    <x v="27"/>
    <m/>
    <m/>
    <x v="0"/>
    <n v="-33.604364294100002"/>
    <n v="-70.626637030500007"/>
  </r>
  <r>
    <n v="11617"/>
    <x v="44"/>
    <n v="13"/>
    <s v="Chile"/>
    <x v="1"/>
    <m/>
    <m/>
    <m/>
    <x v="27"/>
    <m/>
    <m/>
    <x v="0"/>
    <n v="-33.604364294100002"/>
    <n v="-70.626637030500007"/>
  </r>
  <r>
    <n v="11618"/>
    <x v="44"/>
    <n v="13"/>
    <s v="Chile"/>
    <x v="1"/>
    <m/>
    <m/>
    <m/>
    <x v="27"/>
    <m/>
    <m/>
    <x v="0"/>
    <n v="-33.604364294100002"/>
    <n v="-70.626637030500007"/>
  </r>
  <r>
    <n v="11619"/>
    <x v="44"/>
    <n v="13"/>
    <s v="Chile"/>
    <x v="1"/>
    <m/>
    <m/>
    <m/>
    <x v="27"/>
    <m/>
    <m/>
    <x v="0"/>
    <n v="-33.604364294100002"/>
    <n v="-70.626637030500007"/>
  </r>
  <r>
    <n v="11620"/>
    <x v="44"/>
    <n v="13"/>
    <s v="Chile"/>
    <x v="1"/>
    <m/>
    <m/>
    <m/>
    <x v="27"/>
    <m/>
    <m/>
    <x v="0"/>
    <n v="-33.604364294100002"/>
    <n v="-70.626637030500007"/>
  </r>
  <r>
    <n v="11621"/>
    <x v="44"/>
    <n v="13"/>
    <s v="Chile"/>
    <x v="1"/>
    <m/>
    <m/>
    <m/>
    <x v="27"/>
    <m/>
    <m/>
    <x v="0"/>
    <n v="-33.604364294100002"/>
    <n v="-70.626637030500007"/>
  </r>
  <r>
    <n v="11622"/>
    <x v="44"/>
    <n v="13"/>
    <s v="Chile"/>
    <x v="1"/>
    <m/>
    <m/>
    <m/>
    <x v="27"/>
    <m/>
    <m/>
    <x v="0"/>
    <n v="-33.604364294100002"/>
    <n v="-70.626637030500007"/>
  </r>
  <r>
    <n v="11623"/>
    <x v="44"/>
    <n v="13"/>
    <s v="Chile"/>
    <x v="1"/>
    <m/>
    <m/>
    <m/>
    <x v="27"/>
    <m/>
    <m/>
    <x v="0"/>
    <n v="-33.604364294100002"/>
    <n v="-70.626637030500007"/>
  </r>
  <r>
    <n v="11624"/>
    <x v="44"/>
    <n v="13"/>
    <s v="Chile"/>
    <x v="1"/>
    <m/>
    <m/>
    <m/>
    <x v="27"/>
    <m/>
    <m/>
    <x v="0"/>
    <n v="-33.604364294100002"/>
    <n v="-70.626637030500007"/>
  </r>
  <r>
    <n v="11625"/>
    <x v="44"/>
    <n v="13"/>
    <s v="Chile"/>
    <x v="1"/>
    <m/>
    <m/>
    <m/>
    <x v="27"/>
    <m/>
    <m/>
    <x v="0"/>
    <n v="-33.604364294100002"/>
    <n v="-70.626637030500007"/>
  </r>
  <r>
    <n v="11626"/>
    <x v="44"/>
    <n v="13"/>
    <s v="Chile"/>
    <x v="1"/>
    <m/>
    <m/>
    <m/>
    <x v="27"/>
    <m/>
    <m/>
    <x v="0"/>
    <n v="-33.604364294100002"/>
    <n v="-70.626637030500007"/>
  </r>
  <r>
    <n v="11627"/>
    <x v="44"/>
    <n v="13"/>
    <s v="Chile"/>
    <x v="1"/>
    <m/>
    <m/>
    <m/>
    <x v="27"/>
    <m/>
    <m/>
    <x v="0"/>
    <n v="-33.604364294100002"/>
    <n v="-70.626637030500007"/>
  </r>
  <r>
    <n v="11628"/>
    <x v="44"/>
    <n v="13"/>
    <s v="Chile"/>
    <x v="1"/>
    <m/>
    <m/>
    <m/>
    <x v="27"/>
    <m/>
    <m/>
    <x v="0"/>
    <n v="-33.604364294100002"/>
    <n v="-70.626637030500007"/>
  </r>
  <r>
    <n v="11629"/>
    <x v="44"/>
    <n v="13"/>
    <s v="Chile"/>
    <x v="1"/>
    <m/>
    <m/>
    <m/>
    <x v="27"/>
    <m/>
    <m/>
    <x v="0"/>
    <n v="-33.604364294100002"/>
    <n v="-70.626637030500007"/>
  </r>
  <r>
    <n v="11630"/>
    <x v="44"/>
    <n v="13"/>
    <s v="Chile"/>
    <x v="1"/>
    <m/>
    <m/>
    <m/>
    <x v="27"/>
    <m/>
    <m/>
    <x v="0"/>
    <n v="-33.604364294100002"/>
    <n v="-70.626637030500007"/>
  </r>
  <r>
    <n v="11631"/>
    <x v="44"/>
    <n v="13"/>
    <s v="Chile"/>
    <x v="1"/>
    <m/>
    <m/>
    <m/>
    <x v="27"/>
    <m/>
    <m/>
    <x v="0"/>
    <n v="-33.604364294100002"/>
    <n v="-70.626637030500007"/>
  </r>
  <r>
    <n v="11632"/>
    <x v="44"/>
    <n v="13"/>
    <s v="Chile"/>
    <x v="1"/>
    <m/>
    <m/>
    <m/>
    <x v="27"/>
    <m/>
    <m/>
    <x v="0"/>
    <n v="-33.604364294100002"/>
    <n v="-70.626637030500007"/>
  </r>
  <r>
    <n v="11633"/>
    <x v="44"/>
    <n v="13"/>
    <s v="Chile"/>
    <x v="1"/>
    <m/>
    <m/>
    <m/>
    <x v="27"/>
    <m/>
    <m/>
    <x v="0"/>
    <n v="-33.604364294100002"/>
    <n v="-70.626637030500007"/>
  </r>
  <r>
    <n v="11634"/>
    <x v="44"/>
    <n v="13"/>
    <s v="Chile"/>
    <x v="1"/>
    <m/>
    <m/>
    <m/>
    <x v="27"/>
    <m/>
    <m/>
    <x v="0"/>
    <n v="-33.604364294100002"/>
    <n v="-70.626637030500007"/>
  </r>
  <r>
    <n v="11635"/>
    <x v="44"/>
    <n v="13"/>
    <s v="Chile"/>
    <x v="1"/>
    <m/>
    <m/>
    <m/>
    <x v="27"/>
    <m/>
    <m/>
    <x v="0"/>
    <n v="-33.604364294100002"/>
    <n v="-70.626637030500007"/>
  </r>
  <r>
    <n v="11636"/>
    <x v="44"/>
    <n v="13"/>
    <s v="Chile"/>
    <x v="1"/>
    <m/>
    <m/>
    <m/>
    <x v="27"/>
    <m/>
    <m/>
    <x v="0"/>
    <n v="-33.604364294100002"/>
    <n v="-70.626637030500007"/>
  </r>
  <r>
    <n v="11637"/>
    <x v="44"/>
    <n v="13"/>
    <s v="Chile"/>
    <x v="1"/>
    <m/>
    <m/>
    <m/>
    <x v="27"/>
    <m/>
    <m/>
    <x v="0"/>
    <n v="-33.604364294100002"/>
    <n v="-70.626637030500007"/>
  </r>
  <r>
    <n v="11638"/>
    <x v="44"/>
    <n v="13"/>
    <s v="Chile"/>
    <x v="1"/>
    <m/>
    <m/>
    <m/>
    <x v="27"/>
    <m/>
    <m/>
    <x v="0"/>
    <n v="-33.604364294100002"/>
    <n v="-70.626637030500007"/>
  </r>
  <r>
    <n v="11639"/>
    <x v="44"/>
    <n v="13"/>
    <s v="Chile"/>
    <x v="1"/>
    <m/>
    <m/>
    <m/>
    <x v="27"/>
    <m/>
    <m/>
    <x v="0"/>
    <n v="-33.604364294100002"/>
    <n v="-70.626637030500007"/>
  </r>
  <r>
    <n v="11640"/>
    <x v="44"/>
    <n v="13"/>
    <s v="Chile"/>
    <x v="1"/>
    <m/>
    <m/>
    <m/>
    <x v="27"/>
    <m/>
    <m/>
    <x v="0"/>
    <n v="-33.604364294100002"/>
    <n v="-70.626637030500007"/>
  </r>
  <r>
    <n v="11641"/>
    <x v="44"/>
    <n v="13"/>
    <s v="Chile"/>
    <x v="1"/>
    <m/>
    <m/>
    <m/>
    <x v="27"/>
    <m/>
    <m/>
    <x v="0"/>
    <n v="-33.604364294100002"/>
    <n v="-70.626637030500007"/>
  </r>
  <r>
    <n v="11642"/>
    <x v="44"/>
    <n v="13"/>
    <s v="Chile"/>
    <x v="1"/>
    <m/>
    <m/>
    <m/>
    <x v="27"/>
    <m/>
    <m/>
    <x v="0"/>
    <n v="-33.604364294100002"/>
    <n v="-70.626637030500007"/>
  </r>
  <r>
    <n v="11643"/>
    <x v="44"/>
    <n v="13"/>
    <s v="Chile"/>
    <x v="1"/>
    <m/>
    <m/>
    <m/>
    <x v="27"/>
    <m/>
    <m/>
    <x v="0"/>
    <n v="-33.604364294100002"/>
    <n v="-70.626637030500007"/>
  </r>
  <r>
    <n v="11644"/>
    <x v="44"/>
    <n v="13"/>
    <s v="Chile"/>
    <x v="1"/>
    <m/>
    <m/>
    <m/>
    <x v="27"/>
    <m/>
    <m/>
    <x v="0"/>
    <n v="-33.604364294100002"/>
    <n v="-70.626637030500007"/>
  </r>
  <r>
    <n v="11645"/>
    <x v="44"/>
    <n v="13"/>
    <s v="Chile"/>
    <x v="1"/>
    <m/>
    <m/>
    <m/>
    <x v="27"/>
    <m/>
    <m/>
    <x v="0"/>
    <n v="-33.604364294100002"/>
    <n v="-70.626637030500007"/>
  </r>
  <r>
    <n v="11646"/>
    <x v="44"/>
    <n v="13"/>
    <s v="Chile"/>
    <x v="1"/>
    <m/>
    <m/>
    <m/>
    <x v="27"/>
    <m/>
    <m/>
    <x v="0"/>
    <n v="-33.604364294100002"/>
    <n v="-70.626637030500007"/>
  </r>
  <r>
    <n v="11647"/>
    <x v="44"/>
    <n v="13"/>
    <s v="Chile"/>
    <x v="1"/>
    <m/>
    <m/>
    <m/>
    <x v="27"/>
    <m/>
    <m/>
    <x v="0"/>
    <n v="-33.604364294100002"/>
    <n v="-70.626637030500007"/>
  </r>
  <r>
    <n v="11648"/>
    <x v="44"/>
    <n v="13"/>
    <s v="Chile"/>
    <x v="1"/>
    <m/>
    <m/>
    <m/>
    <x v="27"/>
    <m/>
    <m/>
    <x v="0"/>
    <n v="-33.604364294100002"/>
    <n v="-70.626637030500007"/>
  </r>
  <r>
    <n v="11649"/>
    <x v="44"/>
    <n v="13"/>
    <s v="Chile"/>
    <x v="1"/>
    <m/>
    <m/>
    <m/>
    <x v="27"/>
    <m/>
    <m/>
    <x v="0"/>
    <n v="-33.604364294100002"/>
    <n v="-70.626637030500007"/>
  </r>
  <r>
    <n v="11650"/>
    <x v="44"/>
    <n v="13"/>
    <s v="Chile"/>
    <x v="1"/>
    <m/>
    <m/>
    <m/>
    <x v="27"/>
    <m/>
    <m/>
    <x v="0"/>
    <n v="-33.604364294100002"/>
    <n v="-70.626637030500007"/>
  </r>
  <r>
    <n v="11651"/>
    <x v="44"/>
    <n v="13"/>
    <s v="Chile"/>
    <x v="1"/>
    <m/>
    <m/>
    <m/>
    <x v="27"/>
    <m/>
    <m/>
    <x v="0"/>
    <n v="-33.604364294100002"/>
    <n v="-70.626637030500007"/>
  </r>
  <r>
    <n v="11652"/>
    <x v="44"/>
    <n v="13"/>
    <s v="Chile"/>
    <x v="1"/>
    <m/>
    <m/>
    <m/>
    <x v="27"/>
    <m/>
    <m/>
    <x v="0"/>
    <n v="-33.604364294100002"/>
    <n v="-70.626637030500007"/>
  </r>
  <r>
    <n v="11653"/>
    <x v="44"/>
    <n v="13"/>
    <s v="Chile"/>
    <x v="1"/>
    <m/>
    <m/>
    <m/>
    <x v="27"/>
    <m/>
    <m/>
    <x v="0"/>
    <n v="-33.604364294100002"/>
    <n v="-70.626637030500007"/>
  </r>
  <r>
    <n v="11654"/>
    <x v="44"/>
    <n v="13"/>
    <s v="Chile"/>
    <x v="1"/>
    <m/>
    <m/>
    <m/>
    <x v="27"/>
    <m/>
    <m/>
    <x v="0"/>
    <n v="-33.604364294100002"/>
    <n v="-70.626637030500007"/>
  </r>
  <r>
    <n v="11655"/>
    <x v="44"/>
    <n v="13"/>
    <s v="Chile"/>
    <x v="1"/>
    <m/>
    <m/>
    <m/>
    <x v="27"/>
    <m/>
    <m/>
    <x v="0"/>
    <n v="-33.604364294100002"/>
    <n v="-70.626637030500007"/>
  </r>
  <r>
    <n v="11656"/>
    <x v="44"/>
    <n v="13"/>
    <s v="Chile"/>
    <x v="1"/>
    <m/>
    <m/>
    <m/>
    <x v="27"/>
    <m/>
    <m/>
    <x v="0"/>
    <n v="-33.604364294100002"/>
    <n v="-70.626637030500007"/>
  </r>
  <r>
    <n v="11657"/>
    <x v="44"/>
    <n v="13"/>
    <s v="Chile"/>
    <x v="1"/>
    <m/>
    <m/>
    <m/>
    <x v="27"/>
    <m/>
    <m/>
    <x v="0"/>
    <n v="-33.604364294100002"/>
    <n v="-70.626637030500007"/>
  </r>
  <r>
    <n v="11658"/>
    <x v="44"/>
    <n v="13"/>
    <s v="Chile"/>
    <x v="1"/>
    <m/>
    <m/>
    <m/>
    <x v="27"/>
    <m/>
    <m/>
    <x v="0"/>
    <n v="-33.604364294100002"/>
    <n v="-70.626637030500007"/>
  </r>
  <r>
    <n v="11659"/>
    <x v="44"/>
    <n v="13"/>
    <s v="Chile"/>
    <x v="1"/>
    <m/>
    <m/>
    <m/>
    <x v="27"/>
    <m/>
    <m/>
    <x v="0"/>
    <n v="-33.604364294100002"/>
    <n v="-70.626637030500007"/>
  </r>
  <r>
    <n v="11660"/>
    <x v="44"/>
    <n v="13"/>
    <s v="Chile"/>
    <x v="1"/>
    <m/>
    <m/>
    <m/>
    <x v="27"/>
    <m/>
    <m/>
    <x v="0"/>
    <n v="-33.604364294100002"/>
    <n v="-70.626637030500007"/>
  </r>
  <r>
    <n v="11661"/>
    <x v="44"/>
    <n v="13"/>
    <s v="Chile"/>
    <x v="1"/>
    <m/>
    <m/>
    <m/>
    <x v="27"/>
    <m/>
    <m/>
    <x v="0"/>
    <n v="-33.604364294100002"/>
    <n v="-70.626637030500007"/>
  </r>
  <r>
    <n v="11662"/>
    <x v="44"/>
    <n v="13"/>
    <s v="Chile"/>
    <x v="1"/>
    <m/>
    <m/>
    <m/>
    <x v="27"/>
    <m/>
    <m/>
    <x v="0"/>
    <n v="-33.604364294100002"/>
    <n v="-70.626637030500007"/>
  </r>
  <r>
    <n v="11663"/>
    <x v="44"/>
    <n v="13"/>
    <s v="Chile"/>
    <x v="1"/>
    <m/>
    <m/>
    <m/>
    <x v="27"/>
    <m/>
    <m/>
    <x v="0"/>
    <n v="-33.604364294100002"/>
    <n v="-70.626637030500007"/>
  </r>
  <r>
    <n v="11664"/>
    <x v="44"/>
    <n v="13"/>
    <s v="Chile"/>
    <x v="1"/>
    <m/>
    <m/>
    <m/>
    <x v="27"/>
    <m/>
    <m/>
    <x v="0"/>
    <n v="-33.604364294100002"/>
    <n v="-70.626637030500007"/>
  </r>
  <r>
    <n v="11665"/>
    <x v="44"/>
    <n v="13"/>
    <s v="Chile"/>
    <x v="1"/>
    <m/>
    <m/>
    <m/>
    <x v="27"/>
    <m/>
    <m/>
    <x v="0"/>
    <n v="-33.604364294100002"/>
    <n v="-70.626637030500007"/>
  </r>
  <r>
    <n v="11666"/>
    <x v="44"/>
    <n v="13"/>
    <s v="Chile"/>
    <x v="1"/>
    <m/>
    <m/>
    <m/>
    <x v="27"/>
    <m/>
    <m/>
    <x v="0"/>
    <n v="-33.604364294100002"/>
    <n v="-70.626637030500007"/>
  </r>
  <r>
    <n v="11667"/>
    <x v="44"/>
    <n v="13"/>
    <s v="Chile"/>
    <x v="1"/>
    <m/>
    <m/>
    <m/>
    <x v="27"/>
    <m/>
    <m/>
    <x v="0"/>
    <n v="-33.604364294100002"/>
    <n v="-70.626637030500007"/>
  </r>
  <r>
    <n v="11668"/>
    <x v="44"/>
    <n v="13"/>
    <s v="Chile"/>
    <x v="1"/>
    <m/>
    <m/>
    <m/>
    <x v="27"/>
    <m/>
    <m/>
    <x v="0"/>
    <n v="-33.604364294100002"/>
    <n v="-70.626637030500007"/>
  </r>
  <r>
    <n v="11669"/>
    <x v="44"/>
    <n v="13"/>
    <s v="Chile"/>
    <x v="1"/>
    <m/>
    <m/>
    <m/>
    <x v="27"/>
    <m/>
    <m/>
    <x v="0"/>
    <n v="-33.604364294100002"/>
    <n v="-70.626637030500007"/>
  </r>
  <r>
    <n v="11670"/>
    <x v="44"/>
    <n v="13"/>
    <s v="Chile"/>
    <x v="1"/>
    <m/>
    <m/>
    <m/>
    <x v="27"/>
    <m/>
    <m/>
    <x v="0"/>
    <n v="-33.604364294100002"/>
    <n v="-70.626637030500007"/>
  </r>
  <r>
    <n v="11671"/>
    <x v="44"/>
    <n v="13"/>
    <s v="Chile"/>
    <x v="1"/>
    <m/>
    <m/>
    <m/>
    <x v="27"/>
    <m/>
    <m/>
    <x v="0"/>
    <n v="-33.604364294100002"/>
    <n v="-70.626637030500007"/>
  </r>
  <r>
    <n v="11672"/>
    <x v="44"/>
    <n v="13"/>
    <s v="Chile"/>
    <x v="1"/>
    <m/>
    <m/>
    <m/>
    <x v="27"/>
    <m/>
    <m/>
    <x v="0"/>
    <n v="-33.604364294100002"/>
    <n v="-70.626637030500007"/>
  </r>
  <r>
    <n v="11673"/>
    <x v="44"/>
    <n v="13"/>
    <s v="Chile"/>
    <x v="1"/>
    <m/>
    <m/>
    <m/>
    <x v="27"/>
    <m/>
    <m/>
    <x v="0"/>
    <n v="-33.604364294100002"/>
    <n v="-70.626637030500007"/>
  </r>
  <r>
    <n v="11674"/>
    <x v="44"/>
    <n v="13"/>
    <s v="Chile"/>
    <x v="1"/>
    <m/>
    <m/>
    <m/>
    <x v="27"/>
    <m/>
    <m/>
    <x v="0"/>
    <n v="-33.604364294100002"/>
    <n v="-70.626637030500007"/>
  </r>
  <r>
    <n v="11675"/>
    <x v="44"/>
    <n v="13"/>
    <s v="Chile"/>
    <x v="1"/>
    <m/>
    <m/>
    <m/>
    <x v="27"/>
    <m/>
    <m/>
    <x v="0"/>
    <n v="-33.604364294100002"/>
    <n v="-70.626637030500007"/>
  </r>
  <r>
    <n v="11676"/>
    <x v="44"/>
    <n v="13"/>
    <s v="Chile"/>
    <x v="1"/>
    <m/>
    <m/>
    <m/>
    <x v="27"/>
    <m/>
    <m/>
    <x v="0"/>
    <n v="-33.604364294100002"/>
    <n v="-70.626637030500007"/>
  </r>
  <r>
    <n v="11677"/>
    <x v="44"/>
    <n v="13"/>
    <s v="Chile"/>
    <x v="1"/>
    <m/>
    <m/>
    <m/>
    <x v="27"/>
    <m/>
    <m/>
    <x v="0"/>
    <n v="-33.604364294100002"/>
    <n v="-70.626637030500007"/>
  </r>
  <r>
    <n v="11678"/>
    <x v="44"/>
    <n v="13"/>
    <s v="Chile"/>
    <x v="1"/>
    <m/>
    <m/>
    <m/>
    <x v="27"/>
    <m/>
    <m/>
    <x v="0"/>
    <n v="-33.604364294100002"/>
    <n v="-70.626637030500007"/>
  </r>
  <r>
    <n v="11679"/>
    <x v="44"/>
    <n v="13"/>
    <s v="Chile"/>
    <x v="1"/>
    <m/>
    <m/>
    <m/>
    <x v="27"/>
    <m/>
    <m/>
    <x v="0"/>
    <n v="-33.604364294100002"/>
    <n v="-70.626637030500007"/>
  </r>
  <r>
    <n v="11680"/>
    <x v="44"/>
    <n v="13"/>
    <s v="Chile"/>
    <x v="1"/>
    <m/>
    <m/>
    <m/>
    <x v="27"/>
    <m/>
    <m/>
    <x v="0"/>
    <n v="-33.604364294100002"/>
    <n v="-70.626637030500007"/>
  </r>
  <r>
    <n v="11681"/>
    <x v="44"/>
    <n v="13"/>
    <s v="Chile"/>
    <x v="1"/>
    <m/>
    <m/>
    <m/>
    <x v="27"/>
    <m/>
    <m/>
    <x v="0"/>
    <n v="-33.604364294100002"/>
    <n v="-70.626637030500007"/>
  </r>
  <r>
    <n v="11682"/>
    <x v="44"/>
    <n v="13"/>
    <s v="Chile"/>
    <x v="1"/>
    <m/>
    <m/>
    <m/>
    <x v="27"/>
    <m/>
    <m/>
    <x v="0"/>
    <n v="-33.604364294100002"/>
    <n v="-70.626637030500007"/>
  </r>
  <r>
    <n v="11683"/>
    <x v="44"/>
    <n v="13"/>
    <s v="Chile"/>
    <x v="1"/>
    <m/>
    <m/>
    <m/>
    <x v="27"/>
    <m/>
    <m/>
    <x v="0"/>
    <n v="-33.604364294100002"/>
    <n v="-70.626637030500007"/>
  </r>
  <r>
    <n v="11684"/>
    <x v="44"/>
    <n v="13"/>
    <s v="Chile"/>
    <x v="1"/>
    <m/>
    <m/>
    <m/>
    <x v="27"/>
    <m/>
    <m/>
    <x v="0"/>
    <n v="-33.604364294100002"/>
    <n v="-70.626637030500007"/>
  </r>
  <r>
    <n v="11685"/>
    <x v="44"/>
    <n v="13"/>
    <s v="Chile"/>
    <x v="1"/>
    <m/>
    <m/>
    <m/>
    <x v="27"/>
    <m/>
    <m/>
    <x v="0"/>
    <n v="-33.604364294100002"/>
    <n v="-70.626637030500007"/>
  </r>
  <r>
    <n v="11686"/>
    <x v="44"/>
    <n v="13"/>
    <s v="Chile"/>
    <x v="1"/>
    <m/>
    <m/>
    <m/>
    <x v="27"/>
    <m/>
    <m/>
    <x v="0"/>
    <n v="-33.604364294100002"/>
    <n v="-70.626637030500007"/>
  </r>
  <r>
    <n v="11687"/>
    <x v="44"/>
    <n v="13"/>
    <s v="Chile"/>
    <x v="1"/>
    <m/>
    <m/>
    <m/>
    <x v="27"/>
    <m/>
    <m/>
    <x v="0"/>
    <n v="-33.604364294100002"/>
    <n v="-70.626637030500007"/>
  </r>
  <r>
    <n v="11688"/>
    <x v="44"/>
    <n v="13"/>
    <s v="Chile"/>
    <x v="1"/>
    <m/>
    <m/>
    <m/>
    <x v="27"/>
    <m/>
    <m/>
    <x v="0"/>
    <n v="-33.604364294100002"/>
    <n v="-70.626637030500007"/>
  </r>
  <r>
    <n v="11689"/>
    <x v="44"/>
    <n v="13"/>
    <s v="Chile"/>
    <x v="1"/>
    <m/>
    <m/>
    <m/>
    <x v="27"/>
    <m/>
    <m/>
    <x v="0"/>
    <n v="-33.604364294100002"/>
    <n v="-70.626637030500007"/>
  </r>
  <r>
    <n v="11690"/>
    <x v="44"/>
    <n v="13"/>
    <s v="Chile"/>
    <x v="1"/>
    <m/>
    <m/>
    <m/>
    <x v="27"/>
    <m/>
    <m/>
    <x v="0"/>
    <n v="-33.604364294100002"/>
    <n v="-70.626637030500007"/>
  </r>
  <r>
    <n v="11691"/>
    <x v="44"/>
    <n v="13"/>
    <s v="Chile"/>
    <x v="1"/>
    <m/>
    <m/>
    <m/>
    <x v="27"/>
    <m/>
    <m/>
    <x v="0"/>
    <n v="-33.604364294100002"/>
    <n v="-70.626637030500007"/>
  </r>
  <r>
    <n v="11692"/>
    <x v="44"/>
    <n v="13"/>
    <s v="Chile"/>
    <x v="1"/>
    <m/>
    <m/>
    <m/>
    <x v="27"/>
    <m/>
    <m/>
    <x v="0"/>
    <n v="-33.604364294100002"/>
    <n v="-70.626637030500007"/>
  </r>
  <r>
    <n v="11693"/>
    <x v="44"/>
    <n v="13"/>
    <s v="Chile"/>
    <x v="1"/>
    <m/>
    <m/>
    <m/>
    <x v="27"/>
    <m/>
    <m/>
    <x v="0"/>
    <n v="-33.604364294100002"/>
    <n v="-70.626637030500007"/>
  </r>
  <r>
    <n v="11694"/>
    <x v="44"/>
    <n v="13"/>
    <s v="Chile"/>
    <x v="1"/>
    <m/>
    <m/>
    <m/>
    <x v="27"/>
    <m/>
    <m/>
    <x v="0"/>
    <n v="-33.604364294100002"/>
    <n v="-70.626637030500007"/>
  </r>
  <r>
    <n v="11695"/>
    <x v="44"/>
    <n v="13"/>
    <s v="Chile"/>
    <x v="1"/>
    <m/>
    <m/>
    <m/>
    <x v="27"/>
    <m/>
    <m/>
    <x v="0"/>
    <n v="-33.604364294100002"/>
    <n v="-70.626637030500007"/>
  </r>
  <r>
    <n v="11696"/>
    <x v="44"/>
    <n v="13"/>
    <s v="Chile"/>
    <x v="1"/>
    <m/>
    <m/>
    <m/>
    <x v="27"/>
    <m/>
    <m/>
    <x v="0"/>
    <n v="-33.604364294100002"/>
    <n v="-70.626637030500007"/>
  </r>
  <r>
    <n v="11697"/>
    <x v="44"/>
    <n v="13"/>
    <s v="Chile"/>
    <x v="1"/>
    <m/>
    <m/>
    <m/>
    <x v="27"/>
    <m/>
    <m/>
    <x v="0"/>
    <n v="-33.604364294100002"/>
    <n v="-70.626637030500007"/>
  </r>
  <r>
    <n v="11698"/>
    <x v="44"/>
    <n v="13"/>
    <s v="Chile"/>
    <x v="1"/>
    <m/>
    <m/>
    <m/>
    <x v="27"/>
    <m/>
    <m/>
    <x v="0"/>
    <n v="-33.604364294100002"/>
    <n v="-70.626637030500007"/>
  </r>
  <r>
    <n v="11699"/>
    <x v="44"/>
    <n v="13"/>
    <s v="Chile"/>
    <x v="1"/>
    <m/>
    <m/>
    <m/>
    <x v="27"/>
    <m/>
    <m/>
    <x v="0"/>
    <n v="-33.604364294100002"/>
    <n v="-70.626637030500007"/>
  </r>
  <r>
    <n v="11700"/>
    <x v="44"/>
    <n v="13"/>
    <s v="Chile"/>
    <x v="1"/>
    <m/>
    <m/>
    <m/>
    <x v="27"/>
    <m/>
    <m/>
    <x v="0"/>
    <n v="-33.604364294100002"/>
    <n v="-70.626637030500007"/>
  </r>
  <r>
    <n v="11701"/>
    <x v="44"/>
    <n v="13"/>
    <s v="Chile"/>
    <x v="1"/>
    <m/>
    <m/>
    <m/>
    <x v="27"/>
    <m/>
    <m/>
    <x v="0"/>
    <n v="-33.604364294100002"/>
    <n v="-70.626637030500007"/>
  </r>
  <r>
    <n v="11702"/>
    <x v="44"/>
    <n v="13"/>
    <s v="Chile"/>
    <x v="1"/>
    <m/>
    <m/>
    <m/>
    <x v="27"/>
    <m/>
    <m/>
    <x v="0"/>
    <n v="-33.604364294100002"/>
    <n v="-70.626637030500007"/>
  </r>
  <r>
    <n v="11703"/>
    <x v="44"/>
    <n v="13"/>
    <s v="Chile"/>
    <x v="1"/>
    <m/>
    <m/>
    <m/>
    <x v="27"/>
    <m/>
    <m/>
    <x v="0"/>
    <n v="-33.604364294100002"/>
    <n v="-70.626637030500007"/>
  </r>
  <r>
    <n v="11704"/>
    <x v="44"/>
    <n v="13"/>
    <s v="Chile"/>
    <x v="1"/>
    <m/>
    <m/>
    <m/>
    <x v="27"/>
    <m/>
    <m/>
    <x v="0"/>
    <n v="-33.604364294100002"/>
    <n v="-70.626637030500007"/>
  </r>
  <r>
    <n v="11705"/>
    <x v="44"/>
    <n v="13"/>
    <s v="Chile"/>
    <x v="1"/>
    <m/>
    <m/>
    <m/>
    <x v="27"/>
    <m/>
    <m/>
    <x v="0"/>
    <n v="-33.604364294100002"/>
    <n v="-70.626637030500007"/>
  </r>
  <r>
    <n v="11706"/>
    <x v="44"/>
    <n v="13"/>
    <s v="Chile"/>
    <x v="1"/>
    <m/>
    <m/>
    <m/>
    <x v="27"/>
    <m/>
    <m/>
    <x v="0"/>
    <n v="-33.604364294100002"/>
    <n v="-70.626637030500007"/>
  </r>
  <r>
    <n v="11707"/>
    <x v="44"/>
    <n v="13"/>
    <s v="Chile"/>
    <x v="1"/>
    <m/>
    <m/>
    <m/>
    <x v="27"/>
    <m/>
    <m/>
    <x v="0"/>
    <n v="-33.604364294100002"/>
    <n v="-70.626637030500007"/>
  </r>
  <r>
    <n v="11708"/>
    <x v="44"/>
    <n v="13"/>
    <s v="Chile"/>
    <x v="1"/>
    <m/>
    <m/>
    <m/>
    <x v="27"/>
    <m/>
    <m/>
    <x v="0"/>
    <n v="-33.604364294100002"/>
    <n v="-70.626637030500007"/>
  </r>
  <r>
    <n v="11709"/>
    <x v="44"/>
    <n v="13"/>
    <s v="Chile"/>
    <x v="1"/>
    <m/>
    <m/>
    <m/>
    <x v="27"/>
    <m/>
    <m/>
    <x v="0"/>
    <n v="-33.604364294100002"/>
    <n v="-70.626637030500007"/>
  </r>
  <r>
    <n v="11710"/>
    <x v="44"/>
    <n v="13"/>
    <s v="Chile"/>
    <x v="1"/>
    <m/>
    <m/>
    <m/>
    <x v="27"/>
    <m/>
    <m/>
    <x v="0"/>
    <n v="-33.604364294100002"/>
    <n v="-70.626637030500007"/>
  </r>
  <r>
    <n v="11711"/>
    <x v="44"/>
    <n v="7"/>
    <s v="Chile"/>
    <x v="0"/>
    <m/>
    <m/>
    <m/>
    <x v="45"/>
    <m/>
    <m/>
    <x v="0"/>
    <n v="-35.6203720727"/>
    <n v="-71.446321221800005"/>
  </r>
  <r>
    <n v="11712"/>
    <x v="44"/>
    <n v="7"/>
    <s v="Chile"/>
    <x v="0"/>
    <m/>
    <m/>
    <m/>
    <x v="45"/>
    <m/>
    <m/>
    <x v="0"/>
    <n v="-35.6203720727"/>
    <n v="-71.446321221800005"/>
  </r>
  <r>
    <n v="11713"/>
    <x v="44"/>
    <n v="7"/>
    <s v="Chile"/>
    <x v="0"/>
    <m/>
    <m/>
    <m/>
    <x v="45"/>
    <m/>
    <m/>
    <x v="0"/>
    <n v="-35.6203720727"/>
    <n v="-71.446321221800005"/>
  </r>
  <r>
    <n v="11714"/>
    <x v="44"/>
    <n v="7"/>
    <s v="Chile"/>
    <x v="0"/>
    <m/>
    <m/>
    <m/>
    <x v="152"/>
    <m/>
    <m/>
    <x v="0"/>
    <n v="-35.6203720727"/>
    <n v="-71.446321221800005"/>
  </r>
  <r>
    <n v="11715"/>
    <x v="44"/>
    <n v="7"/>
    <s v="Chile"/>
    <x v="0"/>
    <m/>
    <m/>
    <m/>
    <x v="226"/>
    <m/>
    <m/>
    <x v="0"/>
    <n v="-35.383075812900003"/>
    <n v="-71.350029207800006"/>
  </r>
  <r>
    <n v="11716"/>
    <x v="44"/>
    <n v="7"/>
    <s v="Chile"/>
    <x v="0"/>
    <m/>
    <m/>
    <m/>
    <x v="226"/>
    <m/>
    <m/>
    <x v="0"/>
    <n v="-35.383075812900003"/>
    <n v="-71.350029207800006"/>
  </r>
  <r>
    <n v="11717"/>
    <x v="44"/>
    <n v="7"/>
    <s v="Chile"/>
    <x v="0"/>
    <m/>
    <m/>
    <m/>
    <x v="240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4"/>
    <m/>
    <m/>
    <x v="0"/>
    <n v="-35.260623379899997"/>
    <n v="-71.268862106100002"/>
  </r>
  <r>
    <n v="11720"/>
    <x v="44"/>
    <n v="7"/>
    <s v="Chile"/>
    <x v="0"/>
    <m/>
    <m/>
    <m/>
    <x v="169"/>
    <m/>
    <m/>
    <x v="0"/>
    <n v="-35.363036032399997"/>
    <n v="-72.2757990108"/>
  </r>
  <r>
    <n v="11721"/>
    <x v="44"/>
    <n v="7"/>
    <s v="Chile"/>
    <x v="0"/>
    <m/>
    <m/>
    <m/>
    <x v="169"/>
    <m/>
    <m/>
    <x v="0"/>
    <n v="-35.363036032399997"/>
    <n v="-72.2757990108"/>
  </r>
  <r>
    <n v="11722"/>
    <x v="44"/>
    <n v="7"/>
    <s v="Chile"/>
    <x v="0"/>
    <m/>
    <m/>
    <m/>
    <x v="241"/>
    <m/>
    <m/>
    <x v="0"/>
    <n v="-35.711566936099999"/>
    <n v="-70.8497817736"/>
  </r>
  <r>
    <n v="11723"/>
    <x v="44"/>
    <n v="7"/>
    <s v="Chile"/>
    <x v="0"/>
    <m/>
    <m/>
    <m/>
    <x v="103"/>
    <m/>
    <m/>
    <x v="0"/>
    <n v="-35.5082259024"/>
    <n v="-71.712054169400005"/>
  </r>
  <r>
    <n v="11724"/>
    <x v="44"/>
    <n v="7"/>
    <s v="Chile"/>
    <x v="0"/>
    <m/>
    <m/>
    <m/>
    <x v="103"/>
    <m/>
    <m/>
    <x v="0"/>
    <n v="-35.5082259024"/>
    <n v="-71.712054169400005"/>
  </r>
  <r>
    <n v="11725"/>
    <x v="44"/>
    <n v="7"/>
    <s v="Chile"/>
    <x v="0"/>
    <m/>
    <m/>
    <m/>
    <x v="140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6"/>
    <m/>
    <m/>
    <x v="0"/>
    <n v="-36.680354247099999"/>
    <n v="-72.198805179900006"/>
  </r>
  <r>
    <n v="11730"/>
    <x v="44"/>
    <n v="16"/>
    <s v="Chile"/>
    <x v="4"/>
    <m/>
    <m/>
    <m/>
    <x v="179"/>
    <m/>
    <m/>
    <x v="0"/>
    <n v="-37.1046699113"/>
    <n v="-71.930582932299998"/>
  </r>
  <r>
    <n v="11731"/>
    <x v="44"/>
    <n v="8"/>
    <s v="Chile"/>
    <x v="3"/>
    <m/>
    <m/>
    <m/>
    <x v="83"/>
    <m/>
    <m/>
    <x v="0"/>
    <n v="-36.788794118600002"/>
    <n v="-73.141186622000006"/>
  </r>
  <r>
    <n v="11732"/>
    <x v="44"/>
    <n v="8"/>
    <s v="Chile"/>
    <x v="3"/>
    <m/>
    <m/>
    <m/>
    <x v="83"/>
    <m/>
    <m/>
    <x v="0"/>
    <n v="-36.788794118600002"/>
    <n v="-73.141186622000006"/>
  </r>
  <r>
    <n v="11733"/>
    <x v="44"/>
    <n v="8"/>
    <s v="Chile"/>
    <x v="3"/>
    <m/>
    <m/>
    <m/>
    <x v="83"/>
    <m/>
    <m/>
    <x v="0"/>
    <n v="-36.788794118600002"/>
    <n v="-73.141186622000006"/>
  </r>
  <r>
    <n v="11734"/>
    <x v="44"/>
    <n v="8"/>
    <s v="Chile"/>
    <x v="3"/>
    <m/>
    <m/>
    <m/>
    <x v="60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6"/>
    <m/>
    <m/>
    <x v="0"/>
    <n v="-36.900778169100001"/>
    <n v="-73.005186967599997"/>
  </r>
  <r>
    <n v="11739"/>
    <x v="44"/>
    <n v="8"/>
    <s v="Chile"/>
    <x v="3"/>
    <m/>
    <m/>
    <m/>
    <x v="66"/>
    <m/>
    <m/>
    <x v="0"/>
    <n v="-36.900778169100001"/>
    <n v="-73.005186967599997"/>
  </r>
  <r>
    <n v="11740"/>
    <x v="44"/>
    <n v="8"/>
    <s v="Chile"/>
    <x v="3"/>
    <m/>
    <m/>
    <m/>
    <x v="47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4"/>
    <m/>
    <m/>
    <x v="0"/>
    <n v="-37.044767391800001"/>
    <n v="-72.871034958699994"/>
  </r>
  <r>
    <n v="11743"/>
    <x v="44"/>
    <n v="8"/>
    <s v="Chile"/>
    <x v="3"/>
    <m/>
    <m/>
    <m/>
    <x v="104"/>
    <m/>
    <m/>
    <x v="0"/>
    <n v="-37.044767391800001"/>
    <n v="-72.871034958699994"/>
  </r>
  <r>
    <n v="11744"/>
    <x v="44"/>
    <n v="8"/>
    <s v="Chile"/>
    <x v="3"/>
    <m/>
    <m/>
    <m/>
    <x v="104"/>
    <m/>
    <m/>
    <x v="0"/>
    <n v="-37.044767391800001"/>
    <n v="-72.871034958699994"/>
  </r>
  <r>
    <n v="11745"/>
    <x v="44"/>
    <n v="8"/>
    <s v="Chile"/>
    <x v="3"/>
    <m/>
    <m/>
    <m/>
    <x v="223"/>
    <m/>
    <m/>
    <x v="0"/>
    <n v="-37.061937188000002"/>
    <n v="-72.381359900600003"/>
  </r>
  <r>
    <n v="11746"/>
    <x v="44"/>
    <n v="8"/>
    <s v="Chile"/>
    <x v="3"/>
    <m/>
    <m/>
    <m/>
    <x v="181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1"/>
    <m/>
    <m/>
    <x v="0"/>
    <n v="-37.768712499599999"/>
    <n v="-72.795714252699995"/>
  </r>
  <r>
    <n v="11749"/>
    <x v="44"/>
    <n v="9"/>
    <s v="Chile"/>
    <x v="9"/>
    <m/>
    <m/>
    <m/>
    <x v="31"/>
    <m/>
    <m/>
    <x v="0"/>
    <n v="-37.768712499599999"/>
    <n v="-72.795714252699995"/>
  </r>
  <r>
    <n v="11750"/>
    <x v="44"/>
    <n v="9"/>
    <s v="Chile"/>
    <x v="9"/>
    <m/>
    <m/>
    <m/>
    <x v="31"/>
    <m/>
    <m/>
    <x v="0"/>
    <n v="-37.768712499599999"/>
    <n v="-72.795714252699995"/>
  </r>
  <r>
    <n v="11751"/>
    <x v="44"/>
    <n v="9"/>
    <s v="Chile"/>
    <x v="9"/>
    <m/>
    <m/>
    <m/>
    <x v="31"/>
    <m/>
    <m/>
    <x v="0"/>
    <n v="-37.768712499599999"/>
    <n v="-72.795714252699995"/>
  </r>
  <r>
    <n v="11752"/>
    <x v="44"/>
    <n v="9"/>
    <s v="Chile"/>
    <x v="9"/>
    <m/>
    <m/>
    <m/>
    <x v="31"/>
    <m/>
    <m/>
    <x v="0"/>
    <n v="-37.768712499599999"/>
    <n v="-72.795714252699995"/>
  </r>
  <r>
    <n v="11753"/>
    <x v="44"/>
    <n v="9"/>
    <s v="Chile"/>
    <x v="9"/>
    <m/>
    <m/>
    <m/>
    <x v="31"/>
    <m/>
    <m/>
    <x v="0"/>
    <n v="-37.768712499599999"/>
    <n v="-72.795714252699995"/>
  </r>
  <r>
    <n v="11754"/>
    <x v="44"/>
    <n v="9"/>
    <s v="Chile"/>
    <x v="9"/>
    <m/>
    <m/>
    <m/>
    <x v="227"/>
    <m/>
    <m/>
    <x v="0"/>
    <n v="-38.611203909899999"/>
    <n v="-73.269556896899999"/>
  </r>
  <r>
    <n v="11755"/>
    <x v="44"/>
    <n v="9"/>
    <s v="Chile"/>
    <x v="9"/>
    <m/>
    <m/>
    <m/>
    <x v="227"/>
    <m/>
    <m/>
    <x v="0"/>
    <n v="-38.611203909899999"/>
    <n v="-73.269556896899999"/>
  </r>
  <r>
    <n v="11756"/>
    <x v="44"/>
    <n v="9"/>
    <s v="Chile"/>
    <x v="9"/>
    <m/>
    <m/>
    <m/>
    <x v="219"/>
    <m/>
    <m/>
    <x v="0"/>
    <n v="-38.082841049700001"/>
    <n v="-72.353137489199995"/>
  </r>
  <r>
    <n v="11757"/>
    <x v="44"/>
    <n v="9"/>
    <s v="Chile"/>
    <x v="9"/>
    <m/>
    <m/>
    <m/>
    <x v="228"/>
    <m/>
    <m/>
    <x v="0"/>
    <n v="-38.543359325700003"/>
    <n v="-72.289099196999999"/>
  </r>
  <r>
    <n v="11758"/>
    <x v="44"/>
    <n v="9"/>
    <s v="Chile"/>
    <x v="9"/>
    <m/>
    <m/>
    <m/>
    <x v="31"/>
    <m/>
    <m/>
    <x v="0"/>
    <n v="-37.768712499599999"/>
    <n v="-72.795714252699995"/>
  </r>
  <r>
    <n v="11759"/>
    <x v="44"/>
    <n v="9"/>
    <s v="Chile"/>
    <x v="9"/>
    <m/>
    <m/>
    <m/>
    <x v="31"/>
    <m/>
    <m/>
    <x v="0"/>
    <n v="-37.768712499599999"/>
    <n v="-72.795714252699995"/>
  </r>
  <r>
    <n v="11760"/>
    <x v="44"/>
    <n v="9"/>
    <s v="Chile"/>
    <x v="9"/>
    <m/>
    <m/>
    <m/>
    <x v="85"/>
    <m/>
    <m/>
    <x v="0"/>
    <n v="-38.791711704299999"/>
    <n v="-72.578841191500004"/>
  </r>
  <r>
    <n v="11761"/>
    <x v="44"/>
    <n v="9"/>
    <s v="Chile"/>
    <x v="9"/>
    <m/>
    <m/>
    <m/>
    <x v="85"/>
    <m/>
    <m/>
    <x v="0"/>
    <n v="-38.791711704299999"/>
    <n v="-72.578841191500004"/>
  </r>
  <r>
    <n v="11762"/>
    <x v="44"/>
    <n v="9"/>
    <s v="Chile"/>
    <x v="9"/>
    <m/>
    <m/>
    <m/>
    <x v="235"/>
    <m/>
    <m/>
    <x v="0"/>
    <n v="-38.428277539"/>
    <n v="-72.436635941199995"/>
  </r>
  <r>
    <n v="11763"/>
    <x v="44"/>
    <n v="9"/>
    <s v="Chile"/>
    <x v="9"/>
    <m/>
    <m/>
    <m/>
    <x v="84"/>
    <m/>
    <m/>
    <x v="0"/>
    <n v="-39.270158398299998"/>
    <n v="-71.791246481800002"/>
  </r>
  <r>
    <n v="11764"/>
    <x v="44"/>
    <n v="9"/>
    <s v="Chile"/>
    <x v="9"/>
    <m/>
    <m/>
    <m/>
    <x v="84"/>
    <m/>
    <m/>
    <x v="0"/>
    <n v="-39.270158398299998"/>
    <n v="-71.791246481800002"/>
  </r>
  <r>
    <n v="11765"/>
    <x v="44"/>
    <n v="9"/>
    <s v="Chile"/>
    <x v="9"/>
    <m/>
    <m/>
    <m/>
    <x v="84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6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3"/>
    <m/>
    <m/>
    <x v="0"/>
    <n v="-40.611892518099999"/>
    <n v="-73.086745366200006"/>
  </r>
  <r>
    <n v="11810"/>
    <x v="44"/>
    <n v="10"/>
    <s v="Chile"/>
    <x v="2"/>
    <m/>
    <m/>
    <m/>
    <x v="33"/>
    <m/>
    <m/>
    <x v="0"/>
    <n v="-40.611892518099999"/>
    <n v="-73.086745366200006"/>
  </r>
  <r>
    <n v="11811"/>
    <x v="44"/>
    <n v="10"/>
    <s v="Chile"/>
    <x v="2"/>
    <m/>
    <m/>
    <m/>
    <x v="33"/>
    <m/>
    <m/>
    <x v="0"/>
    <n v="-40.611892518099999"/>
    <n v="-73.086745366200006"/>
  </r>
  <r>
    <n v="11812"/>
    <x v="44"/>
    <n v="10"/>
    <s v="Chile"/>
    <x v="2"/>
    <m/>
    <m/>
    <m/>
    <x v="33"/>
    <m/>
    <m/>
    <x v="0"/>
    <n v="-40.611892518099999"/>
    <n v="-73.086745366200006"/>
  </r>
  <r>
    <n v="11813"/>
    <x v="44"/>
    <n v="10"/>
    <s v="Chile"/>
    <x v="2"/>
    <m/>
    <m/>
    <m/>
    <x v="33"/>
    <m/>
    <m/>
    <x v="0"/>
    <n v="-40.611892518099999"/>
    <n v="-73.086745366200006"/>
  </r>
  <r>
    <n v="11814"/>
    <x v="44"/>
    <n v="10"/>
    <s v="Chile"/>
    <x v="2"/>
    <m/>
    <m/>
    <m/>
    <x v="33"/>
    <m/>
    <m/>
    <x v="0"/>
    <n v="-40.611892518099999"/>
    <n v="-73.086745366200006"/>
  </r>
  <r>
    <n v="11815"/>
    <x v="44"/>
    <n v="10"/>
    <s v="Chile"/>
    <x v="2"/>
    <m/>
    <m/>
    <m/>
    <x v="33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3"/>
    <m/>
    <m/>
    <x v="0"/>
    <n v="-53.3131314213"/>
    <n v="-69.380093201600005"/>
  </r>
  <r>
    <n v="11838"/>
    <x v="44"/>
    <n v="12"/>
    <s v="Chile"/>
    <x v="12"/>
    <m/>
    <m/>
    <m/>
    <x v="242"/>
    <m/>
    <m/>
    <x v="0"/>
    <n v="-52.818045734499997"/>
    <n v="-69.329682782899994"/>
  </r>
  <r>
    <n v="11839"/>
    <x v="44"/>
    <n v="5"/>
    <s v="Chile"/>
    <x v="8"/>
    <s v="Masculino"/>
    <n v="61"/>
    <m/>
    <x v="184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4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5"/>
    <m/>
    <m/>
    <x v="2"/>
    <n v="-36.385746064000003"/>
    <n v="-72.019057169000007"/>
  </r>
  <r>
    <n v="11843"/>
    <x v="44"/>
    <n v="13"/>
    <s v="Chile"/>
    <x v="1"/>
    <m/>
    <m/>
    <m/>
    <x v="27"/>
    <m/>
    <m/>
    <x v="2"/>
    <n v="-33.604364294100002"/>
    <n v="-70.626637030500007"/>
  </r>
  <r>
    <n v="11844"/>
    <x v="44"/>
    <n v="13"/>
    <s v="Chile"/>
    <x v="1"/>
    <m/>
    <m/>
    <m/>
    <x v="27"/>
    <m/>
    <m/>
    <x v="2"/>
    <n v="-33.604364294100002"/>
    <n v="-70.626637030500007"/>
  </r>
  <r>
    <n v="11845"/>
    <x v="44"/>
    <n v="13"/>
    <s v="Chile"/>
    <x v="1"/>
    <m/>
    <m/>
    <m/>
    <x v="27"/>
    <m/>
    <m/>
    <x v="2"/>
    <n v="-33.604364294100002"/>
    <n v="-70.626637030500007"/>
  </r>
  <r>
    <n v="11846"/>
    <x v="44"/>
    <n v="13"/>
    <s v="Chile"/>
    <x v="1"/>
    <m/>
    <m/>
    <m/>
    <x v="27"/>
    <m/>
    <m/>
    <x v="2"/>
    <n v="-33.604364294100002"/>
    <n v="-70.626637030500007"/>
  </r>
  <r>
    <n v="11847"/>
    <x v="44"/>
    <n v="13"/>
    <s v="Chile"/>
    <x v="1"/>
    <m/>
    <m/>
    <m/>
    <x v="27"/>
    <m/>
    <m/>
    <x v="2"/>
    <n v="-33.604364294100002"/>
    <n v="-70.626637030500007"/>
  </r>
  <r>
    <n v="11848"/>
    <x v="44"/>
    <n v="13"/>
    <s v="Chile"/>
    <x v="1"/>
    <m/>
    <m/>
    <m/>
    <x v="27"/>
    <m/>
    <m/>
    <x v="2"/>
    <n v="-33.604364294100002"/>
    <n v="-70.626637030500007"/>
  </r>
  <r>
    <n v="11849"/>
    <x v="44"/>
    <n v="13"/>
    <s v="Chile"/>
    <x v="1"/>
    <m/>
    <m/>
    <m/>
    <x v="27"/>
    <m/>
    <m/>
    <x v="2"/>
    <n v="-33.604364294100002"/>
    <n v="-70.626637030500007"/>
  </r>
  <r>
    <n v="11850"/>
    <x v="44"/>
    <m/>
    <s v="Chile"/>
    <x v="15"/>
    <m/>
    <m/>
    <m/>
    <x v="27"/>
    <m/>
    <m/>
    <x v="1"/>
    <n v="-33.604364294100002"/>
    <n v="-70.626637030500007"/>
  </r>
  <r>
    <n v="11851"/>
    <x v="44"/>
    <m/>
    <s v="Chile"/>
    <x v="15"/>
    <m/>
    <m/>
    <m/>
    <x v="27"/>
    <m/>
    <m/>
    <x v="1"/>
    <n v="-33.604364294100002"/>
    <n v="-70.626637030500007"/>
  </r>
  <r>
    <n v="11852"/>
    <x v="44"/>
    <m/>
    <s v="Chile"/>
    <x v="15"/>
    <m/>
    <m/>
    <m/>
    <x v="27"/>
    <m/>
    <m/>
    <x v="1"/>
    <n v="-33.604364294100002"/>
    <n v="-70.626637030500007"/>
  </r>
  <r>
    <n v="11853"/>
    <x v="44"/>
    <m/>
    <s v="Chile"/>
    <x v="15"/>
    <m/>
    <m/>
    <m/>
    <x v="27"/>
    <m/>
    <m/>
    <x v="1"/>
    <n v="-33.604364294100002"/>
    <n v="-70.626637030500007"/>
  </r>
  <r>
    <n v="11854"/>
    <x v="44"/>
    <m/>
    <s v="Chile"/>
    <x v="15"/>
    <m/>
    <m/>
    <m/>
    <x v="27"/>
    <m/>
    <m/>
    <x v="1"/>
    <n v="-33.604364294100002"/>
    <n v="-70.626637030500007"/>
  </r>
  <r>
    <n v="11855"/>
    <x v="44"/>
    <m/>
    <s v="Chile"/>
    <x v="15"/>
    <m/>
    <m/>
    <m/>
    <x v="27"/>
    <m/>
    <m/>
    <x v="1"/>
    <n v="-33.604364294100002"/>
    <n v="-70.626637030500007"/>
  </r>
  <r>
    <n v="11856"/>
    <x v="44"/>
    <m/>
    <s v="Chile"/>
    <x v="15"/>
    <m/>
    <m/>
    <m/>
    <x v="27"/>
    <m/>
    <m/>
    <x v="1"/>
    <n v="-33.604364294100002"/>
    <n v="-70.626637030500007"/>
  </r>
  <r>
    <n v="11857"/>
    <x v="44"/>
    <m/>
    <s v="Chile"/>
    <x v="15"/>
    <m/>
    <m/>
    <m/>
    <x v="27"/>
    <m/>
    <m/>
    <x v="1"/>
    <n v="-33.604364294100002"/>
    <n v="-70.626637030500007"/>
  </r>
  <r>
    <n v="11858"/>
    <x v="44"/>
    <m/>
    <s v="Chile"/>
    <x v="15"/>
    <m/>
    <m/>
    <m/>
    <x v="27"/>
    <m/>
    <m/>
    <x v="1"/>
    <n v="-33.604364294100002"/>
    <n v="-70.626637030500007"/>
  </r>
  <r>
    <n v="11859"/>
    <x v="44"/>
    <m/>
    <s v="Chile"/>
    <x v="15"/>
    <m/>
    <m/>
    <m/>
    <x v="27"/>
    <m/>
    <m/>
    <x v="1"/>
    <n v="-33.604364294100002"/>
    <n v="-70.626637030500007"/>
  </r>
  <r>
    <n v="11860"/>
    <x v="44"/>
    <m/>
    <s v="Chile"/>
    <x v="15"/>
    <m/>
    <m/>
    <m/>
    <x v="27"/>
    <m/>
    <m/>
    <x v="1"/>
    <n v="-33.604364294100002"/>
    <n v="-70.626637030500007"/>
  </r>
  <r>
    <n v="11861"/>
    <x v="44"/>
    <m/>
    <s v="Chile"/>
    <x v="15"/>
    <m/>
    <m/>
    <m/>
    <x v="27"/>
    <m/>
    <m/>
    <x v="1"/>
    <n v="-33.604364294100002"/>
    <n v="-70.626637030500007"/>
  </r>
  <r>
    <n v="11862"/>
    <x v="44"/>
    <m/>
    <s v="Chile"/>
    <x v="15"/>
    <m/>
    <m/>
    <m/>
    <x v="27"/>
    <m/>
    <m/>
    <x v="1"/>
    <n v="-33.604364294100002"/>
    <n v="-70.626637030500007"/>
  </r>
  <r>
    <n v="11863"/>
    <x v="44"/>
    <m/>
    <s v="Chile"/>
    <x v="15"/>
    <m/>
    <m/>
    <m/>
    <x v="27"/>
    <m/>
    <m/>
    <x v="1"/>
    <n v="-33.604364294100002"/>
    <n v="-70.626637030500007"/>
  </r>
  <r>
    <n v="11864"/>
    <x v="44"/>
    <m/>
    <s v="Chile"/>
    <x v="15"/>
    <m/>
    <m/>
    <m/>
    <x v="27"/>
    <m/>
    <m/>
    <x v="1"/>
    <n v="-33.604364294100002"/>
    <n v="-70.626637030500007"/>
  </r>
  <r>
    <n v="11865"/>
    <x v="44"/>
    <m/>
    <s v="Chile"/>
    <x v="15"/>
    <m/>
    <m/>
    <m/>
    <x v="27"/>
    <m/>
    <m/>
    <x v="1"/>
    <n v="-33.604364294100002"/>
    <n v="-70.626637030500007"/>
  </r>
  <r>
    <n v="11866"/>
    <x v="44"/>
    <m/>
    <s v="Chile"/>
    <x v="15"/>
    <m/>
    <m/>
    <m/>
    <x v="27"/>
    <m/>
    <m/>
    <x v="1"/>
    <n v="-33.604364294100002"/>
    <n v="-70.626637030500007"/>
  </r>
  <r>
    <n v="11867"/>
    <x v="44"/>
    <m/>
    <s v="Chile"/>
    <x v="15"/>
    <m/>
    <m/>
    <m/>
    <x v="27"/>
    <m/>
    <m/>
    <x v="1"/>
    <n v="-33.604364294100002"/>
    <n v="-70.626637030500007"/>
  </r>
  <r>
    <n v="11868"/>
    <x v="44"/>
    <m/>
    <s v="Chile"/>
    <x v="15"/>
    <m/>
    <m/>
    <m/>
    <x v="27"/>
    <m/>
    <m/>
    <x v="1"/>
    <n v="-33.604364294100002"/>
    <n v="-70.626637030500007"/>
  </r>
  <r>
    <n v="11869"/>
    <x v="44"/>
    <m/>
    <s v="Chile"/>
    <x v="15"/>
    <m/>
    <m/>
    <m/>
    <x v="27"/>
    <m/>
    <m/>
    <x v="1"/>
    <n v="-33.604364294100002"/>
    <n v="-70.626637030500007"/>
  </r>
  <r>
    <n v="11870"/>
    <x v="44"/>
    <m/>
    <s v="Chile"/>
    <x v="15"/>
    <m/>
    <m/>
    <m/>
    <x v="27"/>
    <m/>
    <m/>
    <x v="1"/>
    <n v="-33.604364294100002"/>
    <n v="-70.626637030500007"/>
  </r>
  <r>
    <n v="11871"/>
    <x v="44"/>
    <m/>
    <s v="Chile"/>
    <x v="15"/>
    <m/>
    <m/>
    <m/>
    <x v="27"/>
    <m/>
    <m/>
    <x v="1"/>
    <n v="-33.604364294100002"/>
    <n v="-70.626637030500007"/>
  </r>
  <r>
    <n v="11872"/>
    <x v="44"/>
    <m/>
    <s v="Chile"/>
    <x v="15"/>
    <m/>
    <m/>
    <m/>
    <x v="27"/>
    <m/>
    <m/>
    <x v="1"/>
    <n v="-33.604364294100002"/>
    <n v="-70.626637030500007"/>
  </r>
  <r>
    <n v="11873"/>
    <x v="44"/>
    <m/>
    <s v="Chile"/>
    <x v="15"/>
    <m/>
    <m/>
    <m/>
    <x v="27"/>
    <m/>
    <m/>
    <x v="1"/>
    <n v="-33.604364294100002"/>
    <n v="-70.626637030500007"/>
  </r>
  <r>
    <n v="11874"/>
    <x v="44"/>
    <m/>
    <s v="Chile"/>
    <x v="15"/>
    <m/>
    <m/>
    <m/>
    <x v="27"/>
    <m/>
    <m/>
    <x v="1"/>
    <n v="-33.604364294100002"/>
    <n v="-70.626637030500007"/>
  </r>
  <r>
    <n v="11875"/>
    <x v="44"/>
    <m/>
    <s v="Chile"/>
    <x v="15"/>
    <m/>
    <m/>
    <m/>
    <x v="27"/>
    <m/>
    <m/>
    <x v="1"/>
    <n v="-33.604364294100002"/>
    <n v="-70.626637030500007"/>
  </r>
  <r>
    <n v="11876"/>
    <x v="44"/>
    <m/>
    <s v="Chile"/>
    <x v="15"/>
    <m/>
    <m/>
    <m/>
    <x v="27"/>
    <m/>
    <m/>
    <x v="1"/>
    <n v="-33.604364294100002"/>
    <n v="-70.626637030500007"/>
  </r>
  <r>
    <n v="11877"/>
    <x v="44"/>
    <m/>
    <s v="Chile"/>
    <x v="15"/>
    <m/>
    <m/>
    <m/>
    <x v="27"/>
    <m/>
    <m/>
    <x v="1"/>
    <n v="-33.604364294100002"/>
    <n v="-70.626637030500007"/>
  </r>
  <r>
    <n v="11878"/>
    <x v="44"/>
    <m/>
    <s v="Chile"/>
    <x v="15"/>
    <m/>
    <m/>
    <m/>
    <x v="27"/>
    <m/>
    <m/>
    <x v="1"/>
    <n v="-33.604364294100002"/>
    <n v="-70.626637030500007"/>
  </r>
  <r>
    <n v="11879"/>
    <x v="44"/>
    <m/>
    <s v="Chile"/>
    <x v="15"/>
    <m/>
    <m/>
    <m/>
    <x v="27"/>
    <m/>
    <m/>
    <x v="1"/>
    <n v="-33.604364294100002"/>
    <n v="-70.626637030500007"/>
  </r>
  <r>
    <n v="11880"/>
    <x v="44"/>
    <m/>
    <s v="Chile"/>
    <x v="15"/>
    <m/>
    <m/>
    <m/>
    <x v="27"/>
    <m/>
    <m/>
    <x v="1"/>
    <n v="-33.604364294100002"/>
    <n v="-70.626637030500007"/>
  </r>
  <r>
    <n v="11881"/>
    <x v="44"/>
    <m/>
    <s v="Chile"/>
    <x v="15"/>
    <m/>
    <m/>
    <m/>
    <x v="27"/>
    <m/>
    <m/>
    <x v="1"/>
    <n v="-33.604364294100002"/>
    <n v="-70.626637030500007"/>
  </r>
  <r>
    <n v="11882"/>
    <x v="44"/>
    <m/>
    <s v="Chile"/>
    <x v="15"/>
    <m/>
    <m/>
    <m/>
    <x v="27"/>
    <m/>
    <m/>
    <x v="1"/>
    <n v="-33.604364294100002"/>
    <n v="-70.626637030500007"/>
  </r>
  <r>
    <n v="11883"/>
    <x v="44"/>
    <m/>
    <s v="Chile"/>
    <x v="15"/>
    <m/>
    <m/>
    <m/>
    <x v="27"/>
    <m/>
    <m/>
    <x v="1"/>
    <n v="-33.604364294100002"/>
    <n v="-70.626637030500007"/>
  </r>
  <r>
    <n v="11884"/>
    <x v="44"/>
    <m/>
    <s v="Chile"/>
    <x v="15"/>
    <m/>
    <m/>
    <m/>
    <x v="27"/>
    <m/>
    <m/>
    <x v="1"/>
    <n v="-33.604364294100002"/>
    <n v="-70.626637030500007"/>
  </r>
  <r>
    <n v="11885"/>
    <x v="44"/>
    <m/>
    <s v="Chile"/>
    <x v="15"/>
    <m/>
    <m/>
    <m/>
    <x v="27"/>
    <m/>
    <m/>
    <x v="1"/>
    <n v="-33.604364294100002"/>
    <n v="-70.626637030500007"/>
  </r>
  <r>
    <n v="11886"/>
    <x v="44"/>
    <m/>
    <s v="Chile"/>
    <x v="15"/>
    <m/>
    <m/>
    <m/>
    <x v="27"/>
    <m/>
    <m/>
    <x v="1"/>
    <n v="-33.604364294100002"/>
    <n v="-70.626637030500007"/>
  </r>
  <r>
    <n v="11887"/>
    <x v="44"/>
    <m/>
    <s v="Chile"/>
    <x v="15"/>
    <m/>
    <m/>
    <m/>
    <x v="27"/>
    <m/>
    <m/>
    <x v="1"/>
    <n v="-33.604364294100002"/>
    <n v="-70.626637030500007"/>
  </r>
  <r>
    <n v="11888"/>
    <x v="44"/>
    <m/>
    <s v="Chile"/>
    <x v="15"/>
    <m/>
    <m/>
    <m/>
    <x v="27"/>
    <m/>
    <m/>
    <x v="1"/>
    <n v="-33.604364294100002"/>
    <n v="-70.626637030500007"/>
  </r>
  <r>
    <n v="11889"/>
    <x v="44"/>
    <m/>
    <s v="Chile"/>
    <x v="15"/>
    <m/>
    <m/>
    <m/>
    <x v="27"/>
    <m/>
    <m/>
    <x v="1"/>
    <n v="-33.604364294100002"/>
    <n v="-70.626637030500007"/>
  </r>
  <r>
    <n v="11890"/>
    <x v="44"/>
    <m/>
    <s v="Chile"/>
    <x v="15"/>
    <m/>
    <m/>
    <m/>
    <x v="27"/>
    <m/>
    <m/>
    <x v="1"/>
    <n v="-33.604364294100002"/>
    <n v="-70.626637030500007"/>
  </r>
  <r>
    <n v="11891"/>
    <x v="44"/>
    <m/>
    <s v="Chile"/>
    <x v="15"/>
    <m/>
    <m/>
    <m/>
    <x v="27"/>
    <m/>
    <m/>
    <x v="1"/>
    <n v="-33.604364294100002"/>
    <n v="-70.626637030500007"/>
  </r>
  <r>
    <n v="11892"/>
    <x v="44"/>
    <m/>
    <s v="Chile"/>
    <x v="15"/>
    <m/>
    <m/>
    <m/>
    <x v="27"/>
    <m/>
    <m/>
    <x v="1"/>
    <n v="-33.604364294100002"/>
    <n v="-70.626637030500007"/>
  </r>
  <r>
    <n v="11893"/>
    <x v="44"/>
    <m/>
    <s v="Chile"/>
    <x v="15"/>
    <m/>
    <m/>
    <m/>
    <x v="27"/>
    <m/>
    <m/>
    <x v="1"/>
    <n v="-33.604364294100002"/>
    <n v="-70.626637030500007"/>
  </r>
  <r>
    <n v="11894"/>
    <x v="44"/>
    <m/>
    <s v="Chile"/>
    <x v="15"/>
    <m/>
    <m/>
    <m/>
    <x v="27"/>
    <m/>
    <m/>
    <x v="1"/>
    <n v="-33.604364294100002"/>
    <n v="-70.626637030500007"/>
  </r>
  <r>
    <n v="11895"/>
    <x v="44"/>
    <m/>
    <s v="Chile"/>
    <x v="15"/>
    <m/>
    <m/>
    <m/>
    <x v="27"/>
    <m/>
    <m/>
    <x v="1"/>
    <n v="-33.604364294100002"/>
    <n v="-70.626637030500007"/>
  </r>
  <r>
    <n v="11896"/>
    <x v="44"/>
    <m/>
    <s v="Chile"/>
    <x v="15"/>
    <m/>
    <m/>
    <m/>
    <x v="27"/>
    <m/>
    <m/>
    <x v="1"/>
    <n v="-33.604364294100002"/>
    <n v="-70.626637030500007"/>
  </r>
  <r>
    <n v="11897"/>
    <x v="44"/>
    <m/>
    <s v="Chile"/>
    <x v="15"/>
    <m/>
    <m/>
    <m/>
    <x v="27"/>
    <m/>
    <m/>
    <x v="1"/>
    <n v="-33.604364294100002"/>
    <n v="-70.626637030500007"/>
  </r>
  <r>
    <n v="11898"/>
    <x v="44"/>
    <m/>
    <s v="Chile"/>
    <x v="15"/>
    <m/>
    <m/>
    <m/>
    <x v="27"/>
    <m/>
    <m/>
    <x v="1"/>
    <n v="-33.604364294100002"/>
    <n v="-70.626637030500007"/>
  </r>
  <r>
    <n v="11899"/>
    <x v="44"/>
    <m/>
    <s v="Chile"/>
    <x v="15"/>
    <m/>
    <m/>
    <m/>
    <x v="27"/>
    <m/>
    <m/>
    <x v="1"/>
    <n v="-33.604364294100002"/>
    <n v="-70.626637030500007"/>
  </r>
  <r>
    <n v="11900"/>
    <x v="44"/>
    <m/>
    <s v="Chile"/>
    <x v="15"/>
    <m/>
    <m/>
    <m/>
    <x v="27"/>
    <m/>
    <m/>
    <x v="1"/>
    <n v="-33.604364294100002"/>
    <n v="-70.626637030500007"/>
  </r>
  <r>
    <n v="11901"/>
    <x v="44"/>
    <m/>
    <s v="Chile"/>
    <x v="15"/>
    <m/>
    <m/>
    <m/>
    <x v="27"/>
    <m/>
    <m/>
    <x v="1"/>
    <n v="-33.604364294100002"/>
    <n v="-70.626637030500007"/>
  </r>
  <r>
    <n v="11902"/>
    <x v="44"/>
    <m/>
    <s v="Chile"/>
    <x v="15"/>
    <m/>
    <m/>
    <m/>
    <x v="27"/>
    <m/>
    <m/>
    <x v="1"/>
    <n v="-33.604364294100002"/>
    <n v="-70.626637030500007"/>
  </r>
  <r>
    <n v="11903"/>
    <x v="44"/>
    <m/>
    <s v="Chile"/>
    <x v="15"/>
    <m/>
    <m/>
    <m/>
    <x v="27"/>
    <m/>
    <m/>
    <x v="1"/>
    <n v="-33.604364294100002"/>
    <n v="-70.626637030500007"/>
  </r>
  <r>
    <n v="11904"/>
    <x v="44"/>
    <m/>
    <s v="Chile"/>
    <x v="15"/>
    <m/>
    <m/>
    <m/>
    <x v="27"/>
    <m/>
    <m/>
    <x v="1"/>
    <n v="-33.604364294100002"/>
    <n v="-70.626637030500007"/>
  </r>
  <r>
    <n v="11905"/>
    <x v="44"/>
    <m/>
    <s v="Chile"/>
    <x v="15"/>
    <m/>
    <m/>
    <m/>
    <x v="27"/>
    <m/>
    <m/>
    <x v="1"/>
    <n v="-33.604364294100002"/>
    <n v="-70.626637030500007"/>
  </r>
  <r>
    <n v="11906"/>
    <x v="44"/>
    <m/>
    <s v="Chile"/>
    <x v="15"/>
    <m/>
    <m/>
    <m/>
    <x v="27"/>
    <m/>
    <m/>
    <x v="1"/>
    <n v="-33.604364294100002"/>
    <n v="-70.626637030500007"/>
  </r>
  <r>
    <n v="11907"/>
    <x v="44"/>
    <m/>
    <s v="Chile"/>
    <x v="15"/>
    <m/>
    <m/>
    <m/>
    <x v="27"/>
    <m/>
    <m/>
    <x v="1"/>
    <n v="-33.604364294100002"/>
    <n v="-70.626637030500007"/>
  </r>
  <r>
    <n v="11908"/>
    <x v="44"/>
    <m/>
    <s v="Chile"/>
    <x v="15"/>
    <m/>
    <m/>
    <m/>
    <x v="27"/>
    <m/>
    <m/>
    <x v="1"/>
    <n v="-33.604364294100002"/>
    <n v="-70.626637030500007"/>
  </r>
  <r>
    <n v="11909"/>
    <x v="44"/>
    <m/>
    <s v="Chile"/>
    <x v="15"/>
    <m/>
    <m/>
    <m/>
    <x v="27"/>
    <m/>
    <m/>
    <x v="1"/>
    <n v="-33.604364294100002"/>
    <n v="-70.626637030500007"/>
  </r>
  <r>
    <n v="11910"/>
    <x v="44"/>
    <m/>
    <s v="Chile"/>
    <x v="15"/>
    <m/>
    <m/>
    <m/>
    <x v="27"/>
    <m/>
    <m/>
    <x v="1"/>
    <n v="-33.604364294100002"/>
    <n v="-70.626637030500007"/>
  </r>
  <r>
    <n v="11911"/>
    <x v="44"/>
    <m/>
    <s v="Chile"/>
    <x v="15"/>
    <m/>
    <m/>
    <m/>
    <x v="27"/>
    <m/>
    <m/>
    <x v="1"/>
    <n v="-33.604364294100002"/>
    <n v="-70.626637030500007"/>
  </r>
  <r>
    <n v="11912"/>
    <x v="44"/>
    <m/>
    <s v="Chile"/>
    <x v="15"/>
    <m/>
    <m/>
    <m/>
    <x v="27"/>
    <m/>
    <m/>
    <x v="1"/>
    <n v="-33.604364294100002"/>
    <n v="-70.626637030500007"/>
  </r>
  <r>
    <n v="11913"/>
    <x v="44"/>
    <m/>
    <s v="Chile"/>
    <x v="15"/>
    <m/>
    <m/>
    <m/>
    <x v="27"/>
    <m/>
    <m/>
    <x v="1"/>
    <n v="-33.604364294100002"/>
    <n v="-70.626637030500007"/>
  </r>
  <r>
    <n v="11914"/>
    <x v="44"/>
    <m/>
    <s v="Chile"/>
    <x v="15"/>
    <m/>
    <m/>
    <m/>
    <x v="27"/>
    <m/>
    <m/>
    <x v="1"/>
    <n v="-33.604364294100002"/>
    <n v="-70.626637030500007"/>
  </r>
  <r>
    <n v="11915"/>
    <x v="44"/>
    <m/>
    <s v="Chile"/>
    <x v="15"/>
    <m/>
    <m/>
    <m/>
    <x v="27"/>
    <m/>
    <m/>
    <x v="1"/>
    <n v="-33.604364294100002"/>
    <n v="-70.626637030500007"/>
  </r>
  <r>
    <n v="11916"/>
    <x v="44"/>
    <m/>
    <s v="Chile"/>
    <x v="15"/>
    <m/>
    <m/>
    <m/>
    <x v="27"/>
    <m/>
    <m/>
    <x v="1"/>
    <n v="-33.604364294100002"/>
    <n v="-70.626637030500007"/>
  </r>
  <r>
    <n v="11917"/>
    <x v="44"/>
    <m/>
    <s v="Chile"/>
    <x v="15"/>
    <m/>
    <m/>
    <m/>
    <x v="27"/>
    <m/>
    <m/>
    <x v="1"/>
    <n v="-33.604364294100002"/>
    <n v="-70.626637030500007"/>
  </r>
  <r>
    <n v="11918"/>
    <x v="44"/>
    <m/>
    <s v="Chile"/>
    <x v="15"/>
    <m/>
    <m/>
    <m/>
    <x v="27"/>
    <m/>
    <m/>
    <x v="1"/>
    <n v="-33.604364294100002"/>
    <n v="-70.626637030500007"/>
  </r>
  <r>
    <n v="11919"/>
    <x v="44"/>
    <m/>
    <s v="Chile"/>
    <x v="15"/>
    <m/>
    <m/>
    <m/>
    <x v="27"/>
    <m/>
    <m/>
    <x v="1"/>
    <n v="-33.604364294100002"/>
    <n v="-70.626637030500007"/>
  </r>
  <r>
    <n v="11920"/>
    <x v="44"/>
    <m/>
    <s v="Chile"/>
    <x v="15"/>
    <m/>
    <m/>
    <m/>
    <x v="27"/>
    <m/>
    <m/>
    <x v="1"/>
    <n v="-33.604364294100002"/>
    <n v="-70.626637030500007"/>
  </r>
  <r>
    <n v="11921"/>
    <x v="44"/>
    <m/>
    <s v="Chile"/>
    <x v="15"/>
    <m/>
    <m/>
    <m/>
    <x v="27"/>
    <m/>
    <m/>
    <x v="1"/>
    <n v="-33.604364294100002"/>
    <n v="-70.626637030500007"/>
  </r>
  <r>
    <n v="11922"/>
    <x v="44"/>
    <m/>
    <s v="Chile"/>
    <x v="15"/>
    <m/>
    <m/>
    <m/>
    <x v="27"/>
    <m/>
    <m/>
    <x v="1"/>
    <n v="-33.604364294100002"/>
    <n v="-70.626637030500007"/>
  </r>
  <r>
    <n v="11923"/>
    <x v="44"/>
    <m/>
    <s v="Chile"/>
    <x v="15"/>
    <m/>
    <m/>
    <m/>
    <x v="27"/>
    <m/>
    <m/>
    <x v="1"/>
    <n v="-33.604364294100002"/>
    <n v="-70.626637030500007"/>
  </r>
  <r>
    <n v="11924"/>
    <x v="44"/>
    <m/>
    <s v="Chile"/>
    <x v="15"/>
    <m/>
    <m/>
    <m/>
    <x v="27"/>
    <m/>
    <m/>
    <x v="1"/>
    <n v="-33.604364294100002"/>
    <n v="-70.626637030500007"/>
  </r>
  <r>
    <n v="11925"/>
    <x v="44"/>
    <m/>
    <s v="Chile"/>
    <x v="15"/>
    <m/>
    <m/>
    <m/>
    <x v="27"/>
    <m/>
    <m/>
    <x v="1"/>
    <n v="-33.604364294100002"/>
    <n v="-70.626637030500007"/>
  </r>
  <r>
    <n v="11926"/>
    <x v="44"/>
    <m/>
    <s v="Chile"/>
    <x v="15"/>
    <m/>
    <m/>
    <m/>
    <x v="27"/>
    <m/>
    <m/>
    <x v="1"/>
    <n v="-33.604364294100002"/>
    <n v="-70.626637030500007"/>
  </r>
  <r>
    <n v="11927"/>
    <x v="44"/>
    <m/>
    <s v="Chile"/>
    <x v="15"/>
    <m/>
    <m/>
    <m/>
    <x v="27"/>
    <m/>
    <m/>
    <x v="1"/>
    <n v="-33.604364294100002"/>
    <n v="-70.626637030500007"/>
  </r>
  <r>
    <n v="11928"/>
    <x v="44"/>
    <m/>
    <s v="Chile"/>
    <x v="15"/>
    <m/>
    <m/>
    <m/>
    <x v="27"/>
    <m/>
    <m/>
    <x v="1"/>
    <n v="-33.604364294100002"/>
    <n v="-70.626637030500007"/>
  </r>
  <r>
    <n v="11929"/>
    <x v="44"/>
    <m/>
    <s v="Chile"/>
    <x v="15"/>
    <m/>
    <m/>
    <m/>
    <x v="27"/>
    <m/>
    <m/>
    <x v="1"/>
    <n v="-33.604364294100002"/>
    <n v="-70.626637030500007"/>
  </r>
  <r>
    <n v="11930"/>
    <x v="44"/>
    <m/>
    <s v="Chile"/>
    <x v="15"/>
    <m/>
    <m/>
    <m/>
    <x v="27"/>
    <m/>
    <m/>
    <x v="1"/>
    <n v="-33.604364294100002"/>
    <n v="-70.626637030500007"/>
  </r>
  <r>
    <n v="11931"/>
    <x v="44"/>
    <m/>
    <s v="Chile"/>
    <x v="15"/>
    <m/>
    <m/>
    <m/>
    <x v="27"/>
    <m/>
    <m/>
    <x v="1"/>
    <n v="-33.604364294100002"/>
    <n v="-70.626637030500007"/>
  </r>
  <r>
    <n v="11932"/>
    <x v="44"/>
    <m/>
    <s v="Chile"/>
    <x v="15"/>
    <m/>
    <m/>
    <m/>
    <x v="27"/>
    <m/>
    <m/>
    <x v="1"/>
    <n v="-33.604364294100002"/>
    <n v="-70.626637030500007"/>
  </r>
  <r>
    <n v="11933"/>
    <x v="44"/>
    <m/>
    <s v="Chile"/>
    <x v="15"/>
    <m/>
    <m/>
    <m/>
    <x v="27"/>
    <m/>
    <m/>
    <x v="1"/>
    <n v="-33.604364294100002"/>
    <n v="-70.626637030500007"/>
  </r>
  <r>
    <n v="11934"/>
    <x v="44"/>
    <m/>
    <s v="Chile"/>
    <x v="15"/>
    <m/>
    <m/>
    <m/>
    <x v="27"/>
    <m/>
    <m/>
    <x v="1"/>
    <n v="-33.604364294100002"/>
    <n v="-70.626637030500007"/>
  </r>
  <r>
    <n v="11935"/>
    <x v="44"/>
    <m/>
    <s v="Chile"/>
    <x v="15"/>
    <m/>
    <m/>
    <m/>
    <x v="27"/>
    <m/>
    <m/>
    <x v="1"/>
    <n v="-33.604364294100002"/>
    <n v="-70.626637030500007"/>
  </r>
  <r>
    <n v="11936"/>
    <x v="44"/>
    <m/>
    <s v="Chile"/>
    <x v="15"/>
    <m/>
    <m/>
    <m/>
    <x v="27"/>
    <m/>
    <m/>
    <x v="1"/>
    <n v="-33.604364294100002"/>
    <n v="-70.626637030500007"/>
  </r>
  <r>
    <n v="11937"/>
    <x v="44"/>
    <m/>
    <s v="Chile"/>
    <x v="15"/>
    <m/>
    <m/>
    <m/>
    <x v="27"/>
    <m/>
    <m/>
    <x v="1"/>
    <n v="-33.604364294100002"/>
    <n v="-70.626637030500007"/>
  </r>
  <r>
    <n v="11938"/>
    <x v="44"/>
    <m/>
    <s v="Chile"/>
    <x v="15"/>
    <m/>
    <m/>
    <m/>
    <x v="27"/>
    <m/>
    <m/>
    <x v="1"/>
    <n v="-33.604364294100002"/>
    <n v="-70.626637030500007"/>
  </r>
  <r>
    <n v="11939"/>
    <x v="44"/>
    <m/>
    <s v="Chile"/>
    <x v="15"/>
    <m/>
    <m/>
    <m/>
    <x v="27"/>
    <m/>
    <m/>
    <x v="1"/>
    <n v="-33.604364294100002"/>
    <n v="-70.626637030500007"/>
  </r>
  <r>
    <n v="11940"/>
    <x v="44"/>
    <m/>
    <s v="Chile"/>
    <x v="15"/>
    <m/>
    <m/>
    <m/>
    <x v="27"/>
    <m/>
    <m/>
    <x v="1"/>
    <n v="-33.604364294100002"/>
    <n v="-70.626637030500007"/>
  </r>
  <r>
    <n v="11941"/>
    <x v="44"/>
    <m/>
    <s v="Chile"/>
    <x v="15"/>
    <m/>
    <m/>
    <m/>
    <x v="27"/>
    <m/>
    <m/>
    <x v="1"/>
    <n v="-33.604364294100002"/>
    <n v="-70.626637030500007"/>
  </r>
  <r>
    <n v="11942"/>
    <x v="44"/>
    <m/>
    <s v="Chile"/>
    <x v="15"/>
    <m/>
    <m/>
    <m/>
    <x v="27"/>
    <m/>
    <m/>
    <x v="1"/>
    <n v="-33.604364294100002"/>
    <n v="-70.626637030500007"/>
  </r>
  <r>
    <n v="11943"/>
    <x v="44"/>
    <m/>
    <s v="Chile"/>
    <x v="15"/>
    <m/>
    <m/>
    <m/>
    <x v="27"/>
    <m/>
    <m/>
    <x v="1"/>
    <n v="-33.604364294100002"/>
    <n v="-70.626637030500007"/>
  </r>
  <r>
    <n v="11944"/>
    <x v="44"/>
    <m/>
    <s v="Chile"/>
    <x v="15"/>
    <m/>
    <m/>
    <m/>
    <x v="27"/>
    <m/>
    <m/>
    <x v="1"/>
    <n v="-33.604364294100002"/>
    <n v="-70.626637030500007"/>
  </r>
  <r>
    <n v="11945"/>
    <x v="44"/>
    <m/>
    <s v="Chile"/>
    <x v="15"/>
    <m/>
    <m/>
    <m/>
    <x v="27"/>
    <m/>
    <m/>
    <x v="1"/>
    <n v="-33.604364294100002"/>
    <n v="-70.626637030500007"/>
  </r>
  <r>
    <n v="11946"/>
    <x v="44"/>
    <m/>
    <s v="Chile"/>
    <x v="15"/>
    <m/>
    <m/>
    <m/>
    <x v="27"/>
    <m/>
    <m/>
    <x v="1"/>
    <n v="-33.604364294100002"/>
    <n v="-70.626637030500007"/>
  </r>
  <r>
    <n v="11947"/>
    <x v="44"/>
    <m/>
    <s v="Chile"/>
    <x v="15"/>
    <m/>
    <m/>
    <m/>
    <x v="27"/>
    <m/>
    <m/>
    <x v="1"/>
    <n v="-33.604364294100002"/>
    <n v="-70.626637030500007"/>
  </r>
  <r>
    <n v="11948"/>
    <x v="44"/>
    <m/>
    <s v="Chile"/>
    <x v="15"/>
    <m/>
    <m/>
    <m/>
    <x v="27"/>
    <m/>
    <m/>
    <x v="1"/>
    <n v="-33.604364294100002"/>
    <n v="-70.626637030500007"/>
  </r>
  <r>
    <n v="11949"/>
    <x v="44"/>
    <m/>
    <s v="Chile"/>
    <x v="15"/>
    <m/>
    <m/>
    <m/>
    <x v="27"/>
    <m/>
    <m/>
    <x v="1"/>
    <n v="-33.604364294100002"/>
    <n v="-70.626637030500007"/>
  </r>
  <r>
    <n v="11950"/>
    <x v="44"/>
    <m/>
    <s v="Chile"/>
    <x v="15"/>
    <m/>
    <m/>
    <m/>
    <x v="27"/>
    <m/>
    <m/>
    <x v="1"/>
    <n v="-33.604364294100002"/>
    <n v="-70.626637030500007"/>
  </r>
  <r>
    <n v="11951"/>
    <x v="44"/>
    <m/>
    <s v="Chile"/>
    <x v="15"/>
    <m/>
    <m/>
    <m/>
    <x v="27"/>
    <m/>
    <m/>
    <x v="1"/>
    <n v="-33.604364294100002"/>
    <n v="-70.626637030500007"/>
  </r>
  <r>
    <n v="11952"/>
    <x v="44"/>
    <m/>
    <s v="Chile"/>
    <x v="15"/>
    <m/>
    <m/>
    <m/>
    <x v="27"/>
    <m/>
    <m/>
    <x v="1"/>
    <n v="-33.604364294100002"/>
    <n v="-70.626637030500007"/>
  </r>
  <r>
    <n v="11953"/>
    <x v="44"/>
    <m/>
    <s v="Chile"/>
    <x v="15"/>
    <m/>
    <m/>
    <m/>
    <x v="27"/>
    <m/>
    <m/>
    <x v="1"/>
    <n v="-33.604364294100002"/>
    <n v="-70.626637030500007"/>
  </r>
  <r>
    <n v="11954"/>
    <x v="44"/>
    <m/>
    <s v="Chile"/>
    <x v="15"/>
    <m/>
    <m/>
    <m/>
    <x v="27"/>
    <m/>
    <m/>
    <x v="1"/>
    <n v="-33.604364294100002"/>
    <n v="-70.626637030500007"/>
  </r>
  <r>
    <n v="11955"/>
    <x v="44"/>
    <m/>
    <s v="Chile"/>
    <x v="15"/>
    <m/>
    <m/>
    <m/>
    <x v="27"/>
    <m/>
    <m/>
    <x v="1"/>
    <n v="-33.604364294100002"/>
    <n v="-70.626637030500007"/>
  </r>
  <r>
    <n v="11956"/>
    <x v="44"/>
    <m/>
    <s v="Chile"/>
    <x v="15"/>
    <m/>
    <m/>
    <m/>
    <x v="27"/>
    <m/>
    <m/>
    <x v="1"/>
    <n v="-33.604364294100002"/>
    <n v="-70.626637030500007"/>
  </r>
  <r>
    <n v="11957"/>
    <x v="44"/>
    <m/>
    <s v="Chile"/>
    <x v="15"/>
    <m/>
    <m/>
    <m/>
    <x v="27"/>
    <m/>
    <m/>
    <x v="1"/>
    <n v="-33.604364294100002"/>
    <n v="-70.626637030500007"/>
  </r>
  <r>
    <n v="11958"/>
    <x v="44"/>
    <m/>
    <s v="Chile"/>
    <x v="15"/>
    <m/>
    <m/>
    <m/>
    <x v="27"/>
    <m/>
    <m/>
    <x v="1"/>
    <n v="-33.604364294100002"/>
    <n v="-70.626637030500007"/>
  </r>
  <r>
    <n v="11959"/>
    <x v="44"/>
    <m/>
    <s v="Chile"/>
    <x v="15"/>
    <m/>
    <m/>
    <m/>
    <x v="27"/>
    <m/>
    <m/>
    <x v="1"/>
    <n v="-33.604364294100002"/>
    <n v="-70.626637030500007"/>
  </r>
  <r>
    <n v="11960"/>
    <x v="44"/>
    <m/>
    <s v="Chile"/>
    <x v="15"/>
    <m/>
    <m/>
    <m/>
    <x v="27"/>
    <m/>
    <m/>
    <x v="1"/>
    <n v="-33.604364294100002"/>
    <n v="-70.626637030500007"/>
  </r>
  <r>
    <n v="11961"/>
    <x v="44"/>
    <m/>
    <s v="Chile"/>
    <x v="15"/>
    <m/>
    <m/>
    <m/>
    <x v="27"/>
    <m/>
    <m/>
    <x v="1"/>
    <n v="-33.604364294100002"/>
    <n v="-70.626637030500007"/>
  </r>
  <r>
    <n v="11962"/>
    <x v="44"/>
    <m/>
    <s v="Chile"/>
    <x v="15"/>
    <m/>
    <m/>
    <m/>
    <x v="27"/>
    <m/>
    <m/>
    <x v="1"/>
    <n v="-33.604364294100002"/>
    <n v="-70.626637030500007"/>
  </r>
  <r>
    <n v="11963"/>
    <x v="44"/>
    <m/>
    <s v="Chile"/>
    <x v="15"/>
    <m/>
    <m/>
    <m/>
    <x v="27"/>
    <m/>
    <m/>
    <x v="1"/>
    <n v="-33.604364294100002"/>
    <n v="-70.626637030500007"/>
  </r>
  <r>
    <n v="11964"/>
    <x v="44"/>
    <m/>
    <s v="Chile"/>
    <x v="15"/>
    <m/>
    <m/>
    <m/>
    <x v="27"/>
    <m/>
    <m/>
    <x v="1"/>
    <n v="-33.604364294100002"/>
    <n v="-70.626637030500007"/>
  </r>
  <r>
    <n v="11965"/>
    <x v="44"/>
    <m/>
    <s v="Chile"/>
    <x v="15"/>
    <m/>
    <m/>
    <m/>
    <x v="27"/>
    <m/>
    <m/>
    <x v="1"/>
    <n v="-33.604364294100002"/>
    <n v="-70.626637030500007"/>
  </r>
  <r>
    <n v="11966"/>
    <x v="44"/>
    <m/>
    <s v="Chile"/>
    <x v="15"/>
    <m/>
    <m/>
    <m/>
    <x v="27"/>
    <m/>
    <m/>
    <x v="1"/>
    <n v="-33.604364294100002"/>
    <n v="-70.626637030500007"/>
  </r>
  <r>
    <n v="11967"/>
    <x v="44"/>
    <m/>
    <s v="Chile"/>
    <x v="15"/>
    <m/>
    <m/>
    <m/>
    <x v="27"/>
    <m/>
    <m/>
    <x v="1"/>
    <n v="-33.604364294100002"/>
    <n v="-70.626637030500007"/>
  </r>
  <r>
    <n v="11968"/>
    <x v="44"/>
    <m/>
    <s v="Chile"/>
    <x v="15"/>
    <m/>
    <m/>
    <m/>
    <x v="27"/>
    <m/>
    <m/>
    <x v="1"/>
    <n v="-33.604364294100002"/>
    <n v="-70.626637030500007"/>
  </r>
  <r>
    <n v="11969"/>
    <x v="44"/>
    <m/>
    <s v="Chile"/>
    <x v="15"/>
    <m/>
    <m/>
    <m/>
    <x v="27"/>
    <m/>
    <m/>
    <x v="1"/>
    <n v="-33.604364294100002"/>
    <n v="-70.626637030500007"/>
  </r>
  <r>
    <n v="11970"/>
    <x v="44"/>
    <m/>
    <s v="Chile"/>
    <x v="15"/>
    <m/>
    <m/>
    <m/>
    <x v="27"/>
    <m/>
    <m/>
    <x v="1"/>
    <n v="-33.604364294100002"/>
    <n v="-70.626637030500007"/>
  </r>
  <r>
    <n v="11971"/>
    <x v="44"/>
    <m/>
    <s v="Chile"/>
    <x v="15"/>
    <m/>
    <m/>
    <m/>
    <x v="27"/>
    <m/>
    <m/>
    <x v="1"/>
    <n v="-33.604364294100002"/>
    <n v="-70.626637030500007"/>
  </r>
  <r>
    <n v="11972"/>
    <x v="44"/>
    <m/>
    <s v="Chile"/>
    <x v="15"/>
    <m/>
    <m/>
    <m/>
    <x v="27"/>
    <m/>
    <m/>
    <x v="1"/>
    <n v="-33.604364294100002"/>
    <n v="-70.626637030500007"/>
  </r>
  <r>
    <n v="11973"/>
    <x v="44"/>
    <m/>
    <s v="Chile"/>
    <x v="15"/>
    <m/>
    <m/>
    <m/>
    <x v="27"/>
    <m/>
    <m/>
    <x v="1"/>
    <n v="-33.604364294100002"/>
    <n v="-70.626637030500007"/>
  </r>
  <r>
    <n v="11974"/>
    <x v="44"/>
    <m/>
    <s v="Chile"/>
    <x v="15"/>
    <m/>
    <m/>
    <m/>
    <x v="27"/>
    <m/>
    <m/>
    <x v="1"/>
    <n v="-33.604364294100002"/>
    <n v="-70.626637030500007"/>
  </r>
  <r>
    <n v="11975"/>
    <x v="44"/>
    <m/>
    <s v="Chile"/>
    <x v="15"/>
    <m/>
    <m/>
    <m/>
    <x v="27"/>
    <m/>
    <m/>
    <x v="1"/>
    <n v="-33.604364294100002"/>
    <n v="-70.626637030500007"/>
  </r>
  <r>
    <n v="11976"/>
    <x v="44"/>
    <m/>
    <s v="Chile"/>
    <x v="15"/>
    <m/>
    <m/>
    <m/>
    <x v="27"/>
    <m/>
    <m/>
    <x v="1"/>
    <n v="-33.604364294100002"/>
    <n v="-70.626637030500007"/>
  </r>
  <r>
    <n v="11977"/>
    <x v="44"/>
    <m/>
    <s v="Chile"/>
    <x v="15"/>
    <m/>
    <m/>
    <m/>
    <x v="27"/>
    <m/>
    <m/>
    <x v="1"/>
    <n v="-33.604364294100002"/>
    <n v="-70.626637030500007"/>
  </r>
  <r>
    <n v="11978"/>
    <x v="44"/>
    <m/>
    <s v="Chile"/>
    <x v="15"/>
    <m/>
    <m/>
    <m/>
    <x v="27"/>
    <m/>
    <m/>
    <x v="1"/>
    <n v="-33.604364294100002"/>
    <n v="-70.626637030500007"/>
  </r>
  <r>
    <n v="11979"/>
    <x v="44"/>
    <m/>
    <s v="Chile"/>
    <x v="15"/>
    <m/>
    <m/>
    <m/>
    <x v="27"/>
    <m/>
    <m/>
    <x v="1"/>
    <n v="-33.604364294100002"/>
    <n v="-70.626637030500007"/>
  </r>
  <r>
    <n v="11980"/>
    <x v="44"/>
    <m/>
    <s v="Chile"/>
    <x v="15"/>
    <m/>
    <m/>
    <m/>
    <x v="27"/>
    <m/>
    <m/>
    <x v="1"/>
    <n v="-33.604364294100002"/>
    <n v="-70.626637030500007"/>
  </r>
  <r>
    <n v="11981"/>
    <x v="44"/>
    <m/>
    <s v="Chile"/>
    <x v="15"/>
    <m/>
    <m/>
    <m/>
    <x v="27"/>
    <m/>
    <m/>
    <x v="1"/>
    <n v="-33.604364294100002"/>
    <n v="-70.626637030500007"/>
  </r>
  <r>
    <n v="11982"/>
    <x v="44"/>
    <m/>
    <s v="Chile"/>
    <x v="15"/>
    <m/>
    <m/>
    <m/>
    <x v="27"/>
    <m/>
    <m/>
    <x v="1"/>
    <n v="-33.604364294100002"/>
    <n v="-70.626637030500007"/>
  </r>
  <r>
    <n v="11983"/>
    <x v="44"/>
    <m/>
    <s v="Chile"/>
    <x v="15"/>
    <m/>
    <m/>
    <m/>
    <x v="27"/>
    <m/>
    <m/>
    <x v="1"/>
    <n v="-33.604364294100002"/>
    <n v="-70.626637030500007"/>
  </r>
  <r>
    <n v="11984"/>
    <x v="44"/>
    <m/>
    <s v="Chile"/>
    <x v="15"/>
    <m/>
    <m/>
    <m/>
    <x v="27"/>
    <m/>
    <m/>
    <x v="1"/>
    <n v="-33.604364294100002"/>
    <n v="-70.626637030500007"/>
  </r>
  <r>
    <n v="11985"/>
    <x v="44"/>
    <m/>
    <s v="Chile"/>
    <x v="15"/>
    <m/>
    <m/>
    <m/>
    <x v="27"/>
    <m/>
    <m/>
    <x v="1"/>
    <n v="-33.604364294100002"/>
    <n v="-70.626637030500007"/>
  </r>
  <r>
    <n v="11986"/>
    <x v="44"/>
    <m/>
    <s v="Chile"/>
    <x v="15"/>
    <m/>
    <m/>
    <m/>
    <x v="27"/>
    <m/>
    <m/>
    <x v="1"/>
    <n v="-33.604364294100002"/>
    <n v="-70.626637030500007"/>
  </r>
  <r>
    <n v="11987"/>
    <x v="44"/>
    <m/>
    <s v="Chile"/>
    <x v="15"/>
    <m/>
    <m/>
    <m/>
    <x v="27"/>
    <m/>
    <m/>
    <x v="1"/>
    <n v="-33.604364294100002"/>
    <n v="-70.626637030500007"/>
  </r>
  <r>
    <n v="11988"/>
    <x v="44"/>
    <m/>
    <s v="Chile"/>
    <x v="15"/>
    <m/>
    <m/>
    <m/>
    <x v="27"/>
    <m/>
    <m/>
    <x v="1"/>
    <n v="-33.604364294100002"/>
    <n v="-70.626637030500007"/>
  </r>
  <r>
    <n v="11989"/>
    <x v="44"/>
    <m/>
    <s v="Chile"/>
    <x v="15"/>
    <m/>
    <m/>
    <m/>
    <x v="27"/>
    <m/>
    <m/>
    <x v="1"/>
    <n v="-33.604364294100002"/>
    <n v="-70.626637030500007"/>
  </r>
  <r>
    <n v="11990"/>
    <x v="44"/>
    <m/>
    <s v="Chile"/>
    <x v="15"/>
    <m/>
    <m/>
    <m/>
    <x v="27"/>
    <m/>
    <m/>
    <x v="1"/>
    <n v="-33.604364294100002"/>
    <n v="-70.626637030500007"/>
  </r>
  <r>
    <n v="11991"/>
    <x v="44"/>
    <m/>
    <s v="Chile"/>
    <x v="15"/>
    <m/>
    <m/>
    <m/>
    <x v="27"/>
    <m/>
    <m/>
    <x v="1"/>
    <n v="-33.604364294100002"/>
    <n v="-70.626637030500007"/>
  </r>
  <r>
    <n v="11992"/>
    <x v="44"/>
    <m/>
    <s v="Chile"/>
    <x v="15"/>
    <m/>
    <m/>
    <m/>
    <x v="27"/>
    <m/>
    <m/>
    <x v="1"/>
    <n v="-33.604364294100002"/>
    <n v="-70.626637030500007"/>
  </r>
  <r>
    <n v="11993"/>
    <x v="44"/>
    <m/>
    <s v="Chile"/>
    <x v="15"/>
    <m/>
    <m/>
    <m/>
    <x v="27"/>
    <m/>
    <m/>
    <x v="1"/>
    <n v="-33.604364294100002"/>
    <n v="-70.626637030500007"/>
  </r>
  <r>
    <n v="11994"/>
    <x v="44"/>
    <m/>
    <s v="Chile"/>
    <x v="15"/>
    <m/>
    <m/>
    <m/>
    <x v="27"/>
    <m/>
    <m/>
    <x v="1"/>
    <n v="-33.604364294100002"/>
    <n v="-70.626637030500007"/>
  </r>
  <r>
    <n v="11995"/>
    <x v="44"/>
    <m/>
    <s v="Chile"/>
    <x v="15"/>
    <m/>
    <m/>
    <m/>
    <x v="27"/>
    <m/>
    <m/>
    <x v="1"/>
    <n v="-33.604364294100002"/>
    <n v="-70.626637030500007"/>
  </r>
  <r>
    <n v="11996"/>
    <x v="44"/>
    <m/>
    <s v="Chile"/>
    <x v="15"/>
    <m/>
    <m/>
    <m/>
    <x v="27"/>
    <m/>
    <m/>
    <x v="1"/>
    <n v="-33.604364294100002"/>
    <n v="-70.626637030500007"/>
  </r>
  <r>
    <n v="11997"/>
    <x v="44"/>
    <m/>
    <s v="Chile"/>
    <x v="15"/>
    <m/>
    <m/>
    <m/>
    <x v="27"/>
    <m/>
    <m/>
    <x v="1"/>
    <n v="-33.604364294100002"/>
    <n v="-70.626637030500007"/>
  </r>
  <r>
    <n v="11998"/>
    <x v="44"/>
    <m/>
    <s v="Chile"/>
    <x v="15"/>
    <m/>
    <m/>
    <m/>
    <x v="27"/>
    <m/>
    <m/>
    <x v="1"/>
    <n v="-33.604364294100002"/>
    <n v="-70.626637030500007"/>
  </r>
  <r>
    <n v="11999"/>
    <x v="44"/>
    <m/>
    <s v="Chile"/>
    <x v="15"/>
    <m/>
    <m/>
    <m/>
    <x v="27"/>
    <m/>
    <m/>
    <x v="1"/>
    <n v="-33.604364294100002"/>
    <n v="-70.626637030500007"/>
  </r>
  <r>
    <n v="12000"/>
    <x v="44"/>
    <m/>
    <s v="Chile"/>
    <x v="15"/>
    <m/>
    <m/>
    <m/>
    <x v="27"/>
    <m/>
    <m/>
    <x v="1"/>
    <n v="-33.604364294100002"/>
    <n v="-70.626637030500007"/>
  </r>
  <r>
    <n v="12001"/>
    <x v="44"/>
    <m/>
    <s v="Chile"/>
    <x v="15"/>
    <m/>
    <m/>
    <m/>
    <x v="27"/>
    <m/>
    <m/>
    <x v="1"/>
    <n v="-33.604364294100002"/>
    <n v="-70.626637030500007"/>
  </r>
  <r>
    <n v="12002"/>
    <x v="44"/>
    <m/>
    <s v="Chile"/>
    <x v="15"/>
    <m/>
    <m/>
    <m/>
    <x v="27"/>
    <m/>
    <m/>
    <x v="1"/>
    <n v="-33.604364294100002"/>
    <n v="-70.626637030500007"/>
  </r>
  <r>
    <n v="12003"/>
    <x v="44"/>
    <m/>
    <s v="Chile"/>
    <x v="15"/>
    <m/>
    <m/>
    <m/>
    <x v="27"/>
    <m/>
    <m/>
    <x v="1"/>
    <n v="-33.604364294100002"/>
    <n v="-70.626637030500007"/>
  </r>
  <r>
    <n v="12004"/>
    <x v="44"/>
    <m/>
    <s v="Chile"/>
    <x v="15"/>
    <m/>
    <m/>
    <m/>
    <x v="27"/>
    <m/>
    <m/>
    <x v="1"/>
    <n v="-33.604364294100002"/>
    <n v="-70.626637030500007"/>
  </r>
  <r>
    <n v="12005"/>
    <x v="44"/>
    <m/>
    <s v="Chile"/>
    <x v="15"/>
    <m/>
    <m/>
    <m/>
    <x v="27"/>
    <m/>
    <m/>
    <x v="1"/>
    <n v="-33.604364294100002"/>
    <n v="-70.626637030500007"/>
  </r>
  <r>
    <n v="12006"/>
    <x v="44"/>
    <m/>
    <s v="Chile"/>
    <x v="15"/>
    <m/>
    <m/>
    <m/>
    <x v="27"/>
    <m/>
    <m/>
    <x v="1"/>
    <n v="-33.604364294100002"/>
    <n v="-70.626637030500007"/>
  </r>
  <r>
    <n v="12007"/>
    <x v="44"/>
    <m/>
    <s v="Chile"/>
    <x v="15"/>
    <m/>
    <m/>
    <m/>
    <x v="27"/>
    <m/>
    <m/>
    <x v="1"/>
    <n v="-33.604364294100002"/>
    <n v="-70.626637030500007"/>
  </r>
  <r>
    <n v="12008"/>
    <x v="44"/>
    <m/>
    <s v="Chile"/>
    <x v="15"/>
    <m/>
    <m/>
    <m/>
    <x v="27"/>
    <m/>
    <m/>
    <x v="1"/>
    <n v="-33.604364294100002"/>
    <n v="-70.626637030500007"/>
  </r>
  <r>
    <n v="12009"/>
    <x v="44"/>
    <m/>
    <s v="Chile"/>
    <x v="15"/>
    <m/>
    <m/>
    <m/>
    <x v="27"/>
    <m/>
    <m/>
    <x v="1"/>
    <n v="-33.604364294100002"/>
    <n v="-70.626637030500007"/>
  </r>
  <r>
    <n v="12010"/>
    <x v="44"/>
    <m/>
    <s v="Chile"/>
    <x v="15"/>
    <m/>
    <m/>
    <m/>
    <x v="27"/>
    <m/>
    <m/>
    <x v="1"/>
    <n v="-33.604364294100002"/>
    <n v="-70.626637030500007"/>
  </r>
  <r>
    <n v="12011"/>
    <x v="44"/>
    <m/>
    <s v="Chile"/>
    <x v="15"/>
    <m/>
    <m/>
    <m/>
    <x v="27"/>
    <m/>
    <m/>
    <x v="1"/>
    <n v="-33.604364294100002"/>
    <n v="-70.626637030500007"/>
  </r>
  <r>
    <n v="12012"/>
    <x v="44"/>
    <m/>
    <s v="Chile"/>
    <x v="15"/>
    <m/>
    <m/>
    <m/>
    <x v="27"/>
    <m/>
    <m/>
    <x v="1"/>
    <n v="-33.604364294100002"/>
    <n v="-70.626637030500007"/>
  </r>
  <r>
    <n v="12013"/>
    <x v="44"/>
    <m/>
    <s v="Chile"/>
    <x v="15"/>
    <m/>
    <m/>
    <m/>
    <x v="27"/>
    <m/>
    <m/>
    <x v="1"/>
    <n v="-33.604364294100002"/>
    <n v="-70.626637030500007"/>
  </r>
  <r>
    <n v="12014"/>
    <x v="44"/>
    <m/>
    <s v="Chile"/>
    <x v="15"/>
    <m/>
    <m/>
    <m/>
    <x v="27"/>
    <m/>
    <m/>
    <x v="1"/>
    <n v="-33.604364294100002"/>
    <n v="-70.626637030500007"/>
  </r>
  <r>
    <n v="12015"/>
    <x v="44"/>
    <m/>
    <s v="Chile"/>
    <x v="15"/>
    <m/>
    <m/>
    <m/>
    <x v="27"/>
    <m/>
    <m/>
    <x v="1"/>
    <n v="-33.604364294100002"/>
    <n v="-70.626637030500007"/>
  </r>
  <r>
    <n v="12016"/>
    <x v="44"/>
    <m/>
    <s v="Chile"/>
    <x v="15"/>
    <m/>
    <m/>
    <m/>
    <x v="27"/>
    <m/>
    <m/>
    <x v="1"/>
    <n v="-33.604364294100002"/>
    <n v="-70.626637030500007"/>
  </r>
  <r>
    <n v="12017"/>
    <x v="44"/>
    <m/>
    <s v="Chile"/>
    <x v="15"/>
    <m/>
    <m/>
    <m/>
    <x v="27"/>
    <m/>
    <m/>
    <x v="1"/>
    <n v="-33.604364294100002"/>
    <n v="-70.626637030500007"/>
  </r>
  <r>
    <n v="12018"/>
    <x v="44"/>
    <m/>
    <s v="Chile"/>
    <x v="15"/>
    <m/>
    <m/>
    <m/>
    <x v="27"/>
    <m/>
    <m/>
    <x v="1"/>
    <n v="-33.604364294100002"/>
    <n v="-70.626637030500007"/>
  </r>
  <r>
    <n v="12019"/>
    <x v="44"/>
    <m/>
    <s v="Chile"/>
    <x v="15"/>
    <m/>
    <m/>
    <m/>
    <x v="27"/>
    <m/>
    <m/>
    <x v="1"/>
    <n v="-33.604364294100002"/>
    <n v="-70.626637030500007"/>
  </r>
  <r>
    <n v="12020"/>
    <x v="44"/>
    <m/>
    <s v="Chile"/>
    <x v="15"/>
    <m/>
    <m/>
    <m/>
    <x v="27"/>
    <m/>
    <m/>
    <x v="1"/>
    <n v="-33.604364294100002"/>
    <n v="-70.626637030500007"/>
  </r>
  <r>
    <n v="12021"/>
    <x v="44"/>
    <m/>
    <s v="Chile"/>
    <x v="15"/>
    <m/>
    <m/>
    <m/>
    <x v="27"/>
    <m/>
    <m/>
    <x v="1"/>
    <n v="-33.604364294100002"/>
    <n v="-70.626637030500007"/>
  </r>
  <r>
    <n v="12022"/>
    <x v="44"/>
    <m/>
    <s v="Chile"/>
    <x v="15"/>
    <m/>
    <m/>
    <m/>
    <x v="27"/>
    <m/>
    <m/>
    <x v="1"/>
    <n v="-33.604364294100002"/>
    <n v="-70.626637030500007"/>
  </r>
  <r>
    <n v="12023"/>
    <x v="44"/>
    <m/>
    <s v="Chile"/>
    <x v="15"/>
    <m/>
    <m/>
    <m/>
    <x v="27"/>
    <m/>
    <m/>
    <x v="1"/>
    <n v="-33.604364294100002"/>
    <n v="-70.626637030500007"/>
  </r>
  <r>
    <n v="12024"/>
    <x v="44"/>
    <m/>
    <s v="Chile"/>
    <x v="15"/>
    <m/>
    <m/>
    <m/>
    <x v="27"/>
    <m/>
    <m/>
    <x v="1"/>
    <n v="-33.604364294100002"/>
    <n v="-70.626637030500007"/>
  </r>
  <r>
    <n v="12025"/>
    <x v="44"/>
    <m/>
    <s v="Chile"/>
    <x v="15"/>
    <m/>
    <m/>
    <m/>
    <x v="27"/>
    <m/>
    <m/>
    <x v="1"/>
    <n v="-33.604364294100002"/>
    <n v="-70.626637030500007"/>
  </r>
  <r>
    <n v="12026"/>
    <x v="44"/>
    <m/>
    <s v="Chile"/>
    <x v="15"/>
    <m/>
    <m/>
    <m/>
    <x v="27"/>
    <m/>
    <m/>
    <x v="1"/>
    <n v="-33.604364294100002"/>
    <n v="-70.626637030500007"/>
  </r>
  <r>
    <n v="12027"/>
    <x v="44"/>
    <m/>
    <s v="Chile"/>
    <x v="15"/>
    <m/>
    <m/>
    <m/>
    <x v="27"/>
    <m/>
    <m/>
    <x v="1"/>
    <n v="-33.604364294100002"/>
    <n v="-70.626637030500007"/>
  </r>
  <r>
    <n v="12028"/>
    <x v="44"/>
    <m/>
    <s v="Chile"/>
    <x v="15"/>
    <m/>
    <m/>
    <m/>
    <x v="27"/>
    <m/>
    <m/>
    <x v="1"/>
    <n v="-33.604364294100002"/>
    <n v="-70.626637030500007"/>
  </r>
  <r>
    <n v="12029"/>
    <x v="44"/>
    <m/>
    <s v="Chile"/>
    <x v="15"/>
    <m/>
    <m/>
    <m/>
    <x v="27"/>
    <m/>
    <m/>
    <x v="1"/>
    <n v="-33.604364294100002"/>
    <n v="-70.626637030500007"/>
  </r>
  <r>
    <n v="12030"/>
    <x v="44"/>
    <m/>
    <s v="Chile"/>
    <x v="15"/>
    <m/>
    <m/>
    <m/>
    <x v="27"/>
    <m/>
    <m/>
    <x v="1"/>
    <n v="-33.604364294100002"/>
    <n v="-70.626637030500007"/>
  </r>
  <r>
    <n v="12031"/>
    <x v="44"/>
    <m/>
    <s v="Chile"/>
    <x v="15"/>
    <m/>
    <m/>
    <m/>
    <x v="27"/>
    <m/>
    <m/>
    <x v="1"/>
    <n v="-33.604364294100002"/>
    <n v="-70.626637030500007"/>
  </r>
  <r>
    <n v="12032"/>
    <x v="44"/>
    <m/>
    <s v="Chile"/>
    <x v="15"/>
    <m/>
    <m/>
    <m/>
    <x v="27"/>
    <m/>
    <m/>
    <x v="1"/>
    <n v="-33.604364294100002"/>
    <n v="-70.626637030500007"/>
  </r>
  <r>
    <n v="12033"/>
    <x v="44"/>
    <m/>
    <s v="Chile"/>
    <x v="15"/>
    <m/>
    <m/>
    <m/>
    <x v="27"/>
    <m/>
    <m/>
    <x v="1"/>
    <n v="-33.604364294100002"/>
    <n v="-70.626637030500007"/>
  </r>
  <r>
    <n v="12034"/>
    <x v="44"/>
    <m/>
    <s v="Chile"/>
    <x v="15"/>
    <m/>
    <m/>
    <m/>
    <x v="27"/>
    <m/>
    <m/>
    <x v="1"/>
    <n v="-33.604364294100002"/>
    <n v="-70.626637030500007"/>
  </r>
  <r>
    <n v="12035"/>
    <x v="44"/>
    <m/>
    <s v="Chile"/>
    <x v="15"/>
    <m/>
    <m/>
    <m/>
    <x v="27"/>
    <m/>
    <m/>
    <x v="1"/>
    <n v="-33.604364294100002"/>
    <n v="-70.626637030500007"/>
  </r>
  <r>
    <n v="12036"/>
    <x v="44"/>
    <m/>
    <s v="Chile"/>
    <x v="15"/>
    <m/>
    <m/>
    <m/>
    <x v="27"/>
    <m/>
    <m/>
    <x v="1"/>
    <n v="-33.604364294100002"/>
    <n v="-70.626637030500007"/>
  </r>
  <r>
    <n v="12037"/>
    <x v="44"/>
    <m/>
    <s v="Chile"/>
    <x v="15"/>
    <m/>
    <m/>
    <m/>
    <x v="27"/>
    <m/>
    <m/>
    <x v="1"/>
    <n v="-33.604364294100002"/>
    <n v="-70.626637030500007"/>
  </r>
  <r>
    <n v="12038"/>
    <x v="44"/>
    <m/>
    <s v="Chile"/>
    <x v="15"/>
    <m/>
    <m/>
    <m/>
    <x v="27"/>
    <m/>
    <m/>
    <x v="1"/>
    <n v="-33.604364294100002"/>
    <n v="-70.626637030500007"/>
  </r>
  <r>
    <n v="12039"/>
    <x v="44"/>
    <m/>
    <s v="Chile"/>
    <x v="15"/>
    <m/>
    <m/>
    <m/>
    <x v="27"/>
    <m/>
    <m/>
    <x v="1"/>
    <n v="-33.604364294100002"/>
    <n v="-70.626637030500007"/>
  </r>
  <r>
    <n v="12040"/>
    <x v="44"/>
    <m/>
    <s v="Chile"/>
    <x v="15"/>
    <m/>
    <m/>
    <m/>
    <x v="27"/>
    <m/>
    <m/>
    <x v="1"/>
    <n v="-33.604364294100002"/>
    <n v="-70.626637030500007"/>
  </r>
  <r>
    <n v="12041"/>
    <x v="44"/>
    <m/>
    <s v="Chile"/>
    <x v="15"/>
    <m/>
    <m/>
    <m/>
    <x v="27"/>
    <m/>
    <m/>
    <x v="1"/>
    <n v="-33.604364294100002"/>
    <n v="-70.626637030500007"/>
  </r>
  <r>
    <n v="12042"/>
    <x v="44"/>
    <m/>
    <s v="Chile"/>
    <x v="15"/>
    <m/>
    <m/>
    <m/>
    <x v="27"/>
    <m/>
    <m/>
    <x v="1"/>
    <n v="-33.604364294100002"/>
    <n v="-70.626637030500007"/>
  </r>
  <r>
    <n v="12043"/>
    <x v="44"/>
    <m/>
    <s v="Chile"/>
    <x v="15"/>
    <m/>
    <m/>
    <m/>
    <x v="27"/>
    <m/>
    <m/>
    <x v="1"/>
    <n v="-33.604364294100002"/>
    <n v="-70.626637030500007"/>
  </r>
  <r>
    <n v="12044"/>
    <x v="44"/>
    <m/>
    <s v="Chile"/>
    <x v="15"/>
    <m/>
    <m/>
    <m/>
    <x v="27"/>
    <m/>
    <m/>
    <x v="1"/>
    <n v="-33.604364294100002"/>
    <n v="-70.626637030500007"/>
  </r>
  <r>
    <n v="12045"/>
    <x v="44"/>
    <m/>
    <s v="Chile"/>
    <x v="15"/>
    <m/>
    <m/>
    <m/>
    <x v="27"/>
    <m/>
    <m/>
    <x v="1"/>
    <n v="-33.604364294100002"/>
    <n v="-70.626637030500007"/>
  </r>
  <r>
    <n v="12046"/>
    <x v="44"/>
    <m/>
    <s v="Chile"/>
    <x v="15"/>
    <m/>
    <m/>
    <m/>
    <x v="27"/>
    <m/>
    <m/>
    <x v="1"/>
    <n v="-33.604364294100002"/>
    <n v="-70.626637030500007"/>
  </r>
  <r>
    <n v="12047"/>
    <x v="44"/>
    <m/>
    <s v="Chile"/>
    <x v="15"/>
    <m/>
    <m/>
    <m/>
    <x v="27"/>
    <m/>
    <m/>
    <x v="1"/>
    <n v="-33.604364294100002"/>
    <n v="-70.626637030500007"/>
  </r>
  <r>
    <n v="12048"/>
    <x v="44"/>
    <m/>
    <s v="Chile"/>
    <x v="15"/>
    <m/>
    <m/>
    <m/>
    <x v="27"/>
    <m/>
    <m/>
    <x v="1"/>
    <n v="-33.604364294100002"/>
    <n v="-70.626637030500007"/>
  </r>
  <r>
    <n v="12049"/>
    <x v="44"/>
    <m/>
    <s v="Chile"/>
    <x v="15"/>
    <m/>
    <m/>
    <m/>
    <x v="27"/>
    <m/>
    <m/>
    <x v="1"/>
    <n v="-33.604364294100002"/>
    <n v="-70.626637030500007"/>
  </r>
  <r>
    <n v="12050"/>
    <x v="44"/>
    <m/>
    <s v="Chile"/>
    <x v="15"/>
    <m/>
    <m/>
    <m/>
    <x v="27"/>
    <m/>
    <m/>
    <x v="1"/>
    <n v="-33.604364294100002"/>
    <n v="-70.626637030500007"/>
  </r>
  <r>
    <n v="12051"/>
    <x v="44"/>
    <m/>
    <s v="Chile"/>
    <x v="15"/>
    <m/>
    <m/>
    <m/>
    <x v="27"/>
    <m/>
    <m/>
    <x v="1"/>
    <n v="-33.604364294100002"/>
    <n v="-70.626637030500007"/>
  </r>
  <r>
    <n v="12052"/>
    <x v="44"/>
    <m/>
    <s v="Chile"/>
    <x v="15"/>
    <m/>
    <m/>
    <m/>
    <x v="27"/>
    <m/>
    <m/>
    <x v="1"/>
    <n v="-33.604364294100002"/>
    <n v="-70.626637030500007"/>
  </r>
  <r>
    <n v="12053"/>
    <x v="44"/>
    <m/>
    <s v="Chile"/>
    <x v="15"/>
    <m/>
    <m/>
    <m/>
    <x v="27"/>
    <m/>
    <m/>
    <x v="1"/>
    <n v="-33.604364294100002"/>
    <n v="-70.626637030500007"/>
  </r>
  <r>
    <n v="12054"/>
    <x v="44"/>
    <m/>
    <s v="Chile"/>
    <x v="15"/>
    <m/>
    <m/>
    <m/>
    <x v="27"/>
    <m/>
    <m/>
    <x v="1"/>
    <n v="-33.604364294100002"/>
    <n v="-70.626637030500007"/>
  </r>
  <r>
    <n v="12055"/>
    <x v="44"/>
    <m/>
    <s v="Chile"/>
    <x v="15"/>
    <m/>
    <m/>
    <m/>
    <x v="27"/>
    <m/>
    <m/>
    <x v="1"/>
    <n v="-33.604364294100002"/>
    <n v="-70.626637030500007"/>
  </r>
  <r>
    <n v="12056"/>
    <x v="44"/>
    <m/>
    <s v="Chile"/>
    <x v="15"/>
    <m/>
    <m/>
    <m/>
    <x v="27"/>
    <m/>
    <m/>
    <x v="1"/>
    <n v="-33.604364294100002"/>
    <n v="-70.626637030500007"/>
  </r>
  <r>
    <n v="12057"/>
    <x v="44"/>
    <m/>
    <s v="Chile"/>
    <x v="15"/>
    <m/>
    <m/>
    <m/>
    <x v="27"/>
    <m/>
    <m/>
    <x v="1"/>
    <n v="-33.604364294100002"/>
    <n v="-70.626637030500007"/>
  </r>
  <r>
    <n v="12058"/>
    <x v="44"/>
    <m/>
    <s v="Chile"/>
    <x v="15"/>
    <m/>
    <m/>
    <m/>
    <x v="27"/>
    <m/>
    <m/>
    <x v="1"/>
    <n v="-33.604364294100002"/>
    <n v="-70.626637030500007"/>
  </r>
  <r>
    <n v="12059"/>
    <x v="44"/>
    <m/>
    <s v="Chile"/>
    <x v="15"/>
    <m/>
    <m/>
    <m/>
    <x v="27"/>
    <m/>
    <m/>
    <x v="1"/>
    <n v="-33.604364294100002"/>
    <n v="-70.626637030500007"/>
  </r>
  <r>
    <n v="12060"/>
    <x v="44"/>
    <m/>
    <s v="Chile"/>
    <x v="15"/>
    <m/>
    <m/>
    <m/>
    <x v="27"/>
    <m/>
    <m/>
    <x v="1"/>
    <n v="-33.604364294100002"/>
    <n v="-70.626637030500007"/>
  </r>
  <r>
    <n v="12061"/>
    <x v="44"/>
    <m/>
    <s v="Chile"/>
    <x v="15"/>
    <m/>
    <m/>
    <m/>
    <x v="27"/>
    <m/>
    <m/>
    <x v="1"/>
    <n v="-33.604364294100002"/>
    <n v="-70.626637030500007"/>
  </r>
  <r>
    <n v="12062"/>
    <x v="44"/>
    <m/>
    <s v="Chile"/>
    <x v="15"/>
    <m/>
    <m/>
    <m/>
    <x v="27"/>
    <m/>
    <m/>
    <x v="1"/>
    <n v="-33.604364294100002"/>
    <n v="-70.626637030500007"/>
  </r>
  <r>
    <n v="12063"/>
    <x v="44"/>
    <m/>
    <s v="Chile"/>
    <x v="15"/>
    <m/>
    <m/>
    <m/>
    <x v="27"/>
    <m/>
    <m/>
    <x v="1"/>
    <n v="-33.604364294100002"/>
    <n v="-70.626637030500007"/>
  </r>
  <r>
    <n v="12064"/>
    <x v="44"/>
    <m/>
    <s v="Chile"/>
    <x v="15"/>
    <m/>
    <m/>
    <m/>
    <x v="27"/>
    <m/>
    <m/>
    <x v="1"/>
    <n v="-33.604364294100002"/>
    <n v="-70.626637030500007"/>
  </r>
  <r>
    <n v="12065"/>
    <x v="44"/>
    <m/>
    <s v="Chile"/>
    <x v="15"/>
    <m/>
    <m/>
    <m/>
    <x v="27"/>
    <m/>
    <m/>
    <x v="1"/>
    <n v="-33.604364294100002"/>
    <n v="-70.626637030500007"/>
  </r>
  <r>
    <n v="12066"/>
    <x v="44"/>
    <m/>
    <s v="Chile"/>
    <x v="15"/>
    <m/>
    <m/>
    <m/>
    <x v="27"/>
    <m/>
    <m/>
    <x v="1"/>
    <n v="-33.604364294100002"/>
    <n v="-70.626637030500007"/>
  </r>
  <r>
    <n v="12067"/>
    <x v="44"/>
    <m/>
    <s v="Chile"/>
    <x v="15"/>
    <m/>
    <m/>
    <m/>
    <x v="27"/>
    <m/>
    <m/>
    <x v="1"/>
    <n v="-33.604364294100002"/>
    <n v="-70.626637030500007"/>
  </r>
  <r>
    <n v="12068"/>
    <x v="44"/>
    <m/>
    <s v="Chile"/>
    <x v="15"/>
    <m/>
    <m/>
    <m/>
    <x v="27"/>
    <m/>
    <m/>
    <x v="1"/>
    <n v="-33.604364294100002"/>
    <n v="-70.626637030500007"/>
  </r>
  <r>
    <n v="12069"/>
    <x v="44"/>
    <m/>
    <s v="Chile"/>
    <x v="15"/>
    <m/>
    <m/>
    <m/>
    <x v="27"/>
    <m/>
    <m/>
    <x v="1"/>
    <n v="-33.604364294100002"/>
    <n v="-70.626637030500007"/>
  </r>
  <r>
    <n v="12070"/>
    <x v="44"/>
    <m/>
    <s v="Chile"/>
    <x v="15"/>
    <m/>
    <m/>
    <m/>
    <x v="27"/>
    <m/>
    <m/>
    <x v="1"/>
    <n v="-33.604364294100002"/>
    <n v="-70.626637030500007"/>
  </r>
  <r>
    <n v="12071"/>
    <x v="44"/>
    <m/>
    <s v="Chile"/>
    <x v="15"/>
    <m/>
    <m/>
    <m/>
    <x v="27"/>
    <m/>
    <m/>
    <x v="1"/>
    <n v="-33.604364294100002"/>
    <n v="-70.626637030500007"/>
  </r>
  <r>
    <n v="12072"/>
    <x v="44"/>
    <m/>
    <s v="Chile"/>
    <x v="15"/>
    <m/>
    <m/>
    <m/>
    <x v="27"/>
    <m/>
    <m/>
    <x v="1"/>
    <n v="-33.604364294100002"/>
    <n v="-70.626637030500007"/>
  </r>
  <r>
    <n v="12073"/>
    <x v="44"/>
    <m/>
    <s v="Chile"/>
    <x v="15"/>
    <m/>
    <m/>
    <m/>
    <x v="27"/>
    <m/>
    <m/>
    <x v="1"/>
    <n v="-33.604364294100002"/>
    <n v="-70.626637030500007"/>
  </r>
  <r>
    <n v="12074"/>
    <x v="44"/>
    <m/>
    <s v="Chile"/>
    <x v="15"/>
    <m/>
    <m/>
    <m/>
    <x v="27"/>
    <m/>
    <m/>
    <x v="1"/>
    <n v="-33.604364294100002"/>
    <n v="-70.626637030500007"/>
  </r>
  <r>
    <n v="12075"/>
    <x v="44"/>
    <m/>
    <s v="Chile"/>
    <x v="15"/>
    <m/>
    <m/>
    <m/>
    <x v="27"/>
    <m/>
    <m/>
    <x v="1"/>
    <n v="-33.604364294100002"/>
    <n v="-70.626637030500007"/>
  </r>
  <r>
    <n v="12076"/>
    <x v="44"/>
    <m/>
    <s v="Chile"/>
    <x v="15"/>
    <m/>
    <m/>
    <m/>
    <x v="27"/>
    <m/>
    <m/>
    <x v="1"/>
    <n v="-33.604364294100002"/>
    <n v="-70.626637030500007"/>
  </r>
  <r>
    <n v="12077"/>
    <x v="44"/>
    <m/>
    <s v="Chile"/>
    <x v="15"/>
    <m/>
    <m/>
    <m/>
    <x v="27"/>
    <m/>
    <m/>
    <x v="1"/>
    <n v="-33.604364294100002"/>
    <n v="-70.626637030500007"/>
  </r>
  <r>
    <n v="12078"/>
    <x v="44"/>
    <m/>
    <s v="Chile"/>
    <x v="15"/>
    <m/>
    <m/>
    <m/>
    <x v="27"/>
    <m/>
    <m/>
    <x v="1"/>
    <n v="-33.604364294100002"/>
    <n v="-70.626637030500007"/>
  </r>
  <r>
    <n v="12079"/>
    <x v="44"/>
    <m/>
    <s v="Chile"/>
    <x v="15"/>
    <m/>
    <m/>
    <m/>
    <x v="27"/>
    <m/>
    <m/>
    <x v="1"/>
    <n v="-33.604364294100002"/>
    <n v="-70.626637030500007"/>
  </r>
  <r>
    <n v="12080"/>
    <x v="44"/>
    <m/>
    <s v="Chile"/>
    <x v="15"/>
    <m/>
    <m/>
    <m/>
    <x v="27"/>
    <m/>
    <m/>
    <x v="1"/>
    <n v="-33.604364294100002"/>
    <n v="-70.626637030500007"/>
  </r>
  <r>
    <n v="12081"/>
    <x v="44"/>
    <m/>
    <s v="Chile"/>
    <x v="15"/>
    <m/>
    <m/>
    <m/>
    <x v="27"/>
    <m/>
    <m/>
    <x v="1"/>
    <n v="-33.604364294100002"/>
    <n v="-70.626637030500007"/>
  </r>
  <r>
    <n v="12082"/>
    <x v="44"/>
    <m/>
    <s v="Chile"/>
    <x v="15"/>
    <m/>
    <m/>
    <m/>
    <x v="27"/>
    <m/>
    <m/>
    <x v="1"/>
    <n v="-33.604364294100002"/>
    <n v="-70.626637030500007"/>
  </r>
  <r>
    <n v="12083"/>
    <x v="44"/>
    <m/>
    <s v="Chile"/>
    <x v="15"/>
    <m/>
    <m/>
    <m/>
    <x v="27"/>
    <m/>
    <m/>
    <x v="1"/>
    <n v="-33.604364294100002"/>
    <n v="-70.626637030500007"/>
  </r>
  <r>
    <n v="12084"/>
    <x v="44"/>
    <m/>
    <s v="Chile"/>
    <x v="15"/>
    <m/>
    <m/>
    <m/>
    <x v="27"/>
    <m/>
    <m/>
    <x v="1"/>
    <n v="-33.604364294100002"/>
    <n v="-70.626637030500007"/>
  </r>
  <r>
    <n v="12085"/>
    <x v="44"/>
    <m/>
    <s v="Chile"/>
    <x v="15"/>
    <m/>
    <m/>
    <m/>
    <x v="27"/>
    <m/>
    <m/>
    <x v="1"/>
    <n v="-33.604364294100002"/>
    <n v="-70.626637030500007"/>
  </r>
  <r>
    <n v="12086"/>
    <x v="44"/>
    <m/>
    <s v="Chile"/>
    <x v="15"/>
    <m/>
    <m/>
    <m/>
    <x v="27"/>
    <m/>
    <m/>
    <x v="1"/>
    <n v="-33.604364294100002"/>
    <n v="-70.626637030500007"/>
  </r>
  <r>
    <n v="12087"/>
    <x v="44"/>
    <m/>
    <s v="Chile"/>
    <x v="15"/>
    <m/>
    <m/>
    <m/>
    <x v="27"/>
    <m/>
    <m/>
    <x v="1"/>
    <n v="-33.604364294100002"/>
    <n v="-70.626637030500007"/>
  </r>
  <r>
    <n v="12088"/>
    <x v="44"/>
    <m/>
    <s v="Chile"/>
    <x v="15"/>
    <m/>
    <m/>
    <m/>
    <x v="27"/>
    <m/>
    <m/>
    <x v="1"/>
    <n v="-33.604364294100002"/>
    <n v="-70.626637030500007"/>
  </r>
  <r>
    <n v="12089"/>
    <x v="44"/>
    <m/>
    <s v="Chile"/>
    <x v="15"/>
    <m/>
    <m/>
    <m/>
    <x v="27"/>
    <m/>
    <m/>
    <x v="1"/>
    <n v="-33.604364294100002"/>
    <n v="-70.626637030500007"/>
  </r>
  <r>
    <n v="12090"/>
    <x v="44"/>
    <m/>
    <s v="Chile"/>
    <x v="15"/>
    <m/>
    <m/>
    <m/>
    <x v="27"/>
    <m/>
    <m/>
    <x v="1"/>
    <n v="-33.604364294100002"/>
    <n v="-70.626637030500007"/>
  </r>
  <r>
    <n v="12091"/>
    <x v="44"/>
    <m/>
    <s v="Chile"/>
    <x v="15"/>
    <m/>
    <m/>
    <m/>
    <x v="27"/>
    <m/>
    <m/>
    <x v="1"/>
    <n v="-33.604364294100002"/>
    <n v="-70.626637030500007"/>
  </r>
  <r>
    <n v="12092"/>
    <x v="44"/>
    <m/>
    <s v="Chile"/>
    <x v="15"/>
    <m/>
    <m/>
    <m/>
    <x v="27"/>
    <m/>
    <m/>
    <x v="1"/>
    <n v="-33.604364294100002"/>
    <n v="-70.626637030500007"/>
  </r>
  <r>
    <n v="12093"/>
    <x v="44"/>
    <m/>
    <s v="Chile"/>
    <x v="15"/>
    <m/>
    <m/>
    <m/>
    <x v="27"/>
    <m/>
    <m/>
    <x v="1"/>
    <n v="-33.604364294100002"/>
    <n v="-70.626637030500007"/>
  </r>
  <r>
    <n v="12094"/>
    <x v="44"/>
    <m/>
    <s v="Chile"/>
    <x v="15"/>
    <m/>
    <m/>
    <m/>
    <x v="27"/>
    <m/>
    <m/>
    <x v="1"/>
    <n v="-33.604364294100002"/>
    <n v="-70.626637030500007"/>
  </r>
  <r>
    <n v="12095"/>
    <x v="44"/>
    <m/>
    <s v="Chile"/>
    <x v="15"/>
    <m/>
    <m/>
    <m/>
    <x v="27"/>
    <m/>
    <m/>
    <x v="1"/>
    <n v="-33.604364294100002"/>
    <n v="-70.626637030500007"/>
  </r>
  <r>
    <n v="12096"/>
    <x v="44"/>
    <m/>
    <s v="Chile"/>
    <x v="15"/>
    <m/>
    <m/>
    <m/>
    <x v="27"/>
    <m/>
    <m/>
    <x v="1"/>
    <n v="-33.604364294100002"/>
    <n v="-70.626637030500007"/>
  </r>
  <r>
    <n v="12097"/>
    <x v="44"/>
    <m/>
    <s v="Chile"/>
    <x v="15"/>
    <m/>
    <m/>
    <m/>
    <x v="27"/>
    <m/>
    <m/>
    <x v="1"/>
    <n v="-33.604364294100002"/>
    <n v="-70.626637030500007"/>
  </r>
  <r>
    <n v="12098"/>
    <x v="44"/>
    <m/>
    <s v="Chile"/>
    <x v="15"/>
    <m/>
    <m/>
    <m/>
    <x v="27"/>
    <m/>
    <m/>
    <x v="1"/>
    <n v="-33.604364294100002"/>
    <n v="-70.626637030500007"/>
  </r>
  <r>
    <n v="12099"/>
    <x v="44"/>
    <m/>
    <s v="Chile"/>
    <x v="15"/>
    <m/>
    <m/>
    <m/>
    <x v="27"/>
    <m/>
    <m/>
    <x v="1"/>
    <n v="-33.604364294100002"/>
    <n v="-70.626637030500007"/>
  </r>
  <r>
    <n v="12100"/>
    <x v="44"/>
    <m/>
    <s v="Chile"/>
    <x v="15"/>
    <m/>
    <m/>
    <m/>
    <x v="27"/>
    <m/>
    <m/>
    <x v="1"/>
    <n v="-33.604364294100002"/>
    <n v="-70.626637030500007"/>
  </r>
  <r>
    <n v="12101"/>
    <x v="44"/>
    <m/>
    <s v="Chile"/>
    <x v="15"/>
    <m/>
    <m/>
    <m/>
    <x v="27"/>
    <m/>
    <m/>
    <x v="1"/>
    <n v="-33.604364294100002"/>
    <n v="-70.626637030500007"/>
  </r>
  <r>
    <n v="12102"/>
    <x v="44"/>
    <m/>
    <s v="Chile"/>
    <x v="15"/>
    <m/>
    <m/>
    <m/>
    <x v="27"/>
    <m/>
    <m/>
    <x v="1"/>
    <n v="-33.604364294100002"/>
    <n v="-70.626637030500007"/>
  </r>
  <r>
    <n v="12103"/>
    <x v="44"/>
    <m/>
    <s v="Chile"/>
    <x v="15"/>
    <m/>
    <m/>
    <m/>
    <x v="27"/>
    <m/>
    <m/>
    <x v="1"/>
    <n v="-33.604364294100002"/>
    <n v="-70.626637030500007"/>
  </r>
  <r>
    <n v="12104"/>
    <x v="44"/>
    <m/>
    <s v="Chile"/>
    <x v="15"/>
    <m/>
    <m/>
    <m/>
    <x v="27"/>
    <m/>
    <m/>
    <x v="1"/>
    <n v="-33.604364294100002"/>
    <n v="-70.626637030500007"/>
  </r>
  <r>
    <n v="12105"/>
    <x v="44"/>
    <m/>
    <s v="Chile"/>
    <x v="15"/>
    <m/>
    <m/>
    <m/>
    <x v="27"/>
    <m/>
    <m/>
    <x v="1"/>
    <n v="-33.604364294100002"/>
    <n v="-70.626637030500007"/>
  </r>
  <r>
    <n v="12106"/>
    <x v="44"/>
    <m/>
    <s v="Chile"/>
    <x v="15"/>
    <m/>
    <m/>
    <m/>
    <x v="27"/>
    <m/>
    <m/>
    <x v="1"/>
    <n v="-33.604364294100002"/>
    <n v="-70.626637030500007"/>
  </r>
  <r>
    <n v="12107"/>
    <x v="44"/>
    <m/>
    <s v="Chile"/>
    <x v="15"/>
    <m/>
    <m/>
    <m/>
    <x v="27"/>
    <m/>
    <m/>
    <x v="1"/>
    <n v="-33.604364294100002"/>
    <n v="-70.626637030500007"/>
  </r>
  <r>
    <n v="12108"/>
    <x v="44"/>
    <m/>
    <s v="Chile"/>
    <x v="15"/>
    <m/>
    <m/>
    <m/>
    <x v="27"/>
    <m/>
    <m/>
    <x v="1"/>
    <n v="-33.604364294100002"/>
    <n v="-70.626637030500007"/>
  </r>
  <r>
    <n v="12109"/>
    <x v="44"/>
    <m/>
    <s v="Chile"/>
    <x v="15"/>
    <m/>
    <m/>
    <m/>
    <x v="27"/>
    <m/>
    <m/>
    <x v="1"/>
    <n v="-33.604364294100002"/>
    <n v="-70.626637030500007"/>
  </r>
  <r>
    <n v="12110"/>
    <x v="44"/>
    <m/>
    <s v="Chile"/>
    <x v="15"/>
    <m/>
    <m/>
    <m/>
    <x v="27"/>
    <m/>
    <m/>
    <x v="1"/>
    <n v="-33.604364294100002"/>
    <n v="-70.626637030500007"/>
  </r>
  <r>
    <n v="12111"/>
    <x v="44"/>
    <m/>
    <s v="Chile"/>
    <x v="15"/>
    <m/>
    <m/>
    <m/>
    <x v="27"/>
    <m/>
    <m/>
    <x v="1"/>
    <n v="-33.604364294100002"/>
    <n v="-70.626637030500007"/>
  </r>
  <r>
    <n v="12112"/>
    <x v="44"/>
    <m/>
    <s v="Chile"/>
    <x v="15"/>
    <m/>
    <m/>
    <m/>
    <x v="27"/>
    <m/>
    <m/>
    <x v="1"/>
    <n v="-33.604364294100002"/>
    <n v="-70.626637030500007"/>
  </r>
  <r>
    <n v="12113"/>
    <x v="44"/>
    <m/>
    <s v="Chile"/>
    <x v="15"/>
    <m/>
    <m/>
    <m/>
    <x v="27"/>
    <m/>
    <m/>
    <x v="1"/>
    <n v="-33.604364294100002"/>
    <n v="-70.626637030500007"/>
  </r>
  <r>
    <n v="12114"/>
    <x v="44"/>
    <m/>
    <s v="Chile"/>
    <x v="15"/>
    <m/>
    <m/>
    <m/>
    <x v="27"/>
    <m/>
    <m/>
    <x v="1"/>
    <n v="-33.604364294100002"/>
    <n v="-70.626637030500007"/>
  </r>
  <r>
    <n v="12115"/>
    <x v="44"/>
    <m/>
    <s v="Chile"/>
    <x v="15"/>
    <m/>
    <m/>
    <m/>
    <x v="27"/>
    <m/>
    <m/>
    <x v="1"/>
    <n v="-33.604364294100002"/>
    <n v="-70.626637030500007"/>
  </r>
  <r>
    <n v="12116"/>
    <x v="44"/>
    <m/>
    <s v="Chile"/>
    <x v="15"/>
    <m/>
    <m/>
    <m/>
    <x v="27"/>
    <m/>
    <m/>
    <x v="1"/>
    <n v="-33.604364294100002"/>
    <n v="-70.626637030500007"/>
  </r>
  <r>
    <n v="12117"/>
    <x v="44"/>
    <m/>
    <s v="Chile"/>
    <x v="15"/>
    <m/>
    <m/>
    <m/>
    <x v="27"/>
    <m/>
    <m/>
    <x v="1"/>
    <n v="-33.604364294100002"/>
    <n v="-70.626637030500007"/>
  </r>
  <r>
    <n v="12118"/>
    <x v="44"/>
    <m/>
    <s v="Chile"/>
    <x v="15"/>
    <m/>
    <m/>
    <m/>
    <x v="27"/>
    <m/>
    <m/>
    <x v="1"/>
    <n v="-33.604364294100002"/>
    <n v="-70.626637030500007"/>
  </r>
  <r>
    <n v="12119"/>
    <x v="44"/>
    <m/>
    <s v="Chile"/>
    <x v="15"/>
    <m/>
    <m/>
    <m/>
    <x v="27"/>
    <m/>
    <m/>
    <x v="1"/>
    <n v="-33.604364294100002"/>
    <n v="-70.626637030500007"/>
  </r>
  <r>
    <n v="12120"/>
    <x v="44"/>
    <m/>
    <s v="Chile"/>
    <x v="15"/>
    <m/>
    <m/>
    <m/>
    <x v="27"/>
    <m/>
    <m/>
    <x v="1"/>
    <n v="-33.604364294100002"/>
    <n v="-70.626637030500007"/>
  </r>
  <r>
    <n v="12121"/>
    <x v="44"/>
    <m/>
    <s v="Chile"/>
    <x v="15"/>
    <m/>
    <m/>
    <m/>
    <x v="27"/>
    <m/>
    <m/>
    <x v="1"/>
    <n v="-33.604364294100002"/>
    <n v="-70.626637030500007"/>
  </r>
  <r>
    <n v="12122"/>
    <x v="44"/>
    <m/>
    <s v="Chile"/>
    <x v="15"/>
    <m/>
    <m/>
    <m/>
    <x v="27"/>
    <m/>
    <m/>
    <x v="1"/>
    <n v="-33.604364294100002"/>
    <n v="-70.626637030500007"/>
  </r>
  <r>
    <n v="12123"/>
    <x v="44"/>
    <m/>
    <s v="Chile"/>
    <x v="15"/>
    <m/>
    <m/>
    <m/>
    <x v="27"/>
    <m/>
    <m/>
    <x v="1"/>
    <n v="-33.604364294100002"/>
    <n v="-70.626637030500007"/>
  </r>
  <r>
    <n v="12124"/>
    <x v="44"/>
    <m/>
    <s v="Chile"/>
    <x v="15"/>
    <m/>
    <m/>
    <m/>
    <x v="27"/>
    <m/>
    <m/>
    <x v="1"/>
    <n v="-33.604364294100002"/>
    <n v="-70.626637030500007"/>
  </r>
  <r>
    <n v="12125"/>
    <x v="44"/>
    <m/>
    <s v="Chile"/>
    <x v="15"/>
    <m/>
    <m/>
    <m/>
    <x v="27"/>
    <m/>
    <m/>
    <x v="1"/>
    <n v="-33.604364294100002"/>
    <n v="-70.626637030500007"/>
  </r>
  <r>
    <n v="12126"/>
    <x v="44"/>
    <m/>
    <s v="Chile"/>
    <x v="15"/>
    <m/>
    <m/>
    <m/>
    <x v="27"/>
    <m/>
    <m/>
    <x v="1"/>
    <n v="-33.604364294100002"/>
    <n v="-70.626637030500007"/>
  </r>
  <r>
    <n v="12127"/>
    <x v="44"/>
    <m/>
    <s v="Chile"/>
    <x v="15"/>
    <m/>
    <m/>
    <m/>
    <x v="27"/>
    <m/>
    <m/>
    <x v="1"/>
    <n v="-33.604364294100002"/>
    <n v="-70.626637030500007"/>
  </r>
  <r>
    <n v="12128"/>
    <x v="44"/>
    <m/>
    <s v="Chile"/>
    <x v="15"/>
    <m/>
    <m/>
    <m/>
    <x v="27"/>
    <m/>
    <m/>
    <x v="1"/>
    <n v="-33.604364294100002"/>
    <n v="-70.626637030500007"/>
  </r>
  <r>
    <n v="12129"/>
    <x v="44"/>
    <m/>
    <s v="Chile"/>
    <x v="15"/>
    <m/>
    <m/>
    <m/>
    <x v="27"/>
    <m/>
    <m/>
    <x v="1"/>
    <n v="-33.604364294100002"/>
    <n v="-70.626637030500007"/>
  </r>
  <r>
    <n v="12130"/>
    <x v="44"/>
    <m/>
    <s v="Chile"/>
    <x v="15"/>
    <m/>
    <m/>
    <m/>
    <x v="27"/>
    <m/>
    <m/>
    <x v="1"/>
    <n v="-33.604364294100002"/>
    <n v="-70.626637030500007"/>
  </r>
  <r>
    <n v="12131"/>
    <x v="44"/>
    <m/>
    <s v="Chile"/>
    <x v="15"/>
    <m/>
    <m/>
    <m/>
    <x v="27"/>
    <m/>
    <m/>
    <x v="1"/>
    <n v="-33.604364294100002"/>
    <n v="-70.626637030500007"/>
  </r>
  <r>
    <n v="12132"/>
    <x v="44"/>
    <m/>
    <s v="Chile"/>
    <x v="15"/>
    <m/>
    <m/>
    <m/>
    <x v="27"/>
    <m/>
    <m/>
    <x v="1"/>
    <n v="-33.604364294100002"/>
    <n v="-70.626637030500007"/>
  </r>
  <r>
    <n v="12133"/>
    <x v="44"/>
    <m/>
    <s v="Chile"/>
    <x v="15"/>
    <m/>
    <m/>
    <m/>
    <x v="27"/>
    <m/>
    <m/>
    <x v="1"/>
    <n v="-33.604364294100002"/>
    <n v="-70.626637030500007"/>
  </r>
  <r>
    <n v="12134"/>
    <x v="44"/>
    <m/>
    <s v="Chile"/>
    <x v="15"/>
    <m/>
    <m/>
    <m/>
    <x v="27"/>
    <m/>
    <m/>
    <x v="1"/>
    <n v="-33.604364294100002"/>
    <n v="-70.626637030500007"/>
  </r>
  <r>
    <n v="12135"/>
    <x v="44"/>
    <m/>
    <s v="Chile"/>
    <x v="15"/>
    <m/>
    <m/>
    <m/>
    <x v="27"/>
    <m/>
    <m/>
    <x v="1"/>
    <n v="-33.604364294100002"/>
    <n v="-70.626637030500007"/>
  </r>
  <r>
    <n v="12136"/>
    <x v="44"/>
    <m/>
    <s v="Chile"/>
    <x v="15"/>
    <m/>
    <m/>
    <m/>
    <x v="27"/>
    <m/>
    <m/>
    <x v="1"/>
    <n v="-33.604364294100002"/>
    <n v="-70.626637030500007"/>
  </r>
  <r>
    <n v="12137"/>
    <x v="44"/>
    <m/>
    <s v="Chile"/>
    <x v="15"/>
    <m/>
    <m/>
    <m/>
    <x v="27"/>
    <m/>
    <m/>
    <x v="1"/>
    <n v="-33.604364294100002"/>
    <n v="-70.626637030500007"/>
  </r>
  <r>
    <n v="12138"/>
    <x v="44"/>
    <m/>
    <s v="Chile"/>
    <x v="15"/>
    <m/>
    <m/>
    <m/>
    <x v="27"/>
    <m/>
    <m/>
    <x v="1"/>
    <n v="-33.604364294100002"/>
    <n v="-70.626637030500007"/>
  </r>
  <r>
    <n v="12139"/>
    <x v="44"/>
    <m/>
    <s v="Chile"/>
    <x v="15"/>
    <m/>
    <m/>
    <m/>
    <x v="27"/>
    <m/>
    <m/>
    <x v="1"/>
    <n v="-33.604364294100002"/>
    <n v="-70.626637030500007"/>
  </r>
  <r>
    <n v="12140"/>
    <x v="44"/>
    <m/>
    <s v="Chile"/>
    <x v="15"/>
    <m/>
    <m/>
    <m/>
    <x v="27"/>
    <m/>
    <m/>
    <x v="1"/>
    <n v="-33.604364294100002"/>
    <n v="-70.626637030500007"/>
  </r>
  <r>
    <n v="12141"/>
    <x v="44"/>
    <m/>
    <s v="Chile"/>
    <x v="15"/>
    <m/>
    <m/>
    <m/>
    <x v="27"/>
    <m/>
    <m/>
    <x v="1"/>
    <n v="-33.604364294100002"/>
    <n v="-70.626637030500007"/>
  </r>
  <r>
    <n v="12142"/>
    <x v="44"/>
    <m/>
    <s v="Chile"/>
    <x v="15"/>
    <m/>
    <m/>
    <m/>
    <x v="27"/>
    <m/>
    <m/>
    <x v="1"/>
    <n v="-33.604364294100002"/>
    <n v="-70.626637030500007"/>
  </r>
  <r>
    <n v="12143"/>
    <x v="44"/>
    <m/>
    <s v="Chile"/>
    <x v="15"/>
    <m/>
    <m/>
    <m/>
    <x v="27"/>
    <m/>
    <m/>
    <x v="1"/>
    <n v="-33.604364294100002"/>
    <n v="-70.626637030500007"/>
  </r>
  <r>
    <n v="12144"/>
    <x v="44"/>
    <m/>
    <s v="Chile"/>
    <x v="15"/>
    <m/>
    <m/>
    <m/>
    <x v="27"/>
    <m/>
    <m/>
    <x v="1"/>
    <n v="-33.604364294100002"/>
    <n v="-70.626637030500007"/>
  </r>
  <r>
    <n v="12145"/>
    <x v="44"/>
    <m/>
    <s v="Chile"/>
    <x v="15"/>
    <m/>
    <m/>
    <m/>
    <x v="27"/>
    <m/>
    <m/>
    <x v="1"/>
    <n v="-33.604364294100002"/>
    <n v="-70.626637030500007"/>
  </r>
  <r>
    <n v="12146"/>
    <x v="44"/>
    <m/>
    <s v="Chile"/>
    <x v="15"/>
    <m/>
    <m/>
    <m/>
    <x v="27"/>
    <m/>
    <m/>
    <x v="1"/>
    <n v="-33.604364294100002"/>
    <n v="-70.626637030500007"/>
  </r>
  <r>
    <n v="12147"/>
    <x v="44"/>
    <m/>
    <s v="Chile"/>
    <x v="15"/>
    <m/>
    <m/>
    <m/>
    <x v="27"/>
    <m/>
    <m/>
    <x v="1"/>
    <n v="-33.604364294100002"/>
    <n v="-70.626637030500007"/>
  </r>
  <r>
    <n v="12148"/>
    <x v="44"/>
    <m/>
    <s v="Chile"/>
    <x v="15"/>
    <m/>
    <m/>
    <m/>
    <x v="27"/>
    <m/>
    <m/>
    <x v="1"/>
    <n v="-33.604364294100002"/>
    <n v="-70.626637030500007"/>
  </r>
  <r>
    <n v="12149"/>
    <x v="44"/>
    <m/>
    <s v="Chile"/>
    <x v="15"/>
    <m/>
    <m/>
    <m/>
    <x v="27"/>
    <m/>
    <m/>
    <x v="1"/>
    <n v="-33.604364294100002"/>
    <n v="-70.626637030500007"/>
  </r>
  <r>
    <n v="12150"/>
    <x v="44"/>
    <m/>
    <s v="Chile"/>
    <x v="15"/>
    <m/>
    <m/>
    <m/>
    <x v="27"/>
    <m/>
    <m/>
    <x v="1"/>
    <n v="-33.604364294100002"/>
    <n v="-70.626637030500007"/>
  </r>
  <r>
    <n v="12151"/>
    <x v="44"/>
    <m/>
    <s v="Chile"/>
    <x v="15"/>
    <m/>
    <m/>
    <m/>
    <x v="27"/>
    <m/>
    <m/>
    <x v="1"/>
    <n v="-33.604364294100002"/>
    <n v="-70.626637030500007"/>
  </r>
  <r>
    <n v="12152"/>
    <x v="44"/>
    <m/>
    <s v="Chile"/>
    <x v="15"/>
    <m/>
    <m/>
    <m/>
    <x v="27"/>
    <m/>
    <m/>
    <x v="1"/>
    <n v="-33.604364294100002"/>
    <n v="-70.626637030500007"/>
  </r>
  <r>
    <n v="12153"/>
    <x v="44"/>
    <m/>
    <s v="Chile"/>
    <x v="15"/>
    <m/>
    <m/>
    <m/>
    <x v="27"/>
    <m/>
    <m/>
    <x v="1"/>
    <n v="-33.604364294100002"/>
    <n v="-70.626637030500007"/>
  </r>
  <r>
    <n v="12154"/>
    <x v="44"/>
    <m/>
    <s v="Chile"/>
    <x v="15"/>
    <m/>
    <m/>
    <m/>
    <x v="27"/>
    <m/>
    <m/>
    <x v="1"/>
    <n v="-33.604364294100002"/>
    <n v="-70.626637030500007"/>
  </r>
  <r>
    <n v="12155"/>
    <x v="44"/>
    <m/>
    <s v="Chile"/>
    <x v="15"/>
    <m/>
    <m/>
    <m/>
    <x v="27"/>
    <m/>
    <m/>
    <x v="1"/>
    <n v="-33.604364294100002"/>
    <n v="-70.626637030500007"/>
  </r>
  <r>
    <n v="12156"/>
    <x v="44"/>
    <m/>
    <s v="Chile"/>
    <x v="15"/>
    <m/>
    <m/>
    <m/>
    <x v="27"/>
    <m/>
    <m/>
    <x v="1"/>
    <n v="-33.604364294100002"/>
    <n v="-70.626637030500007"/>
  </r>
  <r>
    <n v="12157"/>
    <x v="44"/>
    <m/>
    <s v="Chile"/>
    <x v="15"/>
    <m/>
    <m/>
    <m/>
    <x v="27"/>
    <m/>
    <m/>
    <x v="1"/>
    <n v="-33.604364294100002"/>
    <n v="-70.626637030500007"/>
  </r>
  <r>
    <n v="12158"/>
    <x v="44"/>
    <m/>
    <s v="Chile"/>
    <x v="15"/>
    <m/>
    <m/>
    <m/>
    <x v="27"/>
    <m/>
    <m/>
    <x v="1"/>
    <n v="-33.604364294100002"/>
    <n v="-70.626637030500007"/>
  </r>
  <r>
    <n v="12159"/>
    <x v="44"/>
    <m/>
    <s v="Chile"/>
    <x v="15"/>
    <m/>
    <m/>
    <m/>
    <x v="27"/>
    <m/>
    <m/>
    <x v="1"/>
    <n v="-33.604364294100002"/>
    <n v="-70.626637030500007"/>
  </r>
  <r>
    <n v="12160"/>
    <x v="44"/>
    <m/>
    <s v="Chile"/>
    <x v="15"/>
    <m/>
    <m/>
    <m/>
    <x v="27"/>
    <m/>
    <m/>
    <x v="1"/>
    <n v="-33.604364294100002"/>
    <n v="-70.626637030500007"/>
  </r>
  <r>
    <n v="12161"/>
    <x v="44"/>
    <m/>
    <s v="Chile"/>
    <x v="15"/>
    <m/>
    <m/>
    <m/>
    <x v="27"/>
    <m/>
    <m/>
    <x v="1"/>
    <n v="-33.604364294100002"/>
    <n v="-70.626637030500007"/>
  </r>
  <r>
    <n v="12162"/>
    <x v="44"/>
    <m/>
    <s v="Chile"/>
    <x v="15"/>
    <m/>
    <m/>
    <m/>
    <x v="27"/>
    <m/>
    <m/>
    <x v="1"/>
    <n v="-33.604364294100002"/>
    <n v="-70.626637030500007"/>
  </r>
  <r>
    <n v="12163"/>
    <x v="44"/>
    <m/>
    <s v="Chile"/>
    <x v="15"/>
    <m/>
    <m/>
    <m/>
    <x v="27"/>
    <m/>
    <m/>
    <x v="1"/>
    <n v="-33.604364294100002"/>
    <n v="-70.626637030500007"/>
  </r>
  <r>
    <n v="12164"/>
    <x v="44"/>
    <m/>
    <s v="Chile"/>
    <x v="15"/>
    <m/>
    <m/>
    <m/>
    <x v="27"/>
    <m/>
    <m/>
    <x v="1"/>
    <n v="-33.604364294100002"/>
    <n v="-70.626637030500007"/>
  </r>
  <r>
    <n v="12165"/>
    <x v="44"/>
    <m/>
    <s v="Chile"/>
    <x v="15"/>
    <m/>
    <m/>
    <m/>
    <x v="27"/>
    <m/>
    <m/>
    <x v="1"/>
    <n v="-33.604364294100002"/>
    <n v="-70.626637030500007"/>
  </r>
  <r>
    <n v="12166"/>
    <x v="44"/>
    <m/>
    <s v="Chile"/>
    <x v="15"/>
    <m/>
    <m/>
    <m/>
    <x v="27"/>
    <m/>
    <m/>
    <x v="1"/>
    <n v="-33.604364294100002"/>
    <n v="-70.626637030500007"/>
  </r>
  <r>
    <n v="12167"/>
    <x v="44"/>
    <m/>
    <s v="Chile"/>
    <x v="15"/>
    <m/>
    <m/>
    <m/>
    <x v="27"/>
    <m/>
    <m/>
    <x v="1"/>
    <n v="-33.604364294100002"/>
    <n v="-70.626637030500007"/>
  </r>
  <r>
    <n v="12168"/>
    <x v="44"/>
    <m/>
    <s v="Chile"/>
    <x v="15"/>
    <m/>
    <m/>
    <m/>
    <x v="27"/>
    <m/>
    <m/>
    <x v="1"/>
    <n v="-33.604364294100002"/>
    <n v="-70.626637030500007"/>
  </r>
  <r>
    <n v="12169"/>
    <x v="44"/>
    <m/>
    <s v="Chile"/>
    <x v="15"/>
    <m/>
    <m/>
    <m/>
    <x v="27"/>
    <m/>
    <m/>
    <x v="1"/>
    <n v="-33.604364294100002"/>
    <n v="-70.626637030500007"/>
  </r>
  <r>
    <n v="12170"/>
    <x v="44"/>
    <m/>
    <s v="Chile"/>
    <x v="15"/>
    <m/>
    <m/>
    <m/>
    <x v="27"/>
    <m/>
    <m/>
    <x v="1"/>
    <n v="-33.604364294100002"/>
    <n v="-70.626637030500007"/>
  </r>
  <r>
    <n v="12171"/>
    <x v="44"/>
    <m/>
    <s v="Chile"/>
    <x v="15"/>
    <m/>
    <m/>
    <m/>
    <x v="27"/>
    <m/>
    <m/>
    <x v="1"/>
    <n v="-33.604364294100002"/>
    <n v="-70.626637030500007"/>
  </r>
  <r>
    <n v="12172"/>
    <x v="44"/>
    <m/>
    <s v="Chile"/>
    <x v="15"/>
    <m/>
    <m/>
    <m/>
    <x v="27"/>
    <m/>
    <m/>
    <x v="1"/>
    <n v="-33.604364294100002"/>
    <n v="-70.626637030500007"/>
  </r>
  <r>
    <n v="12173"/>
    <x v="44"/>
    <m/>
    <s v="Chile"/>
    <x v="15"/>
    <m/>
    <m/>
    <m/>
    <x v="27"/>
    <m/>
    <m/>
    <x v="1"/>
    <n v="-33.604364294100002"/>
    <n v="-70.626637030500007"/>
  </r>
  <r>
    <n v="12174"/>
    <x v="44"/>
    <m/>
    <s v="Chile"/>
    <x v="15"/>
    <m/>
    <m/>
    <m/>
    <x v="27"/>
    <m/>
    <m/>
    <x v="1"/>
    <n v="-33.604364294100002"/>
    <n v="-70.626637030500007"/>
  </r>
  <r>
    <n v="12175"/>
    <x v="44"/>
    <m/>
    <s v="Chile"/>
    <x v="15"/>
    <m/>
    <m/>
    <m/>
    <x v="27"/>
    <m/>
    <m/>
    <x v="1"/>
    <n v="-33.604364294100002"/>
    <n v="-70.626637030500007"/>
  </r>
  <r>
    <n v="12176"/>
    <x v="44"/>
    <m/>
    <s v="Chile"/>
    <x v="15"/>
    <m/>
    <m/>
    <m/>
    <x v="27"/>
    <m/>
    <m/>
    <x v="1"/>
    <n v="-33.604364294100002"/>
    <n v="-70.626637030500007"/>
  </r>
  <r>
    <n v="12177"/>
    <x v="44"/>
    <m/>
    <s v="Chile"/>
    <x v="15"/>
    <m/>
    <m/>
    <m/>
    <x v="27"/>
    <m/>
    <m/>
    <x v="1"/>
    <n v="-33.604364294100002"/>
    <n v="-70.626637030500007"/>
  </r>
  <r>
    <n v="12178"/>
    <x v="44"/>
    <m/>
    <s v="Chile"/>
    <x v="15"/>
    <m/>
    <m/>
    <m/>
    <x v="27"/>
    <m/>
    <m/>
    <x v="1"/>
    <n v="-33.604364294100002"/>
    <n v="-70.626637030500007"/>
  </r>
  <r>
    <n v="12179"/>
    <x v="44"/>
    <m/>
    <s v="Chile"/>
    <x v="15"/>
    <m/>
    <m/>
    <m/>
    <x v="27"/>
    <m/>
    <m/>
    <x v="1"/>
    <n v="-33.604364294100002"/>
    <n v="-70.626637030500007"/>
  </r>
  <r>
    <n v="12180"/>
    <x v="44"/>
    <m/>
    <s v="Chile"/>
    <x v="15"/>
    <m/>
    <m/>
    <m/>
    <x v="27"/>
    <m/>
    <m/>
    <x v="1"/>
    <n v="-33.604364294100002"/>
    <n v="-70.626637030500007"/>
  </r>
  <r>
    <n v="12181"/>
    <x v="44"/>
    <m/>
    <s v="Chile"/>
    <x v="15"/>
    <m/>
    <m/>
    <m/>
    <x v="27"/>
    <m/>
    <m/>
    <x v="1"/>
    <n v="-33.604364294100002"/>
    <n v="-70.626637030500007"/>
  </r>
  <r>
    <n v="12182"/>
    <x v="44"/>
    <m/>
    <s v="Chile"/>
    <x v="15"/>
    <m/>
    <m/>
    <m/>
    <x v="27"/>
    <m/>
    <m/>
    <x v="1"/>
    <n v="-33.604364294100002"/>
    <n v="-70.626637030500007"/>
  </r>
  <r>
    <n v="12183"/>
    <x v="44"/>
    <m/>
    <s v="Chile"/>
    <x v="15"/>
    <m/>
    <m/>
    <m/>
    <x v="27"/>
    <m/>
    <m/>
    <x v="1"/>
    <n v="-33.604364294100002"/>
    <n v="-70.626637030500007"/>
  </r>
  <r>
    <n v="12184"/>
    <x v="44"/>
    <m/>
    <s v="Chile"/>
    <x v="15"/>
    <m/>
    <m/>
    <m/>
    <x v="27"/>
    <m/>
    <m/>
    <x v="1"/>
    <n v="-33.604364294100002"/>
    <n v="-70.626637030500007"/>
  </r>
  <r>
    <n v="12185"/>
    <x v="44"/>
    <m/>
    <s v="Chile"/>
    <x v="15"/>
    <m/>
    <m/>
    <m/>
    <x v="27"/>
    <m/>
    <m/>
    <x v="1"/>
    <n v="-33.604364294100002"/>
    <n v="-70.626637030500007"/>
  </r>
  <r>
    <n v="12186"/>
    <x v="44"/>
    <m/>
    <s v="Chile"/>
    <x v="15"/>
    <m/>
    <m/>
    <m/>
    <x v="27"/>
    <m/>
    <m/>
    <x v="1"/>
    <n v="-33.604364294100002"/>
    <n v="-70.626637030500007"/>
  </r>
  <r>
    <n v="12187"/>
    <x v="44"/>
    <m/>
    <s v="Chile"/>
    <x v="15"/>
    <m/>
    <m/>
    <m/>
    <x v="27"/>
    <m/>
    <m/>
    <x v="1"/>
    <n v="-33.604364294100002"/>
    <n v="-70.626637030500007"/>
  </r>
  <r>
    <n v="12188"/>
    <x v="44"/>
    <m/>
    <s v="Chile"/>
    <x v="15"/>
    <m/>
    <m/>
    <m/>
    <x v="27"/>
    <m/>
    <m/>
    <x v="1"/>
    <n v="-33.604364294100002"/>
    <n v="-70.626637030500007"/>
  </r>
  <r>
    <n v="12189"/>
    <x v="44"/>
    <m/>
    <s v="Chile"/>
    <x v="15"/>
    <m/>
    <m/>
    <m/>
    <x v="27"/>
    <m/>
    <m/>
    <x v="1"/>
    <n v="-33.604364294100002"/>
    <n v="-70.626637030500007"/>
  </r>
  <r>
    <n v="12190"/>
    <x v="44"/>
    <m/>
    <s v="Chile"/>
    <x v="15"/>
    <m/>
    <m/>
    <m/>
    <x v="27"/>
    <m/>
    <m/>
    <x v="1"/>
    <n v="-33.604364294100002"/>
    <n v="-70.626637030500007"/>
  </r>
  <r>
    <n v="12191"/>
    <x v="44"/>
    <m/>
    <s v="Chile"/>
    <x v="15"/>
    <m/>
    <m/>
    <m/>
    <x v="27"/>
    <m/>
    <m/>
    <x v="1"/>
    <n v="-33.604364294100002"/>
    <n v="-70.626637030500007"/>
  </r>
  <r>
    <n v="12192"/>
    <x v="44"/>
    <m/>
    <s v="Chile"/>
    <x v="15"/>
    <m/>
    <m/>
    <m/>
    <x v="27"/>
    <m/>
    <m/>
    <x v="1"/>
    <n v="-33.604364294100002"/>
    <n v="-70.626637030500007"/>
  </r>
  <r>
    <n v="12193"/>
    <x v="44"/>
    <m/>
    <s v="Chile"/>
    <x v="15"/>
    <m/>
    <m/>
    <m/>
    <x v="27"/>
    <m/>
    <m/>
    <x v="1"/>
    <n v="-33.604364294100002"/>
    <n v="-70.626637030500007"/>
  </r>
  <r>
    <n v="12194"/>
    <x v="44"/>
    <m/>
    <s v="Chile"/>
    <x v="15"/>
    <m/>
    <m/>
    <m/>
    <x v="27"/>
    <m/>
    <m/>
    <x v="1"/>
    <n v="-33.604364294100002"/>
    <n v="-70.626637030500007"/>
  </r>
  <r>
    <n v="12195"/>
    <x v="44"/>
    <m/>
    <s v="Chile"/>
    <x v="15"/>
    <m/>
    <m/>
    <m/>
    <x v="27"/>
    <m/>
    <m/>
    <x v="1"/>
    <n v="-33.604364294100002"/>
    <n v="-70.626637030500007"/>
  </r>
  <r>
    <n v="12196"/>
    <x v="44"/>
    <m/>
    <s v="Chile"/>
    <x v="15"/>
    <m/>
    <m/>
    <m/>
    <x v="27"/>
    <m/>
    <m/>
    <x v="1"/>
    <n v="-33.604364294100002"/>
    <n v="-70.626637030500007"/>
  </r>
  <r>
    <n v="12197"/>
    <x v="44"/>
    <m/>
    <s v="Chile"/>
    <x v="15"/>
    <m/>
    <m/>
    <m/>
    <x v="27"/>
    <m/>
    <m/>
    <x v="1"/>
    <n v="-33.604364294100002"/>
    <n v="-70.626637030500007"/>
  </r>
  <r>
    <n v="12198"/>
    <x v="44"/>
    <m/>
    <s v="Chile"/>
    <x v="15"/>
    <m/>
    <m/>
    <m/>
    <x v="27"/>
    <m/>
    <m/>
    <x v="1"/>
    <n v="-33.604364294100002"/>
    <n v="-70.626637030500007"/>
  </r>
  <r>
    <n v="12199"/>
    <x v="44"/>
    <m/>
    <s v="Chile"/>
    <x v="15"/>
    <m/>
    <m/>
    <m/>
    <x v="27"/>
    <m/>
    <m/>
    <x v="1"/>
    <n v="-33.604364294100002"/>
    <n v="-70.626637030500007"/>
  </r>
  <r>
    <n v="12200"/>
    <x v="44"/>
    <m/>
    <s v="Chile"/>
    <x v="15"/>
    <m/>
    <m/>
    <m/>
    <x v="27"/>
    <m/>
    <m/>
    <x v="1"/>
    <n v="-33.604364294100002"/>
    <n v="-70.626637030500007"/>
  </r>
  <r>
    <n v="12201"/>
    <x v="44"/>
    <m/>
    <s v="Chile"/>
    <x v="15"/>
    <m/>
    <m/>
    <m/>
    <x v="27"/>
    <m/>
    <m/>
    <x v="1"/>
    <n v="-33.604364294100002"/>
    <n v="-70.626637030500007"/>
  </r>
  <r>
    <n v="12202"/>
    <x v="44"/>
    <m/>
    <s v="Chile"/>
    <x v="15"/>
    <m/>
    <m/>
    <m/>
    <x v="27"/>
    <m/>
    <m/>
    <x v="1"/>
    <n v="-33.604364294100002"/>
    <n v="-70.626637030500007"/>
  </r>
  <r>
    <n v="12203"/>
    <x v="44"/>
    <m/>
    <s v="Chile"/>
    <x v="15"/>
    <m/>
    <m/>
    <m/>
    <x v="27"/>
    <m/>
    <m/>
    <x v="1"/>
    <n v="-33.604364294100002"/>
    <n v="-70.626637030500007"/>
  </r>
  <r>
    <n v="12204"/>
    <x v="44"/>
    <m/>
    <s v="Chile"/>
    <x v="15"/>
    <m/>
    <m/>
    <m/>
    <x v="27"/>
    <m/>
    <m/>
    <x v="1"/>
    <n v="-33.604364294100002"/>
    <n v="-70.626637030500007"/>
  </r>
  <r>
    <n v="12205"/>
    <x v="44"/>
    <m/>
    <s v="Chile"/>
    <x v="15"/>
    <m/>
    <m/>
    <m/>
    <x v="27"/>
    <m/>
    <m/>
    <x v="1"/>
    <n v="-33.604364294100002"/>
    <n v="-70.626637030500007"/>
  </r>
  <r>
    <n v="12206"/>
    <x v="44"/>
    <m/>
    <s v="Chile"/>
    <x v="15"/>
    <m/>
    <m/>
    <m/>
    <x v="27"/>
    <m/>
    <m/>
    <x v="1"/>
    <n v="-33.604364294100002"/>
    <n v="-70.626637030500007"/>
  </r>
  <r>
    <n v="12207"/>
    <x v="44"/>
    <m/>
    <s v="Chile"/>
    <x v="15"/>
    <m/>
    <m/>
    <m/>
    <x v="27"/>
    <m/>
    <m/>
    <x v="1"/>
    <n v="-33.604364294100002"/>
    <n v="-70.626637030500007"/>
  </r>
  <r>
    <n v="12208"/>
    <x v="44"/>
    <m/>
    <s v="Chile"/>
    <x v="15"/>
    <m/>
    <m/>
    <m/>
    <x v="27"/>
    <m/>
    <m/>
    <x v="1"/>
    <n v="-33.604364294100002"/>
    <n v="-70.626637030500007"/>
  </r>
  <r>
    <n v="12209"/>
    <x v="44"/>
    <m/>
    <s v="Chile"/>
    <x v="15"/>
    <m/>
    <m/>
    <m/>
    <x v="27"/>
    <m/>
    <m/>
    <x v="1"/>
    <n v="-33.604364294100002"/>
    <n v="-70.626637030500007"/>
  </r>
  <r>
    <n v="12210"/>
    <x v="44"/>
    <m/>
    <s v="Chile"/>
    <x v="15"/>
    <m/>
    <m/>
    <m/>
    <x v="27"/>
    <m/>
    <m/>
    <x v="1"/>
    <n v="-33.604364294100002"/>
    <n v="-70.626637030500007"/>
  </r>
  <r>
    <n v="12211"/>
    <x v="44"/>
    <m/>
    <s v="Chile"/>
    <x v="15"/>
    <m/>
    <m/>
    <m/>
    <x v="27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8"/>
    <m/>
    <m/>
    <x v="0"/>
    <n v="-20.9406151208"/>
    <n v="-70.041538352000003"/>
  </r>
  <r>
    <n v="12218"/>
    <x v="45"/>
    <n v="1"/>
    <s v="Chile"/>
    <x v="16"/>
    <m/>
    <m/>
    <m/>
    <x v="78"/>
    <m/>
    <m/>
    <x v="0"/>
    <n v="-20.9406151208"/>
    <n v="-70.041538352000003"/>
  </r>
  <r>
    <n v="12219"/>
    <x v="45"/>
    <n v="1"/>
    <s v="Chile"/>
    <x v="16"/>
    <m/>
    <m/>
    <m/>
    <x v="78"/>
    <m/>
    <m/>
    <x v="0"/>
    <n v="-20.9406151208"/>
    <n v="-70.041538352000003"/>
  </r>
  <r>
    <n v="12220"/>
    <x v="45"/>
    <n v="1"/>
    <s v="Chile"/>
    <x v="16"/>
    <m/>
    <m/>
    <m/>
    <x v="78"/>
    <m/>
    <m/>
    <x v="0"/>
    <n v="-20.9406151208"/>
    <n v="-70.041538352000003"/>
  </r>
  <r>
    <n v="12221"/>
    <x v="45"/>
    <n v="1"/>
    <s v="Chile"/>
    <x v="16"/>
    <m/>
    <m/>
    <m/>
    <x v="196"/>
    <m/>
    <m/>
    <x v="0"/>
    <n v="-20.478953196799999"/>
    <n v="-68.912203129299996"/>
  </r>
  <r>
    <n v="12222"/>
    <x v="45"/>
    <n v="1"/>
    <s v="Chile"/>
    <x v="16"/>
    <m/>
    <m/>
    <m/>
    <x v="196"/>
    <m/>
    <m/>
    <x v="0"/>
    <n v="-20.478953196799999"/>
    <n v="-68.912203129299996"/>
  </r>
  <r>
    <n v="12223"/>
    <x v="45"/>
    <n v="1"/>
    <s v="Chile"/>
    <x v="16"/>
    <m/>
    <m/>
    <m/>
    <x v="196"/>
    <m/>
    <m/>
    <x v="0"/>
    <n v="-20.478953196799999"/>
    <n v="-68.912203129299996"/>
  </r>
  <r>
    <n v="12224"/>
    <x v="45"/>
    <n v="2"/>
    <s v="Chile"/>
    <x v="5"/>
    <s v="Femenino"/>
    <n v="22"/>
    <m/>
    <x v="34"/>
    <m/>
    <m/>
    <x v="0"/>
    <n v="-24.276722395699998"/>
    <n v="-69.410088655699994"/>
  </r>
  <r>
    <n v="12225"/>
    <x v="45"/>
    <n v="2"/>
    <s v="Chile"/>
    <x v="5"/>
    <s v="Femenino"/>
    <n v="28"/>
    <m/>
    <x v="34"/>
    <m/>
    <m/>
    <x v="0"/>
    <n v="-24.276722395699998"/>
    <n v="-69.410088655699994"/>
  </r>
  <r>
    <n v="12226"/>
    <x v="45"/>
    <n v="2"/>
    <s v="Chile"/>
    <x v="5"/>
    <s v="Femenino"/>
    <n v="33"/>
    <m/>
    <x v="34"/>
    <m/>
    <m/>
    <x v="0"/>
    <n v="-24.276722395699998"/>
    <n v="-69.410088655699994"/>
  </r>
  <r>
    <n v="12227"/>
    <x v="45"/>
    <n v="2"/>
    <s v="Chile"/>
    <x v="5"/>
    <s v="Femenino"/>
    <n v="49"/>
    <m/>
    <x v="34"/>
    <m/>
    <m/>
    <x v="0"/>
    <n v="-24.276722395699998"/>
    <n v="-69.410088655699994"/>
  </r>
  <r>
    <n v="12228"/>
    <x v="45"/>
    <n v="2"/>
    <s v="Chile"/>
    <x v="5"/>
    <s v="Femenino"/>
    <n v="63"/>
    <m/>
    <x v="34"/>
    <m/>
    <m/>
    <x v="0"/>
    <n v="-24.276722395699998"/>
    <n v="-69.410088655699994"/>
  </r>
  <r>
    <n v="12229"/>
    <x v="45"/>
    <n v="2"/>
    <s v="Chile"/>
    <x v="5"/>
    <s v="Masculino"/>
    <n v="21"/>
    <m/>
    <x v="34"/>
    <m/>
    <m/>
    <x v="0"/>
    <n v="-24.276722395699998"/>
    <n v="-69.410088655699994"/>
  </r>
  <r>
    <n v="12230"/>
    <x v="45"/>
    <n v="2"/>
    <s v="Chile"/>
    <x v="5"/>
    <s v="Masculino"/>
    <n v="36"/>
    <m/>
    <x v="34"/>
    <m/>
    <m/>
    <x v="0"/>
    <n v="-24.276722395699998"/>
    <n v="-69.410088655699994"/>
  </r>
  <r>
    <n v="12231"/>
    <x v="45"/>
    <n v="2"/>
    <s v="Chile"/>
    <x v="5"/>
    <s v="Masculino"/>
    <n v="37"/>
    <m/>
    <x v="34"/>
    <m/>
    <m/>
    <x v="0"/>
    <n v="-24.276722395699998"/>
    <n v="-69.410088655699994"/>
  </r>
  <r>
    <n v="12232"/>
    <x v="45"/>
    <n v="2"/>
    <s v="Chile"/>
    <x v="5"/>
    <s v="Masculino"/>
    <n v="52"/>
    <m/>
    <x v="34"/>
    <m/>
    <m/>
    <x v="0"/>
    <n v="-24.276722395699998"/>
    <n v="-69.410088655699994"/>
  </r>
  <r>
    <n v="12233"/>
    <x v="45"/>
    <n v="2"/>
    <s v="Chile"/>
    <x v="5"/>
    <s v="Masculino"/>
    <n v="53"/>
    <m/>
    <x v="34"/>
    <m/>
    <m/>
    <x v="0"/>
    <n v="-24.276722395699998"/>
    <n v="-69.410088655699994"/>
  </r>
  <r>
    <n v="12234"/>
    <x v="45"/>
    <n v="2"/>
    <s v="Chile"/>
    <x v="5"/>
    <s v="Masculino"/>
    <n v="58"/>
    <m/>
    <x v="34"/>
    <m/>
    <m/>
    <x v="0"/>
    <n v="-24.276722395699998"/>
    <n v="-69.410088655699994"/>
  </r>
  <r>
    <n v="12235"/>
    <x v="45"/>
    <n v="2"/>
    <s v="Chile"/>
    <x v="5"/>
    <s v="Masculino"/>
    <n v="59"/>
    <m/>
    <x v="34"/>
    <m/>
    <m/>
    <x v="0"/>
    <n v="-24.276722395699998"/>
    <n v="-69.410088655699994"/>
  </r>
  <r>
    <n v="12236"/>
    <x v="45"/>
    <n v="2"/>
    <s v="Chile"/>
    <x v="5"/>
    <s v="Masculino"/>
    <m/>
    <m/>
    <x v="34"/>
    <m/>
    <m/>
    <x v="0"/>
    <n v="-24.276722395699998"/>
    <n v="-69.410088655699994"/>
  </r>
  <r>
    <n v="12237"/>
    <x v="45"/>
    <n v="2"/>
    <s v="Chile"/>
    <x v="5"/>
    <s v="Femenino"/>
    <n v="27"/>
    <m/>
    <x v="35"/>
    <m/>
    <m/>
    <x v="0"/>
    <n v="-21.997571084699999"/>
    <n v="-70.021224455799995"/>
  </r>
  <r>
    <n v="12238"/>
    <x v="45"/>
    <n v="2"/>
    <s v="Chile"/>
    <x v="5"/>
    <s v="Femenino"/>
    <n v="28"/>
    <m/>
    <x v="35"/>
    <m/>
    <m/>
    <x v="0"/>
    <n v="-21.997571084699999"/>
    <n v="-70.021224455799995"/>
  </r>
  <r>
    <n v="12239"/>
    <x v="45"/>
    <n v="2"/>
    <s v="Chile"/>
    <x v="5"/>
    <s v="Femenino"/>
    <n v="53"/>
    <m/>
    <x v="35"/>
    <m/>
    <m/>
    <x v="0"/>
    <n v="-21.997571084699999"/>
    <n v="-70.021224455799995"/>
  </r>
  <r>
    <n v="12240"/>
    <x v="45"/>
    <n v="2"/>
    <s v="Chile"/>
    <x v="5"/>
    <s v="Masculino"/>
    <n v="25"/>
    <m/>
    <x v="35"/>
    <m/>
    <m/>
    <x v="0"/>
    <n v="-21.997571084699999"/>
    <n v="-70.021224455799995"/>
  </r>
  <r>
    <n v="12241"/>
    <x v="45"/>
    <n v="2"/>
    <s v="Chile"/>
    <x v="5"/>
    <s v="Femenino"/>
    <n v="20"/>
    <m/>
    <x v="206"/>
    <m/>
    <m/>
    <x v="0"/>
    <n v="-22.946578352900001"/>
    <n v="-70.203045794499999"/>
  </r>
  <r>
    <n v="12242"/>
    <x v="45"/>
    <n v="2"/>
    <s v="Chile"/>
    <x v="5"/>
    <s v="Masculino"/>
    <n v="63"/>
    <m/>
    <x v="233"/>
    <m/>
    <m/>
    <x v="0"/>
    <n v="-22.092937036799999"/>
    <n v="-69.4670674746"/>
  </r>
  <r>
    <n v="12243"/>
    <x v="45"/>
    <n v="5"/>
    <s v="Chile"/>
    <x v="8"/>
    <s v="Masculino"/>
    <n v="13"/>
    <m/>
    <x v="160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0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1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4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8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8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4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8"/>
    <m/>
    <m/>
    <x v="0"/>
    <n v="-33.030772110699999"/>
    <n v="-71.278911769100006"/>
  </r>
  <r>
    <n v="12255"/>
    <x v="45"/>
    <n v="5"/>
    <s v="Chile"/>
    <x v="8"/>
    <s v="Femenino"/>
    <n v="50"/>
    <m/>
    <x v="51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1"/>
    <m/>
    <m/>
    <x v="0"/>
    <n v="-32.997883656100001"/>
    <n v="-71.753339855299998"/>
  </r>
  <r>
    <n v="12257"/>
    <x v="45"/>
    <n v="5"/>
    <s v="Chile"/>
    <x v="8"/>
    <s v="Femenino"/>
    <n v="62"/>
    <s v="CESFAM de El Quisco"/>
    <x v="184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2"/>
    <m/>
    <m/>
    <x v="0"/>
    <n v="-33.748062099599998"/>
    <n v="-70.738942242899995"/>
  </r>
  <r>
    <n v="12263"/>
    <x v="45"/>
    <n v="13"/>
    <s v="Chile"/>
    <x v="1"/>
    <m/>
    <m/>
    <m/>
    <x v="122"/>
    <m/>
    <m/>
    <x v="0"/>
    <n v="-33.748062099599998"/>
    <n v="-70.738942242899995"/>
  </r>
  <r>
    <n v="12264"/>
    <x v="45"/>
    <n v="13"/>
    <s v="Chile"/>
    <x v="1"/>
    <m/>
    <m/>
    <m/>
    <x v="37"/>
    <m/>
    <m/>
    <x v="0"/>
    <n v="-33.401918643099997"/>
    <n v="-70.727935172000002"/>
  </r>
  <r>
    <n v="12265"/>
    <x v="45"/>
    <n v="13"/>
    <s v="Chile"/>
    <x v="1"/>
    <m/>
    <m/>
    <m/>
    <x v="37"/>
    <m/>
    <m/>
    <x v="0"/>
    <n v="-33.401918643099997"/>
    <n v="-70.727935172000002"/>
  </r>
  <r>
    <n v="12266"/>
    <x v="45"/>
    <n v="13"/>
    <s v="Chile"/>
    <x v="1"/>
    <m/>
    <m/>
    <m/>
    <x v="27"/>
    <m/>
    <m/>
    <x v="0"/>
    <n v="-33.604364294100002"/>
    <n v="-70.626637030500007"/>
  </r>
  <r>
    <n v="12267"/>
    <x v="45"/>
    <n v="13"/>
    <s v="Chile"/>
    <x v="1"/>
    <m/>
    <m/>
    <m/>
    <x v="27"/>
    <m/>
    <m/>
    <x v="0"/>
    <n v="-33.604364294100002"/>
    <n v="-70.626637030500007"/>
  </r>
  <r>
    <n v="12268"/>
    <x v="45"/>
    <n v="13"/>
    <s v="Chile"/>
    <x v="1"/>
    <m/>
    <m/>
    <m/>
    <x v="27"/>
    <m/>
    <m/>
    <x v="0"/>
    <n v="-33.604364294100002"/>
    <n v="-70.626637030500007"/>
  </r>
  <r>
    <n v="12269"/>
    <x v="45"/>
    <n v="13"/>
    <s v="Chile"/>
    <x v="1"/>
    <m/>
    <m/>
    <m/>
    <x v="27"/>
    <m/>
    <m/>
    <x v="0"/>
    <n v="-33.604364294100002"/>
    <n v="-70.626637030500007"/>
  </r>
  <r>
    <n v="12270"/>
    <x v="45"/>
    <n v="13"/>
    <s v="Chile"/>
    <x v="1"/>
    <m/>
    <m/>
    <m/>
    <x v="27"/>
    <m/>
    <m/>
    <x v="0"/>
    <n v="-33.604364294100002"/>
    <n v="-70.626637030500007"/>
  </r>
  <r>
    <n v="12271"/>
    <x v="45"/>
    <n v="13"/>
    <s v="Chile"/>
    <x v="1"/>
    <m/>
    <m/>
    <m/>
    <x v="27"/>
    <m/>
    <m/>
    <x v="0"/>
    <n v="-33.604364294100002"/>
    <n v="-70.626637030500007"/>
  </r>
  <r>
    <n v="12272"/>
    <x v="45"/>
    <n v="13"/>
    <s v="Chile"/>
    <x v="1"/>
    <m/>
    <m/>
    <m/>
    <x v="27"/>
    <m/>
    <m/>
    <x v="0"/>
    <n v="-33.604364294100002"/>
    <n v="-70.626637030500007"/>
  </r>
  <r>
    <n v="12273"/>
    <x v="45"/>
    <n v="13"/>
    <s v="Chile"/>
    <x v="1"/>
    <m/>
    <m/>
    <m/>
    <x v="27"/>
    <m/>
    <m/>
    <x v="0"/>
    <n v="-33.604364294100002"/>
    <n v="-70.626637030500007"/>
  </r>
  <r>
    <n v="12274"/>
    <x v="45"/>
    <n v="13"/>
    <s v="Chile"/>
    <x v="1"/>
    <m/>
    <m/>
    <m/>
    <x v="27"/>
    <m/>
    <m/>
    <x v="0"/>
    <n v="-33.604364294100002"/>
    <n v="-70.626637030500007"/>
  </r>
  <r>
    <n v="12275"/>
    <x v="45"/>
    <n v="13"/>
    <s v="Chile"/>
    <x v="1"/>
    <m/>
    <m/>
    <m/>
    <x v="27"/>
    <m/>
    <m/>
    <x v="0"/>
    <n v="-33.604364294100002"/>
    <n v="-70.626637030500007"/>
  </r>
  <r>
    <n v="12276"/>
    <x v="45"/>
    <n v="13"/>
    <s v="Chile"/>
    <x v="1"/>
    <m/>
    <m/>
    <m/>
    <x v="27"/>
    <m/>
    <m/>
    <x v="0"/>
    <n v="-33.604364294100002"/>
    <n v="-70.626637030500007"/>
  </r>
  <r>
    <n v="12277"/>
    <x v="45"/>
    <n v="13"/>
    <s v="Chile"/>
    <x v="1"/>
    <m/>
    <m/>
    <m/>
    <x v="27"/>
    <m/>
    <m/>
    <x v="0"/>
    <n v="-33.604364294100002"/>
    <n v="-70.626637030500007"/>
  </r>
  <r>
    <n v="12278"/>
    <x v="45"/>
    <n v="13"/>
    <s v="Chile"/>
    <x v="1"/>
    <m/>
    <m/>
    <m/>
    <x v="27"/>
    <m/>
    <m/>
    <x v="0"/>
    <n v="-33.604364294100002"/>
    <n v="-70.626637030500007"/>
  </r>
  <r>
    <n v="12279"/>
    <x v="45"/>
    <n v="13"/>
    <s v="Chile"/>
    <x v="1"/>
    <m/>
    <m/>
    <m/>
    <x v="27"/>
    <m/>
    <m/>
    <x v="0"/>
    <n v="-33.604364294100002"/>
    <n v="-70.626637030500007"/>
  </r>
  <r>
    <n v="12280"/>
    <x v="45"/>
    <n v="13"/>
    <s v="Chile"/>
    <x v="1"/>
    <m/>
    <m/>
    <m/>
    <x v="27"/>
    <m/>
    <m/>
    <x v="0"/>
    <n v="-33.604364294100002"/>
    <n v="-70.626637030500007"/>
  </r>
  <r>
    <n v="12281"/>
    <x v="45"/>
    <n v="13"/>
    <s v="Chile"/>
    <x v="1"/>
    <m/>
    <m/>
    <m/>
    <x v="27"/>
    <m/>
    <m/>
    <x v="0"/>
    <n v="-33.604364294100002"/>
    <n v="-70.626637030500007"/>
  </r>
  <r>
    <n v="12282"/>
    <x v="45"/>
    <n v="13"/>
    <s v="Chile"/>
    <x v="1"/>
    <m/>
    <m/>
    <m/>
    <x v="27"/>
    <m/>
    <m/>
    <x v="0"/>
    <n v="-33.604364294100002"/>
    <n v="-70.626637030500007"/>
  </r>
  <r>
    <n v="12283"/>
    <x v="45"/>
    <n v="13"/>
    <s v="Chile"/>
    <x v="1"/>
    <m/>
    <m/>
    <m/>
    <x v="27"/>
    <m/>
    <m/>
    <x v="0"/>
    <n v="-33.604364294100002"/>
    <n v="-70.626637030500007"/>
  </r>
  <r>
    <n v="12284"/>
    <x v="45"/>
    <n v="13"/>
    <s v="Chile"/>
    <x v="1"/>
    <m/>
    <m/>
    <m/>
    <x v="27"/>
    <m/>
    <m/>
    <x v="0"/>
    <n v="-33.604364294100002"/>
    <n v="-70.626637030500007"/>
  </r>
  <r>
    <n v="12285"/>
    <x v="45"/>
    <n v="13"/>
    <s v="Chile"/>
    <x v="1"/>
    <m/>
    <m/>
    <m/>
    <x v="27"/>
    <m/>
    <m/>
    <x v="0"/>
    <n v="-33.604364294100002"/>
    <n v="-70.626637030500007"/>
  </r>
  <r>
    <n v="12286"/>
    <x v="45"/>
    <n v="13"/>
    <s v="Chile"/>
    <x v="1"/>
    <m/>
    <m/>
    <m/>
    <x v="27"/>
    <m/>
    <m/>
    <x v="0"/>
    <n v="-33.604364294100002"/>
    <n v="-70.626637030500007"/>
  </r>
  <r>
    <n v="12287"/>
    <x v="45"/>
    <n v="13"/>
    <s v="Chile"/>
    <x v="1"/>
    <m/>
    <m/>
    <m/>
    <x v="27"/>
    <m/>
    <m/>
    <x v="0"/>
    <n v="-33.604364294100002"/>
    <n v="-70.626637030500007"/>
  </r>
  <r>
    <n v="12288"/>
    <x v="45"/>
    <n v="13"/>
    <s v="Chile"/>
    <x v="1"/>
    <m/>
    <m/>
    <m/>
    <x v="27"/>
    <m/>
    <m/>
    <x v="0"/>
    <n v="-33.604364294100002"/>
    <n v="-70.626637030500007"/>
  </r>
  <r>
    <n v="12289"/>
    <x v="45"/>
    <n v="13"/>
    <s v="Chile"/>
    <x v="1"/>
    <m/>
    <m/>
    <m/>
    <x v="27"/>
    <m/>
    <m/>
    <x v="0"/>
    <n v="-33.604364294100002"/>
    <n v="-70.626637030500007"/>
  </r>
  <r>
    <n v="12290"/>
    <x v="45"/>
    <n v="13"/>
    <s v="Chile"/>
    <x v="1"/>
    <m/>
    <m/>
    <m/>
    <x v="27"/>
    <m/>
    <m/>
    <x v="0"/>
    <n v="-33.604364294100002"/>
    <n v="-70.626637030500007"/>
  </r>
  <r>
    <n v="12291"/>
    <x v="45"/>
    <n v="13"/>
    <s v="Chile"/>
    <x v="1"/>
    <m/>
    <m/>
    <m/>
    <x v="27"/>
    <m/>
    <m/>
    <x v="0"/>
    <n v="-33.604364294100002"/>
    <n v="-70.626637030500007"/>
  </r>
  <r>
    <n v="12292"/>
    <x v="45"/>
    <n v="13"/>
    <s v="Chile"/>
    <x v="1"/>
    <m/>
    <m/>
    <m/>
    <x v="27"/>
    <m/>
    <m/>
    <x v="0"/>
    <n v="-33.604364294100002"/>
    <n v="-70.626637030500007"/>
  </r>
  <r>
    <n v="12293"/>
    <x v="45"/>
    <n v="13"/>
    <s v="Chile"/>
    <x v="1"/>
    <m/>
    <m/>
    <m/>
    <x v="27"/>
    <m/>
    <m/>
    <x v="0"/>
    <n v="-33.604364294100002"/>
    <n v="-70.626637030500007"/>
  </r>
  <r>
    <n v="12294"/>
    <x v="45"/>
    <n v="13"/>
    <s v="Chile"/>
    <x v="1"/>
    <m/>
    <m/>
    <m/>
    <x v="27"/>
    <m/>
    <m/>
    <x v="0"/>
    <n v="-33.604364294100002"/>
    <n v="-70.626637030500007"/>
  </r>
  <r>
    <n v="12295"/>
    <x v="45"/>
    <n v="13"/>
    <s v="Chile"/>
    <x v="1"/>
    <m/>
    <m/>
    <m/>
    <x v="27"/>
    <m/>
    <m/>
    <x v="0"/>
    <n v="-33.604364294100002"/>
    <n v="-70.626637030500007"/>
  </r>
  <r>
    <n v="12296"/>
    <x v="45"/>
    <n v="13"/>
    <s v="Chile"/>
    <x v="1"/>
    <m/>
    <m/>
    <m/>
    <x v="27"/>
    <m/>
    <m/>
    <x v="0"/>
    <n v="-33.604364294100002"/>
    <n v="-70.626637030500007"/>
  </r>
  <r>
    <n v="12297"/>
    <x v="45"/>
    <n v="13"/>
    <s v="Chile"/>
    <x v="1"/>
    <m/>
    <m/>
    <m/>
    <x v="27"/>
    <m/>
    <m/>
    <x v="0"/>
    <n v="-33.604364294100002"/>
    <n v="-70.626637030500007"/>
  </r>
  <r>
    <n v="12298"/>
    <x v="45"/>
    <n v="13"/>
    <s v="Chile"/>
    <x v="1"/>
    <m/>
    <m/>
    <m/>
    <x v="27"/>
    <m/>
    <m/>
    <x v="0"/>
    <n v="-33.604364294100002"/>
    <n v="-70.626637030500007"/>
  </r>
  <r>
    <n v="12299"/>
    <x v="45"/>
    <n v="13"/>
    <s v="Chile"/>
    <x v="1"/>
    <m/>
    <m/>
    <m/>
    <x v="27"/>
    <m/>
    <m/>
    <x v="0"/>
    <n v="-33.604364294100002"/>
    <n v="-70.626637030500007"/>
  </r>
  <r>
    <n v="12300"/>
    <x v="45"/>
    <n v="13"/>
    <s v="Chile"/>
    <x v="1"/>
    <m/>
    <m/>
    <m/>
    <x v="27"/>
    <m/>
    <m/>
    <x v="0"/>
    <n v="-33.604364294100002"/>
    <n v="-70.626637030500007"/>
  </r>
  <r>
    <n v="12301"/>
    <x v="45"/>
    <n v="13"/>
    <s v="Chile"/>
    <x v="1"/>
    <m/>
    <m/>
    <m/>
    <x v="27"/>
    <m/>
    <m/>
    <x v="0"/>
    <n v="-33.604364294100002"/>
    <n v="-70.626637030500007"/>
  </r>
  <r>
    <n v="12302"/>
    <x v="45"/>
    <n v="13"/>
    <s v="Chile"/>
    <x v="1"/>
    <m/>
    <m/>
    <m/>
    <x v="27"/>
    <m/>
    <m/>
    <x v="0"/>
    <n v="-33.604364294100002"/>
    <n v="-70.626637030500007"/>
  </r>
  <r>
    <n v="12303"/>
    <x v="45"/>
    <n v="13"/>
    <s v="Chile"/>
    <x v="1"/>
    <m/>
    <m/>
    <m/>
    <x v="27"/>
    <m/>
    <m/>
    <x v="0"/>
    <n v="-33.604364294100002"/>
    <n v="-70.626637030500007"/>
  </r>
  <r>
    <n v="12304"/>
    <x v="45"/>
    <n v="13"/>
    <s v="Chile"/>
    <x v="1"/>
    <m/>
    <m/>
    <m/>
    <x v="27"/>
    <m/>
    <m/>
    <x v="0"/>
    <n v="-33.604364294100002"/>
    <n v="-70.626637030500007"/>
  </r>
  <r>
    <n v="12305"/>
    <x v="45"/>
    <n v="13"/>
    <s v="Chile"/>
    <x v="1"/>
    <m/>
    <m/>
    <m/>
    <x v="27"/>
    <m/>
    <m/>
    <x v="0"/>
    <n v="-33.604364294100002"/>
    <n v="-70.626637030500007"/>
  </r>
  <r>
    <n v="12306"/>
    <x v="45"/>
    <n v="13"/>
    <s v="Chile"/>
    <x v="1"/>
    <m/>
    <m/>
    <m/>
    <x v="27"/>
    <m/>
    <m/>
    <x v="0"/>
    <n v="-33.604364294100002"/>
    <n v="-70.626637030500007"/>
  </r>
  <r>
    <n v="12307"/>
    <x v="45"/>
    <n v="13"/>
    <s v="Chile"/>
    <x v="1"/>
    <m/>
    <m/>
    <m/>
    <x v="27"/>
    <m/>
    <m/>
    <x v="0"/>
    <n v="-33.604364294100002"/>
    <n v="-70.626637030500007"/>
  </r>
  <r>
    <n v="12308"/>
    <x v="45"/>
    <n v="13"/>
    <s v="Chile"/>
    <x v="1"/>
    <m/>
    <m/>
    <m/>
    <x v="27"/>
    <m/>
    <m/>
    <x v="0"/>
    <n v="-33.604364294100002"/>
    <n v="-70.626637030500007"/>
  </r>
  <r>
    <n v="12309"/>
    <x v="45"/>
    <n v="13"/>
    <s v="Chile"/>
    <x v="1"/>
    <m/>
    <m/>
    <m/>
    <x v="27"/>
    <m/>
    <m/>
    <x v="0"/>
    <n v="-33.604364294100002"/>
    <n v="-70.626637030500007"/>
  </r>
  <r>
    <n v="12310"/>
    <x v="45"/>
    <n v="13"/>
    <s v="Chile"/>
    <x v="1"/>
    <m/>
    <m/>
    <m/>
    <x v="27"/>
    <m/>
    <m/>
    <x v="0"/>
    <n v="-33.604364294100002"/>
    <n v="-70.626637030500007"/>
  </r>
  <r>
    <n v="12311"/>
    <x v="45"/>
    <n v="13"/>
    <s v="Chile"/>
    <x v="1"/>
    <m/>
    <m/>
    <m/>
    <x v="27"/>
    <m/>
    <m/>
    <x v="0"/>
    <n v="-33.604364294100002"/>
    <n v="-70.626637030500007"/>
  </r>
  <r>
    <n v="12312"/>
    <x v="45"/>
    <n v="13"/>
    <s v="Chile"/>
    <x v="1"/>
    <m/>
    <m/>
    <m/>
    <x v="27"/>
    <m/>
    <m/>
    <x v="0"/>
    <n v="-33.604364294100002"/>
    <n v="-70.626637030500007"/>
  </r>
  <r>
    <n v="12313"/>
    <x v="45"/>
    <n v="13"/>
    <s v="Chile"/>
    <x v="1"/>
    <m/>
    <m/>
    <m/>
    <x v="27"/>
    <m/>
    <m/>
    <x v="0"/>
    <n v="-33.604364294100002"/>
    <n v="-70.626637030500007"/>
  </r>
  <r>
    <n v="12314"/>
    <x v="45"/>
    <n v="13"/>
    <s v="Chile"/>
    <x v="1"/>
    <m/>
    <m/>
    <m/>
    <x v="27"/>
    <m/>
    <m/>
    <x v="0"/>
    <n v="-33.604364294100002"/>
    <n v="-70.626637030500007"/>
  </r>
  <r>
    <n v="12315"/>
    <x v="45"/>
    <n v="13"/>
    <s v="Chile"/>
    <x v="1"/>
    <m/>
    <m/>
    <m/>
    <x v="27"/>
    <m/>
    <m/>
    <x v="0"/>
    <n v="-33.604364294100002"/>
    <n v="-70.626637030500007"/>
  </r>
  <r>
    <n v="12316"/>
    <x v="45"/>
    <n v="13"/>
    <s v="Chile"/>
    <x v="1"/>
    <m/>
    <m/>
    <m/>
    <x v="27"/>
    <m/>
    <m/>
    <x v="0"/>
    <n v="-33.604364294100002"/>
    <n v="-70.626637030500007"/>
  </r>
  <r>
    <n v="12317"/>
    <x v="45"/>
    <n v="13"/>
    <s v="Chile"/>
    <x v="1"/>
    <m/>
    <m/>
    <m/>
    <x v="27"/>
    <m/>
    <m/>
    <x v="0"/>
    <n v="-33.604364294100002"/>
    <n v="-70.626637030500007"/>
  </r>
  <r>
    <n v="12318"/>
    <x v="45"/>
    <n v="13"/>
    <s v="Chile"/>
    <x v="1"/>
    <m/>
    <m/>
    <m/>
    <x v="27"/>
    <m/>
    <m/>
    <x v="0"/>
    <n v="-33.604364294100002"/>
    <n v="-70.626637030500007"/>
  </r>
  <r>
    <n v="12319"/>
    <x v="45"/>
    <n v="13"/>
    <s v="Chile"/>
    <x v="1"/>
    <m/>
    <m/>
    <m/>
    <x v="27"/>
    <m/>
    <m/>
    <x v="0"/>
    <n v="-33.604364294100002"/>
    <n v="-70.626637030500007"/>
  </r>
  <r>
    <n v="12320"/>
    <x v="45"/>
    <n v="13"/>
    <s v="Chile"/>
    <x v="1"/>
    <m/>
    <m/>
    <m/>
    <x v="27"/>
    <m/>
    <m/>
    <x v="0"/>
    <n v="-33.604364294100002"/>
    <n v="-70.626637030500007"/>
  </r>
  <r>
    <n v="12321"/>
    <x v="45"/>
    <n v="13"/>
    <s v="Chile"/>
    <x v="1"/>
    <m/>
    <m/>
    <m/>
    <x v="27"/>
    <m/>
    <m/>
    <x v="0"/>
    <n v="-33.604364294100002"/>
    <n v="-70.626637030500007"/>
  </r>
  <r>
    <n v="12322"/>
    <x v="45"/>
    <n v="13"/>
    <s v="Chile"/>
    <x v="1"/>
    <m/>
    <m/>
    <m/>
    <x v="27"/>
    <m/>
    <m/>
    <x v="0"/>
    <n v="-33.604364294100002"/>
    <n v="-70.626637030500007"/>
  </r>
  <r>
    <n v="12323"/>
    <x v="45"/>
    <n v="13"/>
    <s v="Chile"/>
    <x v="1"/>
    <m/>
    <m/>
    <m/>
    <x v="27"/>
    <m/>
    <m/>
    <x v="0"/>
    <n v="-33.604364294100002"/>
    <n v="-70.626637030500007"/>
  </r>
  <r>
    <n v="12324"/>
    <x v="45"/>
    <n v="13"/>
    <s v="Chile"/>
    <x v="1"/>
    <m/>
    <m/>
    <m/>
    <x v="27"/>
    <m/>
    <m/>
    <x v="0"/>
    <n v="-33.604364294100002"/>
    <n v="-70.626637030500007"/>
  </r>
  <r>
    <n v="12325"/>
    <x v="45"/>
    <n v="13"/>
    <s v="Chile"/>
    <x v="1"/>
    <m/>
    <m/>
    <m/>
    <x v="27"/>
    <m/>
    <m/>
    <x v="0"/>
    <n v="-33.604364294100002"/>
    <n v="-70.626637030500007"/>
  </r>
  <r>
    <n v="12326"/>
    <x v="45"/>
    <n v="13"/>
    <s v="Chile"/>
    <x v="1"/>
    <m/>
    <m/>
    <m/>
    <x v="27"/>
    <m/>
    <m/>
    <x v="0"/>
    <n v="-33.604364294100002"/>
    <n v="-70.626637030500007"/>
  </r>
  <r>
    <n v="12327"/>
    <x v="45"/>
    <n v="13"/>
    <s v="Chile"/>
    <x v="1"/>
    <m/>
    <m/>
    <m/>
    <x v="27"/>
    <m/>
    <m/>
    <x v="0"/>
    <n v="-33.604364294100002"/>
    <n v="-70.626637030500007"/>
  </r>
  <r>
    <n v="12328"/>
    <x v="45"/>
    <n v="13"/>
    <s v="Chile"/>
    <x v="1"/>
    <m/>
    <m/>
    <m/>
    <x v="27"/>
    <m/>
    <m/>
    <x v="0"/>
    <n v="-33.604364294100002"/>
    <n v="-70.626637030500007"/>
  </r>
  <r>
    <n v="12329"/>
    <x v="45"/>
    <n v="13"/>
    <s v="Chile"/>
    <x v="1"/>
    <m/>
    <m/>
    <m/>
    <x v="27"/>
    <m/>
    <m/>
    <x v="0"/>
    <n v="-33.604364294100002"/>
    <n v="-70.626637030500007"/>
  </r>
  <r>
    <n v="12330"/>
    <x v="45"/>
    <n v="13"/>
    <s v="Chile"/>
    <x v="1"/>
    <m/>
    <m/>
    <m/>
    <x v="27"/>
    <m/>
    <m/>
    <x v="0"/>
    <n v="-33.604364294100002"/>
    <n v="-70.626637030500007"/>
  </r>
  <r>
    <n v="12331"/>
    <x v="45"/>
    <n v="13"/>
    <s v="Chile"/>
    <x v="1"/>
    <m/>
    <m/>
    <m/>
    <x v="27"/>
    <m/>
    <m/>
    <x v="0"/>
    <n v="-33.604364294100002"/>
    <n v="-70.626637030500007"/>
  </r>
  <r>
    <n v="12332"/>
    <x v="45"/>
    <n v="13"/>
    <s v="Chile"/>
    <x v="1"/>
    <m/>
    <m/>
    <m/>
    <x v="27"/>
    <m/>
    <m/>
    <x v="0"/>
    <n v="-33.604364294100002"/>
    <n v="-70.626637030500007"/>
  </r>
  <r>
    <n v="12333"/>
    <x v="45"/>
    <n v="13"/>
    <s v="Chile"/>
    <x v="1"/>
    <m/>
    <m/>
    <m/>
    <x v="27"/>
    <m/>
    <m/>
    <x v="0"/>
    <n v="-33.604364294100002"/>
    <n v="-70.626637030500007"/>
  </r>
  <r>
    <n v="12334"/>
    <x v="45"/>
    <n v="13"/>
    <s v="Chile"/>
    <x v="1"/>
    <m/>
    <m/>
    <m/>
    <x v="27"/>
    <m/>
    <m/>
    <x v="0"/>
    <n v="-33.604364294100002"/>
    <n v="-70.626637030500007"/>
  </r>
  <r>
    <n v="12335"/>
    <x v="45"/>
    <n v="13"/>
    <s v="Chile"/>
    <x v="1"/>
    <m/>
    <m/>
    <m/>
    <x v="27"/>
    <m/>
    <m/>
    <x v="0"/>
    <n v="-33.604364294100002"/>
    <n v="-70.626637030500007"/>
  </r>
  <r>
    <n v="12336"/>
    <x v="45"/>
    <n v="13"/>
    <s v="Chile"/>
    <x v="1"/>
    <m/>
    <m/>
    <m/>
    <x v="27"/>
    <m/>
    <m/>
    <x v="0"/>
    <n v="-33.604364294100002"/>
    <n v="-70.626637030500007"/>
  </r>
  <r>
    <n v="12337"/>
    <x v="45"/>
    <n v="13"/>
    <s v="Chile"/>
    <x v="1"/>
    <m/>
    <m/>
    <m/>
    <x v="27"/>
    <m/>
    <m/>
    <x v="0"/>
    <n v="-33.604364294100002"/>
    <n v="-70.626637030500007"/>
  </r>
  <r>
    <n v="12338"/>
    <x v="45"/>
    <n v="13"/>
    <s v="Chile"/>
    <x v="1"/>
    <m/>
    <m/>
    <m/>
    <x v="27"/>
    <m/>
    <m/>
    <x v="0"/>
    <n v="-33.604364294100002"/>
    <n v="-70.626637030500007"/>
  </r>
  <r>
    <n v="12339"/>
    <x v="45"/>
    <n v="13"/>
    <s v="Chile"/>
    <x v="1"/>
    <m/>
    <m/>
    <m/>
    <x v="27"/>
    <m/>
    <m/>
    <x v="0"/>
    <n v="-33.604364294100002"/>
    <n v="-70.626637030500007"/>
  </r>
  <r>
    <n v="12340"/>
    <x v="45"/>
    <n v="13"/>
    <s v="Chile"/>
    <x v="1"/>
    <m/>
    <m/>
    <m/>
    <x v="27"/>
    <m/>
    <m/>
    <x v="0"/>
    <n v="-33.604364294100002"/>
    <n v="-70.626637030500007"/>
  </r>
  <r>
    <n v="12341"/>
    <x v="45"/>
    <n v="13"/>
    <s v="Chile"/>
    <x v="1"/>
    <m/>
    <m/>
    <m/>
    <x v="27"/>
    <m/>
    <m/>
    <x v="0"/>
    <n v="-33.604364294100002"/>
    <n v="-70.626637030500007"/>
  </r>
  <r>
    <n v="12342"/>
    <x v="45"/>
    <n v="13"/>
    <s v="Chile"/>
    <x v="1"/>
    <m/>
    <m/>
    <m/>
    <x v="27"/>
    <m/>
    <m/>
    <x v="0"/>
    <n v="-33.604364294100002"/>
    <n v="-70.626637030500007"/>
  </r>
  <r>
    <n v="12343"/>
    <x v="45"/>
    <n v="13"/>
    <s v="Chile"/>
    <x v="1"/>
    <m/>
    <m/>
    <m/>
    <x v="27"/>
    <m/>
    <m/>
    <x v="0"/>
    <n v="-33.604364294100002"/>
    <n v="-70.626637030500007"/>
  </r>
  <r>
    <n v="12344"/>
    <x v="45"/>
    <n v="13"/>
    <s v="Chile"/>
    <x v="1"/>
    <m/>
    <m/>
    <m/>
    <x v="27"/>
    <m/>
    <m/>
    <x v="0"/>
    <n v="-33.604364294100002"/>
    <n v="-70.626637030500007"/>
  </r>
  <r>
    <n v="12345"/>
    <x v="45"/>
    <n v="13"/>
    <s v="Chile"/>
    <x v="1"/>
    <m/>
    <m/>
    <m/>
    <x v="27"/>
    <m/>
    <m/>
    <x v="0"/>
    <n v="-33.604364294100002"/>
    <n v="-70.626637030500007"/>
  </r>
  <r>
    <n v="12346"/>
    <x v="45"/>
    <n v="13"/>
    <s v="Chile"/>
    <x v="1"/>
    <m/>
    <m/>
    <m/>
    <x v="27"/>
    <m/>
    <m/>
    <x v="0"/>
    <n v="-33.604364294100002"/>
    <n v="-70.626637030500007"/>
  </r>
  <r>
    <n v="12347"/>
    <x v="45"/>
    <n v="13"/>
    <s v="Chile"/>
    <x v="1"/>
    <m/>
    <m/>
    <m/>
    <x v="27"/>
    <m/>
    <m/>
    <x v="0"/>
    <n v="-33.604364294100002"/>
    <n v="-70.626637030500007"/>
  </r>
  <r>
    <n v="12348"/>
    <x v="45"/>
    <n v="13"/>
    <s v="Chile"/>
    <x v="1"/>
    <m/>
    <m/>
    <m/>
    <x v="27"/>
    <m/>
    <m/>
    <x v="0"/>
    <n v="-33.604364294100002"/>
    <n v="-70.626637030500007"/>
  </r>
  <r>
    <n v="12349"/>
    <x v="45"/>
    <n v="13"/>
    <s v="Chile"/>
    <x v="1"/>
    <m/>
    <m/>
    <m/>
    <x v="27"/>
    <m/>
    <m/>
    <x v="0"/>
    <n v="-33.604364294100002"/>
    <n v="-70.626637030500007"/>
  </r>
  <r>
    <n v="12350"/>
    <x v="45"/>
    <n v="13"/>
    <s v="Chile"/>
    <x v="1"/>
    <m/>
    <m/>
    <m/>
    <x v="27"/>
    <m/>
    <m/>
    <x v="0"/>
    <n v="-33.604364294100002"/>
    <n v="-70.626637030500007"/>
  </r>
  <r>
    <n v="12351"/>
    <x v="45"/>
    <n v="13"/>
    <s v="Chile"/>
    <x v="1"/>
    <m/>
    <m/>
    <m/>
    <x v="27"/>
    <m/>
    <m/>
    <x v="0"/>
    <n v="-33.604364294100002"/>
    <n v="-70.626637030500007"/>
  </r>
  <r>
    <n v="12352"/>
    <x v="45"/>
    <n v="13"/>
    <s v="Chile"/>
    <x v="1"/>
    <m/>
    <m/>
    <m/>
    <x v="27"/>
    <m/>
    <m/>
    <x v="0"/>
    <n v="-33.604364294100002"/>
    <n v="-70.626637030500007"/>
  </r>
  <r>
    <n v="12353"/>
    <x v="45"/>
    <n v="13"/>
    <s v="Chile"/>
    <x v="1"/>
    <m/>
    <m/>
    <m/>
    <x v="27"/>
    <m/>
    <m/>
    <x v="0"/>
    <n v="-33.604364294100002"/>
    <n v="-70.626637030500007"/>
  </r>
  <r>
    <n v="12354"/>
    <x v="45"/>
    <n v="13"/>
    <s v="Chile"/>
    <x v="1"/>
    <m/>
    <m/>
    <m/>
    <x v="27"/>
    <m/>
    <m/>
    <x v="0"/>
    <n v="-33.604364294100002"/>
    <n v="-70.626637030500007"/>
  </r>
  <r>
    <n v="12355"/>
    <x v="45"/>
    <n v="13"/>
    <s v="Chile"/>
    <x v="1"/>
    <m/>
    <m/>
    <m/>
    <x v="27"/>
    <m/>
    <m/>
    <x v="0"/>
    <n v="-33.604364294100002"/>
    <n v="-70.626637030500007"/>
  </r>
  <r>
    <n v="12356"/>
    <x v="45"/>
    <n v="13"/>
    <s v="Chile"/>
    <x v="1"/>
    <m/>
    <m/>
    <m/>
    <x v="27"/>
    <m/>
    <m/>
    <x v="0"/>
    <n v="-33.604364294100002"/>
    <n v="-70.626637030500007"/>
  </r>
  <r>
    <n v="12357"/>
    <x v="45"/>
    <n v="13"/>
    <s v="Chile"/>
    <x v="1"/>
    <m/>
    <m/>
    <m/>
    <x v="27"/>
    <m/>
    <m/>
    <x v="0"/>
    <n v="-33.604364294100002"/>
    <n v="-70.626637030500007"/>
  </r>
  <r>
    <n v="12358"/>
    <x v="45"/>
    <n v="13"/>
    <s v="Chile"/>
    <x v="1"/>
    <m/>
    <m/>
    <m/>
    <x v="27"/>
    <m/>
    <m/>
    <x v="0"/>
    <n v="-33.604364294100002"/>
    <n v="-70.626637030500007"/>
  </r>
  <r>
    <n v="12359"/>
    <x v="45"/>
    <n v="13"/>
    <s v="Chile"/>
    <x v="1"/>
    <m/>
    <m/>
    <m/>
    <x v="27"/>
    <m/>
    <m/>
    <x v="0"/>
    <n v="-33.604364294100002"/>
    <n v="-70.626637030500007"/>
  </r>
  <r>
    <n v="12360"/>
    <x v="45"/>
    <n v="13"/>
    <s v="Chile"/>
    <x v="1"/>
    <m/>
    <m/>
    <m/>
    <x v="27"/>
    <m/>
    <m/>
    <x v="0"/>
    <n v="-33.604364294100002"/>
    <n v="-70.626637030500007"/>
  </r>
  <r>
    <n v="12361"/>
    <x v="45"/>
    <n v="13"/>
    <s v="Chile"/>
    <x v="1"/>
    <m/>
    <m/>
    <m/>
    <x v="27"/>
    <m/>
    <m/>
    <x v="0"/>
    <n v="-33.604364294100002"/>
    <n v="-70.626637030500007"/>
  </r>
  <r>
    <n v="12362"/>
    <x v="45"/>
    <n v="13"/>
    <s v="Chile"/>
    <x v="1"/>
    <m/>
    <m/>
    <m/>
    <x v="27"/>
    <m/>
    <m/>
    <x v="0"/>
    <n v="-33.604364294100002"/>
    <n v="-70.626637030500007"/>
  </r>
  <r>
    <n v="12363"/>
    <x v="45"/>
    <n v="13"/>
    <s v="Chile"/>
    <x v="1"/>
    <m/>
    <m/>
    <m/>
    <x v="27"/>
    <m/>
    <m/>
    <x v="0"/>
    <n v="-33.604364294100002"/>
    <n v="-70.626637030500007"/>
  </r>
  <r>
    <n v="12364"/>
    <x v="45"/>
    <n v="13"/>
    <s v="Chile"/>
    <x v="1"/>
    <m/>
    <m/>
    <m/>
    <x v="27"/>
    <m/>
    <m/>
    <x v="0"/>
    <n v="-33.604364294100002"/>
    <n v="-70.626637030500007"/>
  </r>
  <r>
    <n v="12365"/>
    <x v="45"/>
    <n v="13"/>
    <s v="Chile"/>
    <x v="1"/>
    <m/>
    <m/>
    <m/>
    <x v="27"/>
    <m/>
    <m/>
    <x v="0"/>
    <n v="-33.604364294100002"/>
    <n v="-70.626637030500007"/>
  </r>
  <r>
    <n v="12366"/>
    <x v="45"/>
    <n v="13"/>
    <s v="Chile"/>
    <x v="1"/>
    <m/>
    <m/>
    <m/>
    <x v="27"/>
    <m/>
    <m/>
    <x v="0"/>
    <n v="-33.604364294100002"/>
    <n v="-70.626637030500007"/>
  </r>
  <r>
    <n v="12367"/>
    <x v="45"/>
    <n v="13"/>
    <s v="Chile"/>
    <x v="1"/>
    <m/>
    <m/>
    <m/>
    <x v="27"/>
    <m/>
    <m/>
    <x v="0"/>
    <n v="-33.604364294100002"/>
    <n v="-70.626637030500007"/>
  </r>
  <r>
    <n v="12368"/>
    <x v="45"/>
    <n v="13"/>
    <s v="Chile"/>
    <x v="1"/>
    <m/>
    <m/>
    <m/>
    <x v="27"/>
    <m/>
    <m/>
    <x v="0"/>
    <n v="-33.604364294100002"/>
    <n v="-70.626637030500007"/>
  </r>
  <r>
    <n v="12369"/>
    <x v="45"/>
    <n v="13"/>
    <s v="Chile"/>
    <x v="1"/>
    <m/>
    <m/>
    <m/>
    <x v="27"/>
    <m/>
    <m/>
    <x v="0"/>
    <n v="-33.604364294100002"/>
    <n v="-70.626637030500007"/>
  </r>
  <r>
    <n v="12370"/>
    <x v="45"/>
    <n v="13"/>
    <s v="Chile"/>
    <x v="1"/>
    <m/>
    <m/>
    <m/>
    <x v="27"/>
    <m/>
    <m/>
    <x v="0"/>
    <n v="-33.604364294100002"/>
    <n v="-70.626637030500007"/>
  </r>
  <r>
    <n v="12371"/>
    <x v="45"/>
    <n v="13"/>
    <s v="Chile"/>
    <x v="1"/>
    <m/>
    <m/>
    <m/>
    <x v="27"/>
    <m/>
    <m/>
    <x v="0"/>
    <n v="-33.604364294100002"/>
    <n v="-70.626637030500007"/>
  </r>
  <r>
    <n v="12372"/>
    <x v="45"/>
    <n v="13"/>
    <s v="Chile"/>
    <x v="1"/>
    <m/>
    <m/>
    <m/>
    <x v="27"/>
    <m/>
    <m/>
    <x v="0"/>
    <n v="-33.604364294100002"/>
    <n v="-70.626637030500007"/>
  </r>
  <r>
    <n v="12373"/>
    <x v="45"/>
    <n v="13"/>
    <s v="Chile"/>
    <x v="1"/>
    <m/>
    <m/>
    <m/>
    <x v="27"/>
    <m/>
    <m/>
    <x v="0"/>
    <n v="-33.604364294100002"/>
    <n v="-70.626637030500007"/>
  </r>
  <r>
    <n v="12374"/>
    <x v="45"/>
    <n v="13"/>
    <s v="Chile"/>
    <x v="1"/>
    <m/>
    <m/>
    <m/>
    <x v="27"/>
    <m/>
    <m/>
    <x v="0"/>
    <n v="-33.604364294100002"/>
    <n v="-70.626637030500007"/>
  </r>
  <r>
    <n v="12375"/>
    <x v="45"/>
    <n v="13"/>
    <s v="Chile"/>
    <x v="1"/>
    <m/>
    <m/>
    <m/>
    <x v="27"/>
    <m/>
    <m/>
    <x v="0"/>
    <n v="-33.604364294100002"/>
    <n v="-70.626637030500007"/>
  </r>
  <r>
    <n v="12376"/>
    <x v="45"/>
    <n v="13"/>
    <s v="Chile"/>
    <x v="1"/>
    <m/>
    <m/>
    <m/>
    <x v="27"/>
    <m/>
    <m/>
    <x v="0"/>
    <n v="-33.604364294100002"/>
    <n v="-70.626637030500007"/>
  </r>
  <r>
    <n v="12377"/>
    <x v="45"/>
    <n v="13"/>
    <s v="Chile"/>
    <x v="1"/>
    <m/>
    <m/>
    <m/>
    <x v="27"/>
    <m/>
    <m/>
    <x v="0"/>
    <n v="-33.604364294100002"/>
    <n v="-70.626637030500007"/>
  </r>
  <r>
    <n v="12378"/>
    <x v="45"/>
    <n v="13"/>
    <s v="Chile"/>
    <x v="1"/>
    <m/>
    <m/>
    <m/>
    <x v="27"/>
    <m/>
    <m/>
    <x v="0"/>
    <n v="-33.604364294100002"/>
    <n v="-70.626637030500007"/>
  </r>
  <r>
    <n v="12379"/>
    <x v="45"/>
    <n v="13"/>
    <s v="Chile"/>
    <x v="1"/>
    <m/>
    <m/>
    <m/>
    <x v="27"/>
    <m/>
    <m/>
    <x v="0"/>
    <n v="-33.604364294100002"/>
    <n v="-70.626637030500007"/>
  </r>
  <r>
    <n v="12380"/>
    <x v="45"/>
    <n v="13"/>
    <s v="Chile"/>
    <x v="1"/>
    <m/>
    <m/>
    <m/>
    <x v="27"/>
    <m/>
    <m/>
    <x v="0"/>
    <n v="-33.604364294100002"/>
    <n v="-70.626637030500007"/>
  </r>
  <r>
    <n v="12381"/>
    <x v="45"/>
    <n v="13"/>
    <s v="Chile"/>
    <x v="1"/>
    <m/>
    <m/>
    <m/>
    <x v="27"/>
    <m/>
    <m/>
    <x v="0"/>
    <n v="-33.604364294100002"/>
    <n v="-70.626637030500007"/>
  </r>
  <r>
    <n v="12382"/>
    <x v="45"/>
    <n v="13"/>
    <s v="Chile"/>
    <x v="1"/>
    <m/>
    <m/>
    <m/>
    <x v="27"/>
    <m/>
    <m/>
    <x v="0"/>
    <n v="-33.604364294100002"/>
    <n v="-70.626637030500007"/>
  </r>
  <r>
    <n v="12383"/>
    <x v="45"/>
    <n v="13"/>
    <s v="Chile"/>
    <x v="1"/>
    <m/>
    <m/>
    <m/>
    <x v="27"/>
    <m/>
    <m/>
    <x v="0"/>
    <n v="-33.604364294100002"/>
    <n v="-70.626637030500007"/>
  </r>
  <r>
    <n v="12384"/>
    <x v="45"/>
    <n v="13"/>
    <s v="Chile"/>
    <x v="1"/>
    <m/>
    <m/>
    <m/>
    <x v="27"/>
    <m/>
    <m/>
    <x v="0"/>
    <n v="-33.604364294100002"/>
    <n v="-70.626637030500007"/>
  </r>
  <r>
    <n v="12385"/>
    <x v="45"/>
    <n v="13"/>
    <s v="Chile"/>
    <x v="1"/>
    <m/>
    <m/>
    <m/>
    <x v="27"/>
    <m/>
    <m/>
    <x v="0"/>
    <n v="-33.604364294100002"/>
    <n v="-70.626637030500007"/>
  </r>
  <r>
    <n v="12386"/>
    <x v="45"/>
    <n v="13"/>
    <s v="Chile"/>
    <x v="1"/>
    <m/>
    <m/>
    <m/>
    <x v="27"/>
    <m/>
    <m/>
    <x v="0"/>
    <n v="-33.604364294100002"/>
    <n v="-70.626637030500007"/>
  </r>
  <r>
    <n v="12387"/>
    <x v="45"/>
    <n v="13"/>
    <s v="Chile"/>
    <x v="1"/>
    <m/>
    <m/>
    <m/>
    <x v="27"/>
    <m/>
    <m/>
    <x v="0"/>
    <n v="-33.604364294100002"/>
    <n v="-70.626637030500007"/>
  </r>
  <r>
    <n v="12388"/>
    <x v="45"/>
    <n v="13"/>
    <s v="Chile"/>
    <x v="1"/>
    <m/>
    <m/>
    <m/>
    <x v="27"/>
    <m/>
    <m/>
    <x v="0"/>
    <n v="-33.604364294100002"/>
    <n v="-70.626637030500007"/>
  </r>
  <r>
    <n v="12389"/>
    <x v="45"/>
    <n v="13"/>
    <s v="Chile"/>
    <x v="1"/>
    <m/>
    <m/>
    <m/>
    <x v="27"/>
    <m/>
    <m/>
    <x v="0"/>
    <n v="-33.604364294100002"/>
    <n v="-70.626637030500007"/>
  </r>
  <r>
    <n v="12390"/>
    <x v="45"/>
    <n v="13"/>
    <s v="Chile"/>
    <x v="1"/>
    <m/>
    <m/>
    <m/>
    <x v="27"/>
    <m/>
    <m/>
    <x v="0"/>
    <n v="-33.604364294100002"/>
    <n v="-70.626637030500007"/>
  </r>
  <r>
    <n v="12391"/>
    <x v="45"/>
    <n v="13"/>
    <s v="Chile"/>
    <x v="1"/>
    <m/>
    <m/>
    <m/>
    <x v="27"/>
    <m/>
    <m/>
    <x v="0"/>
    <n v="-33.604364294100002"/>
    <n v="-70.626637030500007"/>
  </r>
  <r>
    <n v="12392"/>
    <x v="45"/>
    <n v="13"/>
    <s v="Chile"/>
    <x v="1"/>
    <m/>
    <m/>
    <m/>
    <x v="27"/>
    <m/>
    <m/>
    <x v="0"/>
    <n v="-33.604364294100002"/>
    <n v="-70.626637030500007"/>
  </r>
  <r>
    <n v="12393"/>
    <x v="45"/>
    <n v="13"/>
    <s v="Chile"/>
    <x v="1"/>
    <m/>
    <m/>
    <m/>
    <x v="27"/>
    <m/>
    <m/>
    <x v="0"/>
    <n v="-33.604364294100002"/>
    <n v="-70.626637030500007"/>
  </r>
  <r>
    <n v="12394"/>
    <x v="45"/>
    <n v="13"/>
    <s v="Chile"/>
    <x v="1"/>
    <m/>
    <m/>
    <m/>
    <x v="27"/>
    <m/>
    <m/>
    <x v="0"/>
    <n v="-33.604364294100002"/>
    <n v="-70.626637030500007"/>
  </r>
  <r>
    <n v="12395"/>
    <x v="45"/>
    <n v="13"/>
    <s v="Chile"/>
    <x v="1"/>
    <m/>
    <m/>
    <m/>
    <x v="27"/>
    <m/>
    <m/>
    <x v="0"/>
    <n v="-33.604364294100002"/>
    <n v="-70.626637030500007"/>
  </r>
  <r>
    <n v="12396"/>
    <x v="45"/>
    <n v="13"/>
    <s v="Chile"/>
    <x v="1"/>
    <m/>
    <m/>
    <m/>
    <x v="27"/>
    <m/>
    <m/>
    <x v="0"/>
    <n v="-33.604364294100002"/>
    <n v="-70.626637030500007"/>
  </r>
  <r>
    <n v="12397"/>
    <x v="45"/>
    <n v="13"/>
    <s v="Chile"/>
    <x v="1"/>
    <m/>
    <m/>
    <m/>
    <x v="27"/>
    <m/>
    <m/>
    <x v="0"/>
    <n v="-33.604364294100002"/>
    <n v="-70.626637030500007"/>
  </r>
  <r>
    <n v="12398"/>
    <x v="45"/>
    <n v="13"/>
    <s v="Chile"/>
    <x v="1"/>
    <m/>
    <m/>
    <m/>
    <x v="27"/>
    <m/>
    <m/>
    <x v="0"/>
    <n v="-33.604364294100002"/>
    <n v="-70.626637030500007"/>
  </r>
  <r>
    <n v="12399"/>
    <x v="45"/>
    <n v="13"/>
    <s v="Chile"/>
    <x v="1"/>
    <m/>
    <m/>
    <m/>
    <x v="27"/>
    <m/>
    <m/>
    <x v="0"/>
    <n v="-33.604364294100002"/>
    <n v="-70.626637030500007"/>
  </r>
  <r>
    <n v="12400"/>
    <x v="45"/>
    <n v="13"/>
    <s v="Chile"/>
    <x v="1"/>
    <m/>
    <m/>
    <m/>
    <x v="27"/>
    <m/>
    <m/>
    <x v="0"/>
    <n v="-33.604364294100002"/>
    <n v="-70.626637030500007"/>
  </r>
  <r>
    <n v="12401"/>
    <x v="45"/>
    <n v="13"/>
    <s v="Chile"/>
    <x v="1"/>
    <m/>
    <m/>
    <m/>
    <x v="27"/>
    <m/>
    <m/>
    <x v="0"/>
    <n v="-33.604364294100002"/>
    <n v="-70.626637030500007"/>
  </r>
  <r>
    <n v="12402"/>
    <x v="45"/>
    <n v="13"/>
    <s v="Chile"/>
    <x v="1"/>
    <m/>
    <m/>
    <m/>
    <x v="27"/>
    <m/>
    <m/>
    <x v="0"/>
    <n v="-33.604364294100002"/>
    <n v="-70.626637030500007"/>
  </r>
  <r>
    <n v="12403"/>
    <x v="45"/>
    <n v="13"/>
    <s v="Chile"/>
    <x v="1"/>
    <m/>
    <m/>
    <m/>
    <x v="27"/>
    <m/>
    <m/>
    <x v="0"/>
    <n v="-33.604364294100002"/>
    <n v="-70.626637030500007"/>
  </r>
  <r>
    <n v="12404"/>
    <x v="45"/>
    <n v="13"/>
    <s v="Chile"/>
    <x v="1"/>
    <m/>
    <m/>
    <m/>
    <x v="27"/>
    <m/>
    <m/>
    <x v="0"/>
    <n v="-33.604364294100002"/>
    <n v="-70.626637030500007"/>
  </r>
  <r>
    <n v="12405"/>
    <x v="45"/>
    <n v="13"/>
    <s v="Chile"/>
    <x v="1"/>
    <m/>
    <m/>
    <m/>
    <x v="27"/>
    <m/>
    <m/>
    <x v="0"/>
    <n v="-33.604364294100002"/>
    <n v="-70.626637030500007"/>
  </r>
  <r>
    <n v="12406"/>
    <x v="45"/>
    <n v="13"/>
    <s v="Chile"/>
    <x v="1"/>
    <m/>
    <m/>
    <m/>
    <x v="27"/>
    <m/>
    <m/>
    <x v="0"/>
    <n v="-33.604364294100002"/>
    <n v="-70.626637030500007"/>
  </r>
  <r>
    <n v="12407"/>
    <x v="45"/>
    <n v="13"/>
    <s v="Chile"/>
    <x v="1"/>
    <m/>
    <m/>
    <m/>
    <x v="27"/>
    <m/>
    <m/>
    <x v="0"/>
    <n v="-33.604364294100002"/>
    <n v="-70.626637030500007"/>
  </r>
  <r>
    <n v="12408"/>
    <x v="45"/>
    <n v="13"/>
    <s v="Chile"/>
    <x v="1"/>
    <m/>
    <m/>
    <m/>
    <x v="27"/>
    <m/>
    <m/>
    <x v="0"/>
    <n v="-33.604364294100002"/>
    <n v="-70.626637030500007"/>
  </r>
  <r>
    <n v="12409"/>
    <x v="45"/>
    <n v="13"/>
    <s v="Chile"/>
    <x v="1"/>
    <m/>
    <m/>
    <m/>
    <x v="27"/>
    <m/>
    <m/>
    <x v="0"/>
    <n v="-33.604364294100002"/>
    <n v="-70.626637030500007"/>
  </r>
  <r>
    <n v="12410"/>
    <x v="45"/>
    <n v="13"/>
    <s v="Chile"/>
    <x v="1"/>
    <m/>
    <m/>
    <m/>
    <x v="27"/>
    <m/>
    <m/>
    <x v="0"/>
    <n v="-33.604364294100002"/>
    <n v="-70.626637030500007"/>
  </r>
  <r>
    <n v="12411"/>
    <x v="45"/>
    <n v="13"/>
    <s v="Chile"/>
    <x v="1"/>
    <m/>
    <m/>
    <m/>
    <x v="27"/>
    <m/>
    <m/>
    <x v="0"/>
    <n v="-33.604364294100002"/>
    <n v="-70.626637030500007"/>
  </r>
  <r>
    <n v="12412"/>
    <x v="45"/>
    <n v="13"/>
    <s v="Chile"/>
    <x v="1"/>
    <m/>
    <m/>
    <m/>
    <x v="27"/>
    <m/>
    <m/>
    <x v="0"/>
    <n v="-33.604364294100002"/>
    <n v="-70.626637030500007"/>
  </r>
  <r>
    <n v="12413"/>
    <x v="45"/>
    <n v="13"/>
    <s v="Chile"/>
    <x v="1"/>
    <m/>
    <m/>
    <m/>
    <x v="27"/>
    <m/>
    <m/>
    <x v="0"/>
    <n v="-33.604364294100002"/>
    <n v="-70.626637030500007"/>
  </r>
  <r>
    <n v="12414"/>
    <x v="45"/>
    <n v="13"/>
    <s v="Chile"/>
    <x v="1"/>
    <m/>
    <m/>
    <m/>
    <x v="27"/>
    <m/>
    <m/>
    <x v="0"/>
    <n v="-33.604364294100002"/>
    <n v="-70.626637030500007"/>
  </r>
  <r>
    <n v="12415"/>
    <x v="45"/>
    <n v="13"/>
    <s v="Chile"/>
    <x v="1"/>
    <m/>
    <m/>
    <m/>
    <x v="27"/>
    <m/>
    <m/>
    <x v="0"/>
    <n v="-33.604364294100002"/>
    <n v="-70.626637030500007"/>
  </r>
  <r>
    <n v="12416"/>
    <x v="45"/>
    <n v="13"/>
    <s v="Chile"/>
    <x v="1"/>
    <m/>
    <m/>
    <m/>
    <x v="27"/>
    <m/>
    <m/>
    <x v="0"/>
    <n v="-33.604364294100002"/>
    <n v="-70.626637030500007"/>
  </r>
  <r>
    <n v="12417"/>
    <x v="45"/>
    <n v="13"/>
    <s v="Chile"/>
    <x v="1"/>
    <m/>
    <m/>
    <m/>
    <x v="27"/>
    <m/>
    <m/>
    <x v="0"/>
    <n v="-33.604364294100002"/>
    <n v="-70.626637030500007"/>
  </r>
  <r>
    <n v="12418"/>
    <x v="45"/>
    <n v="13"/>
    <s v="Chile"/>
    <x v="1"/>
    <m/>
    <m/>
    <m/>
    <x v="27"/>
    <m/>
    <m/>
    <x v="0"/>
    <n v="-33.604364294100002"/>
    <n v="-70.626637030500007"/>
  </r>
  <r>
    <n v="12419"/>
    <x v="45"/>
    <n v="13"/>
    <s v="Chile"/>
    <x v="1"/>
    <m/>
    <m/>
    <m/>
    <x v="27"/>
    <m/>
    <m/>
    <x v="0"/>
    <n v="-33.604364294100002"/>
    <n v="-70.626637030500007"/>
  </r>
  <r>
    <n v="12420"/>
    <x v="45"/>
    <n v="13"/>
    <s v="Chile"/>
    <x v="1"/>
    <m/>
    <m/>
    <m/>
    <x v="27"/>
    <m/>
    <m/>
    <x v="0"/>
    <n v="-33.604364294100002"/>
    <n v="-70.626637030500007"/>
  </r>
  <r>
    <n v="12421"/>
    <x v="45"/>
    <n v="13"/>
    <s v="Chile"/>
    <x v="1"/>
    <m/>
    <m/>
    <m/>
    <x v="27"/>
    <m/>
    <m/>
    <x v="0"/>
    <n v="-33.604364294100002"/>
    <n v="-70.626637030500007"/>
  </r>
  <r>
    <n v="12422"/>
    <x v="45"/>
    <n v="13"/>
    <s v="Chile"/>
    <x v="1"/>
    <m/>
    <m/>
    <m/>
    <x v="27"/>
    <m/>
    <m/>
    <x v="0"/>
    <n v="-33.604364294100002"/>
    <n v="-70.626637030500007"/>
  </r>
  <r>
    <n v="12423"/>
    <x v="45"/>
    <n v="13"/>
    <s v="Chile"/>
    <x v="1"/>
    <m/>
    <m/>
    <m/>
    <x v="27"/>
    <m/>
    <m/>
    <x v="0"/>
    <n v="-33.604364294100002"/>
    <n v="-70.626637030500007"/>
  </r>
  <r>
    <n v="12424"/>
    <x v="45"/>
    <n v="13"/>
    <s v="Chile"/>
    <x v="1"/>
    <m/>
    <m/>
    <m/>
    <x v="27"/>
    <m/>
    <m/>
    <x v="0"/>
    <n v="-33.604364294100002"/>
    <n v="-70.626637030500007"/>
  </r>
  <r>
    <n v="12425"/>
    <x v="45"/>
    <n v="13"/>
    <s v="Chile"/>
    <x v="1"/>
    <m/>
    <m/>
    <m/>
    <x v="27"/>
    <m/>
    <m/>
    <x v="0"/>
    <n v="-33.604364294100002"/>
    <n v="-70.626637030500007"/>
  </r>
  <r>
    <n v="12426"/>
    <x v="45"/>
    <n v="13"/>
    <s v="Chile"/>
    <x v="1"/>
    <m/>
    <m/>
    <m/>
    <x v="27"/>
    <m/>
    <m/>
    <x v="0"/>
    <n v="-33.604364294100002"/>
    <n v="-70.626637030500007"/>
  </r>
  <r>
    <n v="12427"/>
    <x v="45"/>
    <n v="13"/>
    <s v="Chile"/>
    <x v="1"/>
    <m/>
    <m/>
    <m/>
    <x v="27"/>
    <m/>
    <m/>
    <x v="0"/>
    <n v="-33.604364294100002"/>
    <n v="-70.626637030500007"/>
  </r>
  <r>
    <n v="12428"/>
    <x v="45"/>
    <n v="13"/>
    <s v="Chile"/>
    <x v="1"/>
    <m/>
    <m/>
    <m/>
    <x v="27"/>
    <m/>
    <m/>
    <x v="0"/>
    <n v="-33.604364294100002"/>
    <n v="-70.626637030500007"/>
  </r>
  <r>
    <n v="12429"/>
    <x v="45"/>
    <n v="13"/>
    <s v="Chile"/>
    <x v="1"/>
    <m/>
    <m/>
    <m/>
    <x v="27"/>
    <m/>
    <m/>
    <x v="0"/>
    <n v="-33.604364294100002"/>
    <n v="-70.626637030500007"/>
  </r>
  <r>
    <n v="12430"/>
    <x v="45"/>
    <n v="13"/>
    <s v="Chile"/>
    <x v="1"/>
    <m/>
    <m/>
    <m/>
    <x v="27"/>
    <m/>
    <m/>
    <x v="0"/>
    <n v="-33.604364294100002"/>
    <n v="-70.626637030500007"/>
  </r>
  <r>
    <n v="12431"/>
    <x v="45"/>
    <n v="13"/>
    <s v="Chile"/>
    <x v="1"/>
    <m/>
    <m/>
    <m/>
    <x v="27"/>
    <m/>
    <m/>
    <x v="0"/>
    <n v="-33.604364294100002"/>
    <n v="-70.626637030500007"/>
  </r>
  <r>
    <n v="12432"/>
    <x v="45"/>
    <n v="13"/>
    <s v="Chile"/>
    <x v="1"/>
    <m/>
    <m/>
    <m/>
    <x v="27"/>
    <m/>
    <m/>
    <x v="0"/>
    <n v="-33.604364294100002"/>
    <n v="-70.626637030500007"/>
  </r>
  <r>
    <n v="12433"/>
    <x v="45"/>
    <n v="13"/>
    <s v="Chile"/>
    <x v="1"/>
    <m/>
    <m/>
    <m/>
    <x v="27"/>
    <m/>
    <m/>
    <x v="0"/>
    <n v="-33.604364294100002"/>
    <n v="-70.626637030500007"/>
  </r>
  <r>
    <n v="12434"/>
    <x v="45"/>
    <n v="13"/>
    <s v="Chile"/>
    <x v="1"/>
    <m/>
    <m/>
    <m/>
    <x v="27"/>
    <m/>
    <m/>
    <x v="0"/>
    <n v="-33.604364294100002"/>
    <n v="-70.626637030500007"/>
  </r>
  <r>
    <n v="12435"/>
    <x v="45"/>
    <n v="13"/>
    <s v="Chile"/>
    <x v="1"/>
    <m/>
    <m/>
    <m/>
    <x v="27"/>
    <m/>
    <m/>
    <x v="0"/>
    <n v="-33.604364294100002"/>
    <n v="-70.626637030500007"/>
  </r>
  <r>
    <n v="12436"/>
    <x v="45"/>
    <n v="13"/>
    <s v="Chile"/>
    <x v="1"/>
    <m/>
    <m/>
    <m/>
    <x v="27"/>
    <m/>
    <m/>
    <x v="0"/>
    <n v="-33.604364294100002"/>
    <n v="-70.626637030500007"/>
  </r>
  <r>
    <n v="12437"/>
    <x v="45"/>
    <n v="13"/>
    <s v="Chile"/>
    <x v="1"/>
    <m/>
    <m/>
    <m/>
    <x v="27"/>
    <m/>
    <m/>
    <x v="0"/>
    <n v="-33.604364294100002"/>
    <n v="-70.626637030500007"/>
  </r>
  <r>
    <n v="12438"/>
    <x v="45"/>
    <n v="13"/>
    <s v="Chile"/>
    <x v="1"/>
    <m/>
    <m/>
    <m/>
    <x v="27"/>
    <m/>
    <m/>
    <x v="0"/>
    <n v="-33.604364294100002"/>
    <n v="-70.626637030500007"/>
  </r>
  <r>
    <n v="12439"/>
    <x v="45"/>
    <n v="13"/>
    <s v="Chile"/>
    <x v="1"/>
    <m/>
    <m/>
    <m/>
    <x v="27"/>
    <m/>
    <m/>
    <x v="0"/>
    <n v="-33.604364294100002"/>
    <n v="-70.626637030500007"/>
  </r>
  <r>
    <n v="12440"/>
    <x v="45"/>
    <n v="13"/>
    <s v="Chile"/>
    <x v="1"/>
    <m/>
    <m/>
    <m/>
    <x v="27"/>
    <m/>
    <m/>
    <x v="0"/>
    <n v="-33.604364294100002"/>
    <n v="-70.626637030500007"/>
  </r>
  <r>
    <n v="12441"/>
    <x v="45"/>
    <n v="13"/>
    <s v="Chile"/>
    <x v="1"/>
    <m/>
    <m/>
    <m/>
    <x v="27"/>
    <m/>
    <m/>
    <x v="0"/>
    <n v="-33.604364294100002"/>
    <n v="-70.626637030500007"/>
  </r>
  <r>
    <n v="12442"/>
    <x v="45"/>
    <n v="13"/>
    <s v="Chile"/>
    <x v="1"/>
    <m/>
    <m/>
    <m/>
    <x v="27"/>
    <m/>
    <m/>
    <x v="0"/>
    <n v="-33.604364294100002"/>
    <n v="-70.626637030500007"/>
  </r>
  <r>
    <n v="12443"/>
    <x v="45"/>
    <n v="13"/>
    <s v="Chile"/>
    <x v="1"/>
    <m/>
    <m/>
    <m/>
    <x v="27"/>
    <m/>
    <m/>
    <x v="0"/>
    <n v="-33.604364294100002"/>
    <n v="-70.626637030500007"/>
  </r>
  <r>
    <n v="12444"/>
    <x v="45"/>
    <n v="13"/>
    <s v="Chile"/>
    <x v="1"/>
    <m/>
    <m/>
    <m/>
    <x v="27"/>
    <m/>
    <m/>
    <x v="0"/>
    <n v="-33.604364294100002"/>
    <n v="-70.626637030500007"/>
  </r>
  <r>
    <n v="12445"/>
    <x v="45"/>
    <n v="13"/>
    <s v="Chile"/>
    <x v="1"/>
    <m/>
    <m/>
    <m/>
    <x v="27"/>
    <m/>
    <m/>
    <x v="0"/>
    <n v="-33.604364294100002"/>
    <n v="-70.626637030500007"/>
  </r>
  <r>
    <n v="12446"/>
    <x v="45"/>
    <n v="13"/>
    <s v="Chile"/>
    <x v="1"/>
    <m/>
    <m/>
    <m/>
    <x v="27"/>
    <m/>
    <m/>
    <x v="0"/>
    <n v="-33.604364294100002"/>
    <n v="-70.626637030500007"/>
  </r>
  <r>
    <n v="12447"/>
    <x v="45"/>
    <n v="13"/>
    <s v="Chile"/>
    <x v="1"/>
    <m/>
    <m/>
    <m/>
    <x v="27"/>
    <m/>
    <m/>
    <x v="0"/>
    <n v="-33.604364294100002"/>
    <n v="-70.626637030500007"/>
  </r>
  <r>
    <n v="12448"/>
    <x v="45"/>
    <n v="13"/>
    <s v="Chile"/>
    <x v="1"/>
    <m/>
    <m/>
    <m/>
    <x v="27"/>
    <m/>
    <m/>
    <x v="0"/>
    <n v="-33.604364294100002"/>
    <n v="-70.626637030500007"/>
  </r>
  <r>
    <n v="12449"/>
    <x v="45"/>
    <n v="13"/>
    <s v="Chile"/>
    <x v="1"/>
    <m/>
    <m/>
    <m/>
    <x v="27"/>
    <m/>
    <m/>
    <x v="0"/>
    <n v="-33.604364294100002"/>
    <n v="-70.626637030500007"/>
  </r>
  <r>
    <n v="12450"/>
    <x v="45"/>
    <n v="13"/>
    <s v="Chile"/>
    <x v="1"/>
    <m/>
    <m/>
    <m/>
    <x v="27"/>
    <m/>
    <m/>
    <x v="0"/>
    <n v="-33.604364294100002"/>
    <n v="-70.626637030500007"/>
  </r>
  <r>
    <n v="12451"/>
    <x v="45"/>
    <n v="13"/>
    <s v="Chile"/>
    <x v="1"/>
    <m/>
    <m/>
    <m/>
    <x v="27"/>
    <m/>
    <m/>
    <x v="0"/>
    <n v="-33.604364294100002"/>
    <n v="-70.626637030500007"/>
  </r>
  <r>
    <n v="12452"/>
    <x v="45"/>
    <n v="13"/>
    <s v="Chile"/>
    <x v="1"/>
    <m/>
    <m/>
    <m/>
    <x v="27"/>
    <m/>
    <m/>
    <x v="0"/>
    <n v="-33.604364294100002"/>
    <n v="-70.626637030500007"/>
  </r>
  <r>
    <n v="12453"/>
    <x v="45"/>
    <n v="13"/>
    <s v="Chile"/>
    <x v="1"/>
    <m/>
    <m/>
    <m/>
    <x v="27"/>
    <m/>
    <m/>
    <x v="0"/>
    <n v="-33.604364294100002"/>
    <n v="-70.626637030500007"/>
  </r>
  <r>
    <n v="12454"/>
    <x v="45"/>
    <n v="13"/>
    <s v="Chile"/>
    <x v="1"/>
    <m/>
    <m/>
    <m/>
    <x v="27"/>
    <m/>
    <m/>
    <x v="0"/>
    <n v="-33.604364294100002"/>
    <n v="-70.626637030500007"/>
  </r>
  <r>
    <n v="12455"/>
    <x v="45"/>
    <n v="13"/>
    <s v="Chile"/>
    <x v="1"/>
    <m/>
    <m/>
    <m/>
    <x v="27"/>
    <m/>
    <m/>
    <x v="0"/>
    <n v="-33.604364294100002"/>
    <n v="-70.626637030500007"/>
  </r>
  <r>
    <n v="12456"/>
    <x v="45"/>
    <n v="13"/>
    <s v="Chile"/>
    <x v="1"/>
    <m/>
    <m/>
    <m/>
    <x v="27"/>
    <m/>
    <m/>
    <x v="0"/>
    <n v="-33.604364294100002"/>
    <n v="-70.626637030500007"/>
  </r>
  <r>
    <n v="12457"/>
    <x v="45"/>
    <n v="13"/>
    <s v="Chile"/>
    <x v="1"/>
    <m/>
    <m/>
    <m/>
    <x v="27"/>
    <m/>
    <m/>
    <x v="0"/>
    <n v="-33.604364294100002"/>
    <n v="-70.626637030500007"/>
  </r>
  <r>
    <n v="12458"/>
    <x v="45"/>
    <n v="13"/>
    <s v="Chile"/>
    <x v="1"/>
    <m/>
    <m/>
    <m/>
    <x v="27"/>
    <m/>
    <m/>
    <x v="0"/>
    <n v="-33.604364294100002"/>
    <n v="-70.626637030500007"/>
  </r>
  <r>
    <n v="12459"/>
    <x v="45"/>
    <n v="13"/>
    <s v="Chile"/>
    <x v="1"/>
    <m/>
    <m/>
    <m/>
    <x v="27"/>
    <m/>
    <m/>
    <x v="0"/>
    <n v="-33.604364294100002"/>
    <n v="-70.626637030500007"/>
  </r>
  <r>
    <n v="12460"/>
    <x v="45"/>
    <n v="13"/>
    <s v="Chile"/>
    <x v="1"/>
    <m/>
    <m/>
    <m/>
    <x v="27"/>
    <m/>
    <m/>
    <x v="0"/>
    <n v="-33.604364294100002"/>
    <n v="-70.626637030500007"/>
  </r>
  <r>
    <n v="12461"/>
    <x v="45"/>
    <n v="13"/>
    <s v="Chile"/>
    <x v="1"/>
    <m/>
    <m/>
    <m/>
    <x v="27"/>
    <m/>
    <m/>
    <x v="0"/>
    <n v="-33.604364294100002"/>
    <n v="-70.626637030500007"/>
  </r>
  <r>
    <n v="12462"/>
    <x v="45"/>
    <n v="13"/>
    <s v="Chile"/>
    <x v="1"/>
    <m/>
    <m/>
    <m/>
    <x v="27"/>
    <m/>
    <m/>
    <x v="0"/>
    <n v="-33.604364294100002"/>
    <n v="-70.626637030500007"/>
  </r>
  <r>
    <n v="12463"/>
    <x v="45"/>
    <n v="13"/>
    <s v="Chile"/>
    <x v="1"/>
    <m/>
    <m/>
    <m/>
    <x v="27"/>
    <m/>
    <m/>
    <x v="0"/>
    <n v="-33.604364294100002"/>
    <n v="-70.626637030500007"/>
  </r>
  <r>
    <n v="12464"/>
    <x v="45"/>
    <n v="13"/>
    <s v="Chile"/>
    <x v="1"/>
    <m/>
    <m/>
    <m/>
    <x v="27"/>
    <m/>
    <m/>
    <x v="0"/>
    <n v="-33.604364294100002"/>
    <n v="-70.626637030500007"/>
  </r>
  <r>
    <n v="12465"/>
    <x v="45"/>
    <n v="13"/>
    <s v="Chile"/>
    <x v="1"/>
    <m/>
    <m/>
    <m/>
    <x v="27"/>
    <m/>
    <m/>
    <x v="0"/>
    <n v="-33.604364294100002"/>
    <n v="-70.626637030500007"/>
  </r>
  <r>
    <n v="12466"/>
    <x v="45"/>
    <n v="13"/>
    <s v="Chile"/>
    <x v="1"/>
    <m/>
    <m/>
    <m/>
    <x v="27"/>
    <m/>
    <m/>
    <x v="0"/>
    <n v="-33.604364294100002"/>
    <n v="-70.626637030500007"/>
  </r>
  <r>
    <n v="12467"/>
    <x v="45"/>
    <n v="13"/>
    <s v="Chile"/>
    <x v="1"/>
    <m/>
    <m/>
    <m/>
    <x v="27"/>
    <m/>
    <m/>
    <x v="0"/>
    <n v="-33.604364294100002"/>
    <n v="-70.626637030500007"/>
  </r>
  <r>
    <n v="12468"/>
    <x v="45"/>
    <n v="13"/>
    <s v="Chile"/>
    <x v="1"/>
    <m/>
    <m/>
    <m/>
    <x v="27"/>
    <m/>
    <m/>
    <x v="0"/>
    <n v="-33.604364294100002"/>
    <n v="-70.626637030500007"/>
  </r>
  <r>
    <n v="12469"/>
    <x v="45"/>
    <n v="13"/>
    <s v="Chile"/>
    <x v="1"/>
    <m/>
    <m/>
    <m/>
    <x v="27"/>
    <m/>
    <m/>
    <x v="0"/>
    <n v="-33.604364294100002"/>
    <n v="-70.626637030500007"/>
  </r>
  <r>
    <n v="12470"/>
    <x v="45"/>
    <n v="13"/>
    <s v="Chile"/>
    <x v="1"/>
    <m/>
    <m/>
    <m/>
    <x v="27"/>
    <m/>
    <m/>
    <x v="0"/>
    <n v="-33.604364294100002"/>
    <n v="-70.626637030500007"/>
  </r>
  <r>
    <n v="12471"/>
    <x v="45"/>
    <n v="13"/>
    <s v="Chile"/>
    <x v="1"/>
    <m/>
    <m/>
    <m/>
    <x v="27"/>
    <m/>
    <m/>
    <x v="0"/>
    <n v="-33.604364294100002"/>
    <n v="-70.626637030500007"/>
  </r>
  <r>
    <n v="12472"/>
    <x v="45"/>
    <n v="13"/>
    <s v="Chile"/>
    <x v="1"/>
    <m/>
    <m/>
    <m/>
    <x v="27"/>
    <m/>
    <m/>
    <x v="0"/>
    <n v="-33.604364294100002"/>
    <n v="-70.626637030500007"/>
  </r>
  <r>
    <n v="12473"/>
    <x v="45"/>
    <n v="13"/>
    <s v="Chile"/>
    <x v="1"/>
    <m/>
    <m/>
    <m/>
    <x v="27"/>
    <m/>
    <m/>
    <x v="0"/>
    <n v="-33.604364294100002"/>
    <n v="-70.626637030500007"/>
  </r>
  <r>
    <n v="12474"/>
    <x v="45"/>
    <n v="13"/>
    <s v="Chile"/>
    <x v="1"/>
    <m/>
    <m/>
    <m/>
    <x v="27"/>
    <m/>
    <m/>
    <x v="0"/>
    <n v="-33.604364294100002"/>
    <n v="-70.626637030500007"/>
  </r>
  <r>
    <n v="12475"/>
    <x v="45"/>
    <n v="13"/>
    <s v="Chile"/>
    <x v="1"/>
    <m/>
    <m/>
    <m/>
    <x v="27"/>
    <m/>
    <m/>
    <x v="0"/>
    <n v="-33.604364294100002"/>
    <n v="-70.626637030500007"/>
  </r>
  <r>
    <n v="12476"/>
    <x v="45"/>
    <n v="13"/>
    <s v="Chile"/>
    <x v="1"/>
    <m/>
    <m/>
    <m/>
    <x v="27"/>
    <m/>
    <m/>
    <x v="0"/>
    <n v="-33.604364294100002"/>
    <n v="-70.626637030500007"/>
  </r>
  <r>
    <n v="12477"/>
    <x v="45"/>
    <n v="13"/>
    <s v="Chile"/>
    <x v="1"/>
    <m/>
    <m/>
    <m/>
    <x v="27"/>
    <m/>
    <m/>
    <x v="0"/>
    <n v="-33.604364294100002"/>
    <n v="-70.626637030500007"/>
  </r>
  <r>
    <n v="12478"/>
    <x v="45"/>
    <n v="13"/>
    <s v="Chile"/>
    <x v="1"/>
    <m/>
    <m/>
    <m/>
    <x v="27"/>
    <m/>
    <m/>
    <x v="0"/>
    <n v="-33.604364294100002"/>
    <n v="-70.626637030500007"/>
  </r>
  <r>
    <n v="12479"/>
    <x v="45"/>
    <n v="13"/>
    <s v="Chile"/>
    <x v="1"/>
    <m/>
    <m/>
    <m/>
    <x v="27"/>
    <m/>
    <m/>
    <x v="0"/>
    <n v="-33.604364294100002"/>
    <n v="-70.626637030500007"/>
  </r>
  <r>
    <n v="12480"/>
    <x v="45"/>
    <n v="13"/>
    <s v="Chile"/>
    <x v="1"/>
    <m/>
    <m/>
    <m/>
    <x v="27"/>
    <m/>
    <m/>
    <x v="0"/>
    <n v="-33.604364294100002"/>
    <n v="-70.626637030500007"/>
  </r>
  <r>
    <n v="12481"/>
    <x v="45"/>
    <n v="13"/>
    <s v="Chile"/>
    <x v="1"/>
    <m/>
    <m/>
    <m/>
    <x v="27"/>
    <m/>
    <m/>
    <x v="0"/>
    <n v="-33.604364294100002"/>
    <n v="-70.626637030500007"/>
  </r>
  <r>
    <n v="12482"/>
    <x v="45"/>
    <n v="13"/>
    <s v="Chile"/>
    <x v="1"/>
    <m/>
    <m/>
    <m/>
    <x v="27"/>
    <m/>
    <m/>
    <x v="0"/>
    <n v="-33.604364294100002"/>
    <n v="-70.626637030500007"/>
  </r>
  <r>
    <n v="12483"/>
    <x v="45"/>
    <n v="13"/>
    <s v="Chile"/>
    <x v="1"/>
    <m/>
    <m/>
    <m/>
    <x v="27"/>
    <m/>
    <m/>
    <x v="0"/>
    <n v="-33.604364294100002"/>
    <n v="-70.626637030500007"/>
  </r>
  <r>
    <n v="12484"/>
    <x v="45"/>
    <n v="13"/>
    <s v="Chile"/>
    <x v="1"/>
    <m/>
    <m/>
    <m/>
    <x v="27"/>
    <m/>
    <m/>
    <x v="0"/>
    <n v="-33.604364294100002"/>
    <n v="-70.626637030500007"/>
  </r>
  <r>
    <n v="12485"/>
    <x v="45"/>
    <n v="13"/>
    <s v="Chile"/>
    <x v="1"/>
    <m/>
    <m/>
    <m/>
    <x v="27"/>
    <m/>
    <m/>
    <x v="0"/>
    <n v="-33.604364294100002"/>
    <n v="-70.626637030500007"/>
  </r>
  <r>
    <n v="12486"/>
    <x v="45"/>
    <n v="13"/>
    <s v="Chile"/>
    <x v="1"/>
    <m/>
    <m/>
    <m/>
    <x v="27"/>
    <m/>
    <m/>
    <x v="0"/>
    <n v="-33.604364294100002"/>
    <n v="-70.626637030500007"/>
  </r>
  <r>
    <n v="12487"/>
    <x v="45"/>
    <n v="13"/>
    <s v="Chile"/>
    <x v="1"/>
    <m/>
    <m/>
    <m/>
    <x v="27"/>
    <m/>
    <m/>
    <x v="0"/>
    <n v="-33.604364294100002"/>
    <n v="-70.626637030500007"/>
  </r>
  <r>
    <n v="12488"/>
    <x v="45"/>
    <n v="13"/>
    <s v="Chile"/>
    <x v="1"/>
    <m/>
    <m/>
    <m/>
    <x v="27"/>
    <m/>
    <m/>
    <x v="0"/>
    <n v="-33.604364294100002"/>
    <n v="-70.626637030500007"/>
  </r>
  <r>
    <n v="12489"/>
    <x v="45"/>
    <n v="13"/>
    <s v="Chile"/>
    <x v="1"/>
    <m/>
    <m/>
    <m/>
    <x v="27"/>
    <m/>
    <m/>
    <x v="0"/>
    <n v="-33.604364294100002"/>
    <n v="-70.626637030500007"/>
  </r>
  <r>
    <n v="12490"/>
    <x v="45"/>
    <n v="13"/>
    <s v="Chile"/>
    <x v="1"/>
    <m/>
    <m/>
    <m/>
    <x v="27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5"/>
    <m/>
    <m/>
    <x v="0"/>
    <n v="-35.6203720727"/>
    <n v="-71.446321221800005"/>
  </r>
  <r>
    <n v="12493"/>
    <x v="45"/>
    <n v="7"/>
    <s v="Chile"/>
    <x v="0"/>
    <m/>
    <m/>
    <m/>
    <x v="45"/>
    <m/>
    <m/>
    <x v="0"/>
    <n v="-35.6203720727"/>
    <n v="-71.446321221800005"/>
  </r>
  <r>
    <n v="12494"/>
    <x v="45"/>
    <n v="7"/>
    <s v="Chile"/>
    <x v="0"/>
    <m/>
    <m/>
    <m/>
    <x v="45"/>
    <m/>
    <m/>
    <x v="0"/>
    <n v="-35.6203720727"/>
    <n v="-71.446321221800005"/>
  </r>
  <r>
    <n v="12495"/>
    <x v="45"/>
    <n v="7"/>
    <s v="Chile"/>
    <x v="0"/>
    <m/>
    <m/>
    <m/>
    <x v="45"/>
    <m/>
    <m/>
    <x v="0"/>
    <n v="-35.6203720727"/>
    <n v="-71.446321221800005"/>
  </r>
  <r>
    <n v="12496"/>
    <x v="45"/>
    <n v="7"/>
    <s v="Chile"/>
    <x v="0"/>
    <m/>
    <m/>
    <m/>
    <x v="45"/>
    <m/>
    <m/>
    <x v="0"/>
    <n v="-35.6203720727"/>
    <n v="-71.446321221800005"/>
  </r>
  <r>
    <n v="12497"/>
    <x v="45"/>
    <n v="7"/>
    <s v="Chile"/>
    <x v="0"/>
    <m/>
    <m/>
    <m/>
    <x v="45"/>
    <m/>
    <m/>
    <x v="0"/>
    <n v="-35.6203720727"/>
    <n v="-71.446321221800005"/>
  </r>
  <r>
    <n v="12498"/>
    <x v="45"/>
    <n v="7"/>
    <s v="Chile"/>
    <x v="0"/>
    <m/>
    <m/>
    <m/>
    <x v="45"/>
    <m/>
    <m/>
    <x v="0"/>
    <n v="-35.6203720727"/>
    <n v="-71.446321221800005"/>
  </r>
  <r>
    <n v="12499"/>
    <x v="45"/>
    <n v="7"/>
    <s v="Chile"/>
    <x v="0"/>
    <m/>
    <m/>
    <m/>
    <x v="45"/>
    <m/>
    <m/>
    <x v="0"/>
    <n v="-35.6203720727"/>
    <n v="-71.446321221800005"/>
  </r>
  <r>
    <n v="12500"/>
    <x v="45"/>
    <n v="7"/>
    <s v="Chile"/>
    <x v="0"/>
    <m/>
    <m/>
    <m/>
    <x v="45"/>
    <m/>
    <m/>
    <x v="0"/>
    <n v="-35.6203720727"/>
    <n v="-71.446321221800005"/>
  </r>
  <r>
    <n v="12501"/>
    <x v="45"/>
    <n v="7"/>
    <s v="Chile"/>
    <x v="0"/>
    <m/>
    <m/>
    <m/>
    <x v="45"/>
    <m/>
    <m/>
    <x v="0"/>
    <n v="-35.6203720727"/>
    <n v="-71.446321221800005"/>
  </r>
  <r>
    <n v="12502"/>
    <x v="45"/>
    <n v="7"/>
    <s v="Chile"/>
    <x v="0"/>
    <m/>
    <m/>
    <m/>
    <x v="45"/>
    <m/>
    <m/>
    <x v="0"/>
    <n v="-35.6203720727"/>
    <n v="-71.446321221800005"/>
  </r>
  <r>
    <n v="12503"/>
    <x v="45"/>
    <n v="7"/>
    <s v="Chile"/>
    <x v="0"/>
    <m/>
    <m/>
    <m/>
    <x v="45"/>
    <m/>
    <m/>
    <x v="0"/>
    <n v="-35.6203720727"/>
    <n v="-71.446321221800005"/>
  </r>
  <r>
    <n v="12504"/>
    <x v="45"/>
    <n v="7"/>
    <s v="Chile"/>
    <x v="0"/>
    <m/>
    <m/>
    <m/>
    <x v="45"/>
    <m/>
    <m/>
    <x v="0"/>
    <n v="-35.6203720727"/>
    <n v="-71.446321221800005"/>
  </r>
  <r>
    <n v="12505"/>
    <x v="45"/>
    <n v="7"/>
    <s v="Chile"/>
    <x v="0"/>
    <m/>
    <m/>
    <m/>
    <x v="45"/>
    <m/>
    <m/>
    <x v="0"/>
    <n v="-35.6203720727"/>
    <n v="-71.446321221800005"/>
  </r>
  <r>
    <n v="12506"/>
    <x v="45"/>
    <n v="7"/>
    <s v="Chile"/>
    <x v="0"/>
    <m/>
    <m/>
    <m/>
    <x v="45"/>
    <m/>
    <m/>
    <x v="0"/>
    <n v="-35.6203720727"/>
    <n v="-71.446321221800005"/>
  </r>
  <r>
    <n v="12507"/>
    <x v="45"/>
    <n v="7"/>
    <s v="Chile"/>
    <x v="0"/>
    <m/>
    <m/>
    <m/>
    <x v="45"/>
    <m/>
    <m/>
    <x v="0"/>
    <n v="-35.6203720727"/>
    <n v="-71.446321221800005"/>
  </r>
  <r>
    <n v="12508"/>
    <x v="45"/>
    <n v="7"/>
    <s v="Chile"/>
    <x v="0"/>
    <m/>
    <m/>
    <m/>
    <x v="45"/>
    <m/>
    <m/>
    <x v="0"/>
    <n v="-35.6203720727"/>
    <n v="-71.446321221800005"/>
  </r>
  <r>
    <n v="12509"/>
    <x v="45"/>
    <n v="7"/>
    <s v="Chile"/>
    <x v="0"/>
    <m/>
    <m/>
    <m/>
    <x v="45"/>
    <m/>
    <m/>
    <x v="0"/>
    <n v="-35.6203720727"/>
    <n v="-71.446321221800005"/>
  </r>
  <r>
    <n v="12510"/>
    <x v="45"/>
    <n v="7"/>
    <s v="Chile"/>
    <x v="0"/>
    <m/>
    <m/>
    <m/>
    <x v="45"/>
    <m/>
    <m/>
    <x v="0"/>
    <n v="-35.6203720727"/>
    <n v="-71.446321221800005"/>
  </r>
  <r>
    <n v="12511"/>
    <x v="45"/>
    <n v="7"/>
    <s v="Chile"/>
    <x v="0"/>
    <m/>
    <m/>
    <m/>
    <x v="45"/>
    <m/>
    <m/>
    <x v="0"/>
    <n v="-35.6203720727"/>
    <n v="-71.446321221800005"/>
  </r>
  <r>
    <n v="12512"/>
    <x v="45"/>
    <n v="7"/>
    <s v="Chile"/>
    <x v="0"/>
    <m/>
    <m/>
    <m/>
    <x v="45"/>
    <m/>
    <m/>
    <x v="0"/>
    <n v="-35.6203720727"/>
    <n v="-71.446321221800005"/>
  </r>
  <r>
    <n v="12513"/>
    <x v="45"/>
    <n v="7"/>
    <s v="Chile"/>
    <x v="0"/>
    <m/>
    <m/>
    <m/>
    <x v="45"/>
    <m/>
    <m/>
    <x v="0"/>
    <n v="-35.6203720727"/>
    <n v="-71.446321221800005"/>
  </r>
  <r>
    <n v="12514"/>
    <x v="45"/>
    <n v="7"/>
    <s v="Chile"/>
    <x v="0"/>
    <m/>
    <m/>
    <m/>
    <x v="45"/>
    <m/>
    <m/>
    <x v="0"/>
    <n v="-35.6203720727"/>
    <n v="-71.446321221800005"/>
  </r>
  <r>
    <n v="12515"/>
    <x v="45"/>
    <n v="7"/>
    <s v="Chile"/>
    <x v="0"/>
    <m/>
    <m/>
    <m/>
    <x v="45"/>
    <m/>
    <m/>
    <x v="0"/>
    <n v="-35.6203720727"/>
    <n v="-71.446321221800005"/>
  </r>
  <r>
    <n v="12516"/>
    <x v="45"/>
    <n v="7"/>
    <s v="Chile"/>
    <x v="0"/>
    <m/>
    <m/>
    <m/>
    <x v="45"/>
    <m/>
    <m/>
    <x v="0"/>
    <n v="-35.6203720727"/>
    <n v="-71.446321221800005"/>
  </r>
  <r>
    <n v="12517"/>
    <x v="45"/>
    <n v="7"/>
    <s v="Chile"/>
    <x v="0"/>
    <m/>
    <m/>
    <m/>
    <x v="45"/>
    <m/>
    <m/>
    <x v="0"/>
    <n v="-35.6203720727"/>
    <n v="-71.446321221800005"/>
  </r>
  <r>
    <n v="12518"/>
    <x v="45"/>
    <n v="7"/>
    <s v="Chile"/>
    <x v="0"/>
    <m/>
    <m/>
    <m/>
    <x v="45"/>
    <m/>
    <m/>
    <x v="0"/>
    <n v="-35.6203720727"/>
    <n v="-71.446321221800005"/>
  </r>
  <r>
    <n v="12519"/>
    <x v="45"/>
    <n v="7"/>
    <s v="Chile"/>
    <x v="0"/>
    <m/>
    <m/>
    <m/>
    <x v="45"/>
    <m/>
    <m/>
    <x v="0"/>
    <n v="-35.6203720727"/>
    <n v="-71.446321221800005"/>
  </r>
  <r>
    <n v="12520"/>
    <x v="45"/>
    <n v="7"/>
    <s v="Chile"/>
    <x v="0"/>
    <m/>
    <m/>
    <m/>
    <x v="45"/>
    <m/>
    <m/>
    <x v="0"/>
    <n v="-35.6203720727"/>
    <n v="-71.446321221800005"/>
  </r>
  <r>
    <n v="12521"/>
    <x v="45"/>
    <n v="7"/>
    <s v="Chile"/>
    <x v="0"/>
    <m/>
    <m/>
    <m/>
    <x v="45"/>
    <m/>
    <m/>
    <x v="0"/>
    <n v="-35.6203720727"/>
    <n v="-71.446321221800005"/>
  </r>
  <r>
    <n v="12522"/>
    <x v="45"/>
    <n v="7"/>
    <s v="Chile"/>
    <x v="0"/>
    <m/>
    <m/>
    <m/>
    <x v="45"/>
    <m/>
    <m/>
    <x v="0"/>
    <n v="-35.6203720727"/>
    <n v="-71.446321221800005"/>
  </r>
  <r>
    <n v="12523"/>
    <x v="45"/>
    <n v="7"/>
    <s v="Chile"/>
    <x v="0"/>
    <m/>
    <m/>
    <m/>
    <x v="45"/>
    <m/>
    <m/>
    <x v="0"/>
    <n v="-35.6203720727"/>
    <n v="-71.446321221800005"/>
  </r>
  <r>
    <n v="12524"/>
    <x v="45"/>
    <n v="7"/>
    <s v="Chile"/>
    <x v="0"/>
    <m/>
    <m/>
    <m/>
    <x v="45"/>
    <m/>
    <m/>
    <x v="0"/>
    <n v="-35.6203720727"/>
    <n v="-71.446321221800005"/>
  </r>
  <r>
    <n v="12525"/>
    <x v="45"/>
    <n v="7"/>
    <s v="Chile"/>
    <x v="0"/>
    <m/>
    <m/>
    <m/>
    <x v="45"/>
    <m/>
    <m/>
    <x v="0"/>
    <n v="-35.6203720727"/>
    <n v="-71.446321221800005"/>
  </r>
  <r>
    <n v="12526"/>
    <x v="45"/>
    <n v="7"/>
    <s v="Chile"/>
    <x v="0"/>
    <m/>
    <m/>
    <m/>
    <x v="167"/>
    <m/>
    <m/>
    <x v="0"/>
    <n v="-35.6203720727"/>
    <n v="-71.446321221800005"/>
  </r>
  <r>
    <n v="12527"/>
    <x v="45"/>
    <n v="7"/>
    <s v="Chile"/>
    <x v="0"/>
    <m/>
    <m/>
    <m/>
    <x v="224"/>
    <m/>
    <m/>
    <x v="0"/>
    <n v="-35.068163155699999"/>
    <n v="-70.712024862000007"/>
  </r>
  <r>
    <n v="12528"/>
    <x v="45"/>
    <n v="7"/>
    <s v="Chile"/>
    <x v="0"/>
    <m/>
    <m/>
    <m/>
    <x v="168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3"/>
    <m/>
    <m/>
    <x v="0"/>
    <n v="-35.352765886999997"/>
    <n v="-70.910922384299994"/>
  </r>
  <r>
    <n v="12532"/>
    <x v="45"/>
    <n v="7"/>
    <s v="Chile"/>
    <x v="0"/>
    <m/>
    <m/>
    <m/>
    <x v="44"/>
    <m/>
    <m/>
    <x v="0"/>
    <n v="-35.260623379899997"/>
    <n v="-71.268862106100002"/>
  </r>
  <r>
    <n v="12533"/>
    <x v="45"/>
    <n v="7"/>
    <s v="Chile"/>
    <x v="0"/>
    <m/>
    <m/>
    <m/>
    <x v="44"/>
    <m/>
    <m/>
    <x v="0"/>
    <n v="-35.260623379899997"/>
    <n v="-71.268862106100002"/>
  </r>
  <r>
    <n v="12534"/>
    <x v="45"/>
    <n v="7"/>
    <s v="Chile"/>
    <x v="0"/>
    <m/>
    <m/>
    <m/>
    <x v="169"/>
    <m/>
    <m/>
    <x v="0"/>
    <n v="-35.363036032399997"/>
    <n v="-72.2757990108"/>
  </r>
  <r>
    <n v="12535"/>
    <x v="45"/>
    <n v="7"/>
    <s v="Chile"/>
    <x v="0"/>
    <m/>
    <m/>
    <m/>
    <x v="169"/>
    <m/>
    <m/>
    <x v="0"/>
    <n v="-35.363036032399997"/>
    <n v="-72.2757990108"/>
  </r>
  <r>
    <n v="12536"/>
    <x v="45"/>
    <n v="7"/>
    <s v="Chile"/>
    <x v="0"/>
    <m/>
    <m/>
    <m/>
    <x v="169"/>
    <m/>
    <m/>
    <x v="0"/>
    <n v="-35.363036032399997"/>
    <n v="-72.2757990108"/>
  </r>
  <r>
    <n v="12537"/>
    <x v="45"/>
    <n v="7"/>
    <s v="Chile"/>
    <x v="0"/>
    <m/>
    <m/>
    <m/>
    <x v="169"/>
    <m/>
    <m/>
    <x v="0"/>
    <n v="-35.363036032399997"/>
    <n v="-72.2757990108"/>
  </r>
  <r>
    <n v="12538"/>
    <x v="45"/>
    <n v="7"/>
    <s v="Chile"/>
    <x v="0"/>
    <m/>
    <m/>
    <m/>
    <x v="241"/>
    <m/>
    <m/>
    <x v="0"/>
    <n v="-35.711566936099999"/>
    <n v="-70.8497817736"/>
  </r>
  <r>
    <n v="12539"/>
    <x v="45"/>
    <n v="7"/>
    <s v="Chile"/>
    <x v="0"/>
    <m/>
    <m/>
    <m/>
    <x v="241"/>
    <m/>
    <m/>
    <x v="0"/>
    <n v="-35.711566936099999"/>
    <n v="-70.8497817736"/>
  </r>
  <r>
    <n v="12540"/>
    <x v="45"/>
    <n v="7"/>
    <s v="Chile"/>
    <x v="0"/>
    <m/>
    <m/>
    <m/>
    <x v="241"/>
    <m/>
    <m/>
    <x v="0"/>
    <n v="-35.711566936099999"/>
    <n v="-70.8497817736"/>
  </r>
  <r>
    <n v="12541"/>
    <x v="45"/>
    <n v="7"/>
    <s v="Chile"/>
    <x v="0"/>
    <m/>
    <m/>
    <m/>
    <x v="75"/>
    <m/>
    <m/>
    <x v="0"/>
    <n v="-35.958274795500003"/>
    <n v="-71.332567138900004"/>
  </r>
  <r>
    <n v="12542"/>
    <x v="45"/>
    <n v="7"/>
    <s v="Chile"/>
    <x v="0"/>
    <m/>
    <m/>
    <m/>
    <x v="75"/>
    <m/>
    <m/>
    <x v="0"/>
    <n v="-35.958274795500003"/>
    <n v="-71.332567138900004"/>
  </r>
  <r>
    <n v="12543"/>
    <x v="45"/>
    <n v="7"/>
    <s v="Chile"/>
    <x v="0"/>
    <m/>
    <m/>
    <m/>
    <x v="103"/>
    <m/>
    <m/>
    <x v="0"/>
    <n v="-35.5082259024"/>
    <n v="-71.712054169400005"/>
  </r>
  <r>
    <n v="12544"/>
    <x v="45"/>
    <n v="7"/>
    <s v="Chile"/>
    <x v="0"/>
    <m/>
    <m/>
    <m/>
    <x v="103"/>
    <m/>
    <m/>
    <x v="0"/>
    <n v="-35.5082259024"/>
    <n v="-71.712054169400005"/>
  </r>
  <r>
    <n v="12545"/>
    <x v="45"/>
    <n v="7"/>
    <s v="Chile"/>
    <x v="0"/>
    <m/>
    <m/>
    <m/>
    <x v="140"/>
    <m/>
    <m/>
    <x v="0"/>
    <n v="-35.971243803599997"/>
    <n v="-72.280490538500004"/>
  </r>
  <r>
    <n v="12546"/>
    <x v="45"/>
    <n v="7"/>
    <s v="Chile"/>
    <x v="0"/>
    <m/>
    <m/>
    <m/>
    <x v="140"/>
    <m/>
    <m/>
    <x v="0"/>
    <n v="-35.971243803599997"/>
    <n v="-72.280490538500004"/>
  </r>
  <r>
    <n v="12547"/>
    <x v="45"/>
    <n v="7"/>
    <s v="Chile"/>
    <x v="0"/>
    <m/>
    <m/>
    <m/>
    <x v="243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8"/>
    <m/>
    <m/>
    <x v="0"/>
    <n v="-36.790403042400001"/>
    <n v="-72.290021584200005"/>
  </r>
  <r>
    <n v="12554"/>
    <x v="45"/>
    <n v="16"/>
    <s v="Chile"/>
    <x v="4"/>
    <m/>
    <m/>
    <m/>
    <x v="58"/>
    <m/>
    <m/>
    <x v="0"/>
    <n v="-36.790403042400001"/>
    <n v="-72.290021584200005"/>
  </r>
  <r>
    <n v="12555"/>
    <x v="45"/>
    <n v="16"/>
    <s v="Chile"/>
    <x v="4"/>
    <m/>
    <m/>
    <m/>
    <x v="46"/>
    <m/>
    <m/>
    <x v="0"/>
    <n v="-36.680354247099999"/>
    <n v="-72.198805179900006"/>
  </r>
  <r>
    <n v="12556"/>
    <x v="45"/>
    <n v="16"/>
    <s v="Chile"/>
    <x v="4"/>
    <m/>
    <m/>
    <m/>
    <x v="179"/>
    <m/>
    <m/>
    <x v="0"/>
    <n v="-37.1046699113"/>
    <n v="-71.930582932299998"/>
  </r>
  <r>
    <n v="12557"/>
    <x v="45"/>
    <n v="16"/>
    <s v="Chile"/>
    <x v="4"/>
    <m/>
    <m/>
    <m/>
    <x v="179"/>
    <m/>
    <m/>
    <x v="0"/>
    <n v="-37.1046699113"/>
    <n v="-71.930582932299998"/>
  </r>
  <r>
    <n v="12558"/>
    <x v="45"/>
    <n v="16"/>
    <s v="Chile"/>
    <x v="4"/>
    <m/>
    <m/>
    <m/>
    <x v="207"/>
    <m/>
    <m/>
    <x v="0"/>
    <n v="-36.701915441700002"/>
    <n v="-71.581737136100003"/>
  </r>
  <r>
    <n v="12559"/>
    <x v="45"/>
    <n v="16"/>
    <s v="Chile"/>
    <x v="4"/>
    <m/>
    <m/>
    <m/>
    <x v="207"/>
    <m/>
    <m/>
    <x v="0"/>
    <n v="-36.701915441700002"/>
    <n v="-71.581737136100003"/>
  </r>
  <r>
    <n v="12560"/>
    <x v="45"/>
    <n v="16"/>
    <s v="Chile"/>
    <x v="4"/>
    <m/>
    <m/>
    <m/>
    <x v="207"/>
    <m/>
    <m/>
    <x v="0"/>
    <n v="-36.701915441700002"/>
    <n v="-71.581737136100003"/>
  </r>
  <r>
    <n v="12561"/>
    <x v="45"/>
    <n v="16"/>
    <s v="Chile"/>
    <x v="4"/>
    <m/>
    <m/>
    <m/>
    <x v="187"/>
    <m/>
    <m/>
    <x v="0"/>
    <n v="-36.921450350800001"/>
    <n v="-71.499944277200001"/>
  </r>
  <r>
    <n v="12562"/>
    <x v="45"/>
    <n v="16"/>
    <s v="Chile"/>
    <x v="4"/>
    <m/>
    <m/>
    <m/>
    <x v="187"/>
    <m/>
    <m/>
    <x v="0"/>
    <n v="-36.921450350800001"/>
    <n v="-71.499944277200001"/>
  </r>
  <r>
    <n v="12563"/>
    <x v="45"/>
    <n v="16"/>
    <s v="Chile"/>
    <x v="4"/>
    <m/>
    <m/>
    <m/>
    <x v="208"/>
    <m/>
    <m/>
    <x v="0"/>
    <n v="-36.983064677599998"/>
    <n v="-72.067847537299997"/>
  </r>
  <r>
    <n v="12564"/>
    <x v="45"/>
    <n v="16"/>
    <s v="Chile"/>
    <x v="4"/>
    <m/>
    <m/>
    <m/>
    <x v="213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3"/>
    <m/>
    <m/>
    <x v="0"/>
    <n v="-36.788794118600002"/>
    <n v="-73.141186622000006"/>
  </r>
  <r>
    <n v="12569"/>
    <x v="45"/>
    <n v="8"/>
    <s v="Chile"/>
    <x v="3"/>
    <m/>
    <m/>
    <m/>
    <x v="60"/>
    <m/>
    <m/>
    <x v="0"/>
    <n v="-36.880910203699997"/>
    <n v="-73.098476665000007"/>
  </r>
  <r>
    <n v="12570"/>
    <x v="45"/>
    <n v="8"/>
    <s v="Chile"/>
    <x v="3"/>
    <m/>
    <m/>
    <m/>
    <x v="60"/>
    <m/>
    <m/>
    <x v="0"/>
    <n v="-36.880910203699997"/>
    <n v="-73.098476665000007"/>
  </r>
  <r>
    <n v="12571"/>
    <x v="45"/>
    <n v="8"/>
    <s v="Chile"/>
    <x v="3"/>
    <m/>
    <m/>
    <m/>
    <x v="60"/>
    <m/>
    <m/>
    <x v="0"/>
    <n v="-36.880910203699997"/>
    <n v="-73.098476665000007"/>
  </r>
  <r>
    <n v="12572"/>
    <x v="45"/>
    <n v="8"/>
    <s v="Chile"/>
    <x v="3"/>
    <m/>
    <m/>
    <m/>
    <x v="60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6"/>
    <m/>
    <m/>
    <x v="0"/>
    <n v="-36.900778169100001"/>
    <n v="-73.005186967599997"/>
  </r>
  <r>
    <n v="12577"/>
    <x v="45"/>
    <n v="8"/>
    <s v="Chile"/>
    <x v="3"/>
    <m/>
    <m/>
    <m/>
    <x v="47"/>
    <m/>
    <m/>
    <x v="0"/>
    <n v="-36.616632379599999"/>
    <n v="-72.858050109900006"/>
  </r>
  <r>
    <n v="12578"/>
    <x v="45"/>
    <n v="8"/>
    <s v="Chile"/>
    <x v="3"/>
    <m/>
    <m/>
    <m/>
    <x v="47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27"/>
    <m/>
    <m/>
    <x v="0"/>
    <n v="-37.3539275137"/>
    <n v="-72.263428128599998"/>
  </r>
  <r>
    <n v="12581"/>
    <x v="45"/>
    <n v="8"/>
    <s v="Chile"/>
    <x v="3"/>
    <m/>
    <m/>
    <m/>
    <x v="27"/>
    <m/>
    <m/>
    <x v="0"/>
    <n v="-37.3539275137"/>
    <n v="-72.263428128599998"/>
  </r>
  <r>
    <n v="12582"/>
    <x v="45"/>
    <n v="8"/>
    <s v="Chile"/>
    <x v="3"/>
    <m/>
    <m/>
    <m/>
    <x v="27"/>
    <m/>
    <m/>
    <x v="0"/>
    <n v="-37.3539275137"/>
    <n v="-72.263428128599998"/>
  </r>
  <r>
    <n v="12583"/>
    <x v="45"/>
    <n v="8"/>
    <s v="Chile"/>
    <x v="3"/>
    <m/>
    <m/>
    <m/>
    <x v="27"/>
    <m/>
    <m/>
    <x v="0"/>
    <n v="-37.3539275137"/>
    <n v="-72.263428128599998"/>
  </r>
  <r>
    <n v="12584"/>
    <x v="45"/>
    <n v="9"/>
    <s v="Chile"/>
    <x v="9"/>
    <m/>
    <m/>
    <m/>
    <x v="227"/>
    <m/>
    <m/>
    <x v="0"/>
    <n v="-38.611203909899999"/>
    <n v="-73.269556896899999"/>
  </r>
  <r>
    <n v="12585"/>
    <x v="45"/>
    <n v="9"/>
    <s v="Chile"/>
    <x v="9"/>
    <m/>
    <m/>
    <m/>
    <x v="227"/>
    <m/>
    <m/>
    <x v="0"/>
    <n v="-38.611203909899999"/>
    <n v="-73.269556896899999"/>
  </r>
  <r>
    <n v="12586"/>
    <x v="45"/>
    <n v="9"/>
    <s v="Chile"/>
    <x v="9"/>
    <m/>
    <m/>
    <m/>
    <x v="227"/>
    <m/>
    <m/>
    <x v="0"/>
    <n v="-38.611203909899999"/>
    <n v="-73.269556896899999"/>
  </r>
  <r>
    <n v="12587"/>
    <x v="45"/>
    <n v="9"/>
    <s v="Chile"/>
    <x v="9"/>
    <m/>
    <m/>
    <m/>
    <x v="227"/>
    <m/>
    <m/>
    <x v="0"/>
    <n v="-38.611203909899999"/>
    <n v="-73.269556896899999"/>
  </r>
  <r>
    <n v="12588"/>
    <x v="45"/>
    <n v="9"/>
    <s v="Chile"/>
    <x v="9"/>
    <m/>
    <m/>
    <m/>
    <x v="228"/>
    <m/>
    <m/>
    <x v="0"/>
    <n v="-38.543359325700003"/>
    <n v="-72.289099196999999"/>
  </r>
  <r>
    <n v="12589"/>
    <x v="45"/>
    <n v="9"/>
    <s v="Chile"/>
    <x v="9"/>
    <m/>
    <m/>
    <m/>
    <x v="228"/>
    <m/>
    <m/>
    <x v="0"/>
    <n v="-38.543359325700003"/>
    <n v="-72.289099196999999"/>
  </r>
  <r>
    <n v="12590"/>
    <x v="45"/>
    <n v="9"/>
    <s v="Chile"/>
    <x v="9"/>
    <m/>
    <m/>
    <m/>
    <x v="85"/>
    <m/>
    <m/>
    <x v="0"/>
    <n v="-38.791711704299999"/>
    <n v="-72.578841191500004"/>
  </r>
  <r>
    <n v="12591"/>
    <x v="45"/>
    <n v="9"/>
    <s v="Chile"/>
    <x v="9"/>
    <m/>
    <m/>
    <m/>
    <x v="85"/>
    <m/>
    <m/>
    <x v="0"/>
    <n v="-38.791711704299999"/>
    <n v="-72.578841191500004"/>
  </r>
  <r>
    <n v="12592"/>
    <x v="45"/>
    <n v="9"/>
    <s v="Chile"/>
    <x v="9"/>
    <m/>
    <m/>
    <m/>
    <x v="85"/>
    <m/>
    <m/>
    <x v="0"/>
    <n v="-38.791711704299999"/>
    <n v="-72.578841191500004"/>
  </r>
  <r>
    <n v="12593"/>
    <x v="45"/>
    <n v="9"/>
    <s v="Chile"/>
    <x v="9"/>
    <m/>
    <m/>
    <m/>
    <x v="85"/>
    <m/>
    <m/>
    <x v="0"/>
    <n v="-38.791711704299999"/>
    <n v="-72.578841191500004"/>
  </r>
  <r>
    <n v="12594"/>
    <x v="45"/>
    <n v="9"/>
    <s v="Chile"/>
    <x v="9"/>
    <m/>
    <m/>
    <m/>
    <x v="237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5"/>
    <m/>
    <m/>
    <x v="0"/>
    <n v="-38.280614075300001"/>
    <n v="-72.233593646100005"/>
  </r>
  <r>
    <n v="12607"/>
    <x v="45"/>
    <n v="9"/>
    <s v="Chile"/>
    <x v="9"/>
    <m/>
    <m/>
    <m/>
    <x v="106"/>
    <m/>
    <m/>
    <x v="0"/>
    <n v="-38.7047212019"/>
    <n v="-72.116504653999996"/>
  </r>
  <r>
    <n v="12608"/>
    <x v="45"/>
    <n v="9"/>
    <s v="Chile"/>
    <x v="9"/>
    <m/>
    <m/>
    <m/>
    <x v="106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2"/>
    <m/>
    <m/>
    <x v="0"/>
    <n v="-41.190735559899998"/>
    <n v="-72.388110708699998"/>
  </r>
  <r>
    <n v="12611"/>
    <x v="45"/>
    <n v="10"/>
    <s v="Chile"/>
    <x v="2"/>
    <m/>
    <m/>
    <m/>
    <x v="89"/>
    <m/>
    <m/>
    <x v="0"/>
    <n v="-41.722765596999999"/>
    <n v="-73.194868688100001"/>
  </r>
  <r>
    <n v="12612"/>
    <x v="45"/>
    <n v="10"/>
    <s v="Chile"/>
    <x v="2"/>
    <m/>
    <m/>
    <m/>
    <x v="33"/>
    <m/>
    <m/>
    <x v="0"/>
    <n v="-40.611892518099999"/>
    <n v="-73.086745366200006"/>
  </r>
  <r>
    <n v="12613"/>
    <x v="45"/>
    <n v="10"/>
    <s v="Chile"/>
    <x v="2"/>
    <m/>
    <m/>
    <m/>
    <x v="33"/>
    <m/>
    <m/>
    <x v="0"/>
    <n v="-40.611892518099999"/>
    <n v="-73.086745366200006"/>
  </r>
  <r>
    <n v="12614"/>
    <x v="45"/>
    <n v="10"/>
    <s v="Chile"/>
    <x v="2"/>
    <m/>
    <m/>
    <m/>
    <x v="33"/>
    <m/>
    <m/>
    <x v="0"/>
    <n v="-40.611892518099999"/>
    <n v="-73.086745366200006"/>
  </r>
  <r>
    <n v="12615"/>
    <x v="45"/>
    <n v="10"/>
    <s v="Chile"/>
    <x v="2"/>
    <m/>
    <m/>
    <m/>
    <x v="33"/>
    <m/>
    <m/>
    <x v="0"/>
    <n v="-40.611892518099999"/>
    <n v="-73.086745366200006"/>
  </r>
  <r>
    <n v="12616"/>
    <x v="45"/>
    <n v="10"/>
    <s v="Chile"/>
    <x v="2"/>
    <m/>
    <m/>
    <m/>
    <x v="135"/>
    <m/>
    <m/>
    <x v="0"/>
    <n v="-40.427325096700002"/>
    <n v="-73.161679338699997"/>
  </r>
  <r>
    <n v="12617"/>
    <x v="45"/>
    <n v="10"/>
    <s v="Chile"/>
    <x v="2"/>
    <m/>
    <m/>
    <m/>
    <x v="135"/>
    <m/>
    <m/>
    <x v="0"/>
    <n v="-40.427325096700002"/>
    <n v="-73.161679338699997"/>
  </r>
  <r>
    <n v="12618"/>
    <x v="45"/>
    <n v="10"/>
    <s v="Chile"/>
    <x v="2"/>
    <m/>
    <m/>
    <m/>
    <x v="135"/>
    <m/>
    <m/>
    <x v="0"/>
    <n v="-40.427325096700002"/>
    <n v="-73.161679338699997"/>
  </r>
  <r>
    <n v="12619"/>
    <x v="45"/>
    <n v="10"/>
    <s v="Chile"/>
    <x v="2"/>
    <m/>
    <m/>
    <m/>
    <x v="202"/>
    <m/>
    <m/>
    <x v="0"/>
    <n v="-40.508995764799998"/>
    <n v="-73.559195254900004"/>
  </r>
  <r>
    <n v="12620"/>
    <x v="45"/>
    <n v="10"/>
    <s v="Chile"/>
    <x v="2"/>
    <m/>
    <m/>
    <m/>
    <x v="221"/>
    <m/>
    <m/>
    <x v="0"/>
    <n v="-42.015937920900001"/>
    <n v="-73.801317811499999"/>
  </r>
  <r>
    <n v="12621"/>
    <x v="45"/>
    <n v="10"/>
    <s v="Chile"/>
    <x v="2"/>
    <m/>
    <m/>
    <m/>
    <x v="221"/>
    <m/>
    <m/>
    <x v="0"/>
    <n v="-42.015937920900001"/>
    <n v="-73.801317811499999"/>
  </r>
  <r>
    <n v="12622"/>
    <x v="45"/>
    <n v="10"/>
    <s v="Chile"/>
    <x v="2"/>
    <m/>
    <m/>
    <m/>
    <x v="221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7"/>
    <m/>
    <m/>
    <x v="0"/>
    <n v="-50.647579808000003"/>
    <n v="-73.983457553199997"/>
  </r>
  <r>
    <n v="12657"/>
    <x v="45"/>
    <n v="13"/>
    <s v="Chile"/>
    <x v="1"/>
    <m/>
    <m/>
    <m/>
    <x v="27"/>
    <m/>
    <m/>
    <x v="2"/>
    <n v="-33.604364294100002"/>
    <n v="-70.626637030500007"/>
  </r>
  <r>
    <n v="12658"/>
    <x v="45"/>
    <n v="13"/>
    <s v="Chile"/>
    <x v="1"/>
    <m/>
    <m/>
    <m/>
    <x v="27"/>
    <m/>
    <m/>
    <x v="2"/>
    <n v="-33.604364294100002"/>
    <n v="-70.626637030500007"/>
  </r>
  <r>
    <n v="12659"/>
    <x v="45"/>
    <n v="13"/>
    <s v="Chile"/>
    <x v="1"/>
    <m/>
    <m/>
    <m/>
    <x v="27"/>
    <m/>
    <m/>
    <x v="2"/>
    <n v="-33.604364294100002"/>
    <n v="-70.626637030500007"/>
  </r>
  <r>
    <n v="12660"/>
    <x v="45"/>
    <n v="7"/>
    <s v="Chile"/>
    <x v="0"/>
    <s v="Masculino"/>
    <n v="60"/>
    <m/>
    <x v="163"/>
    <m/>
    <m/>
    <x v="2"/>
    <n v="-35.352765886999997"/>
    <n v="-70.910922384299994"/>
  </r>
  <r>
    <n v="12661"/>
    <x v="45"/>
    <n v="7"/>
    <s v="Chile"/>
    <x v="0"/>
    <s v="Femenino"/>
    <n v="59"/>
    <m/>
    <x v="224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5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6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1"/>
    <m/>
    <m/>
    <x v="2"/>
    <n v="-37.768712499599999"/>
    <n v="-72.795714252699995"/>
  </r>
  <r>
    <n v="12667"/>
    <x v="45"/>
    <n v="8"/>
    <s v="Chile"/>
    <x v="3"/>
    <s v="Masculino"/>
    <n v="77"/>
    <m/>
    <x v="66"/>
    <m/>
    <m/>
    <x v="2"/>
    <n v="-36.900778169100001"/>
    <n v="-73.005186967599997"/>
  </r>
  <r>
    <n v="12668"/>
    <x v="45"/>
    <m/>
    <s v="Chile"/>
    <x v="15"/>
    <m/>
    <m/>
    <m/>
    <x v="27"/>
    <m/>
    <m/>
    <x v="1"/>
    <n v="-33.604364294100002"/>
    <n v="-70.626637030500007"/>
  </r>
  <r>
    <n v="12669"/>
    <x v="45"/>
    <m/>
    <s v="Chile"/>
    <x v="15"/>
    <m/>
    <m/>
    <m/>
    <x v="27"/>
    <m/>
    <m/>
    <x v="1"/>
    <n v="-33.604364294100002"/>
    <n v="-70.626637030500007"/>
  </r>
  <r>
    <n v="12670"/>
    <x v="45"/>
    <m/>
    <s v="Chile"/>
    <x v="15"/>
    <m/>
    <m/>
    <m/>
    <x v="27"/>
    <m/>
    <m/>
    <x v="1"/>
    <n v="-33.604364294100002"/>
    <n v="-70.626637030500007"/>
  </r>
  <r>
    <n v="12671"/>
    <x v="45"/>
    <m/>
    <s v="Chile"/>
    <x v="15"/>
    <m/>
    <m/>
    <m/>
    <x v="27"/>
    <m/>
    <m/>
    <x v="1"/>
    <n v="-33.604364294100002"/>
    <n v="-70.626637030500007"/>
  </r>
  <r>
    <n v="12672"/>
    <x v="45"/>
    <m/>
    <s v="Chile"/>
    <x v="15"/>
    <m/>
    <m/>
    <m/>
    <x v="27"/>
    <m/>
    <m/>
    <x v="1"/>
    <n v="-33.604364294100002"/>
    <n v="-70.626637030500007"/>
  </r>
  <r>
    <n v="12673"/>
    <x v="45"/>
    <m/>
    <s v="Chile"/>
    <x v="15"/>
    <m/>
    <m/>
    <m/>
    <x v="27"/>
    <m/>
    <m/>
    <x v="1"/>
    <n v="-33.604364294100002"/>
    <n v="-70.626637030500007"/>
  </r>
  <r>
    <n v="12674"/>
    <x v="45"/>
    <m/>
    <s v="Chile"/>
    <x v="15"/>
    <m/>
    <m/>
    <m/>
    <x v="27"/>
    <m/>
    <m/>
    <x v="1"/>
    <n v="-33.604364294100002"/>
    <n v="-70.626637030500007"/>
  </r>
  <r>
    <n v="12675"/>
    <x v="45"/>
    <m/>
    <s v="Chile"/>
    <x v="15"/>
    <m/>
    <m/>
    <m/>
    <x v="27"/>
    <m/>
    <m/>
    <x v="1"/>
    <n v="-33.604364294100002"/>
    <n v="-70.626637030500007"/>
  </r>
  <r>
    <n v="12676"/>
    <x v="45"/>
    <m/>
    <s v="Chile"/>
    <x v="15"/>
    <m/>
    <m/>
    <m/>
    <x v="27"/>
    <m/>
    <m/>
    <x v="1"/>
    <n v="-33.604364294100002"/>
    <n v="-70.626637030500007"/>
  </r>
  <r>
    <n v="12677"/>
    <x v="45"/>
    <m/>
    <s v="Chile"/>
    <x v="15"/>
    <m/>
    <m/>
    <m/>
    <x v="27"/>
    <m/>
    <m/>
    <x v="1"/>
    <n v="-33.604364294100002"/>
    <n v="-70.626637030500007"/>
  </r>
  <r>
    <n v="12678"/>
    <x v="45"/>
    <m/>
    <s v="Chile"/>
    <x v="15"/>
    <m/>
    <m/>
    <m/>
    <x v="27"/>
    <m/>
    <m/>
    <x v="1"/>
    <n v="-33.604364294100002"/>
    <n v="-70.626637030500007"/>
  </r>
  <r>
    <n v="12679"/>
    <x v="45"/>
    <m/>
    <s v="Chile"/>
    <x v="15"/>
    <m/>
    <m/>
    <m/>
    <x v="27"/>
    <m/>
    <m/>
    <x v="1"/>
    <n v="-33.604364294100002"/>
    <n v="-70.626637030500007"/>
  </r>
  <r>
    <n v="12680"/>
    <x v="45"/>
    <m/>
    <s v="Chile"/>
    <x v="15"/>
    <m/>
    <m/>
    <m/>
    <x v="27"/>
    <m/>
    <m/>
    <x v="1"/>
    <n v="-33.604364294100002"/>
    <n v="-70.626637030500007"/>
  </r>
  <r>
    <n v="12681"/>
    <x v="45"/>
    <m/>
    <s v="Chile"/>
    <x v="15"/>
    <m/>
    <m/>
    <m/>
    <x v="27"/>
    <m/>
    <m/>
    <x v="1"/>
    <n v="-33.604364294100002"/>
    <n v="-70.626637030500007"/>
  </r>
  <r>
    <n v="12682"/>
    <x v="45"/>
    <m/>
    <s v="Chile"/>
    <x v="15"/>
    <m/>
    <m/>
    <m/>
    <x v="27"/>
    <m/>
    <m/>
    <x v="1"/>
    <n v="-33.604364294100002"/>
    <n v="-70.626637030500007"/>
  </r>
  <r>
    <n v="12683"/>
    <x v="45"/>
    <m/>
    <s v="Chile"/>
    <x v="15"/>
    <m/>
    <m/>
    <m/>
    <x v="27"/>
    <m/>
    <m/>
    <x v="1"/>
    <n v="-33.604364294100002"/>
    <n v="-70.626637030500007"/>
  </r>
  <r>
    <n v="12684"/>
    <x v="45"/>
    <m/>
    <s v="Chile"/>
    <x v="15"/>
    <m/>
    <m/>
    <m/>
    <x v="27"/>
    <m/>
    <m/>
    <x v="1"/>
    <n v="-33.604364294100002"/>
    <n v="-70.626637030500007"/>
  </r>
  <r>
    <n v="12685"/>
    <x v="45"/>
    <m/>
    <s v="Chile"/>
    <x v="15"/>
    <m/>
    <m/>
    <m/>
    <x v="27"/>
    <m/>
    <m/>
    <x v="1"/>
    <n v="-33.604364294100002"/>
    <n v="-70.626637030500007"/>
  </r>
  <r>
    <n v="12686"/>
    <x v="45"/>
    <m/>
    <s v="Chile"/>
    <x v="15"/>
    <m/>
    <m/>
    <m/>
    <x v="27"/>
    <m/>
    <m/>
    <x v="1"/>
    <n v="-33.604364294100002"/>
    <n v="-70.626637030500007"/>
  </r>
  <r>
    <n v="12687"/>
    <x v="45"/>
    <m/>
    <s v="Chile"/>
    <x v="15"/>
    <m/>
    <m/>
    <m/>
    <x v="27"/>
    <m/>
    <m/>
    <x v="1"/>
    <n v="-33.604364294100002"/>
    <n v="-70.626637030500007"/>
  </r>
  <r>
    <n v="12688"/>
    <x v="45"/>
    <m/>
    <s v="Chile"/>
    <x v="15"/>
    <m/>
    <m/>
    <m/>
    <x v="27"/>
    <m/>
    <m/>
    <x v="1"/>
    <n v="-33.604364294100002"/>
    <n v="-70.626637030500007"/>
  </r>
  <r>
    <n v="12689"/>
    <x v="45"/>
    <m/>
    <s v="Chile"/>
    <x v="15"/>
    <m/>
    <m/>
    <m/>
    <x v="27"/>
    <m/>
    <m/>
    <x v="1"/>
    <n v="-33.604364294100002"/>
    <n v="-70.626637030500007"/>
  </r>
  <r>
    <n v="12690"/>
    <x v="45"/>
    <m/>
    <s v="Chile"/>
    <x v="15"/>
    <m/>
    <m/>
    <m/>
    <x v="27"/>
    <m/>
    <m/>
    <x v="1"/>
    <n v="-33.604364294100002"/>
    <n v="-70.626637030500007"/>
  </r>
  <r>
    <n v="12691"/>
    <x v="45"/>
    <m/>
    <s v="Chile"/>
    <x v="15"/>
    <m/>
    <m/>
    <m/>
    <x v="27"/>
    <m/>
    <m/>
    <x v="1"/>
    <n v="-33.604364294100002"/>
    <n v="-70.626637030500007"/>
  </r>
  <r>
    <n v="12692"/>
    <x v="45"/>
    <m/>
    <s v="Chile"/>
    <x v="15"/>
    <m/>
    <m/>
    <m/>
    <x v="27"/>
    <m/>
    <m/>
    <x v="1"/>
    <n v="-33.604364294100002"/>
    <n v="-70.626637030500007"/>
  </r>
  <r>
    <n v="12693"/>
    <x v="45"/>
    <m/>
    <s v="Chile"/>
    <x v="15"/>
    <m/>
    <m/>
    <m/>
    <x v="27"/>
    <m/>
    <m/>
    <x v="1"/>
    <n v="-33.604364294100002"/>
    <n v="-70.626637030500007"/>
  </r>
  <r>
    <n v="12694"/>
    <x v="45"/>
    <m/>
    <s v="Chile"/>
    <x v="15"/>
    <m/>
    <m/>
    <m/>
    <x v="27"/>
    <m/>
    <m/>
    <x v="1"/>
    <n v="-33.604364294100002"/>
    <n v="-70.626637030500007"/>
  </r>
  <r>
    <n v="12695"/>
    <x v="45"/>
    <m/>
    <s v="Chile"/>
    <x v="15"/>
    <m/>
    <m/>
    <m/>
    <x v="27"/>
    <m/>
    <m/>
    <x v="1"/>
    <n v="-33.604364294100002"/>
    <n v="-70.626637030500007"/>
  </r>
  <r>
    <n v="12696"/>
    <x v="45"/>
    <m/>
    <s v="Chile"/>
    <x v="15"/>
    <m/>
    <m/>
    <m/>
    <x v="27"/>
    <m/>
    <m/>
    <x v="1"/>
    <n v="-33.604364294100002"/>
    <n v="-70.626637030500007"/>
  </r>
  <r>
    <n v="12697"/>
    <x v="45"/>
    <m/>
    <s v="Chile"/>
    <x v="15"/>
    <m/>
    <m/>
    <m/>
    <x v="27"/>
    <m/>
    <m/>
    <x v="1"/>
    <n v="-33.604364294100002"/>
    <n v="-70.626637030500007"/>
  </r>
  <r>
    <n v="12698"/>
    <x v="45"/>
    <m/>
    <s v="Chile"/>
    <x v="15"/>
    <m/>
    <m/>
    <m/>
    <x v="27"/>
    <m/>
    <m/>
    <x v="1"/>
    <n v="-33.604364294100002"/>
    <n v="-70.626637030500007"/>
  </r>
  <r>
    <n v="12699"/>
    <x v="45"/>
    <m/>
    <s v="Chile"/>
    <x v="15"/>
    <m/>
    <m/>
    <m/>
    <x v="27"/>
    <m/>
    <m/>
    <x v="1"/>
    <n v="-33.604364294100002"/>
    <n v="-70.626637030500007"/>
  </r>
  <r>
    <n v="12700"/>
    <x v="45"/>
    <m/>
    <s v="Chile"/>
    <x v="15"/>
    <m/>
    <m/>
    <m/>
    <x v="27"/>
    <m/>
    <m/>
    <x v="1"/>
    <n v="-33.604364294100002"/>
    <n v="-70.626637030500007"/>
  </r>
  <r>
    <n v="12701"/>
    <x v="45"/>
    <m/>
    <s v="Chile"/>
    <x v="15"/>
    <m/>
    <m/>
    <m/>
    <x v="27"/>
    <m/>
    <m/>
    <x v="1"/>
    <n v="-33.604364294100002"/>
    <n v="-70.626637030500007"/>
  </r>
  <r>
    <n v="12702"/>
    <x v="45"/>
    <m/>
    <s v="Chile"/>
    <x v="15"/>
    <m/>
    <m/>
    <m/>
    <x v="27"/>
    <m/>
    <m/>
    <x v="1"/>
    <n v="-33.604364294100002"/>
    <n v="-70.626637030500007"/>
  </r>
  <r>
    <n v="12703"/>
    <x v="45"/>
    <m/>
    <s v="Chile"/>
    <x v="15"/>
    <m/>
    <m/>
    <m/>
    <x v="27"/>
    <m/>
    <m/>
    <x v="1"/>
    <n v="-33.604364294100002"/>
    <n v="-70.626637030500007"/>
  </r>
  <r>
    <n v="12704"/>
    <x v="45"/>
    <m/>
    <s v="Chile"/>
    <x v="15"/>
    <m/>
    <m/>
    <m/>
    <x v="27"/>
    <m/>
    <m/>
    <x v="1"/>
    <n v="-33.604364294100002"/>
    <n v="-70.626637030500007"/>
  </r>
  <r>
    <n v="12705"/>
    <x v="45"/>
    <m/>
    <s v="Chile"/>
    <x v="15"/>
    <m/>
    <m/>
    <m/>
    <x v="27"/>
    <m/>
    <m/>
    <x v="1"/>
    <n v="-33.604364294100002"/>
    <n v="-70.626637030500007"/>
  </r>
  <r>
    <n v="12706"/>
    <x v="45"/>
    <m/>
    <s v="Chile"/>
    <x v="15"/>
    <m/>
    <m/>
    <m/>
    <x v="27"/>
    <m/>
    <m/>
    <x v="1"/>
    <n v="-33.604364294100002"/>
    <n v="-70.626637030500007"/>
  </r>
  <r>
    <n v="12707"/>
    <x v="45"/>
    <m/>
    <s v="Chile"/>
    <x v="15"/>
    <m/>
    <m/>
    <m/>
    <x v="27"/>
    <m/>
    <m/>
    <x v="1"/>
    <n v="-33.604364294100002"/>
    <n v="-70.626637030500007"/>
  </r>
  <r>
    <n v="12708"/>
    <x v="45"/>
    <m/>
    <s v="Chile"/>
    <x v="15"/>
    <m/>
    <m/>
    <m/>
    <x v="27"/>
    <m/>
    <m/>
    <x v="1"/>
    <n v="-33.604364294100002"/>
    <n v="-70.626637030500007"/>
  </r>
  <r>
    <n v="12709"/>
    <x v="45"/>
    <m/>
    <s v="Chile"/>
    <x v="15"/>
    <m/>
    <m/>
    <m/>
    <x v="27"/>
    <m/>
    <m/>
    <x v="1"/>
    <n v="-33.604364294100002"/>
    <n v="-70.626637030500007"/>
  </r>
  <r>
    <n v="12710"/>
    <x v="45"/>
    <m/>
    <s v="Chile"/>
    <x v="15"/>
    <m/>
    <m/>
    <m/>
    <x v="27"/>
    <m/>
    <m/>
    <x v="1"/>
    <n v="-33.604364294100002"/>
    <n v="-70.626637030500007"/>
  </r>
  <r>
    <n v="12711"/>
    <x v="45"/>
    <m/>
    <s v="Chile"/>
    <x v="15"/>
    <m/>
    <m/>
    <m/>
    <x v="27"/>
    <m/>
    <m/>
    <x v="1"/>
    <n v="-33.604364294100002"/>
    <n v="-70.626637030500007"/>
  </r>
  <r>
    <n v="12712"/>
    <x v="45"/>
    <m/>
    <s v="Chile"/>
    <x v="15"/>
    <m/>
    <m/>
    <m/>
    <x v="27"/>
    <m/>
    <m/>
    <x v="1"/>
    <n v="-33.604364294100002"/>
    <n v="-70.626637030500007"/>
  </r>
  <r>
    <n v="12713"/>
    <x v="45"/>
    <m/>
    <s v="Chile"/>
    <x v="15"/>
    <m/>
    <m/>
    <m/>
    <x v="27"/>
    <m/>
    <m/>
    <x v="1"/>
    <n v="-33.604364294100002"/>
    <n v="-70.626637030500007"/>
  </r>
  <r>
    <n v="12714"/>
    <x v="45"/>
    <m/>
    <s v="Chile"/>
    <x v="15"/>
    <m/>
    <m/>
    <m/>
    <x v="27"/>
    <m/>
    <m/>
    <x v="1"/>
    <n v="-33.604364294100002"/>
    <n v="-70.626637030500007"/>
  </r>
  <r>
    <n v="12715"/>
    <x v="45"/>
    <m/>
    <s v="Chile"/>
    <x v="15"/>
    <m/>
    <m/>
    <m/>
    <x v="27"/>
    <m/>
    <m/>
    <x v="1"/>
    <n v="-33.604364294100002"/>
    <n v="-70.626637030500007"/>
  </r>
  <r>
    <n v="12716"/>
    <x v="45"/>
    <m/>
    <s v="Chile"/>
    <x v="15"/>
    <m/>
    <m/>
    <m/>
    <x v="27"/>
    <m/>
    <m/>
    <x v="1"/>
    <n v="-33.604364294100002"/>
    <n v="-70.626637030500007"/>
  </r>
  <r>
    <n v="12717"/>
    <x v="45"/>
    <m/>
    <s v="Chile"/>
    <x v="15"/>
    <m/>
    <m/>
    <m/>
    <x v="27"/>
    <m/>
    <m/>
    <x v="1"/>
    <n v="-33.604364294100002"/>
    <n v="-70.626637030500007"/>
  </r>
  <r>
    <n v="12718"/>
    <x v="45"/>
    <m/>
    <s v="Chile"/>
    <x v="15"/>
    <m/>
    <m/>
    <m/>
    <x v="27"/>
    <m/>
    <m/>
    <x v="1"/>
    <n v="-33.604364294100002"/>
    <n v="-70.626637030500007"/>
  </r>
  <r>
    <n v="12719"/>
    <x v="45"/>
    <m/>
    <s v="Chile"/>
    <x v="15"/>
    <m/>
    <m/>
    <m/>
    <x v="27"/>
    <m/>
    <m/>
    <x v="1"/>
    <n v="-33.604364294100002"/>
    <n v="-70.626637030500007"/>
  </r>
  <r>
    <n v="12720"/>
    <x v="45"/>
    <m/>
    <s v="Chile"/>
    <x v="15"/>
    <m/>
    <m/>
    <m/>
    <x v="27"/>
    <m/>
    <m/>
    <x v="1"/>
    <n v="-33.604364294100002"/>
    <n v="-70.626637030500007"/>
  </r>
  <r>
    <n v="12721"/>
    <x v="45"/>
    <m/>
    <s v="Chile"/>
    <x v="15"/>
    <m/>
    <m/>
    <m/>
    <x v="27"/>
    <m/>
    <m/>
    <x v="1"/>
    <n v="-33.604364294100002"/>
    <n v="-70.626637030500007"/>
  </r>
  <r>
    <n v="12722"/>
    <x v="45"/>
    <m/>
    <s v="Chile"/>
    <x v="15"/>
    <m/>
    <m/>
    <m/>
    <x v="27"/>
    <m/>
    <m/>
    <x v="1"/>
    <n v="-33.604364294100002"/>
    <n v="-70.626637030500007"/>
  </r>
  <r>
    <n v="12723"/>
    <x v="45"/>
    <m/>
    <s v="Chile"/>
    <x v="15"/>
    <m/>
    <m/>
    <m/>
    <x v="27"/>
    <m/>
    <m/>
    <x v="1"/>
    <n v="-33.604364294100002"/>
    <n v="-70.626637030500007"/>
  </r>
  <r>
    <n v="12724"/>
    <x v="45"/>
    <m/>
    <s v="Chile"/>
    <x v="15"/>
    <m/>
    <m/>
    <m/>
    <x v="27"/>
    <m/>
    <m/>
    <x v="1"/>
    <n v="-33.604364294100002"/>
    <n v="-70.626637030500007"/>
  </r>
  <r>
    <n v="12725"/>
    <x v="45"/>
    <m/>
    <s v="Chile"/>
    <x v="15"/>
    <m/>
    <m/>
    <m/>
    <x v="27"/>
    <m/>
    <m/>
    <x v="1"/>
    <n v="-33.604364294100002"/>
    <n v="-70.626637030500007"/>
  </r>
  <r>
    <n v="12726"/>
    <x v="45"/>
    <m/>
    <s v="Chile"/>
    <x v="15"/>
    <m/>
    <m/>
    <m/>
    <x v="27"/>
    <m/>
    <m/>
    <x v="1"/>
    <n v="-33.604364294100002"/>
    <n v="-70.626637030500007"/>
  </r>
  <r>
    <n v="12727"/>
    <x v="45"/>
    <m/>
    <s v="Chile"/>
    <x v="15"/>
    <m/>
    <m/>
    <m/>
    <x v="27"/>
    <m/>
    <m/>
    <x v="1"/>
    <n v="-33.604364294100002"/>
    <n v="-70.626637030500007"/>
  </r>
  <r>
    <n v="12728"/>
    <x v="45"/>
    <m/>
    <s v="Chile"/>
    <x v="15"/>
    <m/>
    <m/>
    <m/>
    <x v="27"/>
    <m/>
    <m/>
    <x v="1"/>
    <n v="-33.604364294100002"/>
    <n v="-70.626637030500007"/>
  </r>
  <r>
    <n v="12729"/>
    <x v="45"/>
    <m/>
    <s v="Chile"/>
    <x v="15"/>
    <m/>
    <m/>
    <m/>
    <x v="27"/>
    <m/>
    <m/>
    <x v="1"/>
    <n v="-33.604364294100002"/>
    <n v="-70.626637030500007"/>
  </r>
  <r>
    <n v="12730"/>
    <x v="45"/>
    <m/>
    <s v="Chile"/>
    <x v="15"/>
    <m/>
    <m/>
    <m/>
    <x v="27"/>
    <m/>
    <m/>
    <x v="1"/>
    <n v="-33.604364294100002"/>
    <n v="-70.626637030500007"/>
  </r>
  <r>
    <n v="12731"/>
    <x v="45"/>
    <m/>
    <s v="Chile"/>
    <x v="15"/>
    <m/>
    <m/>
    <m/>
    <x v="27"/>
    <m/>
    <m/>
    <x v="1"/>
    <n v="-33.604364294100002"/>
    <n v="-70.626637030500007"/>
  </r>
  <r>
    <n v="12732"/>
    <x v="45"/>
    <m/>
    <s v="Chile"/>
    <x v="15"/>
    <m/>
    <m/>
    <m/>
    <x v="27"/>
    <m/>
    <m/>
    <x v="1"/>
    <n v="-33.604364294100002"/>
    <n v="-70.626637030500007"/>
  </r>
  <r>
    <n v="12733"/>
    <x v="45"/>
    <m/>
    <s v="Chile"/>
    <x v="15"/>
    <m/>
    <m/>
    <m/>
    <x v="27"/>
    <m/>
    <m/>
    <x v="1"/>
    <n v="-33.604364294100002"/>
    <n v="-70.626637030500007"/>
  </r>
  <r>
    <n v="12734"/>
    <x v="45"/>
    <m/>
    <s v="Chile"/>
    <x v="15"/>
    <m/>
    <m/>
    <m/>
    <x v="27"/>
    <m/>
    <m/>
    <x v="1"/>
    <n v="-33.604364294100002"/>
    <n v="-70.626637030500007"/>
  </r>
  <r>
    <n v="12735"/>
    <x v="45"/>
    <m/>
    <s v="Chile"/>
    <x v="15"/>
    <m/>
    <m/>
    <m/>
    <x v="27"/>
    <m/>
    <m/>
    <x v="1"/>
    <n v="-33.604364294100002"/>
    <n v="-70.626637030500007"/>
  </r>
  <r>
    <n v="12736"/>
    <x v="45"/>
    <m/>
    <s v="Chile"/>
    <x v="15"/>
    <m/>
    <m/>
    <m/>
    <x v="27"/>
    <m/>
    <m/>
    <x v="1"/>
    <n v="-33.604364294100002"/>
    <n v="-70.626637030500007"/>
  </r>
  <r>
    <n v="12737"/>
    <x v="45"/>
    <m/>
    <s v="Chile"/>
    <x v="15"/>
    <m/>
    <m/>
    <m/>
    <x v="27"/>
    <m/>
    <m/>
    <x v="1"/>
    <n v="-33.604364294100002"/>
    <n v="-70.626637030500007"/>
  </r>
  <r>
    <n v="12738"/>
    <x v="45"/>
    <m/>
    <s v="Chile"/>
    <x v="15"/>
    <m/>
    <m/>
    <m/>
    <x v="27"/>
    <m/>
    <m/>
    <x v="1"/>
    <n v="-33.604364294100002"/>
    <n v="-70.626637030500007"/>
  </r>
  <r>
    <n v="12739"/>
    <x v="45"/>
    <m/>
    <s v="Chile"/>
    <x v="15"/>
    <m/>
    <m/>
    <m/>
    <x v="27"/>
    <m/>
    <m/>
    <x v="1"/>
    <n v="-33.604364294100002"/>
    <n v="-70.626637030500007"/>
  </r>
  <r>
    <n v="12740"/>
    <x v="45"/>
    <m/>
    <s v="Chile"/>
    <x v="15"/>
    <m/>
    <m/>
    <m/>
    <x v="27"/>
    <m/>
    <m/>
    <x v="1"/>
    <n v="-33.604364294100002"/>
    <n v="-70.626637030500007"/>
  </r>
  <r>
    <n v="12741"/>
    <x v="45"/>
    <m/>
    <s v="Chile"/>
    <x v="15"/>
    <m/>
    <m/>
    <m/>
    <x v="27"/>
    <m/>
    <m/>
    <x v="1"/>
    <n v="-33.604364294100002"/>
    <n v="-70.626637030500007"/>
  </r>
  <r>
    <n v="12742"/>
    <x v="45"/>
    <m/>
    <s v="Chile"/>
    <x v="15"/>
    <m/>
    <m/>
    <m/>
    <x v="27"/>
    <m/>
    <m/>
    <x v="1"/>
    <n v="-33.604364294100002"/>
    <n v="-70.626637030500007"/>
  </r>
  <r>
    <n v="12743"/>
    <x v="45"/>
    <m/>
    <s v="Chile"/>
    <x v="15"/>
    <m/>
    <m/>
    <m/>
    <x v="27"/>
    <m/>
    <m/>
    <x v="1"/>
    <n v="-33.604364294100002"/>
    <n v="-70.626637030500007"/>
  </r>
  <r>
    <n v="12744"/>
    <x v="45"/>
    <m/>
    <s v="Chile"/>
    <x v="15"/>
    <m/>
    <m/>
    <m/>
    <x v="27"/>
    <m/>
    <m/>
    <x v="1"/>
    <n v="-33.604364294100002"/>
    <n v="-70.626637030500007"/>
  </r>
  <r>
    <n v="12745"/>
    <x v="45"/>
    <m/>
    <s v="Chile"/>
    <x v="15"/>
    <m/>
    <m/>
    <m/>
    <x v="27"/>
    <m/>
    <m/>
    <x v="1"/>
    <n v="-33.604364294100002"/>
    <n v="-70.626637030500007"/>
  </r>
  <r>
    <n v="12746"/>
    <x v="45"/>
    <m/>
    <s v="Chile"/>
    <x v="15"/>
    <m/>
    <m/>
    <m/>
    <x v="27"/>
    <m/>
    <m/>
    <x v="1"/>
    <n v="-33.604364294100002"/>
    <n v="-70.626637030500007"/>
  </r>
  <r>
    <n v="12747"/>
    <x v="45"/>
    <m/>
    <s v="Chile"/>
    <x v="15"/>
    <m/>
    <m/>
    <m/>
    <x v="27"/>
    <m/>
    <m/>
    <x v="1"/>
    <n v="-33.604364294100002"/>
    <n v="-70.626637030500007"/>
  </r>
  <r>
    <n v="12748"/>
    <x v="45"/>
    <m/>
    <s v="Chile"/>
    <x v="15"/>
    <m/>
    <m/>
    <m/>
    <x v="27"/>
    <m/>
    <m/>
    <x v="1"/>
    <n v="-33.604364294100002"/>
    <n v="-70.626637030500007"/>
  </r>
  <r>
    <n v="12749"/>
    <x v="45"/>
    <m/>
    <s v="Chile"/>
    <x v="15"/>
    <m/>
    <m/>
    <m/>
    <x v="27"/>
    <m/>
    <m/>
    <x v="1"/>
    <n v="-33.604364294100002"/>
    <n v="-70.626637030500007"/>
  </r>
  <r>
    <n v="12750"/>
    <x v="45"/>
    <m/>
    <s v="Chile"/>
    <x v="15"/>
    <m/>
    <m/>
    <m/>
    <x v="27"/>
    <m/>
    <m/>
    <x v="1"/>
    <n v="-33.604364294100002"/>
    <n v="-70.626637030500007"/>
  </r>
  <r>
    <n v="12751"/>
    <x v="45"/>
    <m/>
    <s v="Chile"/>
    <x v="15"/>
    <m/>
    <m/>
    <m/>
    <x v="27"/>
    <m/>
    <m/>
    <x v="1"/>
    <n v="-33.604364294100002"/>
    <n v="-70.626637030500007"/>
  </r>
  <r>
    <n v="12752"/>
    <x v="45"/>
    <m/>
    <s v="Chile"/>
    <x v="15"/>
    <m/>
    <m/>
    <m/>
    <x v="27"/>
    <m/>
    <m/>
    <x v="1"/>
    <n v="-33.604364294100002"/>
    <n v="-70.626637030500007"/>
  </r>
  <r>
    <n v="12753"/>
    <x v="45"/>
    <m/>
    <s v="Chile"/>
    <x v="15"/>
    <m/>
    <m/>
    <m/>
    <x v="27"/>
    <m/>
    <m/>
    <x v="1"/>
    <n v="-33.604364294100002"/>
    <n v="-70.626637030500007"/>
  </r>
  <r>
    <n v="12754"/>
    <x v="45"/>
    <m/>
    <s v="Chile"/>
    <x v="15"/>
    <m/>
    <m/>
    <m/>
    <x v="27"/>
    <m/>
    <m/>
    <x v="1"/>
    <n v="-33.604364294100002"/>
    <n v="-70.626637030500007"/>
  </r>
  <r>
    <n v="12755"/>
    <x v="45"/>
    <m/>
    <s v="Chile"/>
    <x v="15"/>
    <m/>
    <m/>
    <m/>
    <x v="27"/>
    <m/>
    <m/>
    <x v="1"/>
    <n v="-33.604364294100002"/>
    <n v="-70.626637030500007"/>
  </r>
  <r>
    <n v="12756"/>
    <x v="45"/>
    <m/>
    <s v="Chile"/>
    <x v="15"/>
    <m/>
    <m/>
    <m/>
    <x v="27"/>
    <m/>
    <m/>
    <x v="1"/>
    <n v="-33.604364294100002"/>
    <n v="-70.626637030500007"/>
  </r>
  <r>
    <n v="12757"/>
    <x v="45"/>
    <m/>
    <s v="Chile"/>
    <x v="15"/>
    <m/>
    <m/>
    <m/>
    <x v="27"/>
    <m/>
    <m/>
    <x v="1"/>
    <n v="-33.604364294100002"/>
    <n v="-70.626637030500007"/>
  </r>
  <r>
    <n v="12758"/>
    <x v="45"/>
    <m/>
    <s v="Chile"/>
    <x v="15"/>
    <m/>
    <m/>
    <m/>
    <x v="27"/>
    <m/>
    <m/>
    <x v="1"/>
    <n v="-33.604364294100002"/>
    <n v="-70.626637030500007"/>
  </r>
  <r>
    <n v="12759"/>
    <x v="45"/>
    <m/>
    <s v="Chile"/>
    <x v="15"/>
    <m/>
    <m/>
    <m/>
    <x v="27"/>
    <m/>
    <m/>
    <x v="1"/>
    <n v="-33.604364294100002"/>
    <n v="-70.626637030500007"/>
  </r>
  <r>
    <n v="12760"/>
    <x v="45"/>
    <m/>
    <s v="Chile"/>
    <x v="15"/>
    <m/>
    <m/>
    <m/>
    <x v="27"/>
    <m/>
    <m/>
    <x v="1"/>
    <n v="-33.604364294100002"/>
    <n v="-70.626637030500007"/>
  </r>
  <r>
    <n v="12761"/>
    <x v="45"/>
    <m/>
    <s v="Chile"/>
    <x v="15"/>
    <m/>
    <m/>
    <m/>
    <x v="27"/>
    <m/>
    <m/>
    <x v="1"/>
    <n v="-33.604364294100002"/>
    <n v="-70.626637030500007"/>
  </r>
  <r>
    <n v="12762"/>
    <x v="45"/>
    <m/>
    <s v="Chile"/>
    <x v="15"/>
    <m/>
    <m/>
    <m/>
    <x v="27"/>
    <m/>
    <m/>
    <x v="1"/>
    <n v="-33.604364294100002"/>
    <n v="-70.626637030500007"/>
  </r>
  <r>
    <n v="12763"/>
    <x v="45"/>
    <m/>
    <s v="Chile"/>
    <x v="15"/>
    <m/>
    <m/>
    <m/>
    <x v="27"/>
    <m/>
    <m/>
    <x v="1"/>
    <n v="-33.604364294100002"/>
    <n v="-70.626637030500007"/>
  </r>
  <r>
    <n v="12764"/>
    <x v="45"/>
    <m/>
    <s v="Chile"/>
    <x v="15"/>
    <m/>
    <m/>
    <m/>
    <x v="27"/>
    <m/>
    <m/>
    <x v="1"/>
    <n v="-33.604364294100002"/>
    <n v="-70.626637030500007"/>
  </r>
  <r>
    <n v="12765"/>
    <x v="45"/>
    <m/>
    <s v="Chile"/>
    <x v="15"/>
    <m/>
    <m/>
    <m/>
    <x v="27"/>
    <m/>
    <m/>
    <x v="1"/>
    <n v="-33.604364294100002"/>
    <n v="-70.626637030500007"/>
  </r>
  <r>
    <n v="12766"/>
    <x v="45"/>
    <m/>
    <s v="Chile"/>
    <x v="15"/>
    <m/>
    <m/>
    <m/>
    <x v="27"/>
    <m/>
    <m/>
    <x v="1"/>
    <n v="-33.604364294100002"/>
    <n v="-70.626637030500007"/>
  </r>
  <r>
    <n v="12767"/>
    <x v="45"/>
    <m/>
    <s v="Chile"/>
    <x v="15"/>
    <m/>
    <m/>
    <m/>
    <x v="27"/>
    <m/>
    <m/>
    <x v="1"/>
    <n v="-33.604364294100002"/>
    <n v="-70.626637030500007"/>
  </r>
  <r>
    <n v="12768"/>
    <x v="45"/>
    <m/>
    <s v="Chile"/>
    <x v="15"/>
    <m/>
    <m/>
    <m/>
    <x v="27"/>
    <m/>
    <m/>
    <x v="1"/>
    <n v="-33.604364294100002"/>
    <n v="-70.626637030500007"/>
  </r>
  <r>
    <n v="12769"/>
    <x v="45"/>
    <m/>
    <s v="Chile"/>
    <x v="15"/>
    <m/>
    <m/>
    <m/>
    <x v="27"/>
    <m/>
    <m/>
    <x v="1"/>
    <n v="-33.604364294100002"/>
    <n v="-70.626637030500007"/>
  </r>
  <r>
    <n v="12770"/>
    <x v="45"/>
    <m/>
    <s v="Chile"/>
    <x v="15"/>
    <m/>
    <m/>
    <m/>
    <x v="27"/>
    <m/>
    <m/>
    <x v="1"/>
    <n v="-33.604364294100002"/>
    <n v="-70.626637030500007"/>
  </r>
  <r>
    <n v="12771"/>
    <x v="45"/>
    <m/>
    <s v="Chile"/>
    <x v="15"/>
    <m/>
    <m/>
    <m/>
    <x v="27"/>
    <m/>
    <m/>
    <x v="1"/>
    <n v="-33.604364294100002"/>
    <n v="-70.626637030500007"/>
  </r>
  <r>
    <n v="12772"/>
    <x v="45"/>
    <m/>
    <s v="Chile"/>
    <x v="15"/>
    <m/>
    <m/>
    <m/>
    <x v="27"/>
    <m/>
    <m/>
    <x v="1"/>
    <n v="-33.604364294100002"/>
    <n v="-70.626637030500007"/>
  </r>
  <r>
    <n v="12773"/>
    <x v="45"/>
    <m/>
    <s v="Chile"/>
    <x v="15"/>
    <m/>
    <m/>
    <m/>
    <x v="27"/>
    <m/>
    <m/>
    <x v="1"/>
    <n v="-33.604364294100002"/>
    <n v="-70.626637030500007"/>
  </r>
  <r>
    <n v="12774"/>
    <x v="45"/>
    <m/>
    <s v="Chile"/>
    <x v="15"/>
    <m/>
    <m/>
    <m/>
    <x v="27"/>
    <m/>
    <m/>
    <x v="1"/>
    <n v="-33.604364294100002"/>
    <n v="-70.626637030500007"/>
  </r>
  <r>
    <n v="12775"/>
    <x v="45"/>
    <m/>
    <s v="Chile"/>
    <x v="15"/>
    <m/>
    <m/>
    <m/>
    <x v="27"/>
    <m/>
    <m/>
    <x v="1"/>
    <n v="-33.604364294100002"/>
    <n v="-70.626637030500007"/>
  </r>
  <r>
    <n v="12776"/>
    <x v="45"/>
    <m/>
    <s v="Chile"/>
    <x v="15"/>
    <m/>
    <m/>
    <m/>
    <x v="27"/>
    <m/>
    <m/>
    <x v="1"/>
    <n v="-33.604364294100002"/>
    <n v="-70.626637030500007"/>
  </r>
  <r>
    <n v="12777"/>
    <x v="45"/>
    <m/>
    <s v="Chile"/>
    <x v="15"/>
    <m/>
    <m/>
    <m/>
    <x v="27"/>
    <m/>
    <m/>
    <x v="1"/>
    <n v="-33.604364294100002"/>
    <n v="-70.626637030500007"/>
  </r>
  <r>
    <n v="12778"/>
    <x v="45"/>
    <m/>
    <s v="Chile"/>
    <x v="15"/>
    <m/>
    <m/>
    <m/>
    <x v="27"/>
    <m/>
    <m/>
    <x v="1"/>
    <n v="-33.604364294100002"/>
    <n v="-70.626637030500007"/>
  </r>
  <r>
    <n v="12779"/>
    <x v="45"/>
    <m/>
    <s v="Chile"/>
    <x v="15"/>
    <m/>
    <m/>
    <m/>
    <x v="27"/>
    <m/>
    <m/>
    <x v="1"/>
    <n v="-33.604364294100002"/>
    <n v="-70.626637030500007"/>
  </r>
  <r>
    <n v="12780"/>
    <x v="45"/>
    <m/>
    <s v="Chile"/>
    <x v="15"/>
    <m/>
    <m/>
    <m/>
    <x v="27"/>
    <m/>
    <m/>
    <x v="1"/>
    <n v="-33.604364294100002"/>
    <n v="-70.626637030500007"/>
  </r>
  <r>
    <n v="12781"/>
    <x v="45"/>
    <m/>
    <s v="Chile"/>
    <x v="15"/>
    <m/>
    <m/>
    <m/>
    <x v="27"/>
    <m/>
    <m/>
    <x v="1"/>
    <n v="-33.604364294100002"/>
    <n v="-70.626637030500007"/>
  </r>
  <r>
    <n v="12782"/>
    <x v="45"/>
    <m/>
    <s v="Chile"/>
    <x v="15"/>
    <m/>
    <m/>
    <m/>
    <x v="27"/>
    <m/>
    <m/>
    <x v="1"/>
    <n v="-33.604364294100002"/>
    <n v="-70.626637030500007"/>
  </r>
  <r>
    <n v="12783"/>
    <x v="45"/>
    <m/>
    <s v="Chile"/>
    <x v="15"/>
    <m/>
    <m/>
    <m/>
    <x v="27"/>
    <m/>
    <m/>
    <x v="1"/>
    <n v="-33.604364294100002"/>
    <n v="-70.626637030500007"/>
  </r>
  <r>
    <n v="12784"/>
    <x v="45"/>
    <m/>
    <s v="Chile"/>
    <x v="15"/>
    <m/>
    <m/>
    <m/>
    <x v="27"/>
    <m/>
    <m/>
    <x v="1"/>
    <n v="-33.604364294100002"/>
    <n v="-70.626637030500007"/>
  </r>
  <r>
    <n v="12785"/>
    <x v="45"/>
    <m/>
    <s v="Chile"/>
    <x v="15"/>
    <m/>
    <m/>
    <m/>
    <x v="27"/>
    <m/>
    <m/>
    <x v="1"/>
    <n v="-33.604364294100002"/>
    <n v="-70.626637030500007"/>
  </r>
  <r>
    <n v="12786"/>
    <x v="45"/>
    <m/>
    <s v="Chile"/>
    <x v="15"/>
    <m/>
    <m/>
    <m/>
    <x v="27"/>
    <m/>
    <m/>
    <x v="1"/>
    <n v="-33.604364294100002"/>
    <n v="-70.626637030500007"/>
  </r>
  <r>
    <n v="12787"/>
    <x v="45"/>
    <m/>
    <s v="Chile"/>
    <x v="15"/>
    <m/>
    <m/>
    <m/>
    <x v="27"/>
    <m/>
    <m/>
    <x v="1"/>
    <n v="-33.604364294100002"/>
    <n v="-70.626637030500007"/>
  </r>
  <r>
    <n v="12788"/>
    <x v="45"/>
    <m/>
    <s v="Chile"/>
    <x v="15"/>
    <m/>
    <m/>
    <m/>
    <x v="27"/>
    <m/>
    <m/>
    <x v="1"/>
    <n v="-33.604364294100002"/>
    <n v="-70.626637030500007"/>
  </r>
  <r>
    <n v="12789"/>
    <x v="45"/>
    <m/>
    <s v="Chile"/>
    <x v="15"/>
    <m/>
    <m/>
    <m/>
    <x v="27"/>
    <m/>
    <m/>
    <x v="1"/>
    <n v="-33.604364294100002"/>
    <n v="-70.626637030500007"/>
  </r>
  <r>
    <n v="12790"/>
    <x v="45"/>
    <m/>
    <s v="Chile"/>
    <x v="15"/>
    <m/>
    <m/>
    <m/>
    <x v="27"/>
    <m/>
    <m/>
    <x v="1"/>
    <n v="-33.604364294100002"/>
    <n v="-70.626637030500007"/>
  </r>
  <r>
    <n v="12791"/>
    <x v="45"/>
    <m/>
    <s v="Chile"/>
    <x v="15"/>
    <m/>
    <m/>
    <m/>
    <x v="27"/>
    <m/>
    <m/>
    <x v="1"/>
    <n v="-33.604364294100002"/>
    <n v="-70.626637030500007"/>
  </r>
  <r>
    <n v="12792"/>
    <x v="45"/>
    <m/>
    <s v="Chile"/>
    <x v="15"/>
    <m/>
    <m/>
    <m/>
    <x v="27"/>
    <m/>
    <m/>
    <x v="1"/>
    <n v="-33.604364294100002"/>
    <n v="-70.626637030500007"/>
  </r>
  <r>
    <n v="12793"/>
    <x v="45"/>
    <m/>
    <s v="Chile"/>
    <x v="15"/>
    <m/>
    <m/>
    <m/>
    <x v="27"/>
    <m/>
    <m/>
    <x v="1"/>
    <n v="-33.604364294100002"/>
    <n v="-70.626637030500007"/>
  </r>
  <r>
    <n v="12794"/>
    <x v="45"/>
    <m/>
    <s v="Chile"/>
    <x v="15"/>
    <m/>
    <m/>
    <m/>
    <x v="27"/>
    <m/>
    <m/>
    <x v="1"/>
    <n v="-33.604364294100002"/>
    <n v="-70.626637030500007"/>
  </r>
  <r>
    <n v="12795"/>
    <x v="45"/>
    <m/>
    <s v="Chile"/>
    <x v="15"/>
    <m/>
    <m/>
    <m/>
    <x v="27"/>
    <m/>
    <m/>
    <x v="1"/>
    <n v="-33.604364294100002"/>
    <n v="-70.626637030500007"/>
  </r>
  <r>
    <n v="12796"/>
    <x v="45"/>
    <m/>
    <s v="Chile"/>
    <x v="15"/>
    <m/>
    <m/>
    <m/>
    <x v="27"/>
    <m/>
    <m/>
    <x v="1"/>
    <n v="-33.604364294100002"/>
    <n v="-70.626637030500007"/>
  </r>
  <r>
    <n v="12797"/>
    <x v="45"/>
    <m/>
    <s v="Chile"/>
    <x v="15"/>
    <m/>
    <m/>
    <m/>
    <x v="27"/>
    <m/>
    <m/>
    <x v="1"/>
    <n v="-33.604364294100002"/>
    <n v="-70.626637030500007"/>
  </r>
  <r>
    <n v="12798"/>
    <x v="45"/>
    <m/>
    <s v="Chile"/>
    <x v="15"/>
    <m/>
    <m/>
    <m/>
    <x v="27"/>
    <m/>
    <m/>
    <x v="1"/>
    <n v="-33.604364294100002"/>
    <n v="-70.626637030500007"/>
  </r>
  <r>
    <n v="12799"/>
    <x v="45"/>
    <m/>
    <s v="Chile"/>
    <x v="15"/>
    <m/>
    <m/>
    <m/>
    <x v="27"/>
    <m/>
    <m/>
    <x v="1"/>
    <n v="-33.604364294100002"/>
    <n v="-70.626637030500007"/>
  </r>
  <r>
    <n v="12800"/>
    <x v="45"/>
    <m/>
    <s v="Chile"/>
    <x v="15"/>
    <m/>
    <m/>
    <m/>
    <x v="27"/>
    <m/>
    <m/>
    <x v="1"/>
    <n v="-33.604364294100002"/>
    <n v="-70.626637030500007"/>
  </r>
  <r>
    <n v="12801"/>
    <x v="45"/>
    <m/>
    <s v="Chile"/>
    <x v="15"/>
    <m/>
    <m/>
    <m/>
    <x v="27"/>
    <m/>
    <m/>
    <x v="1"/>
    <n v="-33.604364294100002"/>
    <n v="-70.626637030500007"/>
  </r>
  <r>
    <n v="12802"/>
    <x v="45"/>
    <m/>
    <s v="Chile"/>
    <x v="15"/>
    <m/>
    <m/>
    <m/>
    <x v="27"/>
    <m/>
    <m/>
    <x v="1"/>
    <n v="-33.604364294100002"/>
    <n v="-70.626637030500007"/>
  </r>
  <r>
    <n v="12803"/>
    <x v="45"/>
    <m/>
    <s v="Chile"/>
    <x v="15"/>
    <m/>
    <m/>
    <m/>
    <x v="27"/>
    <m/>
    <m/>
    <x v="1"/>
    <n v="-33.604364294100002"/>
    <n v="-70.626637030500007"/>
  </r>
  <r>
    <n v="12804"/>
    <x v="45"/>
    <m/>
    <s v="Chile"/>
    <x v="15"/>
    <m/>
    <m/>
    <m/>
    <x v="27"/>
    <m/>
    <m/>
    <x v="1"/>
    <n v="-33.604364294100002"/>
    <n v="-70.626637030500007"/>
  </r>
  <r>
    <n v="12805"/>
    <x v="45"/>
    <m/>
    <s v="Chile"/>
    <x v="15"/>
    <m/>
    <m/>
    <m/>
    <x v="27"/>
    <m/>
    <m/>
    <x v="1"/>
    <n v="-33.604364294100002"/>
    <n v="-70.626637030500007"/>
  </r>
  <r>
    <n v="12806"/>
    <x v="45"/>
    <m/>
    <s v="Chile"/>
    <x v="15"/>
    <m/>
    <m/>
    <m/>
    <x v="27"/>
    <m/>
    <m/>
    <x v="1"/>
    <n v="-33.604364294100002"/>
    <n v="-70.626637030500007"/>
  </r>
  <r>
    <n v="12807"/>
    <x v="45"/>
    <m/>
    <s v="Chile"/>
    <x v="15"/>
    <m/>
    <m/>
    <m/>
    <x v="27"/>
    <m/>
    <m/>
    <x v="1"/>
    <n v="-33.604364294100002"/>
    <n v="-70.626637030500007"/>
  </r>
  <r>
    <n v="12808"/>
    <x v="45"/>
    <m/>
    <s v="Chile"/>
    <x v="15"/>
    <m/>
    <m/>
    <m/>
    <x v="27"/>
    <m/>
    <m/>
    <x v="1"/>
    <n v="-33.604364294100002"/>
    <n v="-70.626637030500007"/>
  </r>
  <r>
    <n v="12809"/>
    <x v="45"/>
    <m/>
    <s v="Chile"/>
    <x v="15"/>
    <m/>
    <m/>
    <m/>
    <x v="27"/>
    <m/>
    <m/>
    <x v="1"/>
    <n v="-33.604364294100002"/>
    <n v="-70.626637030500007"/>
  </r>
  <r>
    <n v="12810"/>
    <x v="45"/>
    <m/>
    <s v="Chile"/>
    <x v="15"/>
    <m/>
    <m/>
    <m/>
    <x v="27"/>
    <m/>
    <m/>
    <x v="1"/>
    <n v="-33.604364294100002"/>
    <n v="-70.626637030500007"/>
  </r>
  <r>
    <n v="12811"/>
    <x v="45"/>
    <m/>
    <s v="Chile"/>
    <x v="15"/>
    <m/>
    <m/>
    <m/>
    <x v="27"/>
    <m/>
    <m/>
    <x v="1"/>
    <n v="-33.604364294100002"/>
    <n v="-70.626637030500007"/>
  </r>
  <r>
    <n v="12812"/>
    <x v="45"/>
    <m/>
    <s v="Chile"/>
    <x v="15"/>
    <m/>
    <m/>
    <m/>
    <x v="27"/>
    <m/>
    <m/>
    <x v="1"/>
    <n v="-33.604364294100002"/>
    <n v="-70.626637030500007"/>
  </r>
  <r>
    <n v="12813"/>
    <x v="45"/>
    <m/>
    <s v="Chile"/>
    <x v="15"/>
    <m/>
    <m/>
    <m/>
    <x v="27"/>
    <m/>
    <m/>
    <x v="1"/>
    <n v="-33.604364294100002"/>
    <n v="-70.626637030500007"/>
  </r>
  <r>
    <n v="12814"/>
    <x v="45"/>
    <m/>
    <s v="Chile"/>
    <x v="15"/>
    <m/>
    <m/>
    <m/>
    <x v="27"/>
    <m/>
    <m/>
    <x v="1"/>
    <n v="-33.604364294100002"/>
    <n v="-70.626637030500007"/>
  </r>
  <r>
    <n v="12815"/>
    <x v="45"/>
    <m/>
    <s v="Chile"/>
    <x v="15"/>
    <m/>
    <m/>
    <m/>
    <x v="27"/>
    <m/>
    <m/>
    <x v="1"/>
    <n v="-33.604364294100002"/>
    <n v="-70.626637030500007"/>
  </r>
  <r>
    <n v="12816"/>
    <x v="45"/>
    <m/>
    <s v="Chile"/>
    <x v="15"/>
    <m/>
    <m/>
    <m/>
    <x v="27"/>
    <m/>
    <m/>
    <x v="1"/>
    <n v="-33.604364294100002"/>
    <n v="-70.626637030500007"/>
  </r>
  <r>
    <n v="12817"/>
    <x v="45"/>
    <m/>
    <s v="Chile"/>
    <x v="15"/>
    <m/>
    <m/>
    <m/>
    <x v="27"/>
    <m/>
    <m/>
    <x v="1"/>
    <n v="-33.604364294100002"/>
    <n v="-70.626637030500007"/>
  </r>
  <r>
    <n v="12818"/>
    <x v="45"/>
    <m/>
    <s v="Chile"/>
    <x v="15"/>
    <m/>
    <m/>
    <m/>
    <x v="27"/>
    <m/>
    <m/>
    <x v="1"/>
    <n v="-33.604364294100002"/>
    <n v="-70.626637030500007"/>
  </r>
  <r>
    <n v="12819"/>
    <x v="45"/>
    <m/>
    <s v="Chile"/>
    <x v="15"/>
    <m/>
    <m/>
    <m/>
    <x v="27"/>
    <m/>
    <m/>
    <x v="1"/>
    <n v="-33.604364294100002"/>
    <n v="-70.626637030500007"/>
  </r>
  <r>
    <n v="12820"/>
    <x v="45"/>
    <m/>
    <s v="Chile"/>
    <x v="15"/>
    <m/>
    <m/>
    <m/>
    <x v="27"/>
    <m/>
    <m/>
    <x v="1"/>
    <n v="-33.604364294100002"/>
    <n v="-70.626637030500007"/>
  </r>
  <r>
    <n v="12821"/>
    <x v="45"/>
    <m/>
    <s v="Chile"/>
    <x v="15"/>
    <m/>
    <m/>
    <m/>
    <x v="27"/>
    <m/>
    <m/>
    <x v="1"/>
    <n v="-33.604364294100002"/>
    <n v="-70.626637030500007"/>
  </r>
  <r>
    <n v="12822"/>
    <x v="45"/>
    <m/>
    <s v="Chile"/>
    <x v="15"/>
    <m/>
    <m/>
    <m/>
    <x v="27"/>
    <m/>
    <m/>
    <x v="1"/>
    <n v="-33.604364294100002"/>
    <n v="-70.626637030500007"/>
  </r>
  <r>
    <n v="12823"/>
    <x v="45"/>
    <m/>
    <s v="Chile"/>
    <x v="15"/>
    <m/>
    <m/>
    <m/>
    <x v="27"/>
    <m/>
    <m/>
    <x v="1"/>
    <n v="-33.604364294100002"/>
    <n v="-70.626637030500007"/>
  </r>
  <r>
    <n v="12824"/>
    <x v="45"/>
    <m/>
    <s v="Chile"/>
    <x v="15"/>
    <m/>
    <m/>
    <m/>
    <x v="27"/>
    <m/>
    <m/>
    <x v="1"/>
    <n v="-33.604364294100002"/>
    <n v="-70.626637030500007"/>
  </r>
  <r>
    <n v="12825"/>
    <x v="45"/>
    <m/>
    <s v="Chile"/>
    <x v="15"/>
    <m/>
    <m/>
    <m/>
    <x v="27"/>
    <m/>
    <m/>
    <x v="1"/>
    <n v="-33.604364294100002"/>
    <n v="-70.626637030500007"/>
  </r>
  <r>
    <n v="12826"/>
    <x v="45"/>
    <m/>
    <s v="Chile"/>
    <x v="15"/>
    <m/>
    <m/>
    <m/>
    <x v="27"/>
    <m/>
    <m/>
    <x v="1"/>
    <n v="-33.604364294100002"/>
    <n v="-70.626637030500007"/>
  </r>
  <r>
    <n v="12827"/>
    <x v="45"/>
    <m/>
    <s v="Chile"/>
    <x v="15"/>
    <m/>
    <m/>
    <m/>
    <x v="27"/>
    <m/>
    <m/>
    <x v="1"/>
    <n v="-33.604364294100002"/>
    <n v="-70.626637030500007"/>
  </r>
  <r>
    <n v="12828"/>
    <x v="45"/>
    <m/>
    <s v="Chile"/>
    <x v="15"/>
    <m/>
    <m/>
    <m/>
    <x v="27"/>
    <m/>
    <m/>
    <x v="1"/>
    <n v="-33.604364294100002"/>
    <n v="-70.626637030500007"/>
  </r>
  <r>
    <n v="12829"/>
    <x v="45"/>
    <m/>
    <s v="Chile"/>
    <x v="15"/>
    <m/>
    <m/>
    <m/>
    <x v="27"/>
    <m/>
    <m/>
    <x v="1"/>
    <n v="-33.604364294100002"/>
    <n v="-70.626637030500007"/>
  </r>
  <r>
    <n v="12830"/>
    <x v="45"/>
    <m/>
    <s v="Chile"/>
    <x v="15"/>
    <m/>
    <m/>
    <m/>
    <x v="27"/>
    <m/>
    <m/>
    <x v="1"/>
    <n v="-33.604364294100002"/>
    <n v="-70.626637030500007"/>
  </r>
  <r>
    <n v="12831"/>
    <x v="45"/>
    <m/>
    <s v="Chile"/>
    <x v="15"/>
    <m/>
    <m/>
    <m/>
    <x v="27"/>
    <m/>
    <m/>
    <x v="1"/>
    <n v="-33.604364294100002"/>
    <n v="-70.626637030500007"/>
  </r>
  <r>
    <n v="12832"/>
    <x v="45"/>
    <m/>
    <s v="Chile"/>
    <x v="15"/>
    <m/>
    <m/>
    <m/>
    <x v="27"/>
    <m/>
    <m/>
    <x v="1"/>
    <n v="-33.604364294100002"/>
    <n v="-70.626637030500007"/>
  </r>
  <r>
    <n v="12833"/>
    <x v="45"/>
    <m/>
    <s v="Chile"/>
    <x v="15"/>
    <m/>
    <m/>
    <m/>
    <x v="27"/>
    <m/>
    <m/>
    <x v="1"/>
    <n v="-33.604364294100002"/>
    <n v="-70.626637030500007"/>
  </r>
  <r>
    <n v="12834"/>
    <x v="45"/>
    <m/>
    <s v="Chile"/>
    <x v="15"/>
    <m/>
    <m/>
    <m/>
    <x v="27"/>
    <m/>
    <m/>
    <x v="1"/>
    <n v="-33.604364294100002"/>
    <n v="-70.626637030500007"/>
  </r>
  <r>
    <n v="12835"/>
    <x v="45"/>
    <m/>
    <s v="Chile"/>
    <x v="15"/>
    <m/>
    <m/>
    <m/>
    <x v="27"/>
    <m/>
    <m/>
    <x v="1"/>
    <n v="-33.604364294100002"/>
    <n v="-70.626637030500007"/>
  </r>
  <r>
    <n v="12836"/>
    <x v="45"/>
    <m/>
    <s v="Chile"/>
    <x v="15"/>
    <m/>
    <m/>
    <m/>
    <x v="27"/>
    <m/>
    <m/>
    <x v="1"/>
    <n v="-33.604364294100002"/>
    <n v="-70.626637030500007"/>
  </r>
  <r>
    <n v="12837"/>
    <x v="45"/>
    <m/>
    <s v="Chile"/>
    <x v="15"/>
    <m/>
    <m/>
    <m/>
    <x v="27"/>
    <m/>
    <m/>
    <x v="1"/>
    <n v="-33.604364294100002"/>
    <n v="-70.626637030500007"/>
  </r>
  <r>
    <n v="12838"/>
    <x v="45"/>
    <m/>
    <s v="Chile"/>
    <x v="15"/>
    <m/>
    <m/>
    <m/>
    <x v="27"/>
    <m/>
    <m/>
    <x v="1"/>
    <n v="-33.604364294100002"/>
    <n v="-70.626637030500007"/>
  </r>
  <r>
    <n v="12839"/>
    <x v="45"/>
    <m/>
    <s v="Chile"/>
    <x v="15"/>
    <m/>
    <m/>
    <m/>
    <x v="27"/>
    <m/>
    <m/>
    <x v="1"/>
    <n v="-33.604364294100002"/>
    <n v="-70.626637030500007"/>
  </r>
  <r>
    <n v="12840"/>
    <x v="45"/>
    <m/>
    <s v="Chile"/>
    <x v="15"/>
    <m/>
    <m/>
    <m/>
    <x v="27"/>
    <m/>
    <m/>
    <x v="1"/>
    <n v="-33.604364294100002"/>
    <n v="-70.626637030500007"/>
  </r>
  <r>
    <n v="12841"/>
    <x v="45"/>
    <m/>
    <s v="Chile"/>
    <x v="15"/>
    <m/>
    <m/>
    <m/>
    <x v="27"/>
    <m/>
    <m/>
    <x v="1"/>
    <n v="-33.604364294100002"/>
    <n v="-70.626637030500007"/>
  </r>
  <r>
    <n v="12842"/>
    <x v="45"/>
    <m/>
    <s v="Chile"/>
    <x v="15"/>
    <m/>
    <m/>
    <m/>
    <x v="27"/>
    <m/>
    <m/>
    <x v="1"/>
    <n v="-33.604364294100002"/>
    <n v="-70.626637030500007"/>
  </r>
  <r>
    <n v="12843"/>
    <x v="45"/>
    <m/>
    <s v="Chile"/>
    <x v="15"/>
    <m/>
    <m/>
    <m/>
    <x v="27"/>
    <m/>
    <m/>
    <x v="1"/>
    <n v="-33.604364294100002"/>
    <n v="-70.626637030500007"/>
  </r>
  <r>
    <n v="12844"/>
    <x v="45"/>
    <m/>
    <s v="Chile"/>
    <x v="15"/>
    <m/>
    <m/>
    <m/>
    <x v="27"/>
    <m/>
    <m/>
    <x v="1"/>
    <n v="-33.604364294100002"/>
    <n v="-70.626637030500007"/>
  </r>
  <r>
    <n v="12845"/>
    <x v="45"/>
    <m/>
    <s v="Chile"/>
    <x v="15"/>
    <m/>
    <m/>
    <m/>
    <x v="27"/>
    <m/>
    <m/>
    <x v="1"/>
    <n v="-33.604364294100002"/>
    <n v="-70.626637030500007"/>
  </r>
  <r>
    <n v="12846"/>
    <x v="45"/>
    <m/>
    <s v="Chile"/>
    <x v="15"/>
    <m/>
    <m/>
    <m/>
    <x v="27"/>
    <m/>
    <m/>
    <x v="1"/>
    <n v="-33.604364294100002"/>
    <n v="-70.626637030500007"/>
  </r>
  <r>
    <n v="12847"/>
    <x v="45"/>
    <m/>
    <s v="Chile"/>
    <x v="15"/>
    <m/>
    <m/>
    <m/>
    <x v="27"/>
    <m/>
    <m/>
    <x v="1"/>
    <n v="-33.604364294100002"/>
    <n v="-70.626637030500007"/>
  </r>
  <r>
    <n v="12848"/>
    <x v="45"/>
    <m/>
    <s v="Chile"/>
    <x v="15"/>
    <m/>
    <m/>
    <m/>
    <x v="27"/>
    <m/>
    <m/>
    <x v="1"/>
    <n v="-33.604364294100002"/>
    <n v="-70.626637030500007"/>
  </r>
  <r>
    <n v="12849"/>
    <x v="45"/>
    <m/>
    <s v="Chile"/>
    <x v="15"/>
    <m/>
    <m/>
    <m/>
    <x v="27"/>
    <m/>
    <m/>
    <x v="1"/>
    <n v="-33.604364294100002"/>
    <n v="-70.626637030500007"/>
  </r>
  <r>
    <n v="12850"/>
    <x v="45"/>
    <m/>
    <s v="Chile"/>
    <x v="15"/>
    <m/>
    <m/>
    <m/>
    <x v="27"/>
    <m/>
    <m/>
    <x v="1"/>
    <n v="-33.604364294100002"/>
    <n v="-70.626637030500007"/>
  </r>
  <r>
    <n v="12851"/>
    <x v="45"/>
    <m/>
    <s v="Chile"/>
    <x v="15"/>
    <m/>
    <m/>
    <m/>
    <x v="27"/>
    <m/>
    <m/>
    <x v="1"/>
    <n v="-33.604364294100002"/>
    <n v="-70.626637030500007"/>
  </r>
  <r>
    <n v="12852"/>
    <x v="45"/>
    <m/>
    <s v="Chile"/>
    <x v="15"/>
    <m/>
    <m/>
    <m/>
    <x v="27"/>
    <m/>
    <m/>
    <x v="1"/>
    <n v="-33.604364294100002"/>
    <n v="-70.626637030500007"/>
  </r>
  <r>
    <n v="12853"/>
    <x v="45"/>
    <m/>
    <s v="Chile"/>
    <x v="15"/>
    <m/>
    <m/>
    <m/>
    <x v="27"/>
    <m/>
    <m/>
    <x v="1"/>
    <n v="-33.604364294100002"/>
    <n v="-70.626637030500007"/>
  </r>
  <r>
    <n v="12854"/>
    <x v="45"/>
    <m/>
    <s v="Chile"/>
    <x v="15"/>
    <m/>
    <m/>
    <m/>
    <x v="27"/>
    <m/>
    <m/>
    <x v="1"/>
    <n v="-33.604364294100002"/>
    <n v="-70.626637030500007"/>
  </r>
  <r>
    <n v="12855"/>
    <x v="45"/>
    <m/>
    <s v="Chile"/>
    <x v="15"/>
    <m/>
    <m/>
    <m/>
    <x v="27"/>
    <m/>
    <m/>
    <x v="1"/>
    <n v="-33.604364294100002"/>
    <n v="-70.626637030500007"/>
  </r>
  <r>
    <n v="12856"/>
    <x v="45"/>
    <m/>
    <s v="Chile"/>
    <x v="15"/>
    <m/>
    <m/>
    <m/>
    <x v="27"/>
    <m/>
    <m/>
    <x v="1"/>
    <n v="-33.604364294100002"/>
    <n v="-70.626637030500007"/>
  </r>
  <r>
    <n v="12857"/>
    <x v="45"/>
    <m/>
    <s v="Chile"/>
    <x v="15"/>
    <m/>
    <m/>
    <m/>
    <x v="27"/>
    <m/>
    <m/>
    <x v="1"/>
    <n v="-33.604364294100002"/>
    <n v="-70.626637030500007"/>
  </r>
  <r>
    <n v="12858"/>
    <x v="45"/>
    <m/>
    <s v="Chile"/>
    <x v="15"/>
    <m/>
    <m/>
    <m/>
    <x v="27"/>
    <m/>
    <m/>
    <x v="1"/>
    <n v="-33.604364294100002"/>
    <n v="-70.626637030500007"/>
  </r>
  <r>
    <n v="12859"/>
    <x v="45"/>
    <m/>
    <s v="Chile"/>
    <x v="15"/>
    <m/>
    <m/>
    <m/>
    <x v="27"/>
    <m/>
    <m/>
    <x v="1"/>
    <n v="-33.604364294100002"/>
    <n v="-70.626637030500007"/>
  </r>
  <r>
    <n v="12860"/>
    <x v="45"/>
    <m/>
    <s v="Chile"/>
    <x v="15"/>
    <m/>
    <m/>
    <m/>
    <x v="27"/>
    <m/>
    <m/>
    <x v="1"/>
    <n v="-33.604364294100002"/>
    <n v="-70.626637030500007"/>
  </r>
  <r>
    <n v="12861"/>
    <x v="45"/>
    <m/>
    <s v="Chile"/>
    <x v="15"/>
    <m/>
    <m/>
    <m/>
    <x v="27"/>
    <m/>
    <m/>
    <x v="1"/>
    <n v="-33.604364294100002"/>
    <n v="-70.626637030500007"/>
  </r>
  <r>
    <n v="12862"/>
    <x v="45"/>
    <m/>
    <s v="Chile"/>
    <x v="15"/>
    <m/>
    <m/>
    <m/>
    <x v="27"/>
    <m/>
    <m/>
    <x v="1"/>
    <n v="-33.604364294100002"/>
    <n v="-70.626637030500007"/>
  </r>
  <r>
    <n v="12863"/>
    <x v="45"/>
    <m/>
    <s v="Chile"/>
    <x v="15"/>
    <m/>
    <m/>
    <m/>
    <x v="27"/>
    <m/>
    <m/>
    <x v="1"/>
    <n v="-33.604364294100002"/>
    <n v="-70.626637030500007"/>
  </r>
  <r>
    <n v="12864"/>
    <x v="45"/>
    <m/>
    <s v="Chile"/>
    <x v="15"/>
    <m/>
    <m/>
    <m/>
    <x v="27"/>
    <m/>
    <m/>
    <x v="1"/>
    <n v="-33.604364294100002"/>
    <n v="-70.626637030500007"/>
  </r>
  <r>
    <n v="12865"/>
    <x v="45"/>
    <m/>
    <s v="Chile"/>
    <x v="15"/>
    <m/>
    <m/>
    <m/>
    <x v="27"/>
    <m/>
    <m/>
    <x v="1"/>
    <n v="-33.604364294100002"/>
    <n v="-70.626637030500007"/>
  </r>
  <r>
    <n v="12866"/>
    <x v="45"/>
    <m/>
    <s v="Chile"/>
    <x v="15"/>
    <m/>
    <m/>
    <m/>
    <x v="27"/>
    <m/>
    <m/>
    <x v="1"/>
    <n v="-33.604364294100002"/>
    <n v="-70.626637030500007"/>
  </r>
  <r>
    <n v="12867"/>
    <x v="45"/>
    <m/>
    <s v="Chile"/>
    <x v="15"/>
    <m/>
    <m/>
    <m/>
    <x v="27"/>
    <m/>
    <m/>
    <x v="1"/>
    <n v="-33.604364294100002"/>
    <n v="-70.626637030500007"/>
  </r>
  <r>
    <n v="12868"/>
    <x v="45"/>
    <m/>
    <s v="Chile"/>
    <x v="15"/>
    <m/>
    <m/>
    <m/>
    <x v="27"/>
    <m/>
    <m/>
    <x v="1"/>
    <n v="-33.604364294100002"/>
    <n v="-70.626637030500007"/>
  </r>
  <r>
    <n v="12869"/>
    <x v="45"/>
    <m/>
    <s v="Chile"/>
    <x v="15"/>
    <m/>
    <m/>
    <m/>
    <x v="27"/>
    <m/>
    <m/>
    <x v="1"/>
    <n v="-33.604364294100002"/>
    <n v="-70.626637030500007"/>
  </r>
  <r>
    <n v="12870"/>
    <x v="45"/>
    <m/>
    <s v="Chile"/>
    <x v="15"/>
    <m/>
    <m/>
    <m/>
    <x v="27"/>
    <m/>
    <m/>
    <x v="1"/>
    <n v="-33.604364294100002"/>
    <n v="-70.626637030500007"/>
  </r>
  <r>
    <n v="12871"/>
    <x v="45"/>
    <m/>
    <s v="Chile"/>
    <x v="15"/>
    <m/>
    <m/>
    <m/>
    <x v="27"/>
    <m/>
    <m/>
    <x v="1"/>
    <n v="-33.604364294100002"/>
    <n v="-70.626637030500007"/>
  </r>
  <r>
    <n v="12872"/>
    <x v="45"/>
    <m/>
    <s v="Chile"/>
    <x v="15"/>
    <m/>
    <m/>
    <m/>
    <x v="27"/>
    <m/>
    <m/>
    <x v="1"/>
    <n v="-33.604364294100002"/>
    <n v="-70.626637030500007"/>
  </r>
  <r>
    <n v="12873"/>
    <x v="45"/>
    <m/>
    <s v="Chile"/>
    <x v="15"/>
    <m/>
    <m/>
    <m/>
    <x v="27"/>
    <m/>
    <m/>
    <x v="1"/>
    <n v="-33.604364294100002"/>
    <n v="-70.626637030500007"/>
  </r>
  <r>
    <n v="12874"/>
    <x v="45"/>
    <m/>
    <s v="Chile"/>
    <x v="15"/>
    <m/>
    <m/>
    <m/>
    <x v="27"/>
    <m/>
    <m/>
    <x v="1"/>
    <n v="-33.604364294100002"/>
    <n v="-70.626637030500007"/>
  </r>
  <r>
    <n v="12875"/>
    <x v="45"/>
    <m/>
    <s v="Chile"/>
    <x v="15"/>
    <m/>
    <m/>
    <m/>
    <x v="27"/>
    <m/>
    <m/>
    <x v="1"/>
    <n v="-33.604364294100002"/>
    <n v="-70.626637030500007"/>
  </r>
  <r>
    <n v="12876"/>
    <x v="45"/>
    <m/>
    <s v="Chile"/>
    <x v="15"/>
    <m/>
    <m/>
    <m/>
    <x v="27"/>
    <m/>
    <m/>
    <x v="1"/>
    <n v="-33.604364294100002"/>
    <n v="-70.626637030500007"/>
  </r>
  <r>
    <n v="12877"/>
    <x v="45"/>
    <m/>
    <s v="Chile"/>
    <x v="15"/>
    <m/>
    <m/>
    <m/>
    <x v="27"/>
    <m/>
    <m/>
    <x v="1"/>
    <n v="-33.604364294100002"/>
    <n v="-70.626637030500007"/>
  </r>
  <r>
    <n v="12878"/>
    <x v="45"/>
    <m/>
    <s v="Chile"/>
    <x v="15"/>
    <m/>
    <m/>
    <m/>
    <x v="27"/>
    <m/>
    <m/>
    <x v="1"/>
    <n v="-33.604364294100002"/>
    <n v="-70.626637030500007"/>
  </r>
  <r>
    <n v="12879"/>
    <x v="45"/>
    <m/>
    <s v="Chile"/>
    <x v="15"/>
    <m/>
    <m/>
    <m/>
    <x v="27"/>
    <m/>
    <m/>
    <x v="1"/>
    <n v="-33.604364294100002"/>
    <n v="-70.626637030500007"/>
  </r>
  <r>
    <n v="12880"/>
    <x v="45"/>
    <m/>
    <s v="Chile"/>
    <x v="15"/>
    <m/>
    <m/>
    <m/>
    <x v="27"/>
    <m/>
    <m/>
    <x v="1"/>
    <n v="-33.604364294100002"/>
    <n v="-70.626637030500007"/>
  </r>
  <r>
    <n v="12881"/>
    <x v="45"/>
    <m/>
    <s v="Chile"/>
    <x v="15"/>
    <m/>
    <m/>
    <m/>
    <x v="27"/>
    <m/>
    <m/>
    <x v="1"/>
    <n v="-33.604364294100002"/>
    <n v="-70.626637030500007"/>
  </r>
  <r>
    <n v="12882"/>
    <x v="45"/>
    <m/>
    <s v="Chile"/>
    <x v="15"/>
    <m/>
    <m/>
    <m/>
    <x v="27"/>
    <m/>
    <m/>
    <x v="1"/>
    <n v="-33.604364294100002"/>
    <n v="-70.626637030500007"/>
  </r>
  <r>
    <n v="12883"/>
    <x v="45"/>
    <m/>
    <s v="Chile"/>
    <x v="15"/>
    <m/>
    <m/>
    <m/>
    <x v="27"/>
    <m/>
    <m/>
    <x v="1"/>
    <n v="-33.604364294100002"/>
    <n v="-70.626637030500007"/>
  </r>
  <r>
    <n v="12884"/>
    <x v="45"/>
    <m/>
    <s v="Chile"/>
    <x v="15"/>
    <m/>
    <m/>
    <m/>
    <x v="27"/>
    <m/>
    <m/>
    <x v="1"/>
    <n v="-33.604364294100002"/>
    <n v="-70.626637030500007"/>
  </r>
  <r>
    <n v="12885"/>
    <x v="45"/>
    <m/>
    <s v="Chile"/>
    <x v="15"/>
    <m/>
    <m/>
    <m/>
    <x v="27"/>
    <m/>
    <m/>
    <x v="1"/>
    <n v="-33.604364294100002"/>
    <n v="-70.626637030500007"/>
  </r>
  <r>
    <n v="12886"/>
    <x v="45"/>
    <m/>
    <s v="Chile"/>
    <x v="15"/>
    <m/>
    <m/>
    <m/>
    <x v="27"/>
    <m/>
    <m/>
    <x v="1"/>
    <n v="-33.604364294100002"/>
    <n v="-70.626637030500007"/>
  </r>
  <r>
    <n v="12887"/>
    <x v="45"/>
    <m/>
    <s v="Chile"/>
    <x v="15"/>
    <m/>
    <m/>
    <m/>
    <x v="27"/>
    <m/>
    <m/>
    <x v="1"/>
    <n v="-33.604364294100002"/>
    <n v="-70.626637030500007"/>
  </r>
  <r>
    <n v="12888"/>
    <x v="45"/>
    <m/>
    <s v="Chile"/>
    <x v="15"/>
    <m/>
    <m/>
    <m/>
    <x v="27"/>
    <m/>
    <m/>
    <x v="1"/>
    <n v="-33.604364294100002"/>
    <n v="-70.626637030500007"/>
  </r>
  <r>
    <n v="12889"/>
    <x v="45"/>
    <m/>
    <s v="Chile"/>
    <x v="15"/>
    <m/>
    <m/>
    <m/>
    <x v="27"/>
    <m/>
    <m/>
    <x v="1"/>
    <n v="-33.604364294100002"/>
    <n v="-70.626637030500007"/>
  </r>
  <r>
    <n v="12890"/>
    <x v="45"/>
    <m/>
    <s v="Chile"/>
    <x v="15"/>
    <m/>
    <m/>
    <m/>
    <x v="27"/>
    <m/>
    <m/>
    <x v="1"/>
    <n v="-33.604364294100002"/>
    <n v="-70.626637030500007"/>
  </r>
  <r>
    <n v="12891"/>
    <x v="45"/>
    <m/>
    <s v="Chile"/>
    <x v="15"/>
    <m/>
    <m/>
    <m/>
    <x v="27"/>
    <m/>
    <m/>
    <x v="1"/>
    <n v="-33.604364294100002"/>
    <n v="-70.626637030500007"/>
  </r>
  <r>
    <n v="12892"/>
    <x v="45"/>
    <m/>
    <s v="Chile"/>
    <x v="15"/>
    <m/>
    <m/>
    <m/>
    <x v="27"/>
    <m/>
    <m/>
    <x v="1"/>
    <n v="-33.604364294100002"/>
    <n v="-70.626637030500007"/>
  </r>
  <r>
    <n v="12893"/>
    <x v="45"/>
    <m/>
    <s v="Chile"/>
    <x v="15"/>
    <m/>
    <m/>
    <m/>
    <x v="27"/>
    <m/>
    <m/>
    <x v="1"/>
    <n v="-33.604364294100002"/>
    <n v="-70.626637030500007"/>
  </r>
  <r>
    <n v="12894"/>
    <x v="45"/>
    <m/>
    <s v="Chile"/>
    <x v="15"/>
    <m/>
    <m/>
    <m/>
    <x v="27"/>
    <m/>
    <m/>
    <x v="1"/>
    <n v="-33.604364294100002"/>
    <n v="-70.626637030500007"/>
  </r>
  <r>
    <n v="12895"/>
    <x v="45"/>
    <m/>
    <s v="Chile"/>
    <x v="15"/>
    <m/>
    <m/>
    <m/>
    <x v="27"/>
    <m/>
    <m/>
    <x v="1"/>
    <n v="-33.604364294100002"/>
    <n v="-70.626637030500007"/>
  </r>
  <r>
    <n v="12896"/>
    <x v="45"/>
    <m/>
    <s v="Chile"/>
    <x v="15"/>
    <m/>
    <m/>
    <m/>
    <x v="27"/>
    <m/>
    <m/>
    <x v="1"/>
    <n v="-33.604364294100002"/>
    <n v="-70.626637030500007"/>
  </r>
  <r>
    <n v="12897"/>
    <x v="45"/>
    <m/>
    <s v="Chile"/>
    <x v="15"/>
    <m/>
    <m/>
    <m/>
    <x v="27"/>
    <m/>
    <m/>
    <x v="1"/>
    <n v="-33.604364294100002"/>
    <n v="-70.626637030500007"/>
  </r>
  <r>
    <n v="12898"/>
    <x v="45"/>
    <m/>
    <s v="Chile"/>
    <x v="15"/>
    <m/>
    <m/>
    <m/>
    <x v="27"/>
    <m/>
    <m/>
    <x v="1"/>
    <n v="-33.604364294100002"/>
    <n v="-70.626637030500007"/>
  </r>
  <r>
    <n v="12899"/>
    <x v="45"/>
    <m/>
    <s v="Chile"/>
    <x v="15"/>
    <m/>
    <m/>
    <m/>
    <x v="27"/>
    <m/>
    <m/>
    <x v="1"/>
    <n v="-33.604364294100002"/>
    <n v="-70.626637030500007"/>
  </r>
  <r>
    <n v="12900"/>
    <x v="45"/>
    <m/>
    <s v="Chile"/>
    <x v="15"/>
    <m/>
    <m/>
    <m/>
    <x v="27"/>
    <m/>
    <m/>
    <x v="1"/>
    <n v="-33.604364294100002"/>
    <n v="-70.626637030500007"/>
  </r>
  <r>
    <n v="12901"/>
    <x v="45"/>
    <m/>
    <s v="Chile"/>
    <x v="15"/>
    <m/>
    <m/>
    <m/>
    <x v="27"/>
    <m/>
    <m/>
    <x v="1"/>
    <n v="-33.604364294100002"/>
    <n v="-70.626637030500007"/>
  </r>
  <r>
    <n v="12902"/>
    <x v="45"/>
    <m/>
    <s v="Chile"/>
    <x v="15"/>
    <m/>
    <m/>
    <m/>
    <x v="27"/>
    <m/>
    <m/>
    <x v="1"/>
    <n v="-33.604364294100002"/>
    <n v="-70.626637030500007"/>
  </r>
  <r>
    <n v="12903"/>
    <x v="45"/>
    <m/>
    <s v="Chile"/>
    <x v="15"/>
    <m/>
    <m/>
    <m/>
    <x v="27"/>
    <m/>
    <m/>
    <x v="1"/>
    <n v="-33.604364294100002"/>
    <n v="-70.626637030500007"/>
  </r>
  <r>
    <n v="12904"/>
    <x v="45"/>
    <m/>
    <s v="Chile"/>
    <x v="15"/>
    <m/>
    <m/>
    <m/>
    <x v="27"/>
    <m/>
    <m/>
    <x v="1"/>
    <n v="-33.604364294100002"/>
    <n v="-70.626637030500007"/>
  </r>
  <r>
    <n v="12905"/>
    <x v="45"/>
    <m/>
    <s v="Chile"/>
    <x v="15"/>
    <m/>
    <m/>
    <m/>
    <x v="27"/>
    <m/>
    <m/>
    <x v="1"/>
    <n v="-33.604364294100002"/>
    <n v="-70.626637030500007"/>
  </r>
  <r>
    <n v="12906"/>
    <x v="45"/>
    <m/>
    <s v="Chile"/>
    <x v="15"/>
    <m/>
    <m/>
    <m/>
    <x v="27"/>
    <m/>
    <m/>
    <x v="1"/>
    <n v="-33.604364294100002"/>
    <n v="-70.626637030500007"/>
  </r>
  <r>
    <n v="12907"/>
    <x v="45"/>
    <m/>
    <s v="Chile"/>
    <x v="15"/>
    <m/>
    <m/>
    <m/>
    <x v="27"/>
    <m/>
    <m/>
    <x v="1"/>
    <n v="-33.604364294100002"/>
    <n v="-70.626637030500007"/>
  </r>
  <r>
    <n v="12908"/>
    <x v="45"/>
    <m/>
    <s v="Chile"/>
    <x v="15"/>
    <m/>
    <m/>
    <m/>
    <x v="27"/>
    <m/>
    <m/>
    <x v="1"/>
    <n v="-33.604364294100002"/>
    <n v="-70.626637030500007"/>
  </r>
  <r>
    <n v="12909"/>
    <x v="45"/>
    <m/>
    <s v="Chile"/>
    <x v="15"/>
    <m/>
    <m/>
    <m/>
    <x v="27"/>
    <m/>
    <m/>
    <x v="1"/>
    <n v="-33.604364294100002"/>
    <n v="-70.626637030500007"/>
  </r>
  <r>
    <n v="12910"/>
    <x v="45"/>
    <m/>
    <s v="Chile"/>
    <x v="15"/>
    <m/>
    <m/>
    <m/>
    <x v="27"/>
    <m/>
    <m/>
    <x v="1"/>
    <n v="-33.604364294100002"/>
    <n v="-70.626637030500007"/>
  </r>
  <r>
    <n v="12911"/>
    <x v="45"/>
    <m/>
    <s v="Chile"/>
    <x v="15"/>
    <m/>
    <m/>
    <m/>
    <x v="27"/>
    <m/>
    <m/>
    <x v="1"/>
    <n v="-33.604364294100002"/>
    <n v="-70.626637030500007"/>
  </r>
  <r>
    <n v="12912"/>
    <x v="45"/>
    <m/>
    <s v="Chile"/>
    <x v="15"/>
    <m/>
    <m/>
    <m/>
    <x v="27"/>
    <m/>
    <m/>
    <x v="1"/>
    <n v="-33.604364294100002"/>
    <n v="-70.626637030500007"/>
  </r>
  <r>
    <n v="12913"/>
    <x v="45"/>
    <m/>
    <s v="Chile"/>
    <x v="15"/>
    <m/>
    <m/>
    <m/>
    <x v="27"/>
    <m/>
    <m/>
    <x v="1"/>
    <n v="-33.604364294100002"/>
    <n v="-70.626637030500007"/>
  </r>
  <r>
    <n v="12914"/>
    <x v="45"/>
    <m/>
    <s v="Chile"/>
    <x v="15"/>
    <m/>
    <m/>
    <m/>
    <x v="27"/>
    <m/>
    <m/>
    <x v="1"/>
    <n v="-33.604364294100002"/>
    <n v="-70.626637030500007"/>
  </r>
  <r>
    <n v="12915"/>
    <x v="45"/>
    <m/>
    <s v="Chile"/>
    <x v="15"/>
    <m/>
    <m/>
    <m/>
    <x v="27"/>
    <m/>
    <m/>
    <x v="1"/>
    <n v="-33.604364294100002"/>
    <n v="-70.626637030500007"/>
  </r>
  <r>
    <n v="12916"/>
    <x v="45"/>
    <m/>
    <s v="Chile"/>
    <x v="15"/>
    <m/>
    <m/>
    <m/>
    <x v="27"/>
    <m/>
    <m/>
    <x v="1"/>
    <n v="-33.604364294100002"/>
    <n v="-70.626637030500007"/>
  </r>
  <r>
    <n v="12917"/>
    <x v="45"/>
    <m/>
    <s v="Chile"/>
    <x v="15"/>
    <m/>
    <m/>
    <m/>
    <x v="27"/>
    <m/>
    <m/>
    <x v="1"/>
    <n v="-33.604364294100002"/>
    <n v="-70.626637030500007"/>
  </r>
  <r>
    <n v="12918"/>
    <x v="45"/>
    <m/>
    <s v="Chile"/>
    <x v="15"/>
    <m/>
    <m/>
    <m/>
    <x v="27"/>
    <m/>
    <m/>
    <x v="1"/>
    <n v="-33.604364294100002"/>
    <n v="-70.626637030500007"/>
  </r>
  <r>
    <n v="12919"/>
    <x v="45"/>
    <m/>
    <s v="Chile"/>
    <x v="15"/>
    <m/>
    <m/>
    <m/>
    <x v="27"/>
    <m/>
    <m/>
    <x v="1"/>
    <n v="-33.604364294100002"/>
    <n v="-70.626637030500007"/>
  </r>
  <r>
    <n v="12920"/>
    <x v="45"/>
    <m/>
    <s v="Chile"/>
    <x v="15"/>
    <m/>
    <m/>
    <m/>
    <x v="27"/>
    <m/>
    <m/>
    <x v="1"/>
    <n v="-33.604364294100002"/>
    <n v="-70.626637030500007"/>
  </r>
  <r>
    <n v="12921"/>
    <x v="45"/>
    <m/>
    <s v="Chile"/>
    <x v="15"/>
    <m/>
    <m/>
    <m/>
    <x v="27"/>
    <m/>
    <m/>
    <x v="1"/>
    <n v="-33.604364294100002"/>
    <n v="-70.626637030500007"/>
  </r>
  <r>
    <n v="12922"/>
    <x v="45"/>
    <m/>
    <s v="Chile"/>
    <x v="15"/>
    <m/>
    <m/>
    <m/>
    <x v="27"/>
    <m/>
    <m/>
    <x v="1"/>
    <n v="-33.604364294100002"/>
    <n v="-70.626637030500007"/>
  </r>
  <r>
    <n v="12923"/>
    <x v="45"/>
    <m/>
    <s v="Chile"/>
    <x v="15"/>
    <m/>
    <m/>
    <m/>
    <x v="27"/>
    <m/>
    <m/>
    <x v="1"/>
    <n v="-33.604364294100002"/>
    <n v="-70.626637030500007"/>
  </r>
  <r>
    <n v="12924"/>
    <x v="45"/>
    <m/>
    <s v="Chile"/>
    <x v="15"/>
    <m/>
    <m/>
    <m/>
    <x v="27"/>
    <m/>
    <m/>
    <x v="1"/>
    <n v="-33.604364294100002"/>
    <n v="-70.626637030500007"/>
  </r>
  <r>
    <n v="12925"/>
    <x v="45"/>
    <m/>
    <s v="Chile"/>
    <x v="15"/>
    <m/>
    <m/>
    <m/>
    <x v="27"/>
    <m/>
    <m/>
    <x v="1"/>
    <n v="-33.604364294100002"/>
    <n v="-70.626637030500007"/>
  </r>
  <r>
    <n v="12926"/>
    <x v="45"/>
    <m/>
    <s v="Chile"/>
    <x v="15"/>
    <m/>
    <m/>
    <m/>
    <x v="27"/>
    <m/>
    <m/>
    <x v="1"/>
    <n v="-33.604364294100002"/>
    <n v="-70.626637030500007"/>
  </r>
  <r>
    <n v="12927"/>
    <x v="45"/>
    <m/>
    <s v="Chile"/>
    <x v="15"/>
    <m/>
    <m/>
    <m/>
    <x v="27"/>
    <m/>
    <m/>
    <x v="1"/>
    <n v="-33.604364294100002"/>
    <n v="-70.626637030500007"/>
  </r>
  <r>
    <n v="12928"/>
    <x v="45"/>
    <m/>
    <s v="Chile"/>
    <x v="15"/>
    <m/>
    <m/>
    <m/>
    <x v="27"/>
    <m/>
    <m/>
    <x v="1"/>
    <n v="-33.604364294100002"/>
    <n v="-70.626637030500007"/>
  </r>
  <r>
    <n v="12929"/>
    <x v="45"/>
    <m/>
    <s v="Chile"/>
    <x v="15"/>
    <m/>
    <m/>
    <m/>
    <x v="27"/>
    <m/>
    <m/>
    <x v="1"/>
    <n v="-33.604364294100002"/>
    <n v="-70.626637030500007"/>
  </r>
  <r>
    <n v="12930"/>
    <x v="45"/>
    <m/>
    <s v="Chile"/>
    <x v="15"/>
    <m/>
    <m/>
    <m/>
    <x v="27"/>
    <m/>
    <m/>
    <x v="1"/>
    <n v="-33.604364294100002"/>
    <n v="-70.626637030500007"/>
  </r>
  <r>
    <n v="12931"/>
    <x v="45"/>
    <m/>
    <s v="Chile"/>
    <x v="15"/>
    <m/>
    <m/>
    <m/>
    <x v="27"/>
    <m/>
    <m/>
    <x v="1"/>
    <n v="-33.604364294100002"/>
    <n v="-70.626637030500007"/>
  </r>
  <r>
    <n v="12932"/>
    <x v="45"/>
    <m/>
    <s v="Chile"/>
    <x v="15"/>
    <m/>
    <m/>
    <m/>
    <x v="27"/>
    <m/>
    <m/>
    <x v="1"/>
    <n v="-33.604364294100002"/>
    <n v="-70.626637030500007"/>
  </r>
  <r>
    <n v="12933"/>
    <x v="45"/>
    <m/>
    <s v="Chile"/>
    <x v="15"/>
    <m/>
    <m/>
    <m/>
    <x v="27"/>
    <m/>
    <m/>
    <x v="1"/>
    <n v="-33.604364294100002"/>
    <n v="-70.626637030500007"/>
  </r>
  <r>
    <n v="12934"/>
    <x v="45"/>
    <m/>
    <s v="Chile"/>
    <x v="15"/>
    <m/>
    <m/>
    <m/>
    <x v="27"/>
    <m/>
    <m/>
    <x v="1"/>
    <n v="-33.604364294100002"/>
    <n v="-70.626637030500007"/>
  </r>
  <r>
    <n v="12935"/>
    <x v="45"/>
    <m/>
    <s v="Chile"/>
    <x v="15"/>
    <m/>
    <m/>
    <m/>
    <x v="27"/>
    <m/>
    <m/>
    <x v="1"/>
    <n v="-33.604364294100002"/>
    <n v="-70.626637030500007"/>
  </r>
  <r>
    <n v="12936"/>
    <x v="45"/>
    <m/>
    <s v="Chile"/>
    <x v="15"/>
    <m/>
    <m/>
    <m/>
    <x v="27"/>
    <m/>
    <m/>
    <x v="1"/>
    <n v="-33.604364294100002"/>
    <n v="-70.626637030500007"/>
  </r>
  <r>
    <n v="12937"/>
    <x v="45"/>
    <m/>
    <s v="Chile"/>
    <x v="15"/>
    <m/>
    <m/>
    <m/>
    <x v="27"/>
    <m/>
    <m/>
    <x v="1"/>
    <n v="-33.604364294100002"/>
    <n v="-70.626637030500007"/>
  </r>
  <r>
    <n v="12938"/>
    <x v="45"/>
    <m/>
    <s v="Chile"/>
    <x v="15"/>
    <m/>
    <m/>
    <m/>
    <x v="27"/>
    <m/>
    <m/>
    <x v="1"/>
    <n v="-33.604364294100002"/>
    <n v="-70.626637030500007"/>
  </r>
  <r>
    <n v="12939"/>
    <x v="45"/>
    <m/>
    <s v="Chile"/>
    <x v="15"/>
    <m/>
    <m/>
    <m/>
    <x v="27"/>
    <m/>
    <m/>
    <x v="1"/>
    <n v="-33.604364294100002"/>
    <n v="-70.626637030500007"/>
  </r>
  <r>
    <n v="12940"/>
    <x v="45"/>
    <m/>
    <s v="Chile"/>
    <x v="15"/>
    <m/>
    <m/>
    <m/>
    <x v="27"/>
    <m/>
    <m/>
    <x v="1"/>
    <n v="-33.604364294100002"/>
    <n v="-70.626637030500007"/>
  </r>
  <r>
    <n v="12941"/>
    <x v="45"/>
    <m/>
    <s v="Chile"/>
    <x v="15"/>
    <m/>
    <m/>
    <m/>
    <x v="27"/>
    <m/>
    <m/>
    <x v="1"/>
    <n v="-33.604364294100002"/>
    <n v="-70.626637030500007"/>
  </r>
  <r>
    <n v="12942"/>
    <x v="45"/>
    <m/>
    <s v="Chile"/>
    <x v="15"/>
    <m/>
    <m/>
    <m/>
    <x v="27"/>
    <m/>
    <m/>
    <x v="1"/>
    <n v="-33.604364294100002"/>
    <n v="-70.626637030500007"/>
  </r>
  <r>
    <n v="12943"/>
    <x v="45"/>
    <m/>
    <s v="Chile"/>
    <x v="15"/>
    <m/>
    <m/>
    <m/>
    <x v="27"/>
    <m/>
    <m/>
    <x v="1"/>
    <n v="-33.604364294100002"/>
    <n v="-70.626637030500007"/>
  </r>
  <r>
    <n v="12944"/>
    <x v="45"/>
    <m/>
    <s v="Chile"/>
    <x v="15"/>
    <m/>
    <m/>
    <m/>
    <x v="27"/>
    <m/>
    <m/>
    <x v="1"/>
    <n v="-33.604364294100002"/>
    <n v="-70.626637030500007"/>
  </r>
  <r>
    <n v="12945"/>
    <x v="45"/>
    <m/>
    <s v="Chile"/>
    <x v="15"/>
    <m/>
    <m/>
    <m/>
    <x v="27"/>
    <m/>
    <m/>
    <x v="1"/>
    <n v="-33.604364294100002"/>
    <n v="-70.626637030500007"/>
  </r>
  <r>
    <n v="12946"/>
    <x v="45"/>
    <m/>
    <s v="Chile"/>
    <x v="15"/>
    <m/>
    <m/>
    <m/>
    <x v="27"/>
    <m/>
    <m/>
    <x v="1"/>
    <n v="-33.604364294100002"/>
    <n v="-70.626637030500007"/>
  </r>
  <r>
    <n v="12947"/>
    <x v="45"/>
    <m/>
    <s v="Chile"/>
    <x v="15"/>
    <m/>
    <m/>
    <m/>
    <x v="27"/>
    <m/>
    <m/>
    <x v="1"/>
    <n v="-33.604364294100002"/>
    <n v="-70.626637030500007"/>
  </r>
  <r>
    <n v="12948"/>
    <x v="45"/>
    <m/>
    <s v="Chile"/>
    <x v="15"/>
    <m/>
    <m/>
    <m/>
    <x v="27"/>
    <m/>
    <m/>
    <x v="1"/>
    <n v="-33.604364294100002"/>
    <n v="-70.626637030500007"/>
  </r>
  <r>
    <n v="12949"/>
    <x v="45"/>
    <m/>
    <s v="Chile"/>
    <x v="15"/>
    <m/>
    <m/>
    <m/>
    <x v="27"/>
    <m/>
    <m/>
    <x v="1"/>
    <n v="-33.604364294100002"/>
    <n v="-70.626637030500007"/>
  </r>
  <r>
    <n v="12950"/>
    <x v="45"/>
    <m/>
    <s v="Chile"/>
    <x v="15"/>
    <m/>
    <m/>
    <m/>
    <x v="27"/>
    <m/>
    <m/>
    <x v="1"/>
    <n v="-33.604364294100002"/>
    <n v="-70.626637030500007"/>
  </r>
  <r>
    <n v="12951"/>
    <x v="45"/>
    <m/>
    <s v="Chile"/>
    <x v="15"/>
    <m/>
    <m/>
    <m/>
    <x v="27"/>
    <m/>
    <m/>
    <x v="1"/>
    <n v="-33.604364294100002"/>
    <n v="-70.626637030500007"/>
  </r>
  <r>
    <n v="12952"/>
    <x v="45"/>
    <m/>
    <s v="Chile"/>
    <x v="15"/>
    <m/>
    <m/>
    <m/>
    <x v="27"/>
    <m/>
    <m/>
    <x v="1"/>
    <n v="-33.604364294100002"/>
    <n v="-70.626637030500007"/>
  </r>
  <r>
    <n v="12953"/>
    <x v="45"/>
    <m/>
    <s v="Chile"/>
    <x v="15"/>
    <m/>
    <m/>
    <m/>
    <x v="27"/>
    <m/>
    <m/>
    <x v="1"/>
    <n v="-33.604364294100002"/>
    <n v="-70.626637030500007"/>
  </r>
  <r>
    <n v="12954"/>
    <x v="45"/>
    <m/>
    <s v="Chile"/>
    <x v="15"/>
    <m/>
    <m/>
    <m/>
    <x v="27"/>
    <m/>
    <m/>
    <x v="1"/>
    <n v="-33.604364294100002"/>
    <n v="-70.626637030500007"/>
  </r>
  <r>
    <n v="12955"/>
    <x v="45"/>
    <m/>
    <s v="Chile"/>
    <x v="15"/>
    <m/>
    <m/>
    <m/>
    <x v="27"/>
    <m/>
    <m/>
    <x v="1"/>
    <n v="-33.604364294100002"/>
    <n v="-70.626637030500007"/>
  </r>
  <r>
    <n v="12956"/>
    <x v="45"/>
    <m/>
    <s v="Chile"/>
    <x v="15"/>
    <m/>
    <m/>
    <m/>
    <x v="27"/>
    <m/>
    <m/>
    <x v="1"/>
    <n v="-33.604364294100002"/>
    <n v="-70.626637030500007"/>
  </r>
  <r>
    <n v="12957"/>
    <x v="45"/>
    <m/>
    <s v="Chile"/>
    <x v="15"/>
    <m/>
    <m/>
    <m/>
    <x v="27"/>
    <m/>
    <m/>
    <x v="1"/>
    <n v="-33.604364294100002"/>
    <n v="-70.626637030500007"/>
  </r>
  <r>
    <n v="12958"/>
    <x v="45"/>
    <m/>
    <s v="Chile"/>
    <x v="15"/>
    <m/>
    <m/>
    <m/>
    <x v="27"/>
    <m/>
    <m/>
    <x v="1"/>
    <n v="-33.604364294100002"/>
    <n v="-70.626637030500007"/>
  </r>
  <r>
    <n v="12959"/>
    <x v="45"/>
    <m/>
    <s v="Chile"/>
    <x v="15"/>
    <m/>
    <m/>
    <m/>
    <x v="27"/>
    <m/>
    <m/>
    <x v="1"/>
    <n v="-33.604364294100002"/>
    <n v="-70.626637030500007"/>
  </r>
  <r>
    <n v="12960"/>
    <x v="45"/>
    <m/>
    <s v="Chile"/>
    <x v="15"/>
    <m/>
    <m/>
    <m/>
    <x v="27"/>
    <m/>
    <m/>
    <x v="1"/>
    <n v="-33.604364294100002"/>
    <n v="-70.626637030500007"/>
  </r>
  <r>
    <n v="12961"/>
    <x v="45"/>
    <m/>
    <s v="Chile"/>
    <x v="15"/>
    <m/>
    <m/>
    <m/>
    <x v="27"/>
    <m/>
    <m/>
    <x v="1"/>
    <n v="-33.604364294100002"/>
    <n v="-70.626637030500007"/>
  </r>
  <r>
    <n v="12962"/>
    <x v="45"/>
    <m/>
    <s v="Chile"/>
    <x v="15"/>
    <m/>
    <m/>
    <m/>
    <x v="27"/>
    <m/>
    <m/>
    <x v="1"/>
    <n v="-33.604364294100002"/>
    <n v="-70.626637030500007"/>
  </r>
  <r>
    <n v="12963"/>
    <x v="45"/>
    <m/>
    <s v="Chile"/>
    <x v="15"/>
    <m/>
    <m/>
    <m/>
    <x v="27"/>
    <m/>
    <m/>
    <x v="1"/>
    <n v="-33.604364294100002"/>
    <n v="-70.626637030500007"/>
  </r>
  <r>
    <n v="12964"/>
    <x v="45"/>
    <m/>
    <s v="Chile"/>
    <x v="15"/>
    <m/>
    <m/>
    <m/>
    <x v="27"/>
    <m/>
    <m/>
    <x v="1"/>
    <n v="-33.604364294100002"/>
    <n v="-70.626637030500007"/>
  </r>
  <r>
    <n v="12965"/>
    <x v="45"/>
    <m/>
    <s v="Chile"/>
    <x v="15"/>
    <m/>
    <m/>
    <m/>
    <x v="27"/>
    <m/>
    <m/>
    <x v="1"/>
    <n v="-33.604364294100002"/>
    <n v="-70.626637030500007"/>
  </r>
  <r>
    <n v="12966"/>
    <x v="45"/>
    <m/>
    <s v="Chile"/>
    <x v="15"/>
    <m/>
    <m/>
    <m/>
    <x v="27"/>
    <m/>
    <m/>
    <x v="1"/>
    <n v="-33.604364294100002"/>
    <n v="-70.626637030500007"/>
  </r>
  <r>
    <n v="12967"/>
    <x v="45"/>
    <m/>
    <s v="Chile"/>
    <x v="15"/>
    <m/>
    <m/>
    <m/>
    <x v="27"/>
    <m/>
    <m/>
    <x v="1"/>
    <n v="-33.604364294100002"/>
    <n v="-70.626637030500007"/>
  </r>
  <r>
    <n v="12968"/>
    <x v="45"/>
    <m/>
    <s v="Chile"/>
    <x v="15"/>
    <m/>
    <m/>
    <m/>
    <x v="27"/>
    <m/>
    <m/>
    <x v="1"/>
    <n v="-33.604364294100002"/>
    <n v="-70.626637030500007"/>
  </r>
  <r>
    <n v="12969"/>
    <x v="45"/>
    <m/>
    <s v="Chile"/>
    <x v="15"/>
    <m/>
    <m/>
    <m/>
    <x v="27"/>
    <m/>
    <m/>
    <x v="1"/>
    <n v="-33.604364294100002"/>
    <n v="-70.626637030500007"/>
  </r>
  <r>
    <n v="12970"/>
    <x v="45"/>
    <m/>
    <s v="Chile"/>
    <x v="15"/>
    <m/>
    <m/>
    <m/>
    <x v="27"/>
    <m/>
    <m/>
    <x v="1"/>
    <n v="-33.604364294100002"/>
    <n v="-70.626637030500007"/>
  </r>
  <r>
    <n v="12971"/>
    <x v="45"/>
    <m/>
    <s v="Chile"/>
    <x v="15"/>
    <m/>
    <m/>
    <m/>
    <x v="27"/>
    <m/>
    <m/>
    <x v="1"/>
    <n v="-33.604364294100002"/>
    <n v="-70.626637030500007"/>
  </r>
  <r>
    <n v="12972"/>
    <x v="45"/>
    <m/>
    <s v="Chile"/>
    <x v="15"/>
    <m/>
    <m/>
    <m/>
    <x v="27"/>
    <m/>
    <m/>
    <x v="1"/>
    <n v="-33.604364294100002"/>
    <n v="-70.626637030500007"/>
  </r>
  <r>
    <n v="12973"/>
    <x v="45"/>
    <m/>
    <s v="Chile"/>
    <x v="15"/>
    <m/>
    <m/>
    <m/>
    <x v="27"/>
    <m/>
    <m/>
    <x v="1"/>
    <n v="-33.604364294100002"/>
    <n v="-70.626637030500007"/>
  </r>
  <r>
    <n v="12974"/>
    <x v="45"/>
    <m/>
    <s v="Chile"/>
    <x v="15"/>
    <m/>
    <m/>
    <m/>
    <x v="27"/>
    <m/>
    <m/>
    <x v="1"/>
    <n v="-33.604364294100002"/>
    <n v="-70.626637030500007"/>
  </r>
  <r>
    <n v="12975"/>
    <x v="45"/>
    <m/>
    <s v="Chile"/>
    <x v="15"/>
    <m/>
    <m/>
    <m/>
    <x v="27"/>
    <m/>
    <m/>
    <x v="1"/>
    <n v="-33.604364294100002"/>
    <n v="-70.626637030500007"/>
  </r>
  <r>
    <n v="12976"/>
    <x v="45"/>
    <m/>
    <s v="Chile"/>
    <x v="15"/>
    <m/>
    <m/>
    <m/>
    <x v="27"/>
    <m/>
    <m/>
    <x v="1"/>
    <n v="-33.604364294100002"/>
    <n v="-70.626637030500007"/>
  </r>
  <r>
    <n v="12977"/>
    <x v="45"/>
    <m/>
    <s v="Chile"/>
    <x v="15"/>
    <m/>
    <m/>
    <m/>
    <x v="27"/>
    <m/>
    <m/>
    <x v="1"/>
    <n v="-33.604364294100002"/>
    <n v="-70.626637030500007"/>
  </r>
  <r>
    <n v="12978"/>
    <x v="45"/>
    <m/>
    <s v="Chile"/>
    <x v="15"/>
    <m/>
    <m/>
    <m/>
    <x v="27"/>
    <m/>
    <m/>
    <x v="1"/>
    <n v="-33.604364294100002"/>
    <n v="-70.626637030500007"/>
  </r>
  <r>
    <n v="12979"/>
    <x v="45"/>
    <m/>
    <s v="Chile"/>
    <x v="15"/>
    <m/>
    <m/>
    <m/>
    <x v="27"/>
    <m/>
    <m/>
    <x v="1"/>
    <n v="-33.604364294100002"/>
    <n v="-70.626637030500007"/>
  </r>
  <r>
    <n v="12980"/>
    <x v="45"/>
    <m/>
    <s v="Chile"/>
    <x v="15"/>
    <m/>
    <m/>
    <m/>
    <x v="27"/>
    <m/>
    <m/>
    <x v="1"/>
    <n v="-33.604364294100002"/>
    <n v="-70.626637030500007"/>
  </r>
  <r>
    <n v="12981"/>
    <x v="45"/>
    <m/>
    <s v="Chile"/>
    <x v="15"/>
    <m/>
    <m/>
    <m/>
    <x v="27"/>
    <m/>
    <m/>
    <x v="1"/>
    <n v="-33.604364294100002"/>
    <n v="-70.626637030500007"/>
  </r>
  <r>
    <n v="12982"/>
    <x v="45"/>
    <m/>
    <s v="Chile"/>
    <x v="15"/>
    <m/>
    <m/>
    <m/>
    <x v="27"/>
    <m/>
    <m/>
    <x v="1"/>
    <n v="-33.604364294100002"/>
    <n v="-70.626637030500007"/>
  </r>
  <r>
    <n v="12983"/>
    <x v="45"/>
    <m/>
    <s v="Chile"/>
    <x v="15"/>
    <m/>
    <m/>
    <m/>
    <x v="27"/>
    <m/>
    <m/>
    <x v="1"/>
    <n v="-33.604364294100002"/>
    <n v="-70.626637030500007"/>
  </r>
  <r>
    <n v="12984"/>
    <x v="45"/>
    <m/>
    <s v="Chile"/>
    <x v="15"/>
    <m/>
    <m/>
    <m/>
    <x v="27"/>
    <m/>
    <m/>
    <x v="1"/>
    <n v="-33.604364294100002"/>
    <n v="-70.626637030500007"/>
  </r>
  <r>
    <n v="12985"/>
    <x v="45"/>
    <m/>
    <s v="Chile"/>
    <x v="15"/>
    <m/>
    <m/>
    <m/>
    <x v="27"/>
    <m/>
    <m/>
    <x v="1"/>
    <n v="-33.604364294100002"/>
    <n v="-70.626637030500007"/>
  </r>
  <r>
    <n v="12986"/>
    <x v="45"/>
    <m/>
    <s v="Chile"/>
    <x v="15"/>
    <m/>
    <m/>
    <m/>
    <x v="27"/>
    <m/>
    <m/>
    <x v="1"/>
    <n v="-33.604364294100002"/>
    <n v="-70.626637030500007"/>
  </r>
  <r>
    <n v="12987"/>
    <x v="45"/>
    <m/>
    <s v="Chile"/>
    <x v="15"/>
    <m/>
    <m/>
    <m/>
    <x v="27"/>
    <m/>
    <m/>
    <x v="1"/>
    <n v="-33.604364294100002"/>
    <n v="-70.626637030500007"/>
  </r>
  <r>
    <n v="12988"/>
    <x v="45"/>
    <m/>
    <s v="Chile"/>
    <x v="15"/>
    <m/>
    <m/>
    <m/>
    <x v="27"/>
    <m/>
    <m/>
    <x v="1"/>
    <n v="-33.604364294100002"/>
    <n v="-70.626637030500007"/>
  </r>
  <r>
    <n v="12989"/>
    <x v="45"/>
    <m/>
    <s v="Chile"/>
    <x v="15"/>
    <m/>
    <m/>
    <m/>
    <x v="27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8"/>
    <m/>
    <m/>
    <x v="0"/>
    <n v="-20.9406151208"/>
    <n v="-70.041538352000003"/>
  </r>
  <r>
    <n v="12999"/>
    <x v="46"/>
    <n v="1"/>
    <s v="Chile"/>
    <x v="16"/>
    <m/>
    <m/>
    <m/>
    <x v="244"/>
    <m/>
    <m/>
    <x v="0"/>
    <n v="-20.213387428699999"/>
    <n v="-69.392839712699995"/>
  </r>
  <r>
    <n v="13000"/>
    <x v="46"/>
    <n v="1"/>
    <s v="Chile"/>
    <x v="16"/>
    <m/>
    <m/>
    <m/>
    <x v="244"/>
    <m/>
    <m/>
    <x v="0"/>
    <n v="-20.213387428699999"/>
    <n v="-69.392839712699995"/>
  </r>
  <r>
    <n v="13001"/>
    <x v="46"/>
    <n v="1"/>
    <s v="Chile"/>
    <x v="16"/>
    <m/>
    <m/>
    <m/>
    <x v="244"/>
    <m/>
    <m/>
    <x v="0"/>
    <n v="-20.213387428699999"/>
    <n v="-69.392839712699995"/>
  </r>
  <r>
    <n v="13002"/>
    <x v="46"/>
    <n v="1"/>
    <s v="Chile"/>
    <x v="16"/>
    <m/>
    <m/>
    <m/>
    <x v="244"/>
    <m/>
    <m/>
    <x v="0"/>
    <n v="-20.213387428699999"/>
    <n v="-69.392839712699995"/>
  </r>
  <r>
    <n v="13003"/>
    <x v="46"/>
    <n v="1"/>
    <s v="Chile"/>
    <x v="16"/>
    <m/>
    <m/>
    <m/>
    <x v="244"/>
    <m/>
    <m/>
    <x v="0"/>
    <n v="-20.213387428699999"/>
    <n v="-69.392839712699995"/>
  </r>
  <r>
    <n v="13004"/>
    <x v="46"/>
    <n v="1"/>
    <s v="Chile"/>
    <x v="16"/>
    <m/>
    <m/>
    <m/>
    <x v="244"/>
    <m/>
    <m/>
    <x v="0"/>
    <n v="-20.213387428699999"/>
    <n v="-69.392839712699995"/>
  </r>
  <r>
    <n v="13005"/>
    <x v="46"/>
    <n v="1"/>
    <s v="Chile"/>
    <x v="16"/>
    <m/>
    <m/>
    <m/>
    <x v="244"/>
    <m/>
    <m/>
    <x v="0"/>
    <n v="-20.213387428699999"/>
    <n v="-69.392839712699995"/>
  </r>
  <r>
    <n v="13006"/>
    <x v="46"/>
    <n v="2"/>
    <s v="Chile"/>
    <x v="5"/>
    <s v="Masculino"/>
    <m/>
    <m/>
    <x v="34"/>
    <m/>
    <m/>
    <x v="0"/>
    <n v="-24.276722395699998"/>
    <n v="-69.410088655699994"/>
  </r>
  <r>
    <n v="13007"/>
    <x v="46"/>
    <n v="2"/>
    <s v="Chile"/>
    <x v="5"/>
    <s v="Masculino"/>
    <m/>
    <m/>
    <x v="34"/>
    <m/>
    <m/>
    <x v="0"/>
    <n v="-24.276722395699998"/>
    <n v="-69.410088655699994"/>
  </r>
  <r>
    <n v="13008"/>
    <x v="46"/>
    <n v="2"/>
    <s v="Chile"/>
    <x v="5"/>
    <s v="Masculino"/>
    <m/>
    <m/>
    <x v="34"/>
    <m/>
    <m/>
    <x v="0"/>
    <n v="-24.276722395699998"/>
    <n v="-69.410088655699994"/>
  </r>
  <r>
    <n v="13009"/>
    <x v="46"/>
    <n v="2"/>
    <s v="Chile"/>
    <x v="5"/>
    <s v="Masculino"/>
    <m/>
    <m/>
    <x v="34"/>
    <m/>
    <m/>
    <x v="0"/>
    <n v="-24.276722395699998"/>
    <n v="-69.410088655699994"/>
  </r>
  <r>
    <n v="13010"/>
    <x v="46"/>
    <n v="2"/>
    <s v="Chile"/>
    <x v="5"/>
    <s v="Femenino"/>
    <m/>
    <m/>
    <x v="34"/>
    <m/>
    <m/>
    <x v="0"/>
    <n v="-24.276722395699998"/>
    <n v="-69.410088655699994"/>
  </r>
  <r>
    <n v="13011"/>
    <x v="46"/>
    <n v="2"/>
    <s v="Chile"/>
    <x v="5"/>
    <s v="Femenino"/>
    <m/>
    <m/>
    <x v="34"/>
    <m/>
    <m/>
    <x v="0"/>
    <n v="-24.276722395699998"/>
    <n v="-69.410088655699994"/>
  </r>
  <r>
    <n v="13012"/>
    <x v="46"/>
    <n v="2"/>
    <s v="Chile"/>
    <x v="5"/>
    <s v="Femenino"/>
    <m/>
    <m/>
    <x v="34"/>
    <m/>
    <m/>
    <x v="0"/>
    <n v="-24.276722395699998"/>
    <n v="-69.410088655699994"/>
  </r>
  <r>
    <n v="13013"/>
    <x v="46"/>
    <n v="2"/>
    <s v="Chile"/>
    <x v="5"/>
    <s v="Femenino"/>
    <m/>
    <m/>
    <x v="34"/>
    <m/>
    <m/>
    <x v="0"/>
    <n v="-24.276722395699998"/>
    <n v="-69.410088655699994"/>
  </r>
  <r>
    <n v="13014"/>
    <x v="46"/>
    <n v="2"/>
    <s v="Chile"/>
    <x v="5"/>
    <s v="Femenino"/>
    <m/>
    <m/>
    <x v="34"/>
    <m/>
    <m/>
    <x v="0"/>
    <n v="-24.276722395699998"/>
    <n v="-69.410088655699994"/>
  </r>
  <r>
    <n v="13015"/>
    <x v="46"/>
    <n v="2"/>
    <s v="Chile"/>
    <x v="5"/>
    <s v="Femenino"/>
    <m/>
    <m/>
    <x v="34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6"/>
    <m/>
    <m/>
    <x v="0"/>
    <n v="-22.946578352900001"/>
    <n v="-70.203045794499999"/>
  </r>
  <r>
    <n v="13020"/>
    <x v="46"/>
    <n v="2"/>
    <s v="Chile"/>
    <x v="5"/>
    <m/>
    <m/>
    <m/>
    <x v="27"/>
    <m/>
    <m/>
    <x v="0"/>
    <n v="-23.527855722799998"/>
    <n v="-69.115567770599995"/>
  </r>
  <r>
    <n v="13021"/>
    <x v="46"/>
    <n v="5"/>
    <s v="Chile"/>
    <x v="8"/>
    <s v="Masculino"/>
    <n v="41"/>
    <m/>
    <x v="245"/>
    <m/>
    <m/>
    <x v="0"/>
    <n v="-32.8693023067"/>
    <n v="-71.081110774699994"/>
  </r>
  <r>
    <n v="13022"/>
    <x v="46"/>
    <n v="5"/>
    <s v="Chile"/>
    <x v="8"/>
    <s v="Femenino"/>
    <n v="46"/>
    <m/>
    <x v="193"/>
    <m/>
    <m/>
    <x v="0"/>
    <n v="-32.499356579100002"/>
    <n v="-70.891574018699998"/>
  </r>
  <r>
    <n v="13023"/>
    <x v="46"/>
    <n v="5"/>
    <s v="Chile"/>
    <x v="8"/>
    <s v="Femenino"/>
    <n v="25"/>
    <m/>
    <x v="193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8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8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8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8"/>
    <m/>
    <m/>
    <x v="0"/>
    <n v="-32.481113311900003"/>
    <n v="-70.521230234900003"/>
  </r>
  <r>
    <n v="13028"/>
    <x v="46"/>
    <n v="5"/>
    <s v="Chile"/>
    <x v="8"/>
    <s v="Masculino"/>
    <n v="77"/>
    <m/>
    <x v="50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0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6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1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7"/>
    <m/>
    <m/>
    <x v="0"/>
    <n v="-33.401918643099997"/>
    <n v="-70.727935172000002"/>
  </r>
  <r>
    <n v="13036"/>
    <x v="46"/>
    <n v="13"/>
    <s v="Chile"/>
    <x v="1"/>
    <m/>
    <m/>
    <m/>
    <x v="37"/>
    <m/>
    <m/>
    <x v="0"/>
    <n v="-33.401918643099997"/>
    <n v="-70.727935172000002"/>
  </r>
  <r>
    <n v="13037"/>
    <x v="46"/>
    <n v="13"/>
    <s v="Chile"/>
    <x v="1"/>
    <m/>
    <m/>
    <m/>
    <x v="37"/>
    <m/>
    <m/>
    <x v="0"/>
    <n v="-33.401918643099997"/>
    <n v="-70.727935172000002"/>
  </r>
  <r>
    <n v="13038"/>
    <x v="46"/>
    <n v="13"/>
    <s v="Chile"/>
    <x v="1"/>
    <m/>
    <m/>
    <m/>
    <x v="37"/>
    <m/>
    <m/>
    <x v="0"/>
    <n v="-33.401918643099997"/>
    <n v="-70.727935172000002"/>
  </r>
  <r>
    <n v="13039"/>
    <x v="46"/>
    <n v="13"/>
    <s v="Chile"/>
    <x v="1"/>
    <m/>
    <m/>
    <m/>
    <x v="37"/>
    <m/>
    <m/>
    <x v="0"/>
    <n v="-33.401918643099997"/>
    <n v="-70.727935172000002"/>
  </r>
  <r>
    <n v="13040"/>
    <x v="46"/>
    <n v="13"/>
    <s v="Chile"/>
    <x v="1"/>
    <m/>
    <m/>
    <m/>
    <x v="37"/>
    <m/>
    <m/>
    <x v="0"/>
    <n v="-33.401918643099997"/>
    <n v="-70.727935172000002"/>
  </r>
  <r>
    <n v="13041"/>
    <x v="46"/>
    <n v="13"/>
    <s v="Chile"/>
    <x v="1"/>
    <m/>
    <m/>
    <m/>
    <x v="37"/>
    <m/>
    <m/>
    <x v="0"/>
    <n v="-33.401918643099997"/>
    <n v="-70.727935172000002"/>
  </r>
  <r>
    <n v="13042"/>
    <x v="46"/>
    <n v="13"/>
    <s v="Chile"/>
    <x v="1"/>
    <m/>
    <m/>
    <m/>
    <x v="37"/>
    <m/>
    <m/>
    <x v="0"/>
    <n v="-33.401918643099997"/>
    <n v="-70.727935172000002"/>
  </r>
  <r>
    <n v="13043"/>
    <x v="46"/>
    <n v="13"/>
    <s v="Chile"/>
    <x v="1"/>
    <m/>
    <m/>
    <m/>
    <x v="37"/>
    <m/>
    <m/>
    <x v="0"/>
    <n v="-33.401918643099997"/>
    <n v="-70.727935172000002"/>
  </r>
  <r>
    <n v="13044"/>
    <x v="46"/>
    <n v="13"/>
    <s v="Chile"/>
    <x v="1"/>
    <m/>
    <m/>
    <m/>
    <x v="37"/>
    <m/>
    <m/>
    <x v="0"/>
    <n v="-33.401918643099997"/>
    <n v="-70.727935172000002"/>
  </r>
  <r>
    <n v="13045"/>
    <x v="46"/>
    <n v="13"/>
    <s v="Chile"/>
    <x v="1"/>
    <m/>
    <m/>
    <m/>
    <x v="25"/>
    <m/>
    <m/>
    <x v="0"/>
    <n v="-33.506980874100002"/>
    <n v="-70.809757554800001"/>
  </r>
  <r>
    <n v="13046"/>
    <x v="46"/>
    <n v="13"/>
    <s v="Chile"/>
    <x v="1"/>
    <m/>
    <m/>
    <m/>
    <x v="25"/>
    <m/>
    <m/>
    <x v="0"/>
    <n v="-33.506980874100002"/>
    <n v="-70.809757554800001"/>
  </r>
  <r>
    <n v="13047"/>
    <x v="46"/>
    <n v="13"/>
    <s v="Chile"/>
    <x v="1"/>
    <m/>
    <m/>
    <m/>
    <x v="25"/>
    <m/>
    <m/>
    <x v="0"/>
    <n v="-33.506980874100002"/>
    <n v="-70.809757554800001"/>
  </r>
  <r>
    <n v="13048"/>
    <x v="46"/>
    <n v="13"/>
    <s v="Chile"/>
    <x v="1"/>
    <m/>
    <m/>
    <m/>
    <x v="25"/>
    <m/>
    <m/>
    <x v="0"/>
    <n v="-33.506980874100002"/>
    <n v="-70.809757554800001"/>
  </r>
  <r>
    <n v="13049"/>
    <x v="46"/>
    <n v="13"/>
    <s v="Chile"/>
    <x v="1"/>
    <m/>
    <m/>
    <m/>
    <x v="25"/>
    <m/>
    <m/>
    <x v="0"/>
    <n v="-33.506980874100002"/>
    <n v="-70.809757554800001"/>
  </r>
  <r>
    <n v="13050"/>
    <x v="46"/>
    <n v="13"/>
    <s v="Chile"/>
    <x v="1"/>
    <m/>
    <m/>
    <m/>
    <x v="25"/>
    <m/>
    <m/>
    <x v="0"/>
    <n v="-33.506980874100002"/>
    <n v="-70.809757554800001"/>
  </r>
  <r>
    <n v="13051"/>
    <x v="46"/>
    <n v="13"/>
    <s v="Chile"/>
    <x v="1"/>
    <m/>
    <m/>
    <m/>
    <x v="25"/>
    <m/>
    <m/>
    <x v="0"/>
    <n v="-33.506980874100002"/>
    <n v="-70.809757554800001"/>
  </r>
  <r>
    <n v="13052"/>
    <x v="46"/>
    <n v="13"/>
    <s v="Chile"/>
    <x v="1"/>
    <m/>
    <m/>
    <m/>
    <x v="25"/>
    <m/>
    <m/>
    <x v="0"/>
    <n v="-33.506980874100002"/>
    <n v="-70.809757554800001"/>
  </r>
  <r>
    <n v="13053"/>
    <x v="46"/>
    <n v="13"/>
    <s v="Chile"/>
    <x v="1"/>
    <m/>
    <m/>
    <m/>
    <x v="25"/>
    <m/>
    <m/>
    <x v="0"/>
    <n v="-33.506980874100002"/>
    <n v="-70.809757554800001"/>
  </r>
  <r>
    <n v="13054"/>
    <x v="46"/>
    <n v="13"/>
    <s v="Chile"/>
    <x v="1"/>
    <m/>
    <m/>
    <m/>
    <x v="25"/>
    <m/>
    <m/>
    <x v="0"/>
    <n v="-33.506980874100002"/>
    <n v="-70.809757554800001"/>
  </r>
  <r>
    <n v="13055"/>
    <x v="46"/>
    <n v="13"/>
    <s v="Chile"/>
    <x v="1"/>
    <m/>
    <m/>
    <m/>
    <x v="25"/>
    <m/>
    <m/>
    <x v="0"/>
    <n v="-33.506980874100002"/>
    <n v="-70.809757554800001"/>
  </r>
  <r>
    <n v="13056"/>
    <x v="46"/>
    <n v="13"/>
    <s v="Chile"/>
    <x v="1"/>
    <m/>
    <m/>
    <m/>
    <x v="25"/>
    <m/>
    <m/>
    <x v="0"/>
    <n v="-33.506980874100002"/>
    <n v="-70.809757554800001"/>
  </r>
  <r>
    <n v="13057"/>
    <x v="46"/>
    <n v="13"/>
    <s v="Chile"/>
    <x v="1"/>
    <m/>
    <m/>
    <m/>
    <x v="26"/>
    <m/>
    <m/>
    <x v="0"/>
    <n v="-33.629269429499999"/>
    <n v="-70.724181017999996"/>
  </r>
  <r>
    <n v="13058"/>
    <x v="46"/>
    <n v="13"/>
    <s v="Chile"/>
    <x v="1"/>
    <m/>
    <m/>
    <m/>
    <x v="26"/>
    <m/>
    <m/>
    <x v="0"/>
    <n v="-33.629269429499999"/>
    <n v="-70.724181017999996"/>
  </r>
  <r>
    <n v="13059"/>
    <x v="46"/>
    <n v="13"/>
    <s v="Chile"/>
    <x v="1"/>
    <m/>
    <m/>
    <m/>
    <x v="26"/>
    <m/>
    <m/>
    <x v="0"/>
    <n v="-33.629269429499999"/>
    <n v="-70.724181017999996"/>
  </r>
  <r>
    <n v="13060"/>
    <x v="46"/>
    <n v="13"/>
    <s v="Chile"/>
    <x v="1"/>
    <m/>
    <m/>
    <m/>
    <x v="26"/>
    <m/>
    <m/>
    <x v="0"/>
    <n v="-33.629269429499999"/>
    <n v="-70.724181017999996"/>
  </r>
  <r>
    <n v="13061"/>
    <x v="46"/>
    <n v="13"/>
    <s v="Chile"/>
    <x v="1"/>
    <m/>
    <m/>
    <m/>
    <x v="26"/>
    <m/>
    <m/>
    <x v="0"/>
    <n v="-33.629269429499999"/>
    <n v="-70.724181017999996"/>
  </r>
  <r>
    <n v="13062"/>
    <x v="46"/>
    <n v="13"/>
    <s v="Chile"/>
    <x v="1"/>
    <m/>
    <m/>
    <m/>
    <x v="26"/>
    <m/>
    <m/>
    <x v="0"/>
    <n v="-33.629269429499999"/>
    <n v="-70.724181017999996"/>
  </r>
  <r>
    <n v="13063"/>
    <x v="46"/>
    <n v="13"/>
    <s v="Chile"/>
    <x v="1"/>
    <m/>
    <m/>
    <m/>
    <x v="26"/>
    <m/>
    <m/>
    <x v="0"/>
    <n v="-33.629269429499999"/>
    <n v="-70.724181017999996"/>
  </r>
  <r>
    <n v="13064"/>
    <x v="46"/>
    <n v="13"/>
    <s v="Chile"/>
    <x v="1"/>
    <m/>
    <m/>
    <m/>
    <x v="26"/>
    <m/>
    <m/>
    <x v="0"/>
    <n v="-33.629269429499999"/>
    <n v="-70.724181017999996"/>
  </r>
  <r>
    <n v="13065"/>
    <x v="46"/>
    <n v="13"/>
    <s v="Chile"/>
    <x v="1"/>
    <m/>
    <m/>
    <m/>
    <x v="26"/>
    <m/>
    <m/>
    <x v="0"/>
    <n v="-33.629269429499999"/>
    <n v="-70.724181017999996"/>
  </r>
  <r>
    <n v="13066"/>
    <x v="46"/>
    <n v="13"/>
    <s v="Chile"/>
    <x v="1"/>
    <m/>
    <m/>
    <m/>
    <x v="26"/>
    <m/>
    <m/>
    <x v="0"/>
    <n v="-33.629269429499999"/>
    <n v="-70.724181017999996"/>
  </r>
  <r>
    <n v="13067"/>
    <x v="46"/>
    <n v="13"/>
    <s v="Chile"/>
    <x v="1"/>
    <m/>
    <m/>
    <m/>
    <x v="26"/>
    <m/>
    <m/>
    <x v="0"/>
    <n v="-33.629269429499999"/>
    <n v="-70.724181017999996"/>
  </r>
  <r>
    <n v="13068"/>
    <x v="46"/>
    <n v="13"/>
    <s v="Chile"/>
    <x v="1"/>
    <m/>
    <m/>
    <m/>
    <x v="26"/>
    <m/>
    <m/>
    <x v="0"/>
    <n v="-33.629269429499999"/>
    <n v="-70.724181017999996"/>
  </r>
  <r>
    <n v="13069"/>
    <x v="46"/>
    <n v="13"/>
    <s v="Chile"/>
    <x v="1"/>
    <m/>
    <m/>
    <m/>
    <x v="26"/>
    <m/>
    <m/>
    <x v="0"/>
    <n v="-33.629269429499999"/>
    <n v="-70.724181017999996"/>
  </r>
  <r>
    <n v="13070"/>
    <x v="46"/>
    <n v="13"/>
    <s v="Chile"/>
    <x v="1"/>
    <m/>
    <m/>
    <m/>
    <x v="26"/>
    <m/>
    <m/>
    <x v="0"/>
    <n v="-33.629269429499999"/>
    <n v="-70.724181017999996"/>
  </r>
  <r>
    <n v="13071"/>
    <x v="46"/>
    <n v="13"/>
    <s v="Chile"/>
    <x v="1"/>
    <m/>
    <m/>
    <m/>
    <x v="26"/>
    <m/>
    <m/>
    <x v="0"/>
    <n v="-33.629269429499999"/>
    <n v="-70.724181017999996"/>
  </r>
  <r>
    <n v="13072"/>
    <x v="46"/>
    <n v="13"/>
    <s v="Chile"/>
    <x v="1"/>
    <m/>
    <m/>
    <m/>
    <x v="26"/>
    <m/>
    <m/>
    <x v="0"/>
    <n v="-33.629269429499999"/>
    <n v="-70.724181017999996"/>
  </r>
  <r>
    <n v="13073"/>
    <x v="46"/>
    <n v="13"/>
    <s v="Chile"/>
    <x v="1"/>
    <m/>
    <m/>
    <m/>
    <x v="27"/>
    <m/>
    <m/>
    <x v="0"/>
    <n v="-33.604364294100002"/>
    <n v="-70.626637030500007"/>
  </r>
  <r>
    <n v="13074"/>
    <x v="46"/>
    <n v="13"/>
    <s v="Chile"/>
    <x v="1"/>
    <m/>
    <m/>
    <m/>
    <x v="27"/>
    <m/>
    <m/>
    <x v="0"/>
    <n v="-33.604364294100002"/>
    <n v="-70.626637030500007"/>
  </r>
  <r>
    <n v="13075"/>
    <x v="46"/>
    <n v="13"/>
    <s v="Chile"/>
    <x v="1"/>
    <m/>
    <m/>
    <m/>
    <x v="27"/>
    <m/>
    <m/>
    <x v="0"/>
    <n v="-33.604364294100002"/>
    <n v="-70.626637030500007"/>
  </r>
  <r>
    <n v="13076"/>
    <x v="46"/>
    <n v="13"/>
    <s v="Chile"/>
    <x v="1"/>
    <m/>
    <m/>
    <m/>
    <x v="27"/>
    <m/>
    <m/>
    <x v="0"/>
    <n v="-33.604364294100002"/>
    <n v="-70.626637030500007"/>
  </r>
  <r>
    <n v="13077"/>
    <x v="46"/>
    <n v="13"/>
    <s v="Chile"/>
    <x v="1"/>
    <m/>
    <m/>
    <m/>
    <x v="27"/>
    <m/>
    <m/>
    <x v="0"/>
    <n v="-33.604364294100002"/>
    <n v="-70.626637030500007"/>
  </r>
  <r>
    <n v="13078"/>
    <x v="46"/>
    <n v="13"/>
    <s v="Chile"/>
    <x v="1"/>
    <m/>
    <m/>
    <m/>
    <x v="27"/>
    <m/>
    <m/>
    <x v="0"/>
    <n v="-33.604364294100002"/>
    <n v="-70.626637030500007"/>
  </r>
  <r>
    <n v="13079"/>
    <x v="46"/>
    <n v="13"/>
    <s v="Chile"/>
    <x v="1"/>
    <m/>
    <m/>
    <m/>
    <x v="27"/>
    <m/>
    <m/>
    <x v="0"/>
    <n v="-33.604364294100002"/>
    <n v="-70.626637030500007"/>
  </r>
  <r>
    <n v="13080"/>
    <x v="46"/>
    <n v="13"/>
    <s v="Chile"/>
    <x v="1"/>
    <m/>
    <m/>
    <m/>
    <x v="27"/>
    <m/>
    <m/>
    <x v="0"/>
    <n v="-33.604364294100002"/>
    <n v="-70.626637030500007"/>
  </r>
  <r>
    <n v="13081"/>
    <x v="46"/>
    <n v="13"/>
    <s v="Chile"/>
    <x v="1"/>
    <m/>
    <m/>
    <m/>
    <x v="27"/>
    <m/>
    <m/>
    <x v="0"/>
    <n v="-33.604364294100002"/>
    <n v="-70.626637030500007"/>
  </r>
  <r>
    <n v="13082"/>
    <x v="46"/>
    <n v="13"/>
    <s v="Chile"/>
    <x v="1"/>
    <m/>
    <m/>
    <m/>
    <x v="27"/>
    <m/>
    <m/>
    <x v="0"/>
    <n v="-33.604364294100002"/>
    <n v="-70.626637030500007"/>
  </r>
  <r>
    <n v="13083"/>
    <x v="46"/>
    <n v="13"/>
    <s v="Chile"/>
    <x v="1"/>
    <m/>
    <m/>
    <m/>
    <x v="27"/>
    <m/>
    <m/>
    <x v="0"/>
    <n v="-33.604364294100002"/>
    <n v="-70.626637030500007"/>
  </r>
  <r>
    <n v="13084"/>
    <x v="46"/>
    <n v="13"/>
    <s v="Chile"/>
    <x v="1"/>
    <m/>
    <m/>
    <m/>
    <x v="27"/>
    <m/>
    <m/>
    <x v="0"/>
    <n v="-33.604364294100002"/>
    <n v="-70.626637030500007"/>
  </r>
  <r>
    <n v="13085"/>
    <x v="46"/>
    <n v="13"/>
    <s v="Chile"/>
    <x v="1"/>
    <m/>
    <m/>
    <m/>
    <x v="27"/>
    <m/>
    <m/>
    <x v="0"/>
    <n v="-33.604364294100002"/>
    <n v="-70.626637030500007"/>
  </r>
  <r>
    <n v="13086"/>
    <x v="46"/>
    <n v="13"/>
    <s v="Chile"/>
    <x v="1"/>
    <m/>
    <m/>
    <m/>
    <x v="27"/>
    <m/>
    <m/>
    <x v="0"/>
    <n v="-33.604364294100002"/>
    <n v="-70.626637030500007"/>
  </r>
  <r>
    <n v="13087"/>
    <x v="46"/>
    <n v="13"/>
    <s v="Chile"/>
    <x v="1"/>
    <m/>
    <m/>
    <m/>
    <x v="27"/>
    <m/>
    <m/>
    <x v="0"/>
    <n v="-33.604364294100002"/>
    <n v="-70.626637030500007"/>
  </r>
  <r>
    <n v="13088"/>
    <x v="46"/>
    <n v="13"/>
    <s v="Chile"/>
    <x v="1"/>
    <m/>
    <m/>
    <m/>
    <x v="27"/>
    <m/>
    <m/>
    <x v="0"/>
    <n v="-33.604364294100002"/>
    <n v="-70.626637030500007"/>
  </r>
  <r>
    <n v="13089"/>
    <x v="46"/>
    <n v="13"/>
    <s v="Chile"/>
    <x v="1"/>
    <m/>
    <m/>
    <m/>
    <x v="27"/>
    <m/>
    <m/>
    <x v="0"/>
    <n v="-33.604364294100002"/>
    <n v="-70.626637030500007"/>
  </r>
  <r>
    <n v="13090"/>
    <x v="46"/>
    <n v="13"/>
    <s v="Chile"/>
    <x v="1"/>
    <m/>
    <m/>
    <m/>
    <x v="27"/>
    <m/>
    <m/>
    <x v="0"/>
    <n v="-33.604364294100002"/>
    <n v="-70.626637030500007"/>
  </r>
  <r>
    <n v="13091"/>
    <x v="46"/>
    <n v="13"/>
    <s v="Chile"/>
    <x v="1"/>
    <m/>
    <m/>
    <m/>
    <x v="27"/>
    <m/>
    <m/>
    <x v="0"/>
    <n v="-33.604364294100002"/>
    <n v="-70.626637030500007"/>
  </r>
  <r>
    <n v="13092"/>
    <x v="46"/>
    <n v="13"/>
    <s v="Chile"/>
    <x v="1"/>
    <m/>
    <m/>
    <m/>
    <x v="27"/>
    <m/>
    <m/>
    <x v="0"/>
    <n v="-33.604364294100002"/>
    <n v="-70.626637030500007"/>
  </r>
  <r>
    <n v="13093"/>
    <x v="46"/>
    <n v="13"/>
    <s v="Chile"/>
    <x v="1"/>
    <m/>
    <m/>
    <m/>
    <x v="27"/>
    <m/>
    <m/>
    <x v="0"/>
    <n v="-33.604364294100002"/>
    <n v="-70.626637030500007"/>
  </r>
  <r>
    <n v="13094"/>
    <x v="46"/>
    <n v="13"/>
    <s v="Chile"/>
    <x v="1"/>
    <m/>
    <m/>
    <m/>
    <x v="27"/>
    <m/>
    <m/>
    <x v="0"/>
    <n v="-33.604364294100002"/>
    <n v="-70.626637030500007"/>
  </r>
  <r>
    <n v="13095"/>
    <x v="46"/>
    <n v="13"/>
    <s v="Chile"/>
    <x v="1"/>
    <m/>
    <m/>
    <m/>
    <x v="27"/>
    <m/>
    <m/>
    <x v="0"/>
    <n v="-33.604364294100002"/>
    <n v="-70.626637030500007"/>
  </r>
  <r>
    <n v="13096"/>
    <x v="46"/>
    <n v="13"/>
    <s v="Chile"/>
    <x v="1"/>
    <m/>
    <m/>
    <m/>
    <x v="27"/>
    <m/>
    <m/>
    <x v="0"/>
    <n v="-33.604364294100002"/>
    <n v="-70.626637030500007"/>
  </r>
  <r>
    <n v="13097"/>
    <x v="46"/>
    <n v="13"/>
    <s v="Chile"/>
    <x v="1"/>
    <m/>
    <m/>
    <m/>
    <x v="27"/>
    <m/>
    <m/>
    <x v="0"/>
    <n v="-33.604364294100002"/>
    <n v="-70.626637030500007"/>
  </r>
  <r>
    <n v="13098"/>
    <x v="46"/>
    <n v="13"/>
    <s v="Chile"/>
    <x v="1"/>
    <m/>
    <m/>
    <m/>
    <x v="27"/>
    <m/>
    <m/>
    <x v="0"/>
    <n v="-33.604364294100002"/>
    <n v="-70.626637030500007"/>
  </r>
  <r>
    <n v="13099"/>
    <x v="46"/>
    <n v="13"/>
    <s v="Chile"/>
    <x v="1"/>
    <m/>
    <m/>
    <m/>
    <x v="27"/>
    <m/>
    <m/>
    <x v="0"/>
    <n v="-33.604364294100002"/>
    <n v="-70.626637030500007"/>
  </r>
  <r>
    <n v="13100"/>
    <x v="46"/>
    <n v="13"/>
    <s v="Chile"/>
    <x v="1"/>
    <m/>
    <m/>
    <m/>
    <x v="27"/>
    <m/>
    <m/>
    <x v="0"/>
    <n v="-33.604364294100002"/>
    <n v="-70.626637030500007"/>
  </r>
  <r>
    <n v="13101"/>
    <x v="46"/>
    <n v="13"/>
    <s v="Chile"/>
    <x v="1"/>
    <m/>
    <m/>
    <m/>
    <x v="27"/>
    <m/>
    <m/>
    <x v="0"/>
    <n v="-33.604364294100002"/>
    <n v="-70.626637030500007"/>
  </r>
  <r>
    <n v="13102"/>
    <x v="46"/>
    <n v="13"/>
    <s v="Chile"/>
    <x v="1"/>
    <m/>
    <m/>
    <m/>
    <x v="27"/>
    <m/>
    <m/>
    <x v="0"/>
    <n v="-33.604364294100002"/>
    <n v="-70.626637030500007"/>
  </r>
  <r>
    <n v="13103"/>
    <x v="46"/>
    <n v="13"/>
    <s v="Chile"/>
    <x v="1"/>
    <m/>
    <m/>
    <m/>
    <x v="27"/>
    <m/>
    <m/>
    <x v="0"/>
    <n v="-33.604364294100002"/>
    <n v="-70.626637030500007"/>
  </r>
  <r>
    <n v="13104"/>
    <x v="46"/>
    <n v="13"/>
    <s v="Chile"/>
    <x v="1"/>
    <m/>
    <m/>
    <m/>
    <x v="27"/>
    <m/>
    <m/>
    <x v="0"/>
    <n v="-33.604364294100002"/>
    <n v="-70.626637030500007"/>
  </r>
  <r>
    <n v="13105"/>
    <x v="46"/>
    <n v="13"/>
    <s v="Chile"/>
    <x v="1"/>
    <m/>
    <m/>
    <m/>
    <x v="27"/>
    <m/>
    <m/>
    <x v="0"/>
    <n v="-33.604364294100002"/>
    <n v="-70.626637030500007"/>
  </r>
  <r>
    <n v="13106"/>
    <x v="46"/>
    <n v="13"/>
    <s v="Chile"/>
    <x v="1"/>
    <m/>
    <m/>
    <m/>
    <x v="27"/>
    <m/>
    <m/>
    <x v="0"/>
    <n v="-33.604364294100002"/>
    <n v="-70.626637030500007"/>
  </r>
  <r>
    <n v="13107"/>
    <x v="46"/>
    <n v="13"/>
    <s v="Chile"/>
    <x v="1"/>
    <m/>
    <m/>
    <m/>
    <x v="27"/>
    <m/>
    <m/>
    <x v="0"/>
    <n v="-33.604364294100002"/>
    <n v="-70.626637030500007"/>
  </r>
  <r>
    <n v="13108"/>
    <x v="46"/>
    <n v="13"/>
    <s v="Chile"/>
    <x v="1"/>
    <m/>
    <m/>
    <m/>
    <x v="27"/>
    <m/>
    <m/>
    <x v="0"/>
    <n v="-33.604364294100002"/>
    <n v="-70.626637030500007"/>
  </r>
  <r>
    <n v="13109"/>
    <x v="46"/>
    <n v="13"/>
    <s v="Chile"/>
    <x v="1"/>
    <m/>
    <m/>
    <m/>
    <x v="27"/>
    <m/>
    <m/>
    <x v="0"/>
    <n v="-33.604364294100002"/>
    <n v="-70.626637030500007"/>
  </r>
  <r>
    <n v="13110"/>
    <x v="46"/>
    <n v="13"/>
    <s v="Chile"/>
    <x v="1"/>
    <m/>
    <m/>
    <m/>
    <x v="27"/>
    <m/>
    <m/>
    <x v="0"/>
    <n v="-33.604364294100002"/>
    <n v="-70.626637030500007"/>
  </r>
  <r>
    <n v="13111"/>
    <x v="46"/>
    <n v="13"/>
    <s v="Chile"/>
    <x v="1"/>
    <m/>
    <m/>
    <m/>
    <x v="27"/>
    <m/>
    <m/>
    <x v="0"/>
    <n v="-33.604364294100002"/>
    <n v="-70.626637030500007"/>
  </r>
  <r>
    <n v="13112"/>
    <x v="46"/>
    <n v="13"/>
    <s v="Chile"/>
    <x v="1"/>
    <m/>
    <m/>
    <m/>
    <x v="27"/>
    <m/>
    <m/>
    <x v="0"/>
    <n v="-33.604364294100002"/>
    <n v="-70.626637030500007"/>
  </r>
  <r>
    <n v="13113"/>
    <x v="46"/>
    <n v="13"/>
    <s v="Chile"/>
    <x v="1"/>
    <m/>
    <m/>
    <m/>
    <x v="27"/>
    <m/>
    <m/>
    <x v="0"/>
    <n v="-33.604364294100002"/>
    <n v="-70.626637030500007"/>
  </r>
  <r>
    <n v="13114"/>
    <x v="46"/>
    <n v="13"/>
    <s v="Chile"/>
    <x v="1"/>
    <m/>
    <m/>
    <m/>
    <x v="27"/>
    <m/>
    <m/>
    <x v="0"/>
    <n v="-33.604364294100002"/>
    <n v="-70.626637030500007"/>
  </r>
  <r>
    <n v="13115"/>
    <x v="46"/>
    <n v="13"/>
    <s v="Chile"/>
    <x v="1"/>
    <m/>
    <m/>
    <m/>
    <x v="27"/>
    <m/>
    <m/>
    <x v="0"/>
    <n v="-33.604364294100002"/>
    <n v="-70.626637030500007"/>
  </r>
  <r>
    <n v="13116"/>
    <x v="46"/>
    <n v="13"/>
    <s v="Chile"/>
    <x v="1"/>
    <m/>
    <m/>
    <m/>
    <x v="27"/>
    <m/>
    <m/>
    <x v="0"/>
    <n v="-33.604364294100002"/>
    <n v="-70.626637030500007"/>
  </r>
  <r>
    <n v="13117"/>
    <x v="46"/>
    <n v="13"/>
    <s v="Chile"/>
    <x v="1"/>
    <m/>
    <m/>
    <m/>
    <x v="27"/>
    <m/>
    <m/>
    <x v="0"/>
    <n v="-33.604364294100002"/>
    <n v="-70.626637030500007"/>
  </r>
  <r>
    <n v="13118"/>
    <x v="46"/>
    <n v="13"/>
    <s v="Chile"/>
    <x v="1"/>
    <m/>
    <m/>
    <m/>
    <x v="27"/>
    <m/>
    <m/>
    <x v="0"/>
    <n v="-33.604364294100002"/>
    <n v="-70.626637030500007"/>
  </r>
  <r>
    <n v="13119"/>
    <x v="46"/>
    <n v="13"/>
    <s v="Chile"/>
    <x v="1"/>
    <m/>
    <m/>
    <m/>
    <x v="27"/>
    <m/>
    <m/>
    <x v="0"/>
    <n v="-33.604364294100002"/>
    <n v="-70.626637030500007"/>
  </r>
  <r>
    <n v="13120"/>
    <x v="46"/>
    <n v="13"/>
    <s v="Chile"/>
    <x v="1"/>
    <m/>
    <m/>
    <m/>
    <x v="27"/>
    <m/>
    <m/>
    <x v="0"/>
    <n v="-33.604364294100002"/>
    <n v="-70.626637030500007"/>
  </r>
  <r>
    <n v="13121"/>
    <x v="46"/>
    <n v="13"/>
    <s v="Chile"/>
    <x v="1"/>
    <m/>
    <m/>
    <m/>
    <x v="27"/>
    <m/>
    <m/>
    <x v="0"/>
    <n v="-33.604364294100002"/>
    <n v="-70.626637030500007"/>
  </r>
  <r>
    <n v="13122"/>
    <x v="46"/>
    <n v="13"/>
    <s v="Chile"/>
    <x v="1"/>
    <m/>
    <m/>
    <m/>
    <x v="27"/>
    <m/>
    <m/>
    <x v="0"/>
    <n v="-33.604364294100002"/>
    <n v="-70.626637030500007"/>
  </r>
  <r>
    <n v="13123"/>
    <x v="46"/>
    <n v="13"/>
    <s v="Chile"/>
    <x v="1"/>
    <m/>
    <m/>
    <m/>
    <x v="27"/>
    <m/>
    <m/>
    <x v="0"/>
    <n v="-33.604364294100002"/>
    <n v="-70.626637030500007"/>
  </r>
  <r>
    <n v="13124"/>
    <x v="46"/>
    <n v="13"/>
    <s v="Chile"/>
    <x v="1"/>
    <m/>
    <m/>
    <m/>
    <x v="27"/>
    <m/>
    <m/>
    <x v="0"/>
    <n v="-33.604364294100002"/>
    <n v="-70.626637030500007"/>
  </r>
  <r>
    <n v="13125"/>
    <x v="46"/>
    <n v="13"/>
    <s v="Chile"/>
    <x v="1"/>
    <m/>
    <m/>
    <m/>
    <x v="27"/>
    <m/>
    <m/>
    <x v="0"/>
    <n v="-33.604364294100002"/>
    <n v="-70.626637030500007"/>
  </r>
  <r>
    <n v="13126"/>
    <x v="46"/>
    <n v="13"/>
    <s v="Chile"/>
    <x v="1"/>
    <m/>
    <m/>
    <m/>
    <x v="27"/>
    <m/>
    <m/>
    <x v="0"/>
    <n v="-33.604364294100002"/>
    <n v="-70.626637030500007"/>
  </r>
  <r>
    <n v="13127"/>
    <x v="46"/>
    <n v="13"/>
    <s v="Chile"/>
    <x v="1"/>
    <m/>
    <m/>
    <m/>
    <x v="27"/>
    <m/>
    <m/>
    <x v="0"/>
    <n v="-33.604364294100002"/>
    <n v="-70.626637030500007"/>
  </r>
  <r>
    <n v="13128"/>
    <x v="46"/>
    <n v="13"/>
    <s v="Chile"/>
    <x v="1"/>
    <m/>
    <m/>
    <m/>
    <x v="27"/>
    <m/>
    <m/>
    <x v="0"/>
    <n v="-33.604364294100002"/>
    <n v="-70.626637030500007"/>
  </r>
  <r>
    <n v="13129"/>
    <x v="46"/>
    <n v="13"/>
    <s v="Chile"/>
    <x v="1"/>
    <m/>
    <m/>
    <m/>
    <x v="27"/>
    <m/>
    <m/>
    <x v="0"/>
    <n v="-33.604364294100002"/>
    <n v="-70.626637030500007"/>
  </r>
  <r>
    <n v="13130"/>
    <x v="46"/>
    <n v="13"/>
    <s v="Chile"/>
    <x v="1"/>
    <m/>
    <m/>
    <m/>
    <x v="27"/>
    <m/>
    <m/>
    <x v="0"/>
    <n v="-33.604364294100002"/>
    <n v="-70.626637030500007"/>
  </r>
  <r>
    <n v="13131"/>
    <x v="46"/>
    <n v="13"/>
    <s v="Chile"/>
    <x v="1"/>
    <m/>
    <m/>
    <m/>
    <x v="27"/>
    <m/>
    <m/>
    <x v="0"/>
    <n v="-33.604364294100002"/>
    <n v="-70.626637030500007"/>
  </r>
  <r>
    <n v="13132"/>
    <x v="46"/>
    <n v="13"/>
    <s v="Chile"/>
    <x v="1"/>
    <m/>
    <m/>
    <m/>
    <x v="27"/>
    <m/>
    <m/>
    <x v="0"/>
    <n v="-33.604364294100002"/>
    <n v="-70.626637030500007"/>
  </r>
  <r>
    <n v="13133"/>
    <x v="46"/>
    <n v="13"/>
    <s v="Chile"/>
    <x v="1"/>
    <m/>
    <m/>
    <m/>
    <x v="27"/>
    <m/>
    <m/>
    <x v="0"/>
    <n v="-33.604364294100002"/>
    <n v="-70.626637030500007"/>
  </r>
  <r>
    <n v="13134"/>
    <x v="46"/>
    <n v="13"/>
    <s v="Chile"/>
    <x v="1"/>
    <m/>
    <m/>
    <m/>
    <x v="27"/>
    <m/>
    <m/>
    <x v="0"/>
    <n v="-33.604364294100002"/>
    <n v="-70.626637030500007"/>
  </r>
  <r>
    <n v="13135"/>
    <x v="46"/>
    <n v="13"/>
    <s v="Chile"/>
    <x v="1"/>
    <m/>
    <m/>
    <m/>
    <x v="27"/>
    <m/>
    <m/>
    <x v="0"/>
    <n v="-33.604364294100002"/>
    <n v="-70.626637030500007"/>
  </r>
  <r>
    <n v="13136"/>
    <x v="46"/>
    <n v="13"/>
    <s v="Chile"/>
    <x v="1"/>
    <m/>
    <m/>
    <m/>
    <x v="27"/>
    <m/>
    <m/>
    <x v="0"/>
    <n v="-33.604364294100002"/>
    <n v="-70.626637030500007"/>
  </r>
  <r>
    <n v="13137"/>
    <x v="46"/>
    <n v="13"/>
    <s v="Chile"/>
    <x v="1"/>
    <m/>
    <m/>
    <m/>
    <x v="27"/>
    <m/>
    <m/>
    <x v="0"/>
    <n v="-33.604364294100002"/>
    <n v="-70.626637030500007"/>
  </r>
  <r>
    <n v="13138"/>
    <x v="46"/>
    <n v="13"/>
    <s v="Chile"/>
    <x v="1"/>
    <m/>
    <m/>
    <m/>
    <x v="27"/>
    <m/>
    <m/>
    <x v="0"/>
    <n v="-33.604364294100002"/>
    <n v="-70.626637030500007"/>
  </r>
  <r>
    <n v="13139"/>
    <x v="46"/>
    <n v="13"/>
    <s v="Chile"/>
    <x v="1"/>
    <m/>
    <m/>
    <m/>
    <x v="27"/>
    <m/>
    <m/>
    <x v="0"/>
    <n v="-33.604364294100002"/>
    <n v="-70.626637030500007"/>
  </r>
  <r>
    <n v="13140"/>
    <x v="46"/>
    <n v="13"/>
    <s v="Chile"/>
    <x v="1"/>
    <m/>
    <m/>
    <m/>
    <x v="27"/>
    <m/>
    <m/>
    <x v="0"/>
    <n v="-33.604364294100002"/>
    <n v="-70.626637030500007"/>
  </r>
  <r>
    <n v="13141"/>
    <x v="46"/>
    <n v="13"/>
    <s v="Chile"/>
    <x v="1"/>
    <m/>
    <m/>
    <m/>
    <x v="27"/>
    <m/>
    <m/>
    <x v="0"/>
    <n v="-33.604364294100002"/>
    <n v="-70.626637030500007"/>
  </r>
  <r>
    <n v="13142"/>
    <x v="46"/>
    <n v="13"/>
    <s v="Chile"/>
    <x v="1"/>
    <m/>
    <m/>
    <m/>
    <x v="27"/>
    <m/>
    <m/>
    <x v="0"/>
    <n v="-33.604364294100002"/>
    <n v="-70.626637030500007"/>
  </r>
  <r>
    <n v="13143"/>
    <x v="46"/>
    <n v="13"/>
    <s v="Chile"/>
    <x v="1"/>
    <m/>
    <m/>
    <m/>
    <x v="27"/>
    <m/>
    <m/>
    <x v="0"/>
    <n v="-33.604364294100002"/>
    <n v="-70.626637030500007"/>
  </r>
  <r>
    <n v="13144"/>
    <x v="46"/>
    <n v="13"/>
    <s v="Chile"/>
    <x v="1"/>
    <m/>
    <m/>
    <m/>
    <x v="27"/>
    <m/>
    <m/>
    <x v="0"/>
    <n v="-33.604364294100002"/>
    <n v="-70.626637030500007"/>
  </r>
  <r>
    <n v="13145"/>
    <x v="46"/>
    <n v="13"/>
    <s v="Chile"/>
    <x v="1"/>
    <m/>
    <m/>
    <m/>
    <x v="27"/>
    <m/>
    <m/>
    <x v="0"/>
    <n v="-33.604364294100002"/>
    <n v="-70.626637030500007"/>
  </r>
  <r>
    <n v="13146"/>
    <x v="46"/>
    <n v="13"/>
    <s v="Chile"/>
    <x v="1"/>
    <m/>
    <m/>
    <m/>
    <x v="27"/>
    <m/>
    <m/>
    <x v="0"/>
    <n v="-33.604364294100002"/>
    <n v="-70.626637030500007"/>
  </r>
  <r>
    <n v="13147"/>
    <x v="46"/>
    <n v="13"/>
    <s v="Chile"/>
    <x v="1"/>
    <m/>
    <m/>
    <m/>
    <x v="27"/>
    <m/>
    <m/>
    <x v="0"/>
    <n v="-33.604364294100002"/>
    <n v="-70.626637030500007"/>
  </r>
  <r>
    <n v="13148"/>
    <x v="46"/>
    <n v="13"/>
    <s v="Chile"/>
    <x v="1"/>
    <m/>
    <m/>
    <m/>
    <x v="27"/>
    <m/>
    <m/>
    <x v="0"/>
    <n v="-33.604364294100002"/>
    <n v="-70.626637030500007"/>
  </r>
  <r>
    <n v="13149"/>
    <x v="46"/>
    <n v="13"/>
    <s v="Chile"/>
    <x v="1"/>
    <m/>
    <m/>
    <m/>
    <x v="27"/>
    <m/>
    <m/>
    <x v="0"/>
    <n v="-33.604364294100002"/>
    <n v="-70.626637030500007"/>
  </r>
  <r>
    <n v="13150"/>
    <x v="46"/>
    <n v="13"/>
    <s v="Chile"/>
    <x v="1"/>
    <m/>
    <m/>
    <m/>
    <x v="27"/>
    <m/>
    <m/>
    <x v="0"/>
    <n v="-33.604364294100002"/>
    <n v="-70.626637030500007"/>
  </r>
  <r>
    <n v="13151"/>
    <x v="46"/>
    <n v="13"/>
    <s v="Chile"/>
    <x v="1"/>
    <m/>
    <m/>
    <m/>
    <x v="27"/>
    <m/>
    <m/>
    <x v="0"/>
    <n v="-33.604364294100002"/>
    <n v="-70.626637030500007"/>
  </r>
  <r>
    <n v="13152"/>
    <x v="46"/>
    <n v="13"/>
    <s v="Chile"/>
    <x v="1"/>
    <m/>
    <m/>
    <m/>
    <x v="27"/>
    <m/>
    <m/>
    <x v="0"/>
    <n v="-33.604364294100002"/>
    <n v="-70.626637030500007"/>
  </r>
  <r>
    <n v="13153"/>
    <x v="46"/>
    <n v="13"/>
    <s v="Chile"/>
    <x v="1"/>
    <m/>
    <m/>
    <m/>
    <x v="27"/>
    <m/>
    <m/>
    <x v="0"/>
    <n v="-33.604364294100002"/>
    <n v="-70.626637030500007"/>
  </r>
  <r>
    <n v="13154"/>
    <x v="46"/>
    <n v="13"/>
    <s v="Chile"/>
    <x v="1"/>
    <m/>
    <m/>
    <m/>
    <x v="27"/>
    <m/>
    <m/>
    <x v="0"/>
    <n v="-33.604364294100002"/>
    <n v="-70.626637030500007"/>
  </r>
  <r>
    <n v="13155"/>
    <x v="46"/>
    <n v="13"/>
    <s v="Chile"/>
    <x v="1"/>
    <m/>
    <m/>
    <m/>
    <x v="27"/>
    <m/>
    <m/>
    <x v="0"/>
    <n v="-33.604364294100002"/>
    <n v="-70.626637030500007"/>
  </r>
  <r>
    <n v="13156"/>
    <x v="46"/>
    <n v="13"/>
    <s v="Chile"/>
    <x v="1"/>
    <m/>
    <m/>
    <m/>
    <x v="27"/>
    <m/>
    <m/>
    <x v="0"/>
    <n v="-33.604364294100002"/>
    <n v="-70.626637030500007"/>
  </r>
  <r>
    <n v="13157"/>
    <x v="46"/>
    <n v="13"/>
    <s v="Chile"/>
    <x v="1"/>
    <m/>
    <m/>
    <m/>
    <x v="27"/>
    <m/>
    <m/>
    <x v="0"/>
    <n v="-33.604364294100002"/>
    <n v="-70.626637030500007"/>
  </r>
  <r>
    <n v="13158"/>
    <x v="46"/>
    <n v="13"/>
    <s v="Chile"/>
    <x v="1"/>
    <m/>
    <m/>
    <m/>
    <x v="27"/>
    <m/>
    <m/>
    <x v="0"/>
    <n v="-33.604364294100002"/>
    <n v="-70.626637030500007"/>
  </r>
  <r>
    <n v="13159"/>
    <x v="46"/>
    <n v="13"/>
    <s v="Chile"/>
    <x v="1"/>
    <m/>
    <m/>
    <m/>
    <x v="27"/>
    <m/>
    <m/>
    <x v="0"/>
    <n v="-33.604364294100002"/>
    <n v="-70.626637030500007"/>
  </r>
  <r>
    <n v="13160"/>
    <x v="46"/>
    <n v="13"/>
    <s v="Chile"/>
    <x v="1"/>
    <m/>
    <m/>
    <m/>
    <x v="27"/>
    <m/>
    <m/>
    <x v="0"/>
    <n v="-33.604364294100002"/>
    <n v="-70.626637030500007"/>
  </r>
  <r>
    <n v="13161"/>
    <x v="46"/>
    <n v="13"/>
    <s v="Chile"/>
    <x v="1"/>
    <m/>
    <m/>
    <m/>
    <x v="27"/>
    <m/>
    <m/>
    <x v="0"/>
    <n v="-33.604364294100002"/>
    <n v="-70.626637030500007"/>
  </r>
  <r>
    <n v="13162"/>
    <x v="46"/>
    <n v="13"/>
    <s v="Chile"/>
    <x v="1"/>
    <m/>
    <m/>
    <m/>
    <x v="27"/>
    <m/>
    <m/>
    <x v="0"/>
    <n v="-33.604364294100002"/>
    <n v="-70.626637030500007"/>
  </r>
  <r>
    <n v="13163"/>
    <x v="46"/>
    <n v="13"/>
    <s v="Chile"/>
    <x v="1"/>
    <m/>
    <m/>
    <m/>
    <x v="27"/>
    <m/>
    <m/>
    <x v="0"/>
    <n v="-33.604364294100002"/>
    <n v="-70.626637030500007"/>
  </r>
  <r>
    <n v="13164"/>
    <x v="46"/>
    <n v="13"/>
    <s v="Chile"/>
    <x v="1"/>
    <m/>
    <m/>
    <m/>
    <x v="27"/>
    <m/>
    <m/>
    <x v="0"/>
    <n v="-33.604364294100002"/>
    <n v="-70.626637030500007"/>
  </r>
  <r>
    <n v="13165"/>
    <x v="46"/>
    <n v="13"/>
    <s v="Chile"/>
    <x v="1"/>
    <m/>
    <m/>
    <m/>
    <x v="27"/>
    <m/>
    <m/>
    <x v="0"/>
    <n v="-33.604364294100002"/>
    <n v="-70.626637030500007"/>
  </r>
  <r>
    <n v="13166"/>
    <x v="46"/>
    <n v="13"/>
    <s v="Chile"/>
    <x v="1"/>
    <m/>
    <m/>
    <m/>
    <x v="27"/>
    <m/>
    <m/>
    <x v="0"/>
    <n v="-33.604364294100002"/>
    <n v="-70.626637030500007"/>
  </r>
  <r>
    <n v="13167"/>
    <x v="46"/>
    <n v="13"/>
    <s v="Chile"/>
    <x v="1"/>
    <m/>
    <m/>
    <m/>
    <x v="27"/>
    <m/>
    <m/>
    <x v="0"/>
    <n v="-33.604364294100002"/>
    <n v="-70.626637030500007"/>
  </r>
  <r>
    <n v="13168"/>
    <x v="46"/>
    <n v="13"/>
    <s v="Chile"/>
    <x v="1"/>
    <m/>
    <m/>
    <m/>
    <x v="27"/>
    <m/>
    <m/>
    <x v="0"/>
    <n v="-33.604364294100002"/>
    <n v="-70.626637030500007"/>
  </r>
  <r>
    <n v="13169"/>
    <x v="46"/>
    <n v="13"/>
    <s v="Chile"/>
    <x v="1"/>
    <m/>
    <m/>
    <m/>
    <x v="27"/>
    <m/>
    <m/>
    <x v="0"/>
    <n v="-33.604364294100002"/>
    <n v="-70.626637030500007"/>
  </r>
  <r>
    <n v="13170"/>
    <x v="46"/>
    <n v="13"/>
    <s v="Chile"/>
    <x v="1"/>
    <m/>
    <m/>
    <m/>
    <x v="27"/>
    <m/>
    <m/>
    <x v="0"/>
    <n v="-33.604364294100002"/>
    <n v="-70.626637030500007"/>
  </r>
  <r>
    <n v="13171"/>
    <x v="46"/>
    <n v="13"/>
    <s v="Chile"/>
    <x v="1"/>
    <m/>
    <m/>
    <m/>
    <x v="27"/>
    <m/>
    <m/>
    <x v="0"/>
    <n v="-33.604364294100002"/>
    <n v="-70.626637030500007"/>
  </r>
  <r>
    <n v="13172"/>
    <x v="46"/>
    <n v="13"/>
    <s v="Chile"/>
    <x v="1"/>
    <m/>
    <m/>
    <m/>
    <x v="27"/>
    <m/>
    <m/>
    <x v="0"/>
    <n v="-33.604364294100002"/>
    <n v="-70.626637030500007"/>
  </r>
  <r>
    <n v="13173"/>
    <x v="46"/>
    <n v="13"/>
    <s v="Chile"/>
    <x v="1"/>
    <m/>
    <m/>
    <m/>
    <x v="27"/>
    <m/>
    <m/>
    <x v="0"/>
    <n v="-33.604364294100002"/>
    <n v="-70.626637030500007"/>
  </r>
  <r>
    <n v="13174"/>
    <x v="46"/>
    <n v="13"/>
    <s v="Chile"/>
    <x v="1"/>
    <m/>
    <m/>
    <m/>
    <x v="27"/>
    <m/>
    <m/>
    <x v="0"/>
    <n v="-33.604364294100002"/>
    <n v="-70.626637030500007"/>
  </r>
  <r>
    <n v="13175"/>
    <x v="46"/>
    <n v="13"/>
    <s v="Chile"/>
    <x v="1"/>
    <m/>
    <m/>
    <m/>
    <x v="27"/>
    <m/>
    <m/>
    <x v="0"/>
    <n v="-33.604364294100002"/>
    <n v="-70.626637030500007"/>
  </r>
  <r>
    <n v="13176"/>
    <x v="46"/>
    <n v="13"/>
    <s v="Chile"/>
    <x v="1"/>
    <m/>
    <m/>
    <m/>
    <x v="27"/>
    <m/>
    <m/>
    <x v="0"/>
    <n v="-33.604364294100002"/>
    <n v="-70.626637030500007"/>
  </r>
  <r>
    <n v="13177"/>
    <x v="46"/>
    <n v="13"/>
    <s v="Chile"/>
    <x v="1"/>
    <m/>
    <m/>
    <m/>
    <x v="27"/>
    <m/>
    <m/>
    <x v="0"/>
    <n v="-33.604364294100002"/>
    <n v="-70.626637030500007"/>
  </r>
  <r>
    <n v="13178"/>
    <x v="46"/>
    <n v="13"/>
    <s v="Chile"/>
    <x v="1"/>
    <m/>
    <m/>
    <m/>
    <x v="27"/>
    <m/>
    <m/>
    <x v="0"/>
    <n v="-33.604364294100002"/>
    <n v="-70.626637030500007"/>
  </r>
  <r>
    <n v="13179"/>
    <x v="46"/>
    <n v="13"/>
    <s v="Chile"/>
    <x v="1"/>
    <m/>
    <m/>
    <m/>
    <x v="27"/>
    <m/>
    <m/>
    <x v="0"/>
    <n v="-33.604364294100002"/>
    <n v="-70.626637030500007"/>
  </r>
  <r>
    <n v="13180"/>
    <x v="46"/>
    <n v="13"/>
    <s v="Chile"/>
    <x v="1"/>
    <m/>
    <m/>
    <m/>
    <x v="27"/>
    <m/>
    <m/>
    <x v="0"/>
    <n v="-33.604364294100002"/>
    <n v="-70.626637030500007"/>
  </r>
  <r>
    <n v="13181"/>
    <x v="46"/>
    <n v="13"/>
    <s v="Chile"/>
    <x v="1"/>
    <m/>
    <m/>
    <m/>
    <x v="27"/>
    <m/>
    <m/>
    <x v="0"/>
    <n v="-33.604364294100002"/>
    <n v="-70.626637030500007"/>
  </r>
  <r>
    <n v="13182"/>
    <x v="46"/>
    <n v="13"/>
    <s v="Chile"/>
    <x v="1"/>
    <m/>
    <m/>
    <m/>
    <x v="27"/>
    <m/>
    <m/>
    <x v="0"/>
    <n v="-33.604364294100002"/>
    <n v="-70.626637030500007"/>
  </r>
  <r>
    <n v="13183"/>
    <x v="46"/>
    <n v="13"/>
    <s v="Chile"/>
    <x v="1"/>
    <m/>
    <m/>
    <m/>
    <x v="27"/>
    <m/>
    <m/>
    <x v="0"/>
    <n v="-33.604364294100002"/>
    <n v="-70.626637030500007"/>
  </r>
  <r>
    <n v="13184"/>
    <x v="46"/>
    <n v="13"/>
    <s v="Chile"/>
    <x v="1"/>
    <m/>
    <m/>
    <m/>
    <x v="27"/>
    <m/>
    <m/>
    <x v="0"/>
    <n v="-33.604364294100002"/>
    <n v="-70.626637030500007"/>
  </r>
  <r>
    <n v="13185"/>
    <x v="46"/>
    <n v="13"/>
    <s v="Chile"/>
    <x v="1"/>
    <m/>
    <m/>
    <m/>
    <x v="27"/>
    <m/>
    <m/>
    <x v="0"/>
    <n v="-33.604364294100002"/>
    <n v="-70.626637030500007"/>
  </r>
  <r>
    <n v="13186"/>
    <x v="46"/>
    <n v="13"/>
    <s v="Chile"/>
    <x v="1"/>
    <m/>
    <m/>
    <m/>
    <x v="27"/>
    <m/>
    <m/>
    <x v="0"/>
    <n v="-33.604364294100002"/>
    <n v="-70.626637030500007"/>
  </r>
  <r>
    <n v="13187"/>
    <x v="46"/>
    <n v="13"/>
    <s v="Chile"/>
    <x v="1"/>
    <m/>
    <m/>
    <m/>
    <x v="27"/>
    <m/>
    <m/>
    <x v="0"/>
    <n v="-33.604364294100002"/>
    <n v="-70.626637030500007"/>
  </r>
  <r>
    <n v="13188"/>
    <x v="46"/>
    <n v="13"/>
    <s v="Chile"/>
    <x v="1"/>
    <m/>
    <m/>
    <m/>
    <x v="27"/>
    <m/>
    <m/>
    <x v="0"/>
    <n v="-33.604364294100002"/>
    <n v="-70.626637030500007"/>
  </r>
  <r>
    <n v="13189"/>
    <x v="46"/>
    <n v="13"/>
    <s v="Chile"/>
    <x v="1"/>
    <m/>
    <m/>
    <m/>
    <x v="27"/>
    <m/>
    <m/>
    <x v="0"/>
    <n v="-33.604364294100002"/>
    <n v="-70.626637030500007"/>
  </r>
  <r>
    <n v="13190"/>
    <x v="46"/>
    <n v="13"/>
    <s v="Chile"/>
    <x v="1"/>
    <m/>
    <m/>
    <m/>
    <x v="27"/>
    <m/>
    <m/>
    <x v="0"/>
    <n v="-33.604364294100002"/>
    <n v="-70.626637030500007"/>
  </r>
  <r>
    <n v="13191"/>
    <x v="46"/>
    <n v="13"/>
    <s v="Chile"/>
    <x v="1"/>
    <m/>
    <m/>
    <m/>
    <x v="27"/>
    <m/>
    <m/>
    <x v="0"/>
    <n v="-33.604364294100002"/>
    <n v="-70.626637030500007"/>
  </r>
  <r>
    <n v="13192"/>
    <x v="46"/>
    <n v="13"/>
    <s v="Chile"/>
    <x v="1"/>
    <m/>
    <m/>
    <m/>
    <x v="27"/>
    <m/>
    <m/>
    <x v="0"/>
    <n v="-33.604364294100002"/>
    <n v="-70.626637030500007"/>
  </r>
  <r>
    <n v="13193"/>
    <x v="46"/>
    <n v="13"/>
    <s v="Chile"/>
    <x v="1"/>
    <m/>
    <m/>
    <m/>
    <x v="27"/>
    <m/>
    <m/>
    <x v="0"/>
    <n v="-33.604364294100002"/>
    <n v="-70.626637030500007"/>
  </r>
  <r>
    <n v="13194"/>
    <x v="46"/>
    <n v="13"/>
    <s v="Chile"/>
    <x v="1"/>
    <m/>
    <m/>
    <m/>
    <x v="27"/>
    <m/>
    <m/>
    <x v="0"/>
    <n v="-33.604364294100002"/>
    <n v="-70.626637030500007"/>
  </r>
  <r>
    <n v="13195"/>
    <x v="46"/>
    <n v="13"/>
    <s v="Chile"/>
    <x v="1"/>
    <m/>
    <m/>
    <m/>
    <x v="27"/>
    <m/>
    <m/>
    <x v="0"/>
    <n v="-33.604364294100002"/>
    <n v="-70.626637030500007"/>
  </r>
  <r>
    <n v="13196"/>
    <x v="46"/>
    <n v="13"/>
    <s v="Chile"/>
    <x v="1"/>
    <m/>
    <m/>
    <m/>
    <x v="27"/>
    <m/>
    <m/>
    <x v="0"/>
    <n v="-33.604364294100002"/>
    <n v="-70.626637030500007"/>
  </r>
  <r>
    <n v="13197"/>
    <x v="46"/>
    <n v="13"/>
    <s v="Chile"/>
    <x v="1"/>
    <m/>
    <m/>
    <m/>
    <x v="27"/>
    <m/>
    <m/>
    <x v="0"/>
    <n v="-33.604364294100002"/>
    <n v="-70.626637030500007"/>
  </r>
  <r>
    <n v="13198"/>
    <x v="46"/>
    <n v="13"/>
    <s v="Chile"/>
    <x v="1"/>
    <m/>
    <m/>
    <m/>
    <x v="27"/>
    <m/>
    <m/>
    <x v="0"/>
    <n v="-33.604364294100002"/>
    <n v="-70.626637030500007"/>
  </r>
  <r>
    <n v="13199"/>
    <x v="46"/>
    <n v="13"/>
    <s v="Chile"/>
    <x v="1"/>
    <m/>
    <m/>
    <m/>
    <x v="27"/>
    <m/>
    <m/>
    <x v="0"/>
    <n v="-33.604364294100002"/>
    <n v="-70.626637030500007"/>
  </r>
  <r>
    <n v="13200"/>
    <x v="46"/>
    <n v="13"/>
    <s v="Chile"/>
    <x v="1"/>
    <m/>
    <m/>
    <m/>
    <x v="27"/>
    <m/>
    <m/>
    <x v="0"/>
    <n v="-33.604364294100002"/>
    <n v="-70.626637030500007"/>
  </r>
  <r>
    <n v="13201"/>
    <x v="46"/>
    <n v="13"/>
    <s v="Chile"/>
    <x v="1"/>
    <m/>
    <m/>
    <m/>
    <x v="27"/>
    <m/>
    <m/>
    <x v="0"/>
    <n v="-33.604364294100002"/>
    <n v="-70.626637030500007"/>
  </r>
  <r>
    <n v="13202"/>
    <x v="46"/>
    <n v="13"/>
    <s v="Chile"/>
    <x v="1"/>
    <m/>
    <m/>
    <m/>
    <x v="27"/>
    <m/>
    <m/>
    <x v="0"/>
    <n v="-33.604364294100002"/>
    <n v="-70.626637030500007"/>
  </r>
  <r>
    <n v="13203"/>
    <x v="46"/>
    <n v="13"/>
    <s v="Chile"/>
    <x v="1"/>
    <m/>
    <m/>
    <m/>
    <x v="27"/>
    <m/>
    <m/>
    <x v="0"/>
    <n v="-33.604364294100002"/>
    <n v="-70.626637030500007"/>
  </r>
  <r>
    <n v="13204"/>
    <x v="46"/>
    <n v="13"/>
    <s v="Chile"/>
    <x v="1"/>
    <m/>
    <m/>
    <m/>
    <x v="27"/>
    <m/>
    <m/>
    <x v="0"/>
    <n v="-33.604364294100002"/>
    <n v="-70.626637030500007"/>
  </r>
  <r>
    <n v="13205"/>
    <x v="46"/>
    <n v="13"/>
    <s v="Chile"/>
    <x v="1"/>
    <m/>
    <m/>
    <m/>
    <x v="27"/>
    <m/>
    <m/>
    <x v="0"/>
    <n v="-33.604364294100002"/>
    <n v="-70.626637030500007"/>
  </r>
  <r>
    <n v="13206"/>
    <x v="46"/>
    <n v="13"/>
    <s v="Chile"/>
    <x v="1"/>
    <m/>
    <m/>
    <m/>
    <x v="27"/>
    <m/>
    <m/>
    <x v="0"/>
    <n v="-33.604364294100002"/>
    <n v="-70.626637030500007"/>
  </r>
  <r>
    <n v="13207"/>
    <x v="46"/>
    <n v="13"/>
    <s v="Chile"/>
    <x v="1"/>
    <m/>
    <m/>
    <m/>
    <x v="27"/>
    <m/>
    <m/>
    <x v="0"/>
    <n v="-33.604364294100002"/>
    <n v="-70.626637030500007"/>
  </r>
  <r>
    <n v="13208"/>
    <x v="46"/>
    <n v="13"/>
    <s v="Chile"/>
    <x v="1"/>
    <m/>
    <m/>
    <m/>
    <x v="27"/>
    <m/>
    <m/>
    <x v="0"/>
    <n v="-33.604364294100002"/>
    <n v="-70.626637030500007"/>
  </r>
  <r>
    <n v="13209"/>
    <x v="46"/>
    <n v="13"/>
    <s v="Chile"/>
    <x v="1"/>
    <m/>
    <m/>
    <m/>
    <x v="27"/>
    <m/>
    <m/>
    <x v="0"/>
    <n v="-33.604364294100002"/>
    <n v="-70.626637030500007"/>
  </r>
  <r>
    <n v="13210"/>
    <x v="46"/>
    <n v="13"/>
    <s v="Chile"/>
    <x v="1"/>
    <m/>
    <m/>
    <m/>
    <x v="27"/>
    <m/>
    <m/>
    <x v="0"/>
    <n v="-33.604364294100002"/>
    <n v="-70.626637030500007"/>
  </r>
  <r>
    <n v="13211"/>
    <x v="46"/>
    <n v="13"/>
    <s v="Chile"/>
    <x v="1"/>
    <m/>
    <m/>
    <m/>
    <x v="27"/>
    <m/>
    <m/>
    <x v="0"/>
    <n v="-33.604364294100002"/>
    <n v="-70.626637030500007"/>
  </r>
  <r>
    <n v="13212"/>
    <x v="46"/>
    <n v="13"/>
    <s v="Chile"/>
    <x v="1"/>
    <m/>
    <m/>
    <m/>
    <x v="27"/>
    <m/>
    <m/>
    <x v="0"/>
    <n v="-33.604364294100002"/>
    <n v="-70.626637030500007"/>
  </r>
  <r>
    <n v="13213"/>
    <x v="46"/>
    <n v="13"/>
    <s v="Chile"/>
    <x v="1"/>
    <m/>
    <m/>
    <m/>
    <x v="27"/>
    <m/>
    <m/>
    <x v="0"/>
    <n v="-33.604364294100002"/>
    <n v="-70.626637030500007"/>
  </r>
  <r>
    <n v="13214"/>
    <x v="46"/>
    <n v="13"/>
    <s v="Chile"/>
    <x v="1"/>
    <m/>
    <m/>
    <m/>
    <x v="27"/>
    <m/>
    <m/>
    <x v="0"/>
    <n v="-33.604364294100002"/>
    <n v="-70.626637030500007"/>
  </r>
  <r>
    <n v="13215"/>
    <x v="46"/>
    <n v="13"/>
    <s v="Chile"/>
    <x v="1"/>
    <m/>
    <m/>
    <m/>
    <x v="27"/>
    <m/>
    <m/>
    <x v="0"/>
    <n v="-33.604364294100002"/>
    <n v="-70.626637030500007"/>
  </r>
  <r>
    <n v="13216"/>
    <x v="46"/>
    <n v="13"/>
    <s v="Chile"/>
    <x v="1"/>
    <m/>
    <m/>
    <m/>
    <x v="27"/>
    <m/>
    <m/>
    <x v="0"/>
    <n v="-33.604364294100002"/>
    <n v="-70.626637030500007"/>
  </r>
  <r>
    <n v="13217"/>
    <x v="46"/>
    <n v="13"/>
    <s v="Chile"/>
    <x v="1"/>
    <m/>
    <m/>
    <m/>
    <x v="27"/>
    <m/>
    <m/>
    <x v="0"/>
    <n v="-33.604364294100002"/>
    <n v="-70.626637030500007"/>
  </r>
  <r>
    <n v="13218"/>
    <x v="46"/>
    <n v="13"/>
    <s v="Chile"/>
    <x v="1"/>
    <m/>
    <m/>
    <m/>
    <x v="27"/>
    <m/>
    <m/>
    <x v="0"/>
    <n v="-33.604364294100002"/>
    <n v="-70.626637030500007"/>
  </r>
  <r>
    <n v="13219"/>
    <x v="46"/>
    <n v="13"/>
    <s v="Chile"/>
    <x v="1"/>
    <m/>
    <m/>
    <m/>
    <x v="27"/>
    <m/>
    <m/>
    <x v="0"/>
    <n v="-33.604364294100002"/>
    <n v="-70.626637030500007"/>
  </r>
  <r>
    <n v="13220"/>
    <x v="46"/>
    <n v="13"/>
    <s v="Chile"/>
    <x v="1"/>
    <m/>
    <m/>
    <m/>
    <x v="27"/>
    <m/>
    <m/>
    <x v="0"/>
    <n v="-33.604364294100002"/>
    <n v="-70.626637030500007"/>
  </r>
  <r>
    <n v="13221"/>
    <x v="46"/>
    <n v="13"/>
    <s v="Chile"/>
    <x v="1"/>
    <m/>
    <m/>
    <m/>
    <x v="27"/>
    <m/>
    <m/>
    <x v="0"/>
    <n v="-33.604364294100002"/>
    <n v="-70.626637030500007"/>
  </r>
  <r>
    <n v="13222"/>
    <x v="46"/>
    <n v="13"/>
    <s v="Chile"/>
    <x v="1"/>
    <m/>
    <m/>
    <m/>
    <x v="27"/>
    <m/>
    <m/>
    <x v="0"/>
    <n v="-33.604364294100002"/>
    <n v="-70.626637030500007"/>
  </r>
  <r>
    <n v="13223"/>
    <x v="46"/>
    <n v="13"/>
    <s v="Chile"/>
    <x v="1"/>
    <m/>
    <m/>
    <m/>
    <x v="27"/>
    <m/>
    <m/>
    <x v="0"/>
    <n v="-33.604364294100002"/>
    <n v="-70.626637030500007"/>
  </r>
  <r>
    <n v="13224"/>
    <x v="46"/>
    <n v="13"/>
    <s v="Chile"/>
    <x v="1"/>
    <m/>
    <m/>
    <m/>
    <x v="27"/>
    <m/>
    <m/>
    <x v="0"/>
    <n v="-33.604364294100002"/>
    <n v="-70.626637030500007"/>
  </r>
  <r>
    <n v="13225"/>
    <x v="46"/>
    <n v="13"/>
    <s v="Chile"/>
    <x v="1"/>
    <m/>
    <m/>
    <m/>
    <x v="27"/>
    <m/>
    <m/>
    <x v="0"/>
    <n v="-33.604364294100002"/>
    <n v="-70.626637030500007"/>
  </r>
  <r>
    <n v="13226"/>
    <x v="46"/>
    <n v="13"/>
    <s v="Chile"/>
    <x v="1"/>
    <m/>
    <m/>
    <m/>
    <x v="27"/>
    <m/>
    <m/>
    <x v="0"/>
    <n v="-33.604364294100002"/>
    <n v="-70.626637030500007"/>
  </r>
  <r>
    <n v="13227"/>
    <x v="46"/>
    <n v="13"/>
    <s v="Chile"/>
    <x v="1"/>
    <m/>
    <m/>
    <m/>
    <x v="27"/>
    <m/>
    <m/>
    <x v="0"/>
    <n v="-33.604364294100002"/>
    <n v="-70.626637030500007"/>
  </r>
  <r>
    <n v="13228"/>
    <x v="46"/>
    <n v="13"/>
    <s v="Chile"/>
    <x v="1"/>
    <m/>
    <m/>
    <m/>
    <x v="27"/>
    <m/>
    <m/>
    <x v="0"/>
    <n v="-33.604364294100002"/>
    <n v="-70.626637030500007"/>
  </r>
  <r>
    <n v="13229"/>
    <x v="46"/>
    <n v="13"/>
    <s v="Chile"/>
    <x v="1"/>
    <m/>
    <m/>
    <m/>
    <x v="27"/>
    <m/>
    <m/>
    <x v="0"/>
    <n v="-33.604364294100002"/>
    <n v="-70.626637030500007"/>
  </r>
  <r>
    <n v="13230"/>
    <x v="46"/>
    <n v="13"/>
    <s v="Chile"/>
    <x v="1"/>
    <m/>
    <m/>
    <m/>
    <x v="27"/>
    <m/>
    <m/>
    <x v="0"/>
    <n v="-33.604364294100002"/>
    <n v="-70.626637030500007"/>
  </r>
  <r>
    <n v="13231"/>
    <x v="46"/>
    <n v="13"/>
    <s v="Chile"/>
    <x v="1"/>
    <m/>
    <m/>
    <m/>
    <x v="27"/>
    <m/>
    <m/>
    <x v="0"/>
    <n v="-33.604364294100002"/>
    <n v="-70.626637030500007"/>
  </r>
  <r>
    <n v="13232"/>
    <x v="46"/>
    <n v="13"/>
    <s v="Chile"/>
    <x v="1"/>
    <m/>
    <m/>
    <m/>
    <x v="27"/>
    <m/>
    <m/>
    <x v="0"/>
    <n v="-33.604364294100002"/>
    <n v="-70.626637030500007"/>
  </r>
  <r>
    <n v="13233"/>
    <x v="46"/>
    <n v="13"/>
    <s v="Chile"/>
    <x v="1"/>
    <m/>
    <m/>
    <m/>
    <x v="27"/>
    <m/>
    <m/>
    <x v="0"/>
    <n v="-33.604364294100002"/>
    <n v="-70.626637030500007"/>
  </r>
  <r>
    <n v="13234"/>
    <x v="46"/>
    <n v="13"/>
    <s v="Chile"/>
    <x v="1"/>
    <m/>
    <m/>
    <m/>
    <x v="27"/>
    <m/>
    <m/>
    <x v="0"/>
    <n v="-33.604364294100002"/>
    <n v="-70.626637030500007"/>
  </r>
  <r>
    <n v="13235"/>
    <x v="46"/>
    <n v="13"/>
    <s v="Chile"/>
    <x v="1"/>
    <m/>
    <m/>
    <m/>
    <x v="27"/>
    <m/>
    <m/>
    <x v="0"/>
    <n v="-33.604364294100002"/>
    <n v="-70.626637030500007"/>
  </r>
  <r>
    <n v="13236"/>
    <x v="46"/>
    <n v="13"/>
    <s v="Chile"/>
    <x v="1"/>
    <m/>
    <m/>
    <m/>
    <x v="27"/>
    <m/>
    <m/>
    <x v="0"/>
    <n v="-33.604364294100002"/>
    <n v="-70.626637030500007"/>
  </r>
  <r>
    <n v="13237"/>
    <x v="46"/>
    <n v="13"/>
    <s v="Chile"/>
    <x v="1"/>
    <m/>
    <m/>
    <m/>
    <x v="27"/>
    <m/>
    <m/>
    <x v="0"/>
    <n v="-33.604364294100002"/>
    <n v="-70.626637030500007"/>
  </r>
  <r>
    <n v="13238"/>
    <x v="46"/>
    <n v="13"/>
    <s v="Chile"/>
    <x v="1"/>
    <m/>
    <m/>
    <m/>
    <x v="27"/>
    <m/>
    <m/>
    <x v="0"/>
    <n v="-33.604364294100002"/>
    <n v="-70.626637030500007"/>
  </r>
  <r>
    <n v="13239"/>
    <x v="46"/>
    <n v="13"/>
    <s v="Chile"/>
    <x v="1"/>
    <m/>
    <m/>
    <m/>
    <x v="27"/>
    <m/>
    <m/>
    <x v="0"/>
    <n v="-33.604364294100002"/>
    <n v="-70.626637030500007"/>
  </r>
  <r>
    <n v="13240"/>
    <x v="46"/>
    <n v="13"/>
    <s v="Chile"/>
    <x v="1"/>
    <m/>
    <m/>
    <m/>
    <x v="27"/>
    <m/>
    <m/>
    <x v="0"/>
    <n v="-33.604364294100002"/>
    <n v="-70.626637030500007"/>
  </r>
  <r>
    <n v="13241"/>
    <x v="46"/>
    <n v="13"/>
    <s v="Chile"/>
    <x v="1"/>
    <m/>
    <m/>
    <m/>
    <x v="27"/>
    <m/>
    <m/>
    <x v="0"/>
    <n v="-33.604364294100002"/>
    <n v="-70.626637030500007"/>
  </r>
  <r>
    <n v="13242"/>
    <x v="46"/>
    <n v="13"/>
    <s v="Chile"/>
    <x v="1"/>
    <m/>
    <m/>
    <m/>
    <x v="27"/>
    <m/>
    <m/>
    <x v="0"/>
    <n v="-33.604364294100002"/>
    <n v="-70.626637030500007"/>
  </r>
  <r>
    <n v="13243"/>
    <x v="46"/>
    <n v="13"/>
    <s v="Chile"/>
    <x v="1"/>
    <m/>
    <m/>
    <m/>
    <x v="27"/>
    <m/>
    <m/>
    <x v="0"/>
    <n v="-33.604364294100002"/>
    <n v="-70.626637030500007"/>
  </r>
  <r>
    <n v="13244"/>
    <x v="46"/>
    <n v="13"/>
    <s v="Chile"/>
    <x v="1"/>
    <m/>
    <m/>
    <m/>
    <x v="27"/>
    <m/>
    <m/>
    <x v="0"/>
    <n v="-33.604364294100002"/>
    <n v="-70.626637030500007"/>
  </r>
  <r>
    <n v="13245"/>
    <x v="46"/>
    <n v="13"/>
    <s v="Chile"/>
    <x v="1"/>
    <m/>
    <m/>
    <m/>
    <x v="27"/>
    <m/>
    <m/>
    <x v="0"/>
    <n v="-33.604364294100002"/>
    <n v="-70.626637030500007"/>
  </r>
  <r>
    <n v="13246"/>
    <x v="46"/>
    <n v="13"/>
    <s v="Chile"/>
    <x v="1"/>
    <m/>
    <m/>
    <m/>
    <x v="27"/>
    <m/>
    <m/>
    <x v="0"/>
    <n v="-33.604364294100002"/>
    <n v="-70.626637030500007"/>
  </r>
  <r>
    <n v="13247"/>
    <x v="46"/>
    <n v="13"/>
    <s v="Chile"/>
    <x v="1"/>
    <m/>
    <m/>
    <m/>
    <x v="27"/>
    <m/>
    <m/>
    <x v="0"/>
    <n v="-33.604364294100002"/>
    <n v="-70.626637030500007"/>
  </r>
  <r>
    <n v="13248"/>
    <x v="46"/>
    <n v="13"/>
    <s v="Chile"/>
    <x v="1"/>
    <m/>
    <m/>
    <m/>
    <x v="27"/>
    <m/>
    <m/>
    <x v="0"/>
    <n v="-33.604364294100002"/>
    <n v="-70.626637030500007"/>
  </r>
  <r>
    <n v="13249"/>
    <x v="46"/>
    <n v="13"/>
    <s v="Chile"/>
    <x v="1"/>
    <m/>
    <m/>
    <m/>
    <x v="27"/>
    <m/>
    <m/>
    <x v="0"/>
    <n v="-33.604364294100002"/>
    <n v="-70.626637030500007"/>
  </r>
  <r>
    <n v="13250"/>
    <x v="46"/>
    <n v="13"/>
    <s v="Chile"/>
    <x v="1"/>
    <m/>
    <m/>
    <m/>
    <x v="27"/>
    <m/>
    <m/>
    <x v="0"/>
    <n v="-33.604364294100002"/>
    <n v="-70.626637030500007"/>
  </r>
  <r>
    <n v="13251"/>
    <x v="46"/>
    <n v="13"/>
    <s v="Chile"/>
    <x v="1"/>
    <m/>
    <m/>
    <m/>
    <x v="27"/>
    <m/>
    <m/>
    <x v="0"/>
    <n v="-33.604364294100002"/>
    <n v="-70.626637030500007"/>
  </r>
  <r>
    <n v="13252"/>
    <x v="46"/>
    <n v="13"/>
    <s v="Chile"/>
    <x v="1"/>
    <m/>
    <m/>
    <m/>
    <x v="27"/>
    <m/>
    <m/>
    <x v="0"/>
    <n v="-33.604364294100002"/>
    <n v="-70.626637030500007"/>
  </r>
  <r>
    <n v="13253"/>
    <x v="46"/>
    <n v="13"/>
    <s v="Chile"/>
    <x v="1"/>
    <m/>
    <m/>
    <m/>
    <x v="27"/>
    <m/>
    <m/>
    <x v="0"/>
    <n v="-33.604364294100002"/>
    <n v="-70.626637030500007"/>
  </r>
  <r>
    <n v="13254"/>
    <x v="46"/>
    <n v="13"/>
    <s v="Chile"/>
    <x v="1"/>
    <m/>
    <m/>
    <m/>
    <x v="27"/>
    <m/>
    <m/>
    <x v="0"/>
    <n v="-33.604364294100002"/>
    <n v="-70.626637030500007"/>
  </r>
  <r>
    <n v="13255"/>
    <x v="46"/>
    <n v="13"/>
    <s v="Chile"/>
    <x v="1"/>
    <m/>
    <m/>
    <m/>
    <x v="27"/>
    <m/>
    <m/>
    <x v="0"/>
    <n v="-33.604364294100002"/>
    <n v="-70.626637030500007"/>
  </r>
  <r>
    <n v="13256"/>
    <x v="46"/>
    <n v="13"/>
    <s v="Chile"/>
    <x v="1"/>
    <m/>
    <m/>
    <m/>
    <x v="27"/>
    <m/>
    <m/>
    <x v="0"/>
    <n v="-33.604364294100002"/>
    <n v="-70.626637030500007"/>
  </r>
  <r>
    <n v="13257"/>
    <x v="46"/>
    <n v="13"/>
    <s v="Chile"/>
    <x v="1"/>
    <m/>
    <m/>
    <m/>
    <x v="27"/>
    <m/>
    <m/>
    <x v="0"/>
    <n v="-33.604364294100002"/>
    <n v="-70.626637030500007"/>
  </r>
  <r>
    <n v="13258"/>
    <x v="46"/>
    <n v="13"/>
    <s v="Chile"/>
    <x v="1"/>
    <m/>
    <m/>
    <m/>
    <x v="27"/>
    <m/>
    <m/>
    <x v="0"/>
    <n v="-33.604364294100002"/>
    <n v="-70.626637030500007"/>
  </r>
  <r>
    <n v="13259"/>
    <x v="46"/>
    <n v="13"/>
    <s v="Chile"/>
    <x v="1"/>
    <m/>
    <m/>
    <m/>
    <x v="27"/>
    <m/>
    <m/>
    <x v="0"/>
    <n v="-33.604364294100002"/>
    <n v="-70.626637030500007"/>
  </r>
  <r>
    <n v="13260"/>
    <x v="46"/>
    <n v="13"/>
    <s v="Chile"/>
    <x v="1"/>
    <m/>
    <m/>
    <m/>
    <x v="27"/>
    <m/>
    <m/>
    <x v="0"/>
    <n v="-33.604364294100002"/>
    <n v="-70.626637030500007"/>
  </r>
  <r>
    <n v="13261"/>
    <x v="46"/>
    <n v="13"/>
    <s v="Chile"/>
    <x v="1"/>
    <m/>
    <m/>
    <m/>
    <x v="27"/>
    <m/>
    <m/>
    <x v="0"/>
    <n v="-33.604364294100002"/>
    <n v="-70.626637030500007"/>
  </r>
  <r>
    <n v="13262"/>
    <x v="46"/>
    <n v="13"/>
    <s v="Chile"/>
    <x v="1"/>
    <m/>
    <m/>
    <m/>
    <x v="27"/>
    <m/>
    <m/>
    <x v="0"/>
    <n v="-33.604364294100002"/>
    <n v="-70.626637030500007"/>
  </r>
  <r>
    <n v="13263"/>
    <x v="46"/>
    <n v="13"/>
    <s v="Chile"/>
    <x v="1"/>
    <m/>
    <m/>
    <m/>
    <x v="27"/>
    <m/>
    <m/>
    <x v="0"/>
    <n v="-33.604364294100002"/>
    <n v="-70.626637030500007"/>
  </r>
  <r>
    <n v="13264"/>
    <x v="46"/>
    <n v="13"/>
    <s v="Chile"/>
    <x v="1"/>
    <m/>
    <m/>
    <m/>
    <x v="27"/>
    <m/>
    <m/>
    <x v="0"/>
    <n v="-33.604364294100002"/>
    <n v="-70.626637030500007"/>
  </r>
  <r>
    <n v="13265"/>
    <x v="46"/>
    <n v="13"/>
    <s v="Chile"/>
    <x v="1"/>
    <m/>
    <m/>
    <m/>
    <x v="27"/>
    <m/>
    <m/>
    <x v="0"/>
    <n v="-33.604364294100002"/>
    <n v="-70.626637030500007"/>
  </r>
  <r>
    <n v="13266"/>
    <x v="46"/>
    <n v="13"/>
    <s v="Chile"/>
    <x v="1"/>
    <m/>
    <m/>
    <m/>
    <x v="27"/>
    <m/>
    <m/>
    <x v="0"/>
    <n v="-33.604364294100002"/>
    <n v="-70.626637030500007"/>
  </r>
  <r>
    <n v="13267"/>
    <x v="46"/>
    <n v="13"/>
    <s v="Chile"/>
    <x v="1"/>
    <m/>
    <m/>
    <m/>
    <x v="27"/>
    <m/>
    <m/>
    <x v="0"/>
    <n v="-33.604364294100002"/>
    <n v="-70.626637030500007"/>
  </r>
  <r>
    <n v="13268"/>
    <x v="46"/>
    <n v="13"/>
    <s v="Chile"/>
    <x v="1"/>
    <m/>
    <m/>
    <m/>
    <x v="27"/>
    <m/>
    <m/>
    <x v="0"/>
    <n v="-33.604364294100002"/>
    <n v="-70.626637030500007"/>
  </r>
  <r>
    <n v="13269"/>
    <x v="46"/>
    <n v="13"/>
    <s v="Chile"/>
    <x v="1"/>
    <m/>
    <m/>
    <m/>
    <x v="27"/>
    <m/>
    <m/>
    <x v="0"/>
    <n v="-33.604364294100002"/>
    <n v="-70.626637030500007"/>
  </r>
  <r>
    <n v="13270"/>
    <x v="46"/>
    <n v="13"/>
    <s v="Chile"/>
    <x v="1"/>
    <m/>
    <m/>
    <m/>
    <x v="27"/>
    <m/>
    <m/>
    <x v="0"/>
    <n v="-33.604364294100002"/>
    <n v="-70.626637030500007"/>
  </r>
  <r>
    <n v="13271"/>
    <x v="46"/>
    <n v="13"/>
    <s v="Chile"/>
    <x v="1"/>
    <m/>
    <m/>
    <m/>
    <x v="27"/>
    <m/>
    <m/>
    <x v="0"/>
    <n v="-33.604364294100002"/>
    <n v="-70.626637030500007"/>
  </r>
  <r>
    <n v="13272"/>
    <x v="46"/>
    <n v="13"/>
    <s v="Chile"/>
    <x v="1"/>
    <m/>
    <m/>
    <m/>
    <x v="27"/>
    <m/>
    <m/>
    <x v="0"/>
    <n v="-33.604364294100002"/>
    <n v="-70.626637030500007"/>
  </r>
  <r>
    <n v="13273"/>
    <x v="46"/>
    <n v="13"/>
    <s v="Chile"/>
    <x v="1"/>
    <m/>
    <m/>
    <m/>
    <x v="27"/>
    <m/>
    <m/>
    <x v="0"/>
    <n v="-33.604364294100002"/>
    <n v="-70.626637030500007"/>
  </r>
  <r>
    <n v="13274"/>
    <x v="46"/>
    <n v="13"/>
    <s v="Chile"/>
    <x v="1"/>
    <m/>
    <m/>
    <m/>
    <x v="27"/>
    <m/>
    <m/>
    <x v="0"/>
    <n v="-33.604364294100002"/>
    <n v="-70.626637030500007"/>
  </r>
  <r>
    <n v="13275"/>
    <x v="46"/>
    <n v="13"/>
    <s v="Chile"/>
    <x v="1"/>
    <m/>
    <m/>
    <m/>
    <x v="27"/>
    <m/>
    <m/>
    <x v="0"/>
    <n v="-33.604364294100002"/>
    <n v="-70.626637030500007"/>
  </r>
  <r>
    <n v="13276"/>
    <x v="46"/>
    <n v="13"/>
    <s v="Chile"/>
    <x v="1"/>
    <m/>
    <m/>
    <m/>
    <x v="27"/>
    <m/>
    <m/>
    <x v="0"/>
    <n v="-33.604364294100002"/>
    <n v="-70.626637030500007"/>
  </r>
  <r>
    <n v="13277"/>
    <x v="46"/>
    <n v="13"/>
    <s v="Chile"/>
    <x v="1"/>
    <m/>
    <m/>
    <m/>
    <x v="27"/>
    <m/>
    <m/>
    <x v="0"/>
    <n v="-33.604364294100002"/>
    <n v="-70.626637030500007"/>
  </r>
  <r>
    <n v="13278"/>
    <x v="46"/>
    <n v="13"/>
    <s v="Chile"/>
    <x v="1"/>
    <m/>
    <m/>
    <m/>
    <x v="27"/>
    <m/>
    <m/>
    <x v="0"/>
    <n v="-33.604364294100002"/>
    <n v="-70.626637030500007"/>
  </r>
  <r>
    <n v="13279"/>
    <x v="46"/>
    <n v="13"/>
    <s v="Chile"/>
    <x v="1"/>
    <m/>
    <m/>
    <m/>
    <x v="27"/>
    <m/>
    <m/>
    <x v="0"/>
    <n v="-33.604364294100002"/>
    <n v="-70.626637030500007"/>
  </r>
  <r>
    <n v="13280"/>
    <x v="46"/>
    <n v="13"/>
    <s v="Chile"/>
    <x v="1"/>
    <m/>
    <m/>
    <m/>
    <x v="27"/>
    <m/>
    <m/>
    <x v="0"/>
    <n v="-33.604364294100002"/>
    <n v="-70.626637030500007"/>
  </r>
  <r>
    <n v="13281"/>
    <x v="46"/>
    <n v="13"/>
    <s v="Chile"/>
    <x v="1"/>
    <m/>
    <m/>
    <m/>
    <x v="27"/>
    <m/>
    <m/>
    <x v="0"/>
    <n v="-33.604364294100002"/>
    <n v="-70.626637030500007"/>
  </r>
  <r>
    <n v="13282"/>
    <x v="46"/>
    <n v="13"/>
    <s v="Chile"/>
    <x v="1"/>
    <m/>
    <m/>
    <m/>
    <x v="27"/>
    <m/>
    <m/>
    <x v="0"/>
    <n v="-33.604364294100002"/>
    <n v="-70.626637030500007"/>
  </r>
  <r>
    <n v="13283"/>
    <x v="46"/>
    <n v="13"/>
    <s v="Chile"/>
    <x v="1"/>
    <m/>
    <m/>
    <m/>
    <x v="27"/>
    <m/>
    <m/>
    <x v="0"/>
    <n v="-33.604364294100002"/>
    <n v="-70.626637030500007"/>
  </r>
  <r>
    <n v="13284"/>
    <x v="46"/>
    <n v="13"/>
    <s v="Chile"/>
    <x v="1"/>
    <m/>
    <m/>
    <m/>
    <x v="27"/>
    <m/>
    <m/>
    <x v="0"/>
    <n v="-33.604364294100002"/>
    <n v="-70.626637030500007"/>
  </r>
  <r>
    <n v="13285"/>
    <x v="46"/>
    <n v="13"/>
    <s v="Chile"/>
    <x v="1"/>
    <m/>
    <m/>
    <m/>
    <x v="27"/>
    <m/>
    <m/>
    <x v="0"/>
    <n v="-33.604364294100002"/>
    <n v="-70.626637030500007"/>
  </r>
  <r>
    <n v="13286"/>
    <x v="46"/>
    <n v="13"/>
    <s v="Chile"/>
    <x v="1"/>
    <m/>
    <m/>
    <m/>
    <x v="27"/>
    <m/>
    <m/>
    <x v="0"/>
    <n v="-33.604364294100002"/>
    <n v="-70.626637030500007"/>
  </r>
  <r>
    <n v="13287"/>
    <x v="46"/>
    <n v="13"/>
    <s v="Chile"/>
    <x v="1"/>
    <m/>
    <m/>
    <m/>
    <x v="27"/>
    <m/>
    <m/>
    <x v="0"/>
    <n v="-33.604364294100002"/>
    <n v="-70.626637030500007"/>
  </r>
  <r>
    <n v="13288"/>
    <x v="46"/>
    <n v="13"/>
    <s v="Chile"/>
    <x v="1"/>
    <m/>
    <m/>
    <m/>
    <x v="27"/>
    <m/>
    <m/>
    <x v="0"/>
    <n v="-33.604364294100002"/>
    <n v="-70.626637030500007"/>
  </r>
  <r>
    <n v="13289"/>
    <x v="46"/>
    <n v="13"/>
    <s v="Chile"/>
    <x v="1"/>
    <m/>
    <m/>
    <m/>
    <x v="27"/>
    <m/>
    <m/>
    <x v="0"/>
    <n v="-33.604364294100002"/>
    <n v="-70.626637030500007"/>
  </r>
  <r>
    <n v="13290"/>
    <x v="46"/>
    <n v="13"/>
    <s v="Chile"/>
    <x v="1"/>
    <m/>
    <m/>
    <m/>
    <x v="27"/>
    <m/>
    <m/>
    <x v="0"/>
    <n v="-33.604364294100002"/>
    <n v="-70.626637030500007"/>
  </r>
  <r>
    <n v="13291"/>
    <x v="46"/>
    <n v="13"/>
    <s v="Chile"/>
    <x v="1"/>
    <m/>
    <m/>
    <m/>
    <x v="27"/>
    <m/>
    <m/>
    <x v="0"/>
    <n v="-33.604364294100002"/>
    <n v="-70.626637030500007"/>
  </r>
  <r>
    <n v="13292"/>
    <x v="46"/>
    <n v="13"/>
    <s v="Chile"/>
    <x v="1"/>
    <m/>
    <m/>
    <m/>
    <x v="27"/>
    <m/>
    <m/>
    <x v="0"/>
    <n v="-33.604364294100002"/>
    <n v="-70.626637030500007"/>
  </r>
  <r>
    <n v="13293"/>
    <x v="46"/>
    <n v="13"/>
    <s v="Chile"/>
    <x v="1"/>
    <m/>
    <m/>
    <m/>
    <x v="27"/>
    <m/>
    <m/>
    <x v="0"/>
    <n v="-33.604364294100002"/>
    <n v="-70.626637030500007"/>
  </r>
  <r>
    <n v="13294"/>
    <x v="46"/>
    <n v="13"/>
    <s v="Chile"/>
    <x v="1"/>
    <m/>
    <m/>
    <m/>
    <x v="27"/>
    <m/>
    <m/>
    <x v="0"/>
    <n v="-33.604364294100002"/>
    <n v="-70.626637030500007"/>
  </r>
  <r>
    <n v="13295"/>
    <x v="46"/>
    <n v="13"/>
    <s v="Chile"/>
    <x v="1"/>
    <m/>
    <m/>
    <m/>
    <x v="27"/>
    <m/>
    <m/>
    <x v="0"/>
    <n v="-33.604364294100002"/>
    <n v="-70.626637030500007"/>
  </r>
  <r>
    <n v="13296"/>
    <x v="46"/>
    <n v="13"/>
    <s v="Chile"/>
    <x v="1"/>
    <m/>
    <m/>
    <m/>
    <x v="27"/>
    <m/>
    <m/>
    <x v="0"/>
    <n v="-33.604364294100002"/>
    <n v="-70.626637030500007"/>
  </r>
  <r>
    <n v="13297"/>
    <x v="46"/>
    <n v="13"/>
    <s v="Chile"/>
    <x v="1"/>
    <m/>
    <m/>
    <m/>
    <x v="27"/>
    <m/>
    <m/>
    <x v="0"/>
    <n v="-33.604364294100002"/>
    <n v="-70.626637030500007"/>
  </r>
  <r>
    <n v="13298"/>
    <x v="46"/>
    <n v="13"/>
    <s v="Chile"/>
    <x v="1"/>
    <m/>
    <m/>
    <m/>
    <x v="27"/>
    <m/>
    <m/>
    <x v="0"/>
    <n v="-33.604364294100002"/>
    <n v="-70.626637030500007"/>
  </r>
  <r>
    <n v="13299"/>
    <x v="46"/>
    <n v="13"/>
    <s v="Chile"/>
    <x v="1"/>
    <m/>
    <m/>
    <m/>
    <x v="27"/>
    <m/>
    <m/>
    <x v="0"/>
    <n v="-33.604364294100002"/>
    <n v="-70.626637030500007"/>
  </r>
  <r>
    <n v="13300"/>
    <x v="46"/>
    <n v="13"/>
    <s v="Chile"/>
    <x v="1"/>
    <m/>
    <m/>
    <m/>
    <x v="27"/>
    <m/>
    <m/>
    <x v="0"/>
    <n v="-33.604364294100002"/>
    <n v="-70.626637030500007"/>
  </r>
  <r>
    <n v="13301"/>
    <x v="46"/>
    <n v="13"/>
    <s v="Chile"/>
    <x v="1"/>
    <m/>
    <m/>
    <m/>
    <x v="27"/>
    <m/>
    <m/>
    <x v="0"/>
    <n v="-33.604364294100002"/>
    <n v="-70.626637030500007"/>
  </r>
  <r>
    <n v="13302"/>
    <x v="46"/>
    <n v="13"/>
    <s v="Chile"/>
    <x v="1"/>
    <m/>
    <m/>
    <m/>
    <x v="27"/>
    <m/>
    <m/>
    <x v="0"/>
    <n v="-33.604364294100002"/>
    <n v="-70.626637030500007"/>
  </r>
  <r>
    <n v="13303"/>
    <x v="46"/>
    <n v="13"/>
    <s v="Chile"/>
    <x v="1"/>
    <m/>
    <m/>
    <m/>
    <x v="27"/>
    <m/>
    <m/>
    <x v="0"/>
    <n v="-33.604364294100002"/>
    <n v="-70.626637030500007"/>
  </r>
  <r>
    <n v="13304"/>
    <x v="46"/>
    <n v="13"/>
    <s v="Chile"/>
    <x v="1"/>
    <m/>
    <m/>
    <m/>
    <x v="27"/>
    <m/>
    <m/>
    <x v="0"/>
    <n v="-33.604364294100002"/>
    <n v="-70.626637030500007"/>
  </r>
  <r>
    <n v="13305"/>
    <x v="46"/>
    <n v="13"/>
    <s v="Chile"/>
    <x v="1"/>
    <m/>
    <m/>
    <m/>
    <x v="27"/>
    <m/>
    <m/>
    <x v="0"/>
    <n v="-33.604364294100002"/>
    <n v="-70.626637030500007"/>
  </r>
  <r>
    <n v="13306"/>
    <x v="46"/>
    <n v="13"/>
    <s v="Chile"/>
    <x v="1"/>
    <m/>
    <m/>
    <m/>
    <x v="27"/>
    <m/>
    <m/>
    <x v="0"/>
    <n v="-33.604364294100002"/>
    <n v="-70.626637030500007"/>
  </r>
  <r>
    <n v="13307"/>
    <x v="46"/>
    <n v="13"/>
    <s v="Chile"/>
    <x v="1"/>
    <m/>
    <m/>
    <m/>
    <x v="27"/>
    <m/>
    <m/>
    <x v="0"/>
    <n v="-33.604364294100002"/>
    <n v="-70.626637030500007"/>
  </r>
  <r>
    <n v="13308"/>
    <x v="46"/>
    <n v="13"/>
    <s v="Chile"/>
    <x v="1"/>
    <m/>
    <m/>
    <m/>
    <x v="27"/>
    <m/>
    <m/>
    <x v="0"/>
    <n v="-33.604364294100002"/>
    <n v="-70.626637030500007"/>
  </r>
  <r>
    <n v="13309"/>
    <x v="46"/>
    <n v="13"/>
    <s v="Chile"/>
    <x v="1"/>
    <m/>
    <m/>
    <m/>
    <x v="27"/>
    <m/>
    <m/>
    <x v="0"/>
    <n v="-33.604364294100002"/>
    <n v="-70.626637030500007"/>
  </r>
  <r>
    <n v="13310"/>
    <x v="46"/>
    <n v="13"/>
    <s v="Chile"/>
    <x v="1"/>
    <m/>
    <m/>
    <m/>
    <x v="27"/>
    <m/>
    <m/>
    <x v="0"/>
    <n v="-33.604364294100002"/>
    <n v="-70.626637030500007"/>
  </r>
  <r>
    <n v="13311"/>
    <x v="46"/>
    <n v="13"/>
    <s v="Chile"/>
    <x v="1"/>
    <m/>
    <m/>
    <m/>
    <x v="27"/>
    <m/>
    <m/>
    <x v="0"/>
    <n v="-33.604364294100002"/>
    <n v="-70.626637030500007"/>
  </r>
  <r>
    <n v="13312"/>
    <x v="46"/>
    <n v="7"/>
    <s v="Chile"/>
    <x v="0"/>
    <m/>
    <m/>
    <m/>
    <x v="45"/>
    <m/>
    <m/>
    <x v="0"/>
    <n v="-35.6203720727"/>
    <n v="-71.446321221800005"/>
  </r>
  <r>
    <n v="13313"/>
    <x v="46"/>
    <n v="7"/>
    <s v="Chile"/>
    <x v="0"/>
    <m/>
    <m/>
    <m/>
    <x v="45"/>
    <m/>
    <m/>
    <x v="0"/>
    <n v="-35.6203720727"/>
    <n v="-71.446321221800005"/>
  </r>
  <r>
    <n v="13314"/>
    <x v="46"/>
    <n v="7"/>
    <s v="Chile"/>
    <x v="0"/>
    <m/>
    <m/>
    <m/>
    <x v="45"/>
    <m/>
    <m/>
    <x v="0"/>
    <n v="-35.6203720727"/>
    <n v="-71.446321221800005"/>
  </r>
  <r>
    <n v="13315"/>
    <x v="46"/>
    <n v="7"/>
    <s v="Chile"/>
    <x v="0"/>
    <m/>
    <m/>
    <m/>
    <x v="45"/>
    <m/>
    <m/>
    <x v="0"/>
    <n v="-35.6203720727"/>
    <n v="-71.446321221800005"/>
  </r>
  <r>
    <n v="13316"/>
    <x v="46"/>
    <n v="7"/>
    <s v="Chile"/>
    <x v="0"/>
    <m/>
    <m/>
    <m/>
    <x v="45"/>
    <m/>
    <m/>
    <x v="0"/>
    <n v="-35.6203720727"/>
    <n v="-71.446321221800005"/>
  </r>
  <r>
    <n v="13317"/>
    <x v="46"/>
    <n v="7"/>
    <s v="Chile"/>
    <x v="0"/>
    <m/>
    <m/>
    <m/>
    <x v="45"/>
    <m/>
    <m/>
    <x v="0"/>
    <n v="-35.6203720727"/>
    <n v="-71.446321221800005"/>
  </r>
  <r>
    <n v="13318"/>
    <x v="46"/>
    <n v="7"/>
    <s v="Chile"/>
    <x v="0"/>
    <m/>
    <m/>
    <m/>
    <x v="45"/>
    <m/>
    <m/>
    <x v="0"/>
    <n v="-35.6203720727"/>
    <n v="-71.446321221800005"/>
  </r>
  <r>
    <n v="13319"/>
    <x v="46"/>
    <n v="7"/>
    <s v="Chile"/>
    <x v="0"/>
    <m/>
    <m/>
    <m/>
    <x v="45"/>
    <m/>
    <m/>
    <x v="0"/>
    <n v="-35.6203720727"/>
    <n v="-71.446321221800005"/>
  </r>
  <r>
    <n v="13320"/>
    <x v="46"/>
    <n v="7"/>
    <s v="Chile"/>
    <x v="0"/>
    <m/>
    <m/>
    <m/>
    <x v="45"/>
    <m/>
    <m/>
    <x v="0"/>
    <n v="-35.6203720727"/>
    <n v="-71.446321221800005"/>
  </r>
  <r>
    <n v="13321"/>
    <x v="46"/>
    <n v="7"/>
    <s v="Chile"/>
    <x v="0"/>
    <m/>
    <m/>
    <m/>
    <x v="45"/>
    <m/>
    <m/>
    <x v="0"/>
    <n v="-35.6203720727"/>
    <n v="-71.446321221800005"/>
  </r>
  <r>
    <n v="13322"/>
    <x v="46"/>
    <n v="7"/>
    <s v="Chile"/>
    <x v="0"/>
    <m/>
    <m/>
    <m/>
    <x v="45"/>
    <m/>
    <m/>
    <x v="0"/>
    <n v="-35.6203720727"/>
    <n v="-71.446321221800005"/>
  </r>
  <r>
    <n v="13323"/>
    <x v="46"/>
    <n v="7"/>
    <s v="Chile"/>
    <x v="0"/>
    <m/>
    <m/>
    <m/>
    <x v="45"/>
    <m/>
    <m/>
    <x v="0"/>
    <n v="-35.6203720727"/>
    <n v="-71.446321221800005"/>
  </r>
  <r>
    <n v="13324"/>
    <x v="46"/>
    <n v="7"/>
    <s v="Chile"/>
    <x v="0"/>
    <m/>
    <m/>
    <m/>
    <x v="45"/>
    <m/>
    <m/>
    <x v="0"/>
    <n v="-35.6203720727"/>
    <n v="-71.446321221800005"/>
  </r>
  <r>
    <n v="13325"/>
    <x v="46"/>
    <n v="7"/>
    <s v="Chile"/>
    <x v="0"/>
    <m/>
    <m/>
    <m/>
    <x v="45"/>
    <m/>
    <m/>
    <x v="0"/>
    <n v="-35.6203720727"/>
    <n v="-71.446321221800005"/>
  </r>
  <r>
    <n v="13326"/>
    <x v="46"/>
    <n v="7"/>
    <s v="Chile"/>
    <x v="0"/>
    <m/>
    <m/>
    <m/>
    <x v="45"/>
    <m/>
    <m/>
    <x v="0"/>
    <n v="-35.6203720727"/>
    <n v="-71.446321221800005"/>
  </r>
  <r>
    <n v="13327"/>
    <x v="46"/>
    <n v="7"/>
    <s v="Chile"/>
    <x v="0"/>
    <m/>
    <m/>
    <m/>
    <x v="45"/>
    <m/>
    <m/>
    <x v="0"/>
    <n v="-35.6203720727"/>
    <n v="-71.446321221800005"/>
  </r>
  <r>
    <n v="13328"/>
    <x v="46"/>
    <n v="7"/>
    <s v="Chile"/>
    <x v="0"/>
    <m/>
    <m/>
    <m/>
    <x v="45"/>
    <m/>
    <m/>
    <x v="0"/>
    <n v="-35.6203720727"/>
    <n v="-71.446321221800005"/>
  </r>
  <r>
    <n v="13329"/>
    <x v="46"/>
    <n v="7"/>
    <s v="Chile"/>
    <x v="0"/>
    <m/>
    <m/>
    <m/>
    <x v="45"/>
    <m/>
    <m/>
    <x v="0"/>
    <n v="-35.6203720727"/>
    <n v="-71.446321221800005"/>
  </r>
  <r>
    <n v="13330"/>
    <x v="46"/>
    <n v="7"/>
    <s v="Chile"/>
    <x v="0"/>
    <m/>
    <m/>
    <m/>
    <x v="45"/>
    <m/>
    <m/>
    <x v="0"/>
    <n v="-35.6203720727"/>
    <n v="-71.446321221800005"/>
  </r>
  <r>
    <n v="13331"/>
    <x v="46"/>
    <n v="7"/>
    <s v="Chile"/>
    <x v="0"/>
    <m/>
    <m/>
    <m/>
    <x v="45"/>
    <m/>
    <m/>
    <x v="0"/>
    <n v="-35.6203720727"/>
    <n v="-71.446321221800005"/>
  </r>
  <r>
    <n v="13332"/>
    <x v="46"/>
    <n v="7"/>
    <s v="Chile"/>
    <x v="0"/>
    <m/>
    <m/>
    <m/>
    <x v="45"/>
    <m/>
    <m/>
    <x v="0"/>
    <n v="-35.6203720727"/>
    <n v="-71.446321221800005"/>
  </r>
  <r>
    <n v="13333"/>
    <x v="46"/>
    <n v="7"/>
    <s v="Chile"/>
    <x v="0"/>
    <m/>
    <m/>
    <m/>
    <x v="103"/>
    <m/>
    <m/>
    <x v="0"/>
    <n v="-35.5082259024"/>
    <n v="-71.712054169400005"/>
  </r>
  <r>
    <n v="13334"/>
    <x v="46"/>
    <n v="7"/>
    <s v="Chile"/>
    <x v="0"/>
    <m/>
    <m/>
    <m/>
    <x v="103"/>
    <m/>
    <m/>
    <x v="0"/>
    <n v="-35.5082259024"/>
    <n v="-71.712054169400005"/>
  </r>
  <r>
    <n v="13335"/>
    <x v="46"/>
    <n v="7"/>
    <s v="Chile"/>
    <x v="0"/>
    <m/>
    <m/>
    <m/>
    <x v="103"/>
    <m/>
    <m/>
    <x v="0"/>
    <n v="-35.5082259024"/>
    <n v="-71.712054169400005"/>
  </r>
  <r>
    <n v="13336"/>
    <x v="46"/>
    <n v="7"/>
    <s v="Chile"/>
    <x v="0"/>
    <m/>
    <m/>
    <m/>
    <x v="103"/>
    <m/>
    <m/>
    <x v="0"/>
    <n v="-35.5082259024"/>
    <n v="-71.712054169400005"/>
  </r>
  <r>
    <n v="13337"/>
    <x v="46"/>
    <n v="7"/>
    <s v="Chile"/>
    <x v="0"/>
    <m/>
    <m/>
    <m/>
    <x v="103"/>
    <m/>
    <m/>
    <x v="0"/>
    <n v="-35.5082259024"/>
    <n v="-71.712054169400005"/>
  </r>
  <r>
    <n v="13338"/>
    <x v="46"/>
    <n v="7"/>
    <s v="Chile"/>
    <x v="0"/>
    <m/>
    <m/>
    <m/>
    <x v="103"/>
    <m/>
    <m/>
    <x v="0"/>
    <n v="-35.5082259024"/>
    <n v="-71.712054169400005"/>
  </r>
  <r>
    <n v="13339"/>
    <x v="46"/>
    <n v="7"/>
    <s v="Chile"/>
    <x v="0"/>
    <m/>
    <m/>
    <m/>
    <x v="224"/>
    <m/>
    <m/>
    <x v="0"/>
    <n v="-35.068163155699999"/>
    <n v="-70.712024862000007"/>
  </r>
  <r>
    <n v="13340"/>
    <x v="46"/>
    <n v="7"/>
    <s v="Chile"/>
    <x v="0"/>
    <m/>
    <m/>
    <m/>
    <x v="224"/>
    <m/>
    <m/>
    <x v="0"/>
    <n v="-35.068163155699999"/>
    <n v="-70.712024862000007"/>
  </r>
  <r>
    <n v="13341"/>
    <x v="46"/>
    <n v="7"/>
    <s v="Chile"/>
    <x v="0"/>
    <m/>
    <m/>
    <m/>
    <x v="224"/>
    <m/>
    <m/>
    <x v="0"/>
    <n v="-35.068163155699999"/>
    <n v="-70.712024862000007"/>
  </r>
  <r>
    <n v="13342"/>
    <x v="46"/>
    <n v="7"/>
    <s v="Chile"/>
    <x v="0"/>
    <m/>
    <m/>
    <m/>
    <x v="224"/>
    <m/>
    <m/>
    <x v="0"/>
    <n v="-35.068163155699999"/>
    <n v="-70.712024862000007"/>
  </r>
  <r>
    <n v="13343"/>
    <x v="46"/>
    <n v="7"/>
    <s v="Chile"/>
    <x v="0"/>
    <m/>
    <m/>
    <m/>
    <x v="224"/>
    <m/>
    <m/>
    <x v="0"/>
    <n v="-35.068163155699999"/>
    <n v="-70.712024862000007"/>
  </r>
  <r>
    <n v="13344"/>
    <x v="46"/>
    <n v="7"/>
    <s v="Chile"/>
    <x v="0"/>
    <m/>
    <m/>
    <m/>
    <x v="218"/>
    <m/>
    <m/>
    <x v="0"/>
    <n v="-35.129737958100002"/>
    <n v="-71.952980136500003"/>
  </r>
  <r>
    <n v="13345"/>
    <x v="46"/>
    <n v="7"/>
    <s v="Chile"/>
    <x v="0"/>
    <m/>
    <m/>
    <m/>
    <x v="218"/>
    <m/>
    <m/>
    <x v="0"/>
    <n v="-35.129737958100002"/>
    <n v="-71.952980136500003"/>
  </r>
  <r>
    <n v="13346"/>
    <x v="46"/>
    <n v="7"/>
    <s v="Chile"/>
    <x v="0"/>
    <m/>
    <m/>
    <m/>
    <x v="218"/>
    <m/>
    <m/>
    <x v="0"/>
    <n v="-35.129737958100002"/>
    <n v="-71.952980136500003"/>
  </r>
  <r>
    <n v="13347"/>
    <x v="46"/>
    <n v="7"/>
    <s v="Chile"/>
    <x v="0"/>
    <m/>
    <m/>
    <m/>
    <x v="218"/>
    <m/>
    <m/>
    <x v="0"/>
    <n v="-35.129737958100002"/>
    <n v="-71.952980136500003"/>
  </r>
  <r>
    <n v="13348"/>
    <x v="46"/>
    <n v="7"/>
    <s v="Chile"/>
    <x v="0"/>
    <m/>
    <m/>
    <m/>
    <x v="75"/>
    <m/>
    <m/>
    <x v="0"/>
    <n v="-35.958274795500003"/>
    <n v="-71.332567138900004"/>
  </r>
  <r>
    <n v="13349"/>
    <x v="46"/>
    <n v="7"/>
    <s v="Chile"/>
    <x v="0"/>
    <m/>
    <m/>
    <m/>
    <x v="75"/>
    <m/>
    <m/>
    <x v="0"/>
    <n v="-35.958274795500003"/>
    <n v="-71.332567138900004"/>
  </r>
  <r>
    <n v="13350"/>
    <x v="46"/>
    <n v="7"/>
    <s v="Chile"/>
    <x v="0"/>
    <m/>
    <m/>
    <m/>
    <x v="75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1"/>
    <m/>
    <m/>
    <x v="0"/>
    <n v="-35.711566936099999"/>
    <n v="-70.8497817736"/>
  </r>
  <r>
    <n v="13354"/>
    <x v="46"/>
    <n v="7"/>
    <s v="Chile"/>
    <x v="0"/>
    <m/>
    <m/>
    <m/>
    <x v="241"/>
    <m/>
    <m/>
    <x v="0"/>
    <n v="-35.711566936099999"/>
    <n v="-70.8497817736"/>
  </r>
  <r>
    <n v="13355"/>
    <x v="46"/>
    <n v="7"/>
    <s v="Chile"/>
    <x v="0"/>
    <m/>
    <m/>
    <m/>
    <x v="169"/>
    <m/>
    <m/>
    <x v="0"/>
    <n v="-35.363036032399997"/>
    <n v="-72.2757990108"/>
  </r>
  <r>
    <n v="13356"/>
    <x v="46"/>
    <n v="7"/>
    <s v="Chile"/>
    <x v="0"/>
    <m/>
    <m/>
    <m/>
    <x v="169"/>
    <m/>
    <m/>
    <x v="0"/>
    <n v="-35.363036032399997"/>
    <n v="-72.2757990108"/>
  </r>
  <r>
    <n v="13357"/>
    <x v="46"/>
    <n v="7"/>
    <s v="Chile"/>
    <x v="0"/>
    <m/>
    <m/>
    <m/>
    <x v="168"/>
    <m/>
    <m/>
    <x v="0"/>
    <n v="-35.628820538699998"/>
    <n v="-71.927073473799993"/>
  </r>
  <r>
    <n v="13358"/>
    <x v="46"/>
    <n v="7"/>
    <s v="Chile"/>
    <x v="0"/>
    <m/>
    <m/>
    <m/>
    <x v="194"/>
    <m/>
    <m/>
    <x v="0"/>
    <n v="-35.301504609399998"/>
    <n v="-71.500474380300005"/>
  </r>
  <r>
    <n v="13359"/>
    <x v="46"/>
    <n v="7"/>
    <s v="Chile"/>
    <x v="0"/>
    <m/>
    <m/>
    <m/>
    <x v="240"/>
    <m/>
    <m/>
    <x v="0"/>
    <n v="-34.974286696900002"/>
    <n v="-72.060329116000005"/>
  </r>
  <r>
    <n v="13360"/>
    <x v="46"/>
    <n v="7"/>
    <s v="Chile"/>
    <x v="0"/>
    <m/>
    <m/>
    <m/>
    <x v="222"/>
    <m/>
    <m/>
    <x v="0"/>
    <n v="-34.888148488299997"/>
    <n v="-71.021839334399999"/>
  </r>
  <r>
    <n v="13361"/>
    <x v="46"/>
    <n v="7"/>
    <s v="Chile"/>
    <x v="0"/>
    <m/>
    <m/>
    <m/>
    <x v="243"/>
    <m/>
    <m/>
    <x v="0"/>
    <n v="-35.327524715099997"/>
    <n v="-71.816173816599999"/>
  </r>
  <r>
    <n v="13362"/>
    <x v="46"/>
    <n v="7"/>
    <s v="Chile"/>
    <x v="0"/>
    <m/>
    <m/>
    <m/>
    <x v="247"/>
    <m/>
    <m/>
    <x v="0"/>
    <n v="-35.689223748400003"/>
    <n v="-71.544116120499993"/>
  </r>
  <r>
    <n v="13363"/>
    <x v="46"/>
    <n v="7"/>
    <s v="Chile"/>
    <x v="0"/>
    <m/>
    <m/>
    <m/>
    <x v="248"/>
    <m/>
    <m/>
    <x v="0"/>
    <n v="-35.6989405518"/>
    <n v="-72.485022568399998"/>
  </r>
  <r>
    <n v="13364"/>
    <x v="46"/>
    <n v="7"/>
    <s v="Chile"/>
    <x v="0"/>
    <m/>
    <m/>
    <m/>
    <x v="163"/>
    <m/>
    <m/>
    <x v="0"/>
    <n v="-35.352765886999997"/>
    <n v="-70.910922384299994"/>
  </r>
  <r>
    <n v="13365"/>
    <x v="46"/>
    <n v="16"/>
    <s v="Chile"/>
    <x v="4"/>
    <m/>
    <m/>
    <m/>
    <x v="212"/>
    <m/>
    <m/>
    <x v="0"/>
    <n v="-36.3022964962"/>
    <n v="-71.897904073899994"/>
  </r>
  <r>
    <n v="13366"/>
    <x v="46"/>
    <n v="16"/>
    <s v="Chile"/>
    <x v="4"/>
    <m/>
    <m/>
    <m/>
    <x v="207"/>
    <m/>
    <m/>
    <x v="0"/>
    <n v="-36.701915441700002"/>
    <n v="-71.581737136100003"/>
  </r>
  <r>
    <n v="13367"/>
    <x v="46"/>
    <n v="16"/>
    <s v="Chile"/>
    <x v="4"/>
    <m/>
    <m/>
    <m/>
    <x v="207"/>
    <m/>
    <m/>
    <x v="0"/>
    <n v="-36.701915441700002"/>
    <n v="-71.581737136100003"/>
  </r>
  <r>
    <n v="13368"/>
    <x v="46"/>
    <n v="16"/>
    <s v="Chile"/>
    <x v="4"/>
    <m/>
    <m/>
    <m/>
    <x v="76"/>
    <m/>
    <m/>
    <x v="0"/>
    <n v="-36.818458062300003"/>
    <n v="-72.501805471599994"/>
  </r>
  <r>
    <n v="13369"/>
    <x v="46"/>
    <n v="16"/>
    <s v="Chile"/>
    <x v="4"/>
    <m/>
    <m/>
    <m/>
    <x v="76"/>
    <m/>
    <m/>
    <x v="0"/>
    <n v="-36.818458062300003"/>
    <n v="-72.501805471599994"/>
  </r>
  <r>
    <n v="13370"/>
    <x v="46"/>
    <n v="16"/>
    <s v="Chile"/>
    <x v="4"/>
    <m/>
    <m/>
    <m/>
    <x v="179"/>
    <m/>
    <m/>
    <x v="0"/>
    <n v="-37.1046699113"/>
    <n v="-71.930582932299998"/>
  </r>
  <r>
    <n v="13371"/>
    <x v="46"/>
    <n v="16"/>
    <s v="Chile"/>
    <x v="4"/>
    <m/>
    <m/>
    <m/>
    <x v="46"/>
    <m/>
    <m/>
    <x v="0"/>
    <n v="-36.680354247099999"/>
    <n v="-72.198805179900006"/>
  </r>
  <r>
    <n v="13372"/>
    <x v="46"/>
    <n v="16"/>
    <s v="Chile"/>
    <x v="4"/>
    <m/>
    <m/>
    <m/>
    <x v="46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3"/>
    <m/>
    <m/>
    <x v="0"/>
    <n v="-36.788794118600002"/>
    <n v="-73.141186622000006"/>
  </r>
  <r>
    <n v="13381"/>
    <x v="46"/>
    <n v="8"/>
    <s v="Chile"/>
    <x v="3"/>
    <m/>
    <m/>
    <m/>
    <x v="83"/>
    <m/>
    <m/>
    <x v="0"/>
    <n v="-36.788794118600002"/>
    <n v="-73.141186622000006"/>
  </r>
  <r>
    <n v="13382"/>
    <x v="46"/>
    <n v="8"/>
    <s v="Chile"/>
    <x v="3"/>
    <m/>
    <m/>
    <m/>
    <x v="83"/>
    <m/>
    <m/>
    <x v="0"/>
    <n v="-36.788794118600002"/>
    <n v="-73.141186622000006"/>
  </r>
  <r>
    <n v="13383"/>
    <x v="46"/>
    <n v="8"/>
    <s v="Chile"/>
    <x v="3"/>
    <m/>
    <m/>
    <m/>
    <x v="83"/>
    <m/>
    <m/>
    <x v="0"/>
    <n v="-36.788794118600002"/>
    <n v="-73.141186622000006"/>
  </r>
  <r>
    <n v="13384"/>
    <x v="46"/>
    <n v="8"/>
    <s v="Chile"/>
    <x v="3"/>
    <m/>
    <m/>
    <m/>
    <x v="83"/>
    <m/>
    <m/>
    <x v="0"/>
    <n v="-36.788794118600002"/>
    <n v="-73.141186622000006"/>
  </r>
  <r>
    <n v="13385"/>
    <x v="46"/>
    <n v="8"/>
    <s v="Chile"/>
    <x v="3"/>
    <m/>
    <m/>
    <m/>
    <x v="60"/>
    <m/>
    <m/>
    <x v="0"/>
    <n v="-36.880910203699997"/>
    <n v="-73.098476665000007"/>
  </r>
  <r>
    <n v="13386"/>
    <x v="46"/>
    <n v="8"/>
    <s v="Chile"/>
    <x v="3"/>
    <m/>
    <m/>
    <m/>
    <x v="60"/>
    <m/>
    <m/>
    <x v="0"/>
    <n v="-36.880910203699997"/>
    <n v="-73.098476665000007"/>
  </r>
  <r>
    <n v="13387"/>
    <x v="46"/>
    <n v="8"/>
    <s v="Chile"/>
    <x v="3"/>
    <m/>
    <m/>
    <m/>
    <x v="60"/>
    <m/>
    <m/>
    <x v="0"/>
    <n v="-36.880910203699997"/>
    <n v="-73.098476665000007"/>
  </r>
  <r>
    <n v="13388"/>
    <x v="46"/>
    <n v="8"/>
    <s v="Chile"/>
    <x v="3"/>
    <m/>
    <m/>
    <m/>
    <x v="60"/>
    <m/>
    <m/>
    <x v="0"/>
    <n v="-36.880910203699997"/>
    <n v="-73.098476665000007"/>
  </r>
  <r>
    <n v="13389"/>
    <x v="46"/>
    <n v="8"/>
    <s v="Chile"/>
    <x v="3"/>
    <m/>
    <m/>
    <m/>
    <x v="60"/>
    <m/>
    <m/>
    <x v="0"/>
    <n v="-36.880910203699997"/>
    <n v="-73.098476665000007"/>
  </r>
  <r>
    <n v="13390"/>
    <x v="46"/>
    <n v="8"/>
    <s v="Chile"/>
    <x v="3"/>
    <m/>
    <m/>
    <m/>
    <x v="60"/>
    <m/>
    <m/>
    <x v="0"/>
    <n v="-36.880910203699997"/>
    <n v="-73.098476665000007"/>
  </r>
  <r>
    <n v="13391"/>
    <x v="46"/>
    <n v="8"/>
    <s v="Chile"/>
    <x v="3"/>
    <m/>
    <m/>
    <m/>
    <x v="60"/>
    <m/>
    <m/>
    <x v="0"/>
    <n v="-36.880910203699997"/>
    <n v="-73.098476665000007"/>
  </r>
  <r>
    <n v="13392"/>
    <x v="46"/>
    <n v="8"/>
    <s v="Chile"/>
    <x v="3"/>
    <m/>
    <m/>
    <m/>
    <x v="60"/>
    <m/>
    <m/>
    <x v="0"/>
    <n v="-36.880910203699997"/>
    <n v="-73.098476665000007"/>
  </r>
  <r>
    <n v="13393"/>
    <x v="46"/>
    <n v="8"/>
    <s v="Chile"/>
    <x v="3"/>
    <m/>
    <m/>
    <m/>
    <x v="60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6"/>
    <m/>
    <m/>
    <x v="0"/>
    <n v="-36.900778169100001"/>
    <n v="-73.005186967599997"/>
  </r>
  <r>
    <n v="13398"/>
    <x v="46"/>
    <n v="8"/>
    <s v="Chile"/>
    <x v="3"/>
    <m/>
    <m/>
    <m/>
    <x v="47"/>
    <m/>
    <m/>
    <x v="0"/>
    <n v="-36.616632379599999"/>
    <n v="-72.858050109900006"/>
  </r>
  <r>
    <n v="13399"/>
    <x v="46"/>
    <n v="8"/>
    <s v="Chile"/>
    <x v="3"/>
    <m/>
    <m/>
    <m/>
    <x v="104"/>
    <m/>
    <m/>
    <x v="0"/>
    <n v="-37.044767391800001"/>
    <n v="-72.871034958699994"/>
  </r>
  <r>
    <n v="13400"/>
    <x v="46"/>
    <n v="8"/>
    <s v="Chile"/>
    <x v="3"/>
    <m/>
    <m/>
    <m/>
    <x v="181"/>
    <m/>
    <m/>
    <x v="0"/>
    <n v="-36.747879000700003"/>
    <n v="-72.943744084399995"/>
  </r>
  <r>
    <n v="13401"/>
    <x v="46"/>
    <n v="8"/>
    <s v="Chile"/>
    <x v="3"/>
    <m/>
    <m/>
    <m/>
    <x v="181"/>
    <m/>
    <m/>
    <x v="0"/>
    <n v="-36.747879000700003"/>
    <n v="-72.943744084399995"/>
  </r>
  <r>
    <n v="13402"/>
    <x v="46"/>
    <n v="8"/>
    <s v="Chile"/>
    <x v="3"/>
    <m/>
    <m/>
    <m/>
    <x v="181"/>
    <m/>
    <m/>
    <x v="0"/>
    <n v="-36.747879000700003"/>
    <n v="-72.943744084399995"/>
  </r>
  <r>
    <n v="13403"/>
    <x v="46"/>
    <n v="8"/>
    <s v="Chile"/>
    <x v="3"/>
    <m/>
    <m/>
    <m/>
    <x v="27"/>
    <m/>
    <m/>
    <x v="0"/>
    <n v="-37.3539275137"/>
    <n v="-72.263428128599998"/>
  </r>
  <r>
    <n v="13404"/>
    <x v="46"/>
    <n v="9"/>
    <s v="Chile"/>
    <x v="9"/>
    <m/>
    <m/>
    <m/>
    <x v="31"/>
    <m/>
    <m/>
    <x v="0"/>
    <n v="-37.768712499599999"/>
    <n v="-72.795714252699995"/>
  </r>
  <r>
    <n v="13405"/>
    <x v="46"/>
    <n v="9"/>
    <s v="Chile"/>
    <x v="9"/>
    <m/>
    <m/>
    <m/>
    <x v="31"/>
    <m/>
    <m/>
    <x v="0"/>
    <n v="-37.768712499599999"/>
    <n v="-72.795714252699995"/>
  </r>
  <r>
    <n v="13406"/>
    <x v="46"/>
    <n v="9"/>
    <s v="Chile"/>
    <x v="9"/>
    <m/>
    <m/>
    <m/>
    <x v="31"/>
    <m/>
    <m/>
    <x v="0"/>
    <n v="-37.768712499599999"/>
    <n v="-72.795714252699995"/>
  </r>
  <r>
    <n v="13407"/>
    <x v="46"/>
    <n v="9"/>
    <s v="Chile"/>
    <x v="9"/>
    <m/>
    <m/>
    <m/>
    <x v="249"/>
    <m/>
    <m/>
    <x v="0"/>
    <n v="-38.026440000999997"/>
    <n v="-72.124782388200003"/>
  </r>
  <r>
    <n v="13408"/>
    <x v="46"/>
    <n v="9"/>
    <s v="Chile"/>
    <x v="9"/>
    <m/>
    <m/>
    <m/>
    <x v="250"/>
    <m/>
    <m/>
    <x v="0"/>
    <n v="-38.949527017999998"/>
    <n v="-72.576304070399999"/>
  </r>
  <r>
    <n v="13409"/>
    <x v="46"/>
    <n v="9"/>
    <s v="Chile"/>
    <x v="9"/>
    <m/>
    <m/>
    <m/>
    <x v="228"/>
    <m/>
    <m/>
    <x v="0"/>
    <n v="-38.543359325700003"/>
    <n v="-72.289099196999999"/>
  </r>
  <r>
    <n v="13410"/>
    <x v="46"/>
    <n v="9"/>
    <s v="Chile"/>
    <x v="9"/>
    <m/>
    <m/>
    <m/>
    <x v="228"/>
    <m/>
    <m/>
    <x v="0"/>
    <n v="-38.543359325700003"/>
    <n v="-72.289099196999999"/>
  </r>
  <r>
    <n v="13411"/>
    <x v="46"/>
    <n v="9"/>
    <s v="Chile"/>
    <x v="9"/>
    <m/>
    <m/>
    <m/>
    <x v="143"/>
    <m/>
    <m/>
    <x v="0"/>
    <n v="-38.751599966699999"/>
    <n v="-72.972061085099995"/>
  </r>
  <r>
    <n v="13412"/>
    <x v="46"/>
    <n v="9"/>
    <s v="Chile"/>
    <x v="9"/>
    <m/>
    <m/>
    <m/>
    <x v="86"/>
    <m/>
    <m/>
    <x v="0"/>
    <n v="-39.084062729999999"/>
    <n v="-72.663809254300006"/>
  </r>
  <r>
    <n v="13413"/>
    <x v="46"/>
    <n v="9"/>
    <s v="Chile"/>
    <x v="9"/>
    <m/>
    <m/>
    <m/>
    <x v="86"/>
    <m/>
    <m/>
    <x v="0"/>
    <n v="-39.084062729999999"/>
    <n v="-72.663809254300006"/>
  </r>
  <r>
    <n v="13414"/>
    <x v="46"/>
    <n v="9"/>
    <s v="Chile"/>
    <x v="9"/>
    <m/>
    <m/>
    <m/>
    <x v="237"/>
    <m/>
    <m/>
    <x v="0"/>
    <n v="-38.832554745099998"/>
    <n v="-73.295537762500004"/>
  </r>
  <r>
    <n v="13415"/>
    <x v="46"/>
    <n v="9"/>
    <s v="Chile"/>
    <x v="9"/>
    <m/>
    <m/>
    <m/>
    <x v="237"/>
    <m/>
    <m/>
    <x v="0"/>
    <n v="-38.832554745099998"/>
    <n v="-73.295537762500004"/>
  </r>
  <r>
    <n v="13416"/>
    <x v="46"/>
    <n v="9"/>
    <s v="Chile"/>
    <x v="9"/>
    <m/>
    <m/>
    <m/>
    <x v="237"/>
    <m/>
    <m/>
    <x v="0"/>
    <n v="-38.832554745099998"/>
    <n v="-73.295537762500004"/>
  </r>
  <r>
    <n v="13417"/>
    <x v="46"/>
    <n v="9"/>
    <s v="Chile"/>
    <x v="9"/>
    <m/>
    <m/>
    <m/>
    <x v="237"/>
    <m/>
    <m/>
    <x v="0"/>
    <n v="-38.832554745099998"/>
    <n v="-73.295537762500004"/>
  </r>
  <r>
    <n v="13418"/>
    <x v="46"/>
    <n v="9"/>
    <s v="Chile"/>
    <x v="9"/>
    <m/>
    <m/>
    <m/>
    <x v="237"/>
    <m/>
    <m/>
    <x v="0"/>
    <n v="-38.832554745099998"/>
    <n v="-73.295537762500004"/>
  </r>
  <r>
    <n v="13419"/>
    <x v="46"/>
    <n v="9"/>
    <s v="Chile"/>
    <x v="9"/>
    <m/>
    <m/>
    <m/>
    <x v="237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5"/>
    <m/>
    <m/>
    <x v="0"/>
    <n v="-38.280614075300001"/>
    <n v="-72.233593646100005"/>
  </r>
  <r>
    <n v="13437"/>
    <x v="46"/>
    <n v="9"/>
    <s v="Chile"/>
    <x v="9"/>
    <m/>
    <m/>
    <m/>
    <x v="106"/>
    <m/>
    <m/>
    <x v="0"/>
    <n v="-38.7047212019"/>
    <n v="-72.116504653999996"/>
  </r>
  <r>
    <n v="13438"/>
    <x v="46"/>
    <n v="9"/>
    <s v="Chile"/>
    <x v="9"/>
    <m/>
    <m/>
    <m/>
    <x v="106"/>
    <m/>
    <m/>
    <x v="0"/>
    <n v="-38.7047212019"/>
    <n v="-72.116504653999996"/>
  </r>
  <r>
    <n v="13439"/>
    <x v="46"/>
    <n v="9"/>
    <s v="Chile"/>
    <x v="9"/>
    <m/>
    <m/>
    <m/>
    <x v="27"/>
    <m/>
    <m/>
    <x v="0"/>
    <n v="-38.648229578399999"/>
    <n v="-72.276375641000001"/>
  </r>
  <r>
    <n v="13440"/>
    <x v="46"/>
    <n v="9"/>
    <s v="Chile"/>
    <x v="9"/>
    <m/>
    <m/>
    <m/>
    <x v="27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5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3"/>
    <m/>
    <m/>
    <x v="0"/>
    <n v="-40.611892518099999"/>
    <n v="-73.086745366200006"/>
  </r>
  <r>
    <n v="13445"/>
    <x v="46"/>
    <n v="10"/>
    <s v="Chile"/>
    <x v="2"/>
    <m/>
    <m/>
    <m/>
    <x v="33"/>
    <m/>
    <m/>
    <x v="0"/>
    <n v="-40.611892518099999"/>
    <n v="-73.086745366200006"/>
  </r>
  <r>
    <n v="13446"/>
    <x v="46"/>
    <n v="10"/>
    <s v="Chile"/>
    <x v="2"/>
    <m/>
    <m/>
    <m/>
    <x v="202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3"/>
    <m/>
    <m/>
    <x v="0"/>
    <n v="-53.3131314213"/>
    <n v="-69.380093201600005"/>
  </r>
  <r>
    <n v="13466"/>
    <x v="46"/>
    <n v="12"/>
    <s v="Chile"/>
    <x v="12"/>
    <m/>
    <m/>
    <m/>
    <x v="173"/>
    <m/>
    <m/>
    <x v="0"/>
    <n v="-53.3131314213"/>
    <n v="-69.380093201600005"/>
  </r>
  <r>
    <n v="13467"/>
    <x v="46"/>
    <n v="12"/>
    <s v="Chile"/>
    <x v="12"/>
    <m/>
    <m/>
    <m/>
    <x v="173"/>
    <m/>
    <m/>
    <x v="0"/>
    <n v="-53.3131314213"/>
    <n v="-69.380093201600005"/>
  </r>
  <r>
    <n v="13468"/>
    <x v="46"/>
    <n v="13"/>
    <s v="Chile"/>
    <x v="1"/>
    <m/>
    <m/>
    <m/>
    <x v="27"/>
    <m/>
    <m/>
    <x v="2"/>
    <n v="-33.604364294100002"/>
    <n v="-70.626637030500007"/>
  </r>
  <r>
    <n v="13469"/>
    <x v="46"/>
    <n v="13"/>
    <s v="Chile"/>
    <x v="1"/>
    <m/>
    <m/>
    <m/>
    <x v="27"/>
    <m/>
    <m/>
    <x v="2"/>
    <n v="-33.604364294100002"/>
    <n v="-70.626637030500007"/>
  </r>
  <r>
    <n v="13470"/>
    <x v="46"/>
    <n v="13"/>
    <s v="Chile"/>
    <x v="1"/>
    <m/>
    <m/>
    <m/>
    <x v="27"/>
    <m/>
    <m/>
    <x v="2"/>
    <n v="-33.604364294100002"/>
    <n v="-70.626637030500007"/>
  </r>
  <r>
    <n v="13471"/>
    <x v="46"/>
    <n v="13"/>
    <s v="Chile"/>
    <x v="1"/>
    <m/>
    <m/>
    <m/>
    <x v="27"/>
    <m/>
    <m/>
    <x v="2"/>
    <n v="-33.604364294100002"/>
    <n v="-70.626637030500007"/>
  </r>
  <r>
    <n v="13472"/>
    <x v="46"/>
    <n v="13"/>
    <s v="Chile"/>
    <x v="1"/>
    <m/>
    <m/>
    <m/>
    <x v="27"/>
    <m/>
    <m/>
    <x v="2"/>
    <n v="-33.604364294100002"/>
    <n v="-70.626637030500007"/>
  </r>
  <r>
    <n v="13473"/>
    <x v="46"/>
    <n v="13"/>
    <s v="Chile"/>
    <x v="1"/>
    <m/>
    <m/>
    <m/>
    <x v="27"/>
    <m/>
    <m/>
    <x v="2"/>
    <n v="-33.604364294100002"/>
    <n v="-70.626637030500007"/>
  </r>
  <r>
    <n v="13474"/>
    <x v="46"/>
    <n v="13"/>
    <s v="Chile"/>
    <x v="1"/>
    <m/>
    <m/>
    <m/>
    <x v="27"/>
    <m/>
    <m/>
    <x v="2"/>
    <n v="-33.604364294100002"/>
    <n v="-70.626637030500007"/>
  </r>
  <r>
    <n v="13475"/>
    <x v="46"/>
    <n v="7"/>
    <s v="Chile"/>
    <x v="0"/>
    <s v="Masculino"/>
    <n v="86"/>
    <m/>
    <x v="222"/>
    <m/>
    <m/>
    <x v="2"/>
    <n v="-34.888148488299997"/>
    <n v="-71.021839334399999"/>
  </r>
  <r>
    <n v="13476"/>
    <x v="46"/>
    <n v="16"/>
    <s v="Chile"/>
    <x v="4"/>
    <s v="Femenino"/>
    <n v="61"/>
    <m/>
    <x v="65"/>
    <m/>
    <m/>
    <x v="2"/>
    <n v="-36.385746064000003"/>
    <n v="-72.019057169000007"/>
  </r>
  <r>
    <n v="13477"/>
    <x v="46"/>
    <n v="9"/>
    <s v="Chile"/>
    <x v="9"/>
    <s v="Masculino"/>
    <n v="82"/>
    <m/>
    <x v="105"/>
    <m/>
    <m/>
    <x v="2"/>
    <n v="-38.280614075300001"/>
    <n v="-72.233593646100005"/>
  </r>
  <r>
    <n v="13478"/>
    <x v="46"/>
    <m/>
    <s v="Chile"/>
    <x v="15"/>
    <m/>
    <m/>
    <m/>
    <x v="27"/>
    <m/>
    <m/>
    <x v="1"/>
    <n v="-33.604364294100002"/>
    <n v="-70.626637030500007"/>
  </r>
  <r>
    <n v="13479"/>
    <x v="46"/>
    <m/>
    <s v="Chile"/>
    <x v="15"/>
    <m/>
    <m/>
    <m/>
    <x v="27"/>
    <m/>
    <m/>
    <x v="1"/>
    <n v="-33.604364294100002"/>
    <n v="-70.626637030500007"/>
  </r>
  <r>
    <n v="13480"/>
    <x v="46"/>
    <m/>
    <s v="Chile"/>
    <x v="15"/>
    <m/>
    <m/>
    <m/>
    <x v="27"/>
    <m/>
    <m/>
    <x v="1"/>
    <n v="-33.604364294100002"/>
    <n v="-70.626637030500007"/>
  </r>
  <r>
    <n v="13481"/>
    <x v="46"/>
    <m/>
    <s v="Chile"/>
    <x v="15"/>
    <m/>
    <m/>
    <m/>
    <x v="27"/>
    <m/>
    <m/>
    <x v="1"/>
    <n v="-33.604364294100002"/>
    <n v="-70.626637030500007"/>
  </r>
  <r>
    <n v="13482"/>
    <x v="46"/>
    <m/>
    <s v="Chile"/>
    <x v="15"/>
    <m/>
    <m/>
    <m/>
    <x v="27"/>
    <m/>
    <m/>
    <x v="1"/>
    <n v="-33.604364294100002"/>
    <n v="-70.626637030500007"/>
  </r>
  <r>
    <n v="13483"/>
    <x v="46"/>
    <m/>
    <s v="Chile"/>
    <x v="15"/>
    <m/>
    <m/>
    <m/>
    <x v="27"/>
    <m/>
    <m/>
    <x v="1"/>
    <n v="-33.604364294100002"/>
    <n v="-70.626637030500007"/>
  </r>
  <r>
    <n v="13484"/>
    <x v="46"/>
    <m/>
    <s v="Chile"/>
    <x v="15"/>
    <m/>
    <m/>
    <m/>
    <x v="27"/>
    <m/>
    <m/>
    <x v="1"/>
    <n v="-33.604364294100002"/>
    <n v="-70.626637030500007"/>
  </r>
  <r>
    <n v="13485"/>
    <x v="46"/>
    <m/>
    <s v="Chile"/>
    <x v="15"/>
    <m/>
    <m/>
    <m/>
    <x v="27"/>
    <m/>
    <m/>
    <x v="1"/>
    <n v="-33.604364294100002"/>
    <n v="-70.626637030500007"/>
  </r>
  <r>
    <n v="13486"/>
    <x v="46"/>
    <m/>
    <s v="Chile"/>
    <x v="15"/>
    <m/>
    <m/>
    <m/>
    <x v="27"/>
    <m/>
    <m/>
    <x v="1"/>
    <n v="-33.604364294100002"/>
    <n v="-70.626637030500007"/>
  </r>
  <r>
    <n v="13487"/>
    <x v="46"/>
    <m/>
    <s v="Chile"/>
    <x v="15"/>
    <m/>
    <m/>
    <m/>
    <x v="27"/>
    <m/>
    <m/>
    <x v="1"/>
    <n v="-33.604364294100002"/>
    <n v="-70.626637030500007"/>
  </r>
  <r>
    <n v="13488"/>
    <x v="46"/>
    <m/>
    <s v="Chile"/>
    <x v="15"/>
    <m/>
    <m/>
    <m/>
    <x v="27"/>
    <m/>
    <m/>
    <x v="1"/>
    <n v="-33.604364294100002"/>
    <n v="-70.626637030500007"/>
  </r>
  <r>
    <n v="13489"/>
    <x v="46"/>
    <m/>
    <s v="Chile"/>
    <x v="15"/>
    <m/>
    <m/>
    <m/>
    <x v="27"/>
    <m/>
    <m/>
    <x v="1"/>
    <n v="-33.604364294100002"/>
    <n v="-70.626637030500007"/>
  </r>
  <r>
    <n v="13490"/>
    <x v="46"/>
    <m/>
    <s v="Chile"/>
    <x v="15"/>
    <m/>
    <m/>
    <m/>
    <x v="27"/>
    <m/>
    <m/>
    <x v="1"/>
    <n v="-33.604364294100002"/>
    <n v="-70.626637030500007"/>
  </r>
  <r>
    <n v="13491"/>
    <x v="46"/>
    <m/>
    <s v="Chile"/>
    <x v="15"/>
    <m/>
    <m/>
    <m/>
    <x v="27"/>
    <m/>
    <m/>
    <x v="1"/>
    <n v="-33.604364294100002"/>
    <n v="-70.626637030500007"/>
  </r>
  <r>
    <n v="13492"/>
    <x v="46"/>
    <m/>
    <s v="Chile"/>
    <x v="15"/>
    <m/>
    <m/>
    <m/>
    <x v="27"/>
    <m/>
    <m/>
    <x v="1"/>
    <n v="-33.604364294100002"/>
    <n v="-70.626637030500007"/>
  </r>
  <r>
    <n v="13493"/>
    <x v="46"/>
    <m/>
    <s v="Chile"/>
    <x v="15"/>
    <m/>
    <m/>
    <m/>
    <x v="27"/>
    <m/>
    <m/>
    <x v="1"/>
    <n v="-33.604364294100002"/>
    <n v="-70.626637030500007"/>
  </r>
  <r>
    <n v="13494"/>
    <x v="46"/>
    <m/>
    <s v="Chile"/>
    <x v="15"/>
    <m/>
    <m/>
    <m/>
    <x v="27"/>
    <m/>
    <m/>
    <x v="1"/>
    <n v="-33.604364294100002"/>
    <n v="-70.626637030500007"/>
  </r>
  <r>
    <n v="13495"/>
    <x v="46"/>
    <m/>
    <s v="Chile"/>
    <x v="15"/>
    <m/>
    <m/>
    <m/>
    <x v="27"/>
    <m/>
    <m/>
    <x v="1"/>
    <n v="-33.604364294100002"/>
    <n v="-70.626637030500007"/>
  </r>
  <r>
    <n v="13496"/>
    <x v="46"/>
    <m/>
    <s v="Chile"/>
    <x v="15"/>
    <m/>
    <m/>
    <m/>
    <x v="27"/>
    <m/>
    <m/>
    <x v="1"/>
    <n v="-33.604364294100002"/>
    <n v="-70.626637030500007"/>
  </r>
  <r>
    <n v="13497"/>
    <x v="46"/>
    <m/>
    <s v="Chile"/>
    <x v="15"/>
    <m/>
    <m/>
    <m/>
    <x v="27"/>
    <m/>
    <m/>
    <x v="1"/>
    <n v="-33.604364294100002"/>
    <n v="-70.626637030500007"/>
  </r>
  <r>
    <n v="13498"/>
    <x v="46"/>
    <m/>
    <s v="Chile"/>
    <x v="15"/>
    <m/>
    <m/>
    <m/>
    <x v="27"/>
    <m/>
    <m/>
    <x v="1"/>
    <n v="-33.604364294100002"/>
    <n v="-70.626637030500007"/>
  </r>
  <r>
    <n v="13499"/>
    <x v="46"/>
    <m/>
    <s v="Chile"/>
    <x v="15"/>
    <m/>
    <m/>
    <m/>
    <x v="27"/>
    <m/>
    <m/>
    <x v="1"/>
    <n v="-33.604364294100002"/>
    <n v="-70.626637030500007"/>
  </r>
  <r>
    <n v="13500"/>
    <x v="46"/>
    <m/>
    <s v="Chile"/>
    <x v="15"/>
    <m/>
    <m/>
    <m/>
    <x v="27"/>
    <m/>
    <m/>
    <x v="1"/>
    <n v="-33.604364294100002"/>
    <n v="-70.626637030500007"/>
  </r>
  <r>
    <n v="13501"/>
    <x v="46"/>
    <m/>
    <s v="Chile"/>
    <x v="15"/>
    <m/>
    <m/>
    <m/>
    <x v="27"/>
    <m/>
    <m/>
    <x v="1"/>
    <n v="-33.604364294100002"/>
    <n v="-70.626637030500007"/>
  </r>
  <r>
    <n v="13502"/>
    <x v="46"/>
    <m/>
    <s v="Chile"/>
    <x v="15"/>
    <m/>
    <m/>
    <m/>
    <x v="27"/>
    <m/>
    <m/>
    <x v="1"/>
    <n v="-33.604364294100002"/>
    <n v="-70.626637030500007"/>
  </r>
  <r>
    <n v="13503"/>
    <x v="46"/>
    <m/>
    <s v="Chile"/>
    <x v="15"/>
    <m/>
    <m/>
    <m/>
    <x v="27"/>
    <m/>
    <m/>
    <x v="1"/>
    <n v="-33.604364294100002"/>
    <n v="-70.626637030500007"/>
  </r>
  <r>
    <n v="13504"/>
    <x v="46"/>
    <m/>
    <s v="Chile"/>
    <x v="15"/>
    <m/>
    <m/>
    <m/>
    <x v="27"/>
    <m/>
    <m/>
    <x v="1"/>
    <n v="-33.604364294100002"/>
    <n v="-70.626637030500007"/>
  </r>
  <r>
    <n v="13505"/>
    <x v="46"/>
    <m/>
    <s v="Chile"/>
    <x v="15"/>
    <m/>
    <m/>
    <m/>
    <x v="27"/>
    <m/>
    <m/>
    <x v="1"/>
    <n v="-33.604364294100002"/>
    <n v="-70.626637030500007"/>
  </r>
  <r>
    <n v="13506"/>
    <x v="46"/>
    <m/>
    <s v="Chile"/>
    <x v="15"/>
    <m/>
    <m/>
    <m/>
    <x v="27"/>
    <m/>
    <m/>
    <x v="1"/>
    <n v="-33.604364294100002"/>
    <n v="-70.626637030500007"/>
  </r>
  <r>
    <n v="13507"/>
    <x v="46"/>
    <m/>
    <s v="Chile"/>
    <x v="15"/>
    <m/>
    <m/>
    <m/>
    <x v="27"/>
    <m/>
    <m/>
    <x v="1"/>
    <n v="-33.604364294100002"/>
    <n v="-70.626637030500007"/>
  </r>
  <r>
    <n v="13508"/>
    <x v="46"/>
    <m/>
    <s v="Chile"/>
    <x v="15"/>
    <m/>
    <m/>
    <m/>
    <x v="27"/>
    <m/>
    <m/>
    <x v="1"/>
    <n v="-33.604364294100002"/>
    <n v="-70.626637030500007"/>
  </r>
  <r>
    <n v="13509"/>
    <x v="46"/>
    <m/>
    <s v="Chile"/>
    <x v="15"/>
    <m/>
    <m/>
    <m/>
    <x v="27"/>
    <m/>
    <m/>
    <x v="1"/>
    <n v="-33.604364294100002"/>
    <n v="-70.626637030500007"/>
  </r>
  <r>
    <n v="13510"/>
    <x v="46"/>
    <m/>
    <s v="Chile"/>
    <x v="15"/>
    <m/>
    <m/>
    <m/>
    <x v="27"/>
    <m/>
    <m/>
    <x v="1"/>
    <n v="-33.604364294100002"/>
    <n v="-70.626637030500007"/>
  </r>
  <r>
    <n v="13511"/>
    <x v="46"/>
    <m/>
    <s v="Chile"/>
    <x v="15"/>
    <m/>
    <m/>
    <m/>
    <x v="27"/>
    <m/>
    <m/>
    <x v="1"/>
    <n v="-33.604364294100002"/>
    <n v="-70.626637030500007"/>
  </r>
  <r>
    <n v="13512"/>
    <x v="46"/>
    <m/>
    <s v="Chile"/>
    <x v="15"/>
    <m/>
    <m/>
    <m/>
    <x v="27"/>
    <m/>
    <m/>
    <x v="1"/>
    <n v="-33.604364294100002"/>
    <n v="-70.626637030500007"/>
  </r>
  <r>
    <n v="13513"/>
    <x v="46"/>
    <m/>
    <s v="Chile"/>
    <x v="15"/>
    <m/>
    <m/>
    <m/>
    <x v="27"/>
    <m/>
    <m/>
    <x v="1"/>
    <n v="-33.604364294100002"/>
    <n v="-70.626637030500007"/>
  </r>
  <r>
    <n v="13514"/>
    <x v="46"/>
    <m/>
    <s v="Chile"/>
    <x v="15"/>
    <m/>
    <m/>
    <m/>
    <x v="27"/>
    <m/>
    <m/>
    <x v="1"/>
    <n v="-33.604364294100002"/>
    <n v="-70.626637030500007"/>
  </r>
  <r>
    <n v="13515"/>
    <x v="46"/>
    <m/>
    <s v="Chile"/>
    <x v="15"/>
    <m/>
    <m/>
    <m/>
    <x v="27"/>
    <m/>
    <m/>
    <x v="1"/>
    <n v="-33.604364294100002"/>
    <n v="-70.626637030500007"/>
  </r>
  <r>
    <n v="13516"/>
    <x v="46"/>
    <m/>
    <s v="Chile"/>
    <x v="15"/>
    <m/>
    <m/>
    <m/>
    <x v="27"/>
    <m/>
    <m/>
    <x v="1"/>
    <n v="-33.604364294100002"/>
    <n v="-70.626637030500007"/>
  </r>
  <r>
    <n v="13517"/>
    <x v="46"/>
    <m/>
    <s v="Chile"/>
    <x v="15"/>
    <m/>
    <m/>
    <m/>
    <x v="27"/>
    <m/>
    <m/>
    <x v="1"/>
    <n v="-33.604364294100002"/>
    <n v="-70.626637030500007"/>
  </r>
  <r>
    <n v="13518"/>
    <x v="46"/>
    <m/>
    <s v="Chile"/>
    <x v="15"/>
    <m/>
    <m/>
    <m/>
    <x v="27"/>
    <m/>
    <m/>
    <x v="1"/>
    <n v="-33.604364294100002"/>
    <n v="-70.626637030500007"/>
  </r>
  <r>
    <n v="13519"/>
    <x v="46"/>
    <m/>
    <s v="Chile"/>
    <x v="15"/>
    <m/>
    <m/>
    <m/>
    <x v="27"/>
    <m/>
    <m/>
    <x v="1"/>
    <n v="-33.604364294100002"/>
    <n v="-70.626637030500007"/>
  </r>
  <r>
    <n v="13520"/>
    <x v="46"/>
    <m/>
    <s v="Chile"/>
    <x v="15"/>
    <m/>
    <m/>
    <m/>
    <x v="27"/>
    <m/>
    <m/>
    <x v="1"/>
    <n v="-33.604364294100002"/>
    <n v="-70.626637030500007"/>
  </r>
  <r>
    <n v="13521"/>
    <x v="46"/>
    <m/>
    <s v="Chile"/>
    <x v="15"/>
    <m/>
    <m/>
    <m/>
    <x v="27"/>
    <m/>
    <m/>
    <x v="1"/>
    <n v="-33.604364294100002"/>
    <n v="-70.626637030500007"/>
  </r>
  <r>
    <n v="13522"/>
    <x v="46"/>
    <m/>
    <s v="Chile"/>
    <x v="15"/>
    <m/>
    <m/>
    <m/>
    <x v="27"/>
    <m/>
    <m/>
    <x v="1"/>
    <n v="-33.604364294100002"/>
    <n v="-70.626637030500007"/>
  </r>
  <r>
    <n v="13523"/>
    <x v="46"/>
    <m/>
    <s v="Chile"/>
    <x v="15"/>
    <m/>
    <m/>
    <m/>
    <x v="27"/>
    <m/>
    <m/>
    <x v="1"/>
    <n v="-33.604364294100002"/>
    <n v="-70.626637030500007"/>
  </r>
  <r>
    <n v="13524"/>
    <x v="46"/>
    <m/>
    <s v="Chile"/>
    <x v="15"/>
    <m/>
    <m/>
    <m/>
    <x v="27"/>
    <m/>
    <m/>
    <x v="1"/>
    <n v="-33.604364294100002"/>
    <n v="-70.626637030500007"/>
  </r>
  <r>
    <n v="13525"/>
    <x v="46"/>
    <m/>
    <s v="Chile"/>
    <x v="15"/>
    <m/>
    <m/>
    <m/>
    <x v="27"/>
    <m/>
    <m/>
    <x v="1"/>
    <n v="-33.604364294100002"/>
    <n v="-70.626637030500007"/>
  </r>
  <r>
    <n v="13526"/>
    <x v="46"/>
    <m/>
    <s v="Chile"/>
    <x v="15"/>
    <m/>
    <m/>
    <m/>
    <x v="27"/>
    <m/>
    <m/>
    <x v="1"/>
    <n v="-33.604364294100002"/>
    <n v="-70.626637030500007"/>
  </r>
  <r>
    <n v="13527"/>
    <x v="46"/>
    <m/>
    <s v="Chile"/>
    <x v="15"/>
    <m/>
    <m/>
    <m/>
    <x v="27"/>
    <m/>
    <m/>
    <x v="1"/>
    <n v="-33.604364294100002"/>
    <n v="-70.626637030500007"/>
  </r>
  <r>
    <n v="13528"/>
    <x v="46"/>
    <m/>
    <s v="Chile"/>
    <x v="15"/>
    <m/>
    <m/>
    <m/>
    <x v="27"/>
    <m/>
    <m/>
    <x v="1"/>
    <n v="-33.604364294100002"/>
    <n v="-70.626637030500007"/>
  </r>
  <r>
    <n v="13529"/>
    <x v="46"/>
    <m/>
    <s v="Chile"/>
    <x v="15"/>
    <m/>
    <m/>
    <m/>
    <x v="27"/>
    <m/>
    <m/>
    <x v="1"/>
    <n v="-33.604364294100002"/>
    <n v="-70.626637030500007"/>
  </r>
  <r>
    <n v="13530"/>
    <x v="46"/>
    <m/>
    <s v="Chile"/>
    <x v="15"/>
    <m/>
    <m/>
    <m/>
    <x v="27"/>
    <m/>
    <m/>
    <x v="1"/>
    <n v="-33.604364294100002"/>
    <n v="-70.626637030500007"/>
  </r>
  <r>
    <n v="13531"/>
    <x v="46"/>
    <m/>
    <s v="Chile"/>
    <x v="15"/>
    <m/>
    <m/>
    <m/>
    <x v="27"/>
    <m/>
    <m/>
    <x v="1"/>
    <n v="-33.604364294100002"/>
    <n v="-70.626637030500007"/>
  </r>
  <r>
    <n v="13532"/>
    <x v="46"/>
    <m/>
    <s v="Chile"/>
    <x v="15"/>
    <m/>
    <m/>
    <m/>
    <x v="27"/>
    <m/>
    <m/>
    <x v="1"/>
    <n v="-33.604364294100002"/>
    <n v="-70.626637030500007"/>
  </r>
  <r>
    <n v="13533"/>
    <x v="46"/>
    <m/>
    <s v="Chile"/>
    <x v="15"/>
    <m/>
    <m/>
    <m/>
    <x v="27"/>
    <m/>
    <m/>
    <x v="1"/>
    <n v="-33.604364294100002"/>
    <n v="-70.626637030500007"/>
  </r>
  <r>
    <n v="13534"/>
    <x v="46"/>
    <m/>
    <s v="Chile"/>
    <x v="15"/>
    <m/>
    <m/>
    <m/>
    <x v="27"/>
    <m/>
    <m/>
    <x v="1"/>
    <n v="-33.604364294100002"/>
    <n v="-70.626637030500007"/>
  </r>
  <r>
    <n v="13535"/>
    <x v="46"/>
    <m/>
    <s v="Chile"/>
    <x v="15"/>
    <m/>
    <m/>
    <m/>
    <x v="27"/>
    <m/>
    <m/>
    <x v="1"/>
    <n v="-33.604364294100002"/>
    <n v="-70.626637030500007"/>
  </r>
  <r>
    <n v="13536"/>
    <x v="46"/>
    <m/>
    <s v="Chile"/>
    <x v="15"/>
    <m/>
    <m/>
    <m/>
    <x v="27"/>
    <m/>
    <m/>
    <x v="1"/>
    <n v="-33.604364294100002"/>
    <n v="-70.626637030500007"/>
  </r>
  <r>
    <n v="13537"/>
    <x v="46"/>
    <m/>
    <s v="Chile"/>
    <x v="15"/>
    <m/>
    <m/>
    <m/>
    <x v="27"/>
    <m/>
    <m/>
    <x v="1"/>
    <n v="-33.604364294100002"/>
    <n v="-70.626637030500007"/>
  </r>
  <r>
    <n v="13538"/>
    <x v="46"/>
    <m/>
    <s v="Chile"/>
    <x v="15"/>
    <m/>
    <m/>
    <m/>
    <x v="27"/>
    <m/>
    <m/>
    <x v="1"/>
    <n v="-33.604364294100002"/>
    <n v="-70.626637030500007"/>
  </r>
  <r>
    <n v="13539"/>
    <x v="46"/>
    <m/>
    <s v="Chile"/>
    <x v="15"/>
    <m/>
    <m/>
    <m/>
    <x v="27"/>
    <m/>
    <m/>
    <x v="1"/>
    <n v="-33.604364294100002"/>
    <n v="-70.626637030500007"/>
  </r>
  <r>
    <n v="13540"/>
    <x v="46"/>
    <m/>
    <s v="Chile"/>
    <x v="15"/>
    <m/>
    <m/>
    <m/>
    <x v="27"/>
    <m/>
    <m/>
    <x v="1"/>
    <n v="-33.604364294100002"/>
    <n v="-70.626637030500007"/>
  </r>
  <r>
    <n v="13541"/>
    <x v="46"/>
    <m/>
    <s v="Chile"/>
    <x v="15"/>
    <m/>
    <m/>
    <m/>
    <x v="27"/>
    <m/>
    <m/>
    <x v="1"/>
    <n v="-33.604364294100002"/>
    <n v="-70.626637030500007"/>
  </r>
  <r>
    <n v="13542"/>
    <x v="46"/>
    <m/>
    <s v="Chile"/>
    <x v="15"/>
    <m/>
    <m/>
    <m/>
    <x v="27"/>
    <m/>
    <m/>
    <x v="1"/>
    <n v="-33.604364294100002"/>
    <n v="-70.626637030500007"/>
  </r>
  <r>
    <n v="13543"/>
    <x v="46"/>
    <m/>
    <s v="Chile"/>
    <x v="15"/>
    <m/>
    <m/>
    <m/>
    <x v="27"/>
    <m/>
    <m/>
    <x v="1"/>
    <n v="-33.604364294100002"/>
    <n v="-70.626637030500007"/>
  </r>
  <r>
    <n v="13544"/>
    <x v="46"/>
    <m/>
    <s v="Chile"/>
    <x v="15"/>
    <m/>
    <m/>
    <m/>
    <x v="27"/>
    <m/>
    <m/>
    <x v="1"/>
    <n v="-33.604364294100002"/>
    <n v="-70.626637030500007"/>
  </r>
  <r>
    <n v="13545"/>
    <x v="46"/>
    <m/>
    <s v="Chile"/>
    <x v="15"/>
    <m/>
    <m/>
    <m/>
    <x v="27"/>
    <m/>
    <m/>
    <x v="1"/>
    <n v="-33.604364294100002"/>
    <n v="-70.626637030500007"/>
  </r>
  <r>
    <n v="13546"/>
    <x v="46"/>
    <m/>
    <s v="Chile"/>
    <x v="15"/>
    <m/>
    <m/>
    <m/>
    <x v="27"/>
    <m/>
    <m/>
    <x v="1"/>
    <n v="-33.604364294100002"/>
    <n v="-70.626637030500007"/>
  </r>
  <r>
    <n v="13547"/>
    <x v="46"/>
    <m/>
    <s v="Chile"/>
    <x v="15"/>
    <m/>
    <m/>
    <m/>
    <x v="27"/>
    <m/>
    <m/>
    <x v="1"/>
    <n v="-33.604364294100002"/>
    <n v="-70.626637030500007"/>
  </r>
  <r>
    <n v="13548"/>
    <x v="46"/>
    <m/>
    <s v="Chile"/>
    <x v="15"/>
    <m/>
    <m/>
    <m/>
    <x v="27"/>
    <m/>
    <m/>
    <x v="1"/>
    <n v="-33.604364294100002"/>
    <n v="-70.626637030500007"/>
  </r>
  <r>
    <n v="13549"/>
    <x v="46"/>
    <m/>
    <s v="Chile"/>
    <x v="15"/>
    <m/>
    <m/>
    <m/>
    <x v="27"/>
    <m/>
    <m/>
    <x v="1"/>
    <n v="-33.604364294100002"/>
    <n v="-70.626637030500007"/>
  </r>
  <r>
    <n v="13550"/>
    <x v="46"/>
    <m/>
    <s v="Chile"/>
    <x v="15"/>
    <m/>
    <m/>
    <m/>
    <x v="27"/>
    <m/>
    <m/>
    <x v="1"/>
    <n v="-33.604364294100002"/>
    <n v="-70.626637030500007"/>
  </r>
  <r>
    <n v="13551"/>
    <x v="46"/>
    <m/>
    <s v="Chile"/>
    <x v="15"/>
    <m/>
    <m/>
    <m/>
    <x v="27"/>
    <m/>
    <m/>
    <x v="1"/>
    <n v="-33.604364294100002"/>
    <n v="-70.626637030500007"/>
  </r>
  <r>
    <n v="13552"/>
    <x v="46"/>
    <m/>
    <s v="Chile"/>
    <x v="15"/>
    <m/>
    <m/>
    <m/>
    <x v="27"/>
    <m/>
    <m/>
    <x v="1"/>
    <n v="-33.604364294100002"/>
    <n v="-70.626637030500007"/>
  </r>
  <r>
    <n v="13553"/>
    <x v="46"/>
    <m/>
    <s v="Chile"/>
    <x v="15"/>
    <m/>
    <m/>
    <m/>
    <x v="27"/>
    <m/>
    <m/>
    <x v="1"/>
    <n v="-33.604364294100002"/>
    <n v="-70.626637030500007"/>
  </r>
  <r>
    <n v="13554"/>
    <x v="46"/>
    <m/>
    <s v="Chile"/>
    <x v="15"/>
    <m/>
    <m/>
    <m/>
    <x v="27"/>
    <m/>
    <m/>
    <x v="1"/>
    <n v="-33.604364294100002"/>
    <n v="-70.626637030500007"/>
  </r>
  <r>
    <n v="13555"/>
    <x v="46"/>
    <m/>
    <s v="Chile"/>
    <x v="15"/>
    <m/>
    <m/>
    <m/>
    <x v="27"/>
    <m/>
    <m/>
    <x v="1"/>
    <n v="-33.604364294100002"/>
    <n v="-70.626637030500007"/>
  </r>
  <r>
    <n v="13556"/>
    <x v="46"/>
    <m/>
    <s v="Chile"/>
    <x v="15"/>
    <m/>
    <m/>
    <m/>
    <x v="27"/>
    <m/>
    <m/>
    <x v="1"/>
    <n v="-33.604364294100002"/>
    <n v="-70.626637030500007"/>
  </r>
  <r>
    <n v="13557"/>
    <x v="46"/>
    <m/>
    <s v="Chile"/>
    <x v="15"/>
    <m/>
    <m/>
    <m/>
    <x v="27"/>
    <m/>
    <m/>
    <x v="1"/>
    <n v="-33.604364294100002"/>
    <n v="-70.626637030500007"/>
  </r>
  <r>
    <n v="13558"/>
    <x v="46"/>
    <m/>
    <s v="Chile"/>
    <x v="15"/>
    <m/>
    <m/>
    <m/>
    <x v="27"/>
    <m/>
    <m/>
    <x v="1"/>
    <n v="-33.604364294100002"/>
    <n v="-70.626637030500007"/>
  </r>
  <r>
    <n v="13559"/>
    <x v="46"/>
    <m/>
    <s v="Chile"/>
    <x v="15"/>
    <m/>
    <m/>
    <m/>
    <x v="27"/>
    <m/>
    <m/>
    <x v="1"/>
    <n v="-33.604364294100002"/>
    <n v="-70.626637030500007"/>
  </r>
  <r>
    <n v="13560"/>
    <x v="46"/>
    <m/>
    <s v="Chile"/>
    <x v="15"/>
    <m/>
    <m/>
    <m/>
    <x v="27"/>
    <m/>
    <m/>
    <x v="1"/>
    <n v="-33.604364294100002"/>
    <n v="-70.626637030500007"/>
  </r>
  <r>
    <n v="13561"/>
    <x v="46"/>
    <m/>
    <s v="Chile"/>
    <x v="15"/>
    <m/>
    <m/>
    <m/>
    <x v="27"/>
    <m/>
    <m/>
    <x v="1"/>
    <n v="-33.604364294100002"/>
    <n v="-70.626637030500007"/>
  </r>
  <r>
    <n v="13562"/>
    <x v="46"/>
    <m/>
    <s v="Chile"/>
    <x v="15"/>
    <m/>
    <m/>
    <m/>
    <x v="27"/>
    <m/>
    <m/>
    <x v="1"/>
    <n v="-33.604364294100002"/>
    <n v="-70.626637030500007"/>
  </r>
  <r>
    <n v="13563"/>
    <x v="46"/>
    <m/>
    <s v="Chile"/>
    <x v="15"/>
    <m/>
    <m/>
    <m/>
    <x v="27"/>
    <m/>
    <m/>
    <x v="1"/>
    <n v="-33.604364294100002"/>
    <n v="-70.626637030500007"/>
  </r>
  <r>
    <n v="13564"/>
    <x v="46"/>
    <m/>
    <s v="Chile"/>
    <x v="15"/>
    <m/>
    <m/>
    <m/>
    <x v="27"/>
    <m/>
    <m/>
    <x v="1"/>
    <n v="-33.604364294100002"/>
    <n v="-70.626637030500007"/>
  </r>
  <r>
    <n v="13565"/>
    <x v="46"/>
    <m/>
    <s v="Chile"/>
    <x v="15"/>
    <m/>
    <m/>
    <m/>
    <x v="27"/>
    <m/>
    <m/>
    <x v="1"/>
    <n v="-33.604364294100002"/>
    <n v="-70.626637030500007"/>
  </r>
  <r>
    <n v="13566"/>
    <x v="46"/>
    <m/>
    <s v="Chile"/>
    <x v="15"/>
    <m/>
    <m/>
    <m/>
    <x v="27"/>
    <m/>
    <m/>
    <x v="1"/>
    <n v="-33.604364294100002"/>
    <n v="-70.626637030500007"/>
  </r>
  <r>
    <n v="13567"/>
    <x v="46"/>
    <m/>
    <s v="Chile"/>
    <x v="15"/>
    <m/>
    <m/>
    <m/>
    <x v="27"/>
    <m/>
    <m/>
    <x v="1"/>
    <n v="-33.604364294100002"/>
    <n v="-70.626637030500007"/>
  </r>
  <r>
    <n v="13568"/>
    <x v="46"/>
    <m/>
    <s v="Chile"/>
    <x v="15"/>
    <m/>
    <m/>
    <m/>
    <x v="27"/>
    <m/>
    <m/>
    <x v="1"/>
    <n v="-33.604364294100002"/>
    <n v="-70.626637030500007"/>
  </r>
  <r>
    <n v="13569"/>
    <x v="46"/>
    <m/>
    <s v="Chile"/>
    <x v="15"/>
    <m/>
    <m/>
    <m/>
    <x v="27"/>
    <m/>
    <m/>
    <x v="1"/>
    <n v="-33.604364294100002"/>
    <n v="-70.626637030500007"/>
  </r>
  <r>
    <n v="13570"/>
    <x v="46"/>
    <m/>
    <s v="Chile"/>
    <x v="15"/>
    <m/>
    <m/>
    <m/>
    <x v="27"/>
    <m/>
    <m/>
    <x v="1"/>
    <n v="-33.604364294100002"/>
    <n v="-70.626637030500007"/>
  </r>
  <r>
    <n v="13571"/>
    <x v="46"/>
    <m/>
    <s v="Chile"/>
    <x v="15"/>
    <m/>
    <m/>
    <m/>
    <x v="27"/>
    <m/>
    <m/>
    <x v="1"/>
    <n v="-33.604364294100002"/>
    <n v="-70.626637030500007"/>
  </r>
  <r>
    <n v="13572"/>
    <x v="46"/>
    <m/>
    <s v="Chile"/>
    <x v="15"/>
    <m/>
    <m/>
    <m/>
    <x v="27"/>
    <m/>
    <m/>
    <x v="1"/>
    <n v="-33.604364294100002"/>
    <n v="-70.626637030500007"/>
  </r>
  <r>
    <n v="13573"/>
    <x v="46"/>
    <m/>
    <s v="Chile"/>
    <x v="15"/>
    <m/>
    <m/>
    <m/>
    <x v="27"/>
    <m/>
    <m/>
    <x v="1"/>
    <n v="-33.604364294100002"/>
    <n v="-70.626637030500007"/>
  </r>
  <r>
    <n v="13574"/>
    <x v="46"/>
    <m/>
    <s v="Chile"/>
    <x v="15"/>
    <m/>
    <m/>
    <m/>
    <x v="27"/>
    <m/>
    <m/>
    <x v="1"/>
    <n v="-33.604364294100002"/>
    <n v="-70.626637030500007"/>
  </r>
  <r>
    <n v="13575"/>
    <x v="46"/>
    <m/>
    <s v="Chile"/>
    <x v="15"/>
    <m/>
    <m/>
    <m/>
    <x v="27"/>
    <m/>
    <m/>
    <x v="1"/>
    <n v="-33.604364294100002"/>
    <n v="-70.626637030500007"/>
  </r>
  <r>
    <n v="13576"/>
    <x v="46"/>
    <m/>
    <s v="Chile"/>
    <x v="15"/>
    <m/>
    <m/>
    <m/>
    <x v="27"/>
    <m/>
    <m/>
    <x v="1"/>
    <n v="-33.604364294100002"/>
    <n v="-70.626637030500007"/>
  </r>
  <r>
    <n v="13577"/>
    <x v="46"/>
    <m/>
    <s v="Chile"/>
    <x v="15"/>
    <m/>
    <m/>
    <m/>
    <x v="27"/>
    <m/>
    <m/>
    <x v="1"/>
    <n v="-33.604364294100002"/>
    <n v="-70.626637030500007"/>
  </r>
  <r>
    <n v="13578"/>
    <x v="46"/>
    <m/>
    <s v="Chile"/>
    <x v="15"/>
    <m/>
    <m/>
    <m/>
    <x v="27"/>
    <m/>
    <m/>
    <x v="1"/>
    <n v="-33.604364294100002"/>
    <n v="-70.626637030500007"/>
  </r>
  <r>
    <n v="13579"/>
    <x v="46"/>
    <m/>
    <s v="Chile"/>
    <x v="15"/>
    <m/>
    <m/>
    <m/>
    <x v="27"/>
    <m/>
    <m/>
    <x v="1"/>
    <n v="-33.604364294100002"/>
    <n v="-70.626637030500007"/>
  </r>
  <r>
    <n v="13580"/>
    <x v="46"/>
    <m/>
    <s v="Chile"/>
    <x v="15"/>
    <m/>
    <m/>
    <m/>
    <x v="27"/>
    <m/>
    <m/>
    <x v="1"/>
    <n v="-33.604364294100002"/>
    <n v="-70.626637030500007"/>
  </r>
  <r>
    <n v="13581"/>
    <x v="46"/>
    <m/>
    <s v="Chile"/>
    <x v="15"/>
    <m/>
    <m/>
    <m/>
    <x v="27"/>
    <m/>
    <m/>
    <x v="1"/>
    <n v="-33.604364294100002"/>
    <n v="-70.626637030500007"/>
  </r>
  <r>
    <n v="13582"/>
    <x v="46"/>
    <m/>
    <s v="Chile"/>
    <x v="15"/>
    <m/>
    <m/>
    <m/>
    <x v="27"/>
    <m/>
    <m/>
    <x v="1"/>
    <n v="-33.604364294100002"/>
    <n v="-70.626637030500007"/>
  </r>
  <r>
    <n v="13583"/>
    <x v="46"/>
    <m/>
    <s v="Chile"/>
    <x v="15"/>
    <m/>
    <m/>
    <m/>
    <x v="27"/>
    <m/>
    <m/>
    <x v="1"/>
    <n v="-33.604364294100002"/>
    <n v="-70.626637030500007"/>
  </r>
  <r>
    <n v="13584"/>
    <x v="46"/>
    <m/>
    <s v="Chile"/>
    <x v="15"/>
    <m/>
    <m/>
    <m/>
    <x v="27"/>
    <m/>
    <m/>
    <x v="1"/>
    <n v="-33.604364294100002"/>
    <n v="-70.626637030500007"/>
  </r>
  <r>
    <n v="13585"/>
    <x v="46"/>
    <m/>
    <s v="Chile"/>
    <x v="15"/>
    <m/>
    <m/>
    <m/>
    <x v="27"/>
    <m/>
    <m/>
    <x v="1"/>
    <n v="-33.604364294100002"/>
    <n v="-70.626637030500007"/>
  </r>
  <r>
    <n v="13586"/>
    <x v="46"/>
    <m/>
    <s v="Chile"/>
    <x v="15"/>
    <m/>
    <m/>
    <m/>
    <x v="27"/>
    <m/>
    <m/>
    <x v="1"/>
    <n v="-33.604364294100002"/>
    <n v="-70.626637030500007"/>
  </r>
  <r>
    <n v="13587"/>
    <x v="46"/>
    <m/>
    <s v="Chile"/>
    <x v="15"/>
    <m/>
    <m/>
    <m/>
    <x v="27"/>
    <m/>
    <m/>
    <x v="1"/>
    <n v="-33.604364294100002"/>
    <n v="-70.626637030500007"/>
  </r>
  <r>
    <n v="13588"/>
    <x v="46"/>
    <m/>
    <s v="Chile"/>
    <x v="15"/>
    <m/>
    <m/>
    <m/>
    <x v="27"/>
    <m/>
    <m/>
    <x v="1"/>
    <n v="-33.604364294100002"/>
    <n v="-70.626637030500007"/>
  </r>
  <r>
    <n v="13589"/>
    <x v="46"/>
    <m/>
    <s v="Chile"/>
    <x v="15"/>
    <m/>
    <m/>
    <m/>
    <x v="27"/>
    <m/>
    <m/>
    <x v="1"/>
    <n v="-33.604364294100002"/>
    <n v="-70.626637030500007"/>
  </r>
  <r>
    <n v="13590"/>
    <x v="46"/>
    <m/>
    <s v="Chile"/>
    <x v="15"/>
    <m/>
    <m/>
    <m/>
    <x v="27"/>
    <m/>
    <m/>
    <x v="1"/>
    <n v="-33.604364294100002"/>
    <n v="-70.626637030500007"/>
  </r>
  <r>
    <n v="13591"/>
    <x v="46"/>
    <m/>
    <s v="Chile"/>
    <x v="15"/>
    <m/>
    <m/>
    <m/>
    <x v="27"/>
    <m/>
    <m/>
    <x v="1"/>
    <n v="-33.604364294100002"/>
    <n v="-70.626637030500007"/>
  </r>
  <r>
    <n v="13592"/>
    <x v="46"/>
    <m/>
    <s v="Chile"/>
    <x v="15"/>
    <m/>
    <m/>
    <m/>
    <x v="27"/>
    <m/>
    <m/>
    <x v="1"/>
    <n v="-33.604364294100002"/>
    <n v="-70.626637030500007"/>
  </r>
  <r>
    <n v="13593"/>
    <x v="46"/>
    <m/>
    <s v="Chile"/>
    <x v="15"/>
    <m/>
    <m/>
    <m/>
    <x v="27"/>
    <m/>
    <m/>
    <x v="1"/>
    <n v="-33.604364294100002"/>
    <n v="-70.626637030500007"/>
  </r>
  <r>
    <n v="13594"/>
    <x v="46"/>
    <m/>
    <s v="Chile"/>
    <x v="15"/>
    <m/>
    <m/>
    <m/>
    <x v="27"/>
    <m/>
    <m/>
    <x v="1"/>
    <n v="-33.604364294100002"/>
    <n v="-70.626637030500007"/>
  </r>
  <r>
    <n v="13595"/>
    <x v="46"/>
    <m/>
    <s v="Chile"/>
    <x v="15"/>
    <m/>
    <m/>
    <m/>
    <x v="27"/>
    <m/>
    <m/>
    <x v="1"/>
    <n v="-33.604364294100002"/>
    <n v="-70.626637030500007"/>
  </r>
  <r>
    <n v="13596"/>
    <x v="46"/>
    <m/>
    <s v="Chile"/>
    <x v="15"/>
    <m/>
    <m/>
    <m/>
    <x v="27"/>
    <m/>
    <m/>
    <x v="1"/>
    <n v="-33.604364294100002"/>
    <n v="-70.626637030500007"/>
  </r>
  <r>
    <n v="13597"/>
    <x v="46"/>
    <m/>
    <s v="Chile"/>
    <x v="15"/>
    <m/>
    <m/>
    <m/>
    <x v="27"/>
    <m/>
    <m/>
    <x v="1"/>
    <n v="-33.604364294100002"/>
    <n v="-70.626637030500007"/>
  </r>
  <r>
    <n v="13598"/>
    <x v="46"/>
    <m/>
    <s v="Chile"/>
    <x v="15"/>
    <m/>
    <m/>
    <m/>
    <x v="27"/>
    <m/>
    <m/>
    <x v="1"/>
    <n v="-33.604364294100002"/>
    <n v="-70.626637030500007"/>
  </r>
  <r>
    <n v="13599"/>
    <x v="46"/>
    <m/>
    <s v="Chile"/>
    <x v="15"/>
    <m/>
    <m/>
    <m/>
    <x v="27"/>
    <m/>
    <m/>
    <x v="1"/>
    <n v="-33.604364294100002"/>
    <n v="-70.626637030500007"/>
  </r>
  <r>
    <n v="13600"/>
    <x v="46"/>
    <m/>
    <s v="Chile"/>
    <x v="15"/>
    <m/>
    <m/>
    <m/>
    <x v="27"/>
    <m/>
    <m/>
    <x v="1"/>
    <n v="-33.604364294100002"/>
    <n v="-70.626637030500007"/>
  </r>
  <r>
    <n v="13601"/>
    <x v="46"/>
    <m/>
    <s v="Chile"/>
    <x v="15"/>
    <m/>
    <m/>
    <m/>
    <x v="27"/>
    <m/>
    <m/>
    <x v="1"/>
    <n v="-33.604364294100002"/>
    <n v="-70.626637030500007"/>
  </r>
  <r>
    <n v="13602"/>
    <x v="46"/>
    <m/>
    <s v="Chile"/>
    <x v="15"/>
    <m/>
    <m/>
    <m/>
    <x v="27"/>
    <m/>
    <m/>
    <x v="1"/>
    <n v="-33.604364294100002"/>
    <n v="-70.626637030500007"/>
  </r>
  <r>
    <n v="13603"/>
    <x v="46"/>
    <m/>
    <s v="Chile"/>
    <x v="15"/>
    <m/>
    <m/>
    <m/>
    <x v="27"/>
    <m/>
    <m/>
    <x v="1"/>
    <n v="-33.604364294100002"/>
    <n v="-70.626637030500007"/>
  </r>
  <r>
    <n v="13604"/>
    <x v="46"/>
    <m/>
    <s v="Chile"/>
    <x v="15"/>
    <m/>
    <m/>
    <m/>
    <x v="27"/>
    <m/>
    <m/>
    <x v="1"/>
    <n v="-33.604364294100002"/>
    <n v="-70.626637030500007"/>
  </r>
  <r>
    <n v="13605"/>
    <x v="46"/>
    <m/>
    <s v="Chile"/>
    <x v="15"/>
    <m/>
    <m/>
    <m/>
    <x v="27"/>
    <m/>
    <m/>
    <x v="1"/>
    <n v="-33.604364294100002"/>
    <n v="-70.626637030500007"/>
  </r>
  <r>
    <n v="13606"/>
    <x v="46"/>
    <m/>
    <s v="Chile"/>
    <x v="15"/>
    <m/>
    <m/>
    <m/>
    <x v="27"/>
    <m/>
    <m/>
    <x v="1"/>
    <n v="-33.604364294100002"/>
    <n v="-70.626637030500007"/>
  </r>
  <r>
    <n v="13607"/>
    <x v="46"/>
    <m/>
    <s v="Chile"/>
    <x v="15"/>
    <m/>
    <m/>
    <m/>
    <x v="27"/>
    <m/>
    <m/>
    <x v="1"/>
    <n v="-33.604364294100002"/>
    <n v="-70.626637030500007"/>
  </r>
  <r>
    <n v="13608"/>
    <x v="46"/>
    <m/>
    <s v="Chile"/>
    <x v="15"/>
    <m/>
    <m/>
    <m/>
    <x v="27"/>
    <m/>
    <m/>
    <x v="1"/>
    <n v="-33.604364294100002"/>
    <n v="-70.626637030500007"/>
  </r>
  <r>
    <n v="13609"/>
    <x v="46"/>
    <m/>
    <s v="Chile"/>
    <x v="15"/>
    <m/>
    <m/>
    <m/>
    <x v="27"/>
    <m/>
    <m/>
    <x v="1"/>
    <n v="-33.604364294100002"/>
    <n v="-70.626637030500007"/>
  </r>
  <r>
    <n v="13610"/>
    <x v="46"/>
    <m/>
    <s v="Chile"/>
    <x v="15"/>
    <m/>
    <m/>
    <m/>
    <x v="27"/>
    <m/>
    <m/>
    <x v="1"/>
    <n v="-33.604364294100002"/>
    <n v="-70.626637030500007"/>
  </r>
  <r>
    <n v="13611"/>
    <x v="46"/>
    <m/>
    <s v="Chile"/>
    <x v="15"/>
    <m/>
    <m/>
    <m/>
    <x v="27"/>
    <m/>
    <m/>
    <x v="1"/>
    <n v="-33.604364294100002"/>
    <n v="-70.626637030500007"/>
  </r>
  <r>
    <n v="13612"/>
    <x v="46"/>
    <m/>
    <s v="Chile"/>
    <x v="15"/>
    <m/>
    <m/>
    <m/>
    <x v="27"/>
    <m/>
    <m/>
    <x v="1"/>
    <n v="-33.604364294100002"/>
    <n v="-70.626637030500007"/>
  </r>
  <r>
    <n v="13613"/>
    <x v="46"/>
    <m/>
    <s v="Chile"/>
    <x v="15"/>
    <m/>
    <m/>
    <m/>
    <x v="27"/>
    <m/>
    <m/>
    <x v="1"/>
    <n v="-33.604364294100002"/>
    <n v="-70.626637030500007"/>
  </r>
  <r>
    <n v="13614"/>
    <x v="46"/>
    <m/>
    <s v="Chile"/>
    <x v="15"/>
    <m/>
    <m/>
    <m/>
    <x v="27"/>
    <m/>
    <m/>
    <x v="1"/>
    <n v="-33.604364294100002"/>
    <n v="-70.626637030500007"/>
  </r>
  <r>
    <n v="13615"/>
    <x v="46"/>
    <m/>
    <s v="Chile"/>
    <x v="15"/>
    <m/>
    <m/>
    <m/>
    <x v="27"/>
    <m/>
    <m/>
    <x v="1"/>
    <n v="-33.604364294100002"/>
    <n v="-70.626637030500007"/>
  </r>
  <r>
    <n v="13616"/>
    <x v="46"/>
    <m/>
    <s v="Chile"/>
    <x v="15"/>
    <m/>
    <m/>
    <m/>
    <x v="27"/>
    <m/>
    <m/>
    <x v="1"/>
    <n v="-33.604364294100002"/>
    <n v="-70.626637030500007"/>
  </r>
  <r>
    <n v="13617"/>
    <x v="46"/>
    <m/>
    <s v="Chile"/>
    <x v="15"/>
    <m/>
    <m/>
    <m/>
    <x v="27"/>
    <m/>
    <m/>
    <x v="1"/>
    <n v="-33.604364294100002"/>
    <n v="-70.626637030500007"/>
  </r>
  <r>
    <n v="13618"/>
    <x v="46"/>
    <m/>
    <s v="Chile"/>
    <x v="15"/>
    <m/>
    <m/>
    <m/>
    <x v="27"/>
    <m/>
    <m/>
    <x v="1"/>
    <n v="-33.604364294100002"/>
    <n v="-70.626637030500007"/>
  </r>
  <r>
    <n v="13619"/>
    <x v="46"/>
    <m/>
    <s v="Chile"/>
    <x v="15"/>
    <m/>
    <m/>
    <m/>
    <x v="27"/>
    <m/>
    <m/>
    <x v="1"/>
    <n v="-33.604364294100002"/>
    <n v="-70.626637030500007"/>
  </r>
  <r>
    <n v="13620"/>
    <x v="46"/>
    <m/>
    <s v="Chile"/>
    <x v="15"/>
    <m/>
    <m/>
    <m/>
    <x v="27"/>
    <m/>
    <m/>
    <x v="1"/>
    <n v="-33.604364294100002"/>
    <n v="-70.626637030500007"/>
  </r>
  <r>
    <n v="13621"/>
    <x v="46"/>
    <m/>
    <s v="Chile"/>
    <x v="15"/>
    <m/>
    <m/>
    <m/>
    <x v="27"/>
    <m/>
    <m/>
    <x v="1"/>
    <n v="-33.604364294100002"/>
    <n v="-70.626637030500007"/>
  </r>
  <r>
    <n v="13622"/>
    <x v="46"/>
    <m/>
    <s v="Chile"/>
    <x v="15"/>
    <m/>
    <m/>
    <m/>
    <x v="27"/>
    <m/>
    <m/>
    <x v="1"/>
    <n v="-33.604364294100002"/>
    <n v="-70.626637030500007"/>
  </r>
  <r>
    <n v="13623"/>
    <x v="46"/>
    <m/>
    <s v="Chile"/>
    <x v="15"/>
    <m/>
    <m/>
    <m/>
    <x v="27"/>
    <m/>
    <m/>
    <x v="1"/>
    <n v="-33.604364294100002"/>
    <n v="-70.626637030500007"/>
  </r>
  <r>
    <n v="13624"/>
    <x v="46"/>
    <m/>
    <s v="Chile"/>
    <x v="15"/>
    <m/>
    <m/>
    <m/>
    <x v="27"/>
    <m/>
    <m/>
    <x v="1"/>
    <n v="-33.604364294100002"/>
    <n v="-70.626637030500007"/>
  </r>
  <r>
    <n v="13625"/>
    <x v="46"/>
    <m/>
    <s v="Chile"/>
    <x v="15"/>
    <m/>
    <m/>
    <m/>
    <x v="27"/>
    <m/>
    <m/>
    <x v="1"/>
    <n v="-33.604364294100002"/>
    <n v="-70.626637030500007"/>
  </r>
  <r>
    <n v="13626"/>
    <x v="46"/>
    <m/>
    <s v="Chile"/>
    <x v="15"/>
    <m/>
    <m/>
    <m/>
    <x v="27"/>
    <m/>
    <m/>
    <x v="1"/>
    <n v="-33.604364294100002"/>
    <n v="-70.626637030500007"/>
  </r>
  <r>
    <n v="13627"/>
    <x v="46"/>
    <m/>
    <s v="Chile"/>
    <x v="15"/>
    <m/>
    <m/>
    <m/>
    <x v="27"/>
    <m/>
    <m/>
    <x v="1"/>
    <n v="-33.604364294100002"/>
    <n v="-70.626637030500007"/>
  </r>
  <r>
    <n v="13628"/>
    <x v="46"/>
    <m/>
    <s v="Chile"/>
    <x v="15"/>
    <m/>
    <m/>
    <m/>
    <x v="27"/>
    <m/>
    <m/>
    <x v="1"/>
    <n v="-33.604364294100002"/>
    <n v="-70.626637030500007"/>
  </r>
  <r>
    <n v="13629"/>
    <x v="46"/>
    <m/>
    <s v="Chile"/>
    <x v="15"/>
    <m/>
    <m/>
    <m/>
    <x v="27"/>
    <m/>
    <m/>
    <x v="1"/>
    <n v="-33.604364294100002"/>
    <n v="-70.626637030500007"/>
  </r>
  <r>
    <n v="13630"/>
    <x v="46"/>
    <m/>
    <s v="Chile"/>
    <x v="15"/>
    <m/>
    <m/>
    <m/>
    <x v="27"/>
    <m/>
    <m/>
    <x v="1"/>
    <n v="-33.604364294100002"/>
    <n v="-70.626637030500007"/>
  </r>
  <r>
    <n v="13631"/>
    <x v="46"/>
    <m/>
    <s v="Chile"/>
    <x v="15"/>
    <m/>
    <m/>
    <m/>
    <x v="27"/>
    <m/>
    <m/>
    <x v="1"/>
    <n v="-33.604364294100002"/>
    <n v="-70.626637030500007"/>
  </r>
  <r>
    <n v="13632"/>
    <x v="46"/>
    <m/>
    <s v="Chile"/>
    <x v="15"/>
    <m/>
    <m/>
    <m/>
    <x v="27"/>
    <m/>
    <m/>
    <x v="1"/>
    <n v="-33.604364294100002"/>
    <n v="-70.626637030500007"/>
  </r>
  <r>
    <n v="13633"/>
    <x v="46"/>
    <m/>
    <s v="Chile"/>
    <x v="15"/>
    <m/>
    <m/>
    <m/>
    <x v="27"/>
    <m/>
    <m/>
    <x v="1"/>
    <n v="-33.604364294100002"/>
    <n v="-70.626637030500007"/>
  </r>
  <r>
    <n v="13634"/>
    <x v="46"/>
    <m/>
    <s v="Chile"/>
    <x v="15"/>
    <m/>
    <m/>
    <m/>
    <x v="27"/>
    <m/>
    <m/>
    <x v="1"/>
    <n v="-33.604364294100002"/>
    <n v="-70.626637030500007"/>
  </r>
  <r>
    <n v="13635"/>
    <x v="46"/>
    <m/>
    <s v="Chile"/>
    <x v="15"/>
    <m/>
    <m/>
    <m/>
    <x v="27"/>
    <m/>
    <m/>
    <x v="1"/>
    <n v="-33.604364294100002"/>
    <n v="-70.626637030500007"/>
  </r>
  <r>
    <n v="13636"/>
    <x v="46"/>
    <m/>
    <s v="Chile"/>
    <x v="15"/>
    <m/>
    <m/>
    <m/>
    <x v="27"/>
    <m/>
    <m/>
    <x v="1"/>
    <n v="-33.604364294100002"/>
    <n v="-70.626637030500007"/>
  </r>
  <r>
    <n v="13637"/>
    <x v="46"/>
    <m/>
    <s v="Chile"/>
    <x v="15"/>
    <m/>
    <m/>
    <m/>
    <x v="27"/>
    <m/>
    <m/>
    <x v="1"/>
    <n v="-33.604364294100002"/>
    <n v="-70.626637030500007"/>
  </r>
  <r>
    <n v="13638"/>
    <x v="46"/>
    <m/>
    <s v="Chile"/>
    <x v="15"/>
    <m/>
    <m/>
    <m/>
    <x v="27"/>
    <m/>
    <m/>
    <x v="1"/>
    <n v="-33.604364294100002"/>
    <n v="-70.626637030500007"/>
  </r>
  <r>
    <n v="13639"/>
    <x v="46"/>
    <m/>
    <s v="Chile"/>
    <x v="15"/>
    <m/>
    <m/>
    <m/>
    <x v="27"/>
    <m/>
    <m/>
    <x v="1"/>
    <n v="-33.604364294100002"/>
    <n v="-70.626637030500007"/>
  </r>
  <r>
    <n v="13640"/>
    <x v="46"/>
    <m/>
    <s v="Chile"/>
    <x v="15"/>
    <m/>
    <m/>
    <m/>
    <x v="27"/>
    <m/>
    <m/>
    <x v="1"/>
    <n v="-33.604364294100002"/>
    <n v="-70.626637030500007"/>
  </r>
  <r>
    <n v="13641"/>
    <x v="46"/>
    <m/>
    <s v="Chile"/>
    <x v="15"/>
    <m/>
    <m/>
    <m/>
    <x v="27"/>
    <m/>
    <m/>
    <x v="1"/>
    <n v="-33.604364294100002"/>
    <n v="-70.626637030500007"/>
  </r>
  <r>
    <n v="13642"/>
    <x v="46"/>
    <m/>
    <s v="Chile"/>
    <x v="15"/>
    <m/>
    <m/>
    <m/>
    <x v="27"/>
    <m/>
    <m/>
    <x v="1"/>
    <n v="-33.604364294100002"/>
    <n v="-70.626637030500007"/>
  </r>
  <r>
    <n v="13643"/>
    <x v="46"/>
    <m/>
    <s v="Chile"/>
    <x v="15"/>
    <m/>
    <m/>
    <m/>
    <x v="27"/>
    <m/>
    <m/>
    <x v="1"/>
    <n v="-33.604364294100002"/>
    <n v="-70.626637030500007"/>
  </r>
  <r>
    <n v="13644"/>
    <x v="46"/>
    <m/>
    <s v="Chile"/>
    <x v="15"/>
    <m/>
    <m/>
    <m/>
    <x v="27"/>
    <m/>
    <m/>
    <x v="1"/>
    <n v="-33.604364294100002"/>
    <n v="-70.626637030500007"/>
  </r>
  <r>
    <n v="13645"/>
    <x v="46"/>
    <m/>
    <s v="Chile"/>
    <x v="15"/>
    <m/>
    <m/>
    <m/>
    <x v="27"/>
    <m/>
    <m/>
    <x v="1"/>
    <n v="-33.604364294100002"/>
    <n v="-70.626637030500007"/>
  </r>
  <r>
    <n v="13646"/>
    <x v="46"/>
    <m/>
    <s v="Chile"/>
    <x v="15"/>
    <m/>
    <m/>
    <m/>
    <x v="27"/>
    <m/>
    <m/>
    <x v="1"/>
    <n v="-33.604364294100002"/>
    <n v="-70.626637030500007"/>
  </r>
  <r>
    <n v="13647"/>
    <x v="46"/>
    <m/>
    <s v="Chile"/>
    <x v="15"/>
    <m/>
    <m/>
    <m/>
    <x v="27"/>
    <m/>
    <m/>
    <x v="1"/>
    <n v="-33.604364294100002"/>
    <n v="-70.626637030500007"/>
  </r>
  <r>
    <n v="13648"/>
    <x v="46"/>
    <m/>
    <s v="Chile"/>
    <x v="15"/>
    <m/>
    <m/>
    <m/>
    <x v="27"/>
    <m/>
    <m/>
    <x v="1"/>
    <n v="-33.604364294100002"/>
    <n v="-70.626637030500007"/>
  </r>
  <r>
    <n v="13649"/>
    <x v="46"/>
    <m/>
    <s v="Chile"/>
    <x v="15"/>
    <m/>
    <m/>
    <m/>
    <x v="27"/>
    <m/>
    <m/>
    <x v="1"/>
    <n v="-33.604364294100002"/>
    <n v="-70.626637030500007"/>
  </r>
  <r>
    <n v="13650"/>
    <x v="46"/>
    <m/>
    <s v="Chile"/>
    <x v="15"/>
    <m/>
    <m/>
    <m/>
    <x v="27"/>
    <m/>
    <m/>
    <x v="1"/>
    <n v="-33.604364294100002"/>
    <n v="-70.626637030500007"/>
  </r>
  <r>
    <n v="13651"/>
    <x v="46"/>
    <m/>
    <s v="Chile"/>
    <x v="15"/>
    <m/>
    <m/>
    <m/>
    <x v="27"/>
    <m/>
    <m/>
    <x v="1"/>
    <n v="-33.604364294100002"/>
    <n v="-70.626637030500007"/>
  </r>
  <r>
    <n v="13652"/>
    <x v="46"/>
    <m/>
    <s v="Chile"/>
    <x v="15"/>
    <m/>
    <m/>
    <m/>
    <x v="27"/>
    <m/>
    <m/>
    <x v="1"/>
    <n v="-33.604364294100002"/>
    <n v="-70.626637030500007"/>
  </r>
  <r>
    <n v="13653"/>
    <x v="46"/>
    <m/>
    <s v="Chile"/>
    <x v="15"/>
    <m/>
    <m/>
    <m/>
    <x v="27"/>
    <m/>
    <m/>
    <x v="1"/>
    <n v="-33.604364294100002"/>
    <n v="-70.626637030500007"/>
  </r>
  <r>
    <n v="13654"/>
    <x v="46"/>
    <m/>
    <s v="Chile"/>
    <x v="15"/>
    <m/>
    <m/>
    <m/>
    <x v="27"/>
    <m/>
    <m/>
    <x v="1"/>
    <n v="-33.604364294100002"/>
    <n v="-70.626637030500007"/>
  </r>
  <r>
    <n v="13655"/>
    <x v="46"/>
    <m/>
    <s v="Chile"/>
    <x v="15"/>
    <m/>
    <m/>
    <m/>
    <x v="27"/>
    <m/>
    <m/>
    <x v="1"/>
    <n v="-33.604364294100002"/>
    <n v="-70.626637030500007"/>
  </r>
  <r>
    <n v="13656"/>
    <x v="46"/>
    <m/>
    <s v="Chile"/>
    <x v="15"/>
    <m/>
    <m/>
    <m/>
    <x v="27"/>
    <m/>
    <m/>
    <x v="1"/>
    <n v="-33.604364294100002"/>
    <n v="-70.626637030500007"/>
  </r>
  <r>
    <n v="13657"/>
    <x v="46"/>
    <m/>
    <s v="Chile"/>
    <x v="15"/>
    <m/>
    <m/>
    <m/>
    <x v="27"/>
    <m/>
    <m/>
    <x v="1"/>
    <n v="-33.604364294100002"/>
    <n v="-70.626637030500007"/>
  </r>
  <r>
    <n v="13658"/>
    <x v="46"/>
    <m/>
    <s v="Chile"/>
    <x v="15"/>
    <m/>
    <m/>
    <m/>
    <x v="27"/>
    <m/>
    <m/>
    <x v="1"/>
    <n v="-33.604364294100002"/>
    <n v="-70.626637030500007"/>
  </r>
  <r>
    <n v="13659"/>
    <x v="46"/>
    <m/>
    <s v="Chile"/>
    <x v="15"/>
    <m/>
    <m/>
    <m/>
    <x v="27"/>
    <m/>
    <m/>
    <x v="1"/>
    <n v="-33.604364294100002"/>
    <n v="-70.626637030500007"/>
  </r>
  <r>
    <n v="13660"/>
    <x v="46"/>
    <m/>
    <s v="Chile"/>
    <x v="15"/>
    <m/>
    <m/>
    <m/>
    <x v="27"/>
    <m/>
    <m/>
    <x v="1"/>
    <n v="-33.604364294100002"/>
    <n v="-70.626637030500007"/>
  </r>
  <r>
    <n v="13661"/>
    <x v="46"/>
    <m/>
    <s v="Chile"/>
    <x v="15"/>
    <m/>
    <m/>
    <m/>
    <x v="27"/>
    <m/>
    <m/>
    <x v="1"/>
    <n v="-33.604364294100002"/>
    <n v="-70.626637030500007"/>
  </r>
  <r>
    <n v="13662"/>
    <x v="46"/>
    <m/>
    <s v="Chile"/>
    <x v="15"/>
    <m/>
    <m/>
    <m/>
    <x v="27"/>
    <m/>
    <m/>
    <x v="1"/>
    <n v="-33.604364294100002"/>
    <n v="-70.626637030500007"/>
  </r>
  <r>
    <n v="13663"/>
    <x v="46"/>
    <m/>
    <s v="Chile"/>
    <x v="15"/>
    <m/>
    <m/>
    <m/>
    <x v="27"/>
    <m/>
    <m/>
    <x v="1"/>
    <n v="-33.604364294100002"/>
    <n v="-70.626637030500007"/>
  </r>
  <r>
    <n v="13664"/>
    <x v="46"/>
    <m/>
    <s v="Chile"/>
    <x v="15"/>
    <m/>
    <m/>
    <m/>
    <x v="27"/>
    <m/>
    <m/>
    <x v="1"/>
    <n v="-33.604364294100002"/>
    <n v="-70.626637030500007"/>
  </r>
  <r>
    <n v="13665"/>
    <x v="46"/>
    <m/>
    <s v="Chile"/>
    <x v="15"/>
    <m/>
    <m/>
    <m/>
    <x v="27"/>
    <m/>
    <m/>
    <x v="1"/>
    <n v="-33.604364294100002"/>
    <n v="-70.626637030500007"/>
  </r>
  <r>
    <n v="13666"/>
    <x v="46"/>
    <m/>
    <s v="Chile"/>
    <x v="15"/>
    <m/>
    <m/>
    <m/>
    <x v="27"/>
    <m/>
    <m/>
    <x v="1"/>
    <n v="-33.604364294100002"/>
    <n v="-70.626637030500007"/>
  </r>
  <r>
    <n v="13667"/>
    <x v="46"/>
    <m/>
    <s v="Chile"/>
    <x v="15"/>
    <m/>
    <m/>
    <m/>
    <x v="27"/>
    <m/>
    <m/>
    <x v="1"/>
    <n v="-33.604364294100002"/>
    <n v="-70.626637030500007"/>
  </r>
  <r>
    <n v="13668"/>
    <x v="46"/>
    <m/>
    <s v="Chile"/>
    <x v="15"/>
    <m/>
    <m/>
    <m/>
    <x v="27"/>
    <m/>
    <m/>
    <x v="1"/>
    <n v="-33.604364294100002"/>
    <n v="-70.626637030500007"/>
  </r>
  <r>
    <n v="13669"/>
    <x v="46"/>
    <m/>
    <s v="Chile"/>
    <x v="15"/>
    <m/>
    <m/>
    <m/>
    <x v="27"/>
    <m/>
    <m/>
    <x v="1"/>
    <n v="-33.604364294100002"/>
    <n v="-70.626637030500007"/>
  </r>
  <r>
    <n v="13670"/>
    <x v="46"/>
    <m/>
    <s v="Chile"/>
    <x v="15"/>
    <m/>
    <m/>
    <m/>
    <x v="27"/>
    <m/>
    <m/>
    <x v="1"/>
    <n v="-33.604364294100002"/>
    <n v="-70.626637030500007"/>
  </r>
  <r>
    <n v="13671"/>
    <x v="46"/>
    <m/>
    <s v="Chile"/>
    <x v="15"/>
    <m/>
    <m/>
    <m/>
    <x v="27"/>
    <m/>
    <m/>
    <x v="1"/>
    <n v="-33.604364294100002"/>
    <n v="-70.626637030500007"/>
  </r>
  <r>
    <n v="13672"/>
    <x v="46"/>
    <m/>
    <s v="Chile"/>
    <x v="15"/>
    <m/>
    <m/>
    <m/>
    <x v="27"/>
    <m/>
    <m/>
    <x v="1"/>
    <n v="-33.604364294100002"/>
    <n v="-70.626637030500007"/>
  </r>
  <r>
    <n v="13673"/>
    <x v="46"/>
    <m/>
    <s v="Chile"/>
    <x v="15"/>
    <m/>
    <m/>
    <m/>
    <x v="27"/>
    <m/>
    <m/>
    <x v="1"/>
    <n v="-33.604364294100002"/>
    <n v="-70.626637030500007"/>
  </r>
  <r>
    <n v="13674"/>
    <x v="46"/>
    <m/>
    <s v="Chile"/>
    <x v="15"/>
    <m/>
    <m/>
    <m/>
    <x v="27"/>
    <m/>
    <m/>
    <x v="1"/>
    <n v="-33.604364294100002"/>
    <n v="-70.626637030500007"/>
  </r>
  <r>
    <n v="13675"/>
    <x v="46"/>
    <m/>
    <s v="Chile"/>
    <x v="15"/>
    <m/>
    <m/>
    <m/>
    <x v="27"/>
    <m/>
    <m/>
    <x v="1"/>
    <n v="-33.604364294100002"/>
    <n v="-70.626637030500007"/>
  </r>
  <r>
    <n v="13676"/>
    <x v="46"/>
    <m/>
    <s v="Chile"/>
    <x v="15"/>
    <m/>
    <m/>
    <m/>
    <x v="27"/>
    <m/>
    <m/>
    <x v="1"/>
    <n v="-33.604364294100002"/>
    <n v="-70.626637030500007"/>
  </r>
  <r>
    <n v="13677"/>
    <x v="46"/>
    <m/>
    <s v="Chile"/>
    <x v="15"/>
    <m/>
    <m/>
    <m/>
    <x v="27"/>
    <m/>
    <m/>
    <x v="1"/>
    <n v="-33.604364294100002"/>
    <n v="-70.626637030500007"/>
  </r>
  <r>
    <n v="13678"/>
    <x v="46"/>
    <m/>
    <s v="Chile"/>
    <x v="15"/>
    <m/>
    <m/>
    <m/>
    <x v="27"/>
    <m/>
    <m/>
    <x v="1"/>
    <n v="-33.604364294100002"/>
    <n v="-70.626637030500007"/>
  </r>
  <r>
    <n v="13679"/>
    <x v="46"/>
    <m/>
    <s v="Chile"/>
    <x v="15"/>
    <m/>
    <m/>
    <m/>
    <x v="27"/>
    <m/>
    <m/>
    <x v="1"/>
    <n v="-33.604364294100002"/>
    <n v="-70.626637030500007"/>
  </r>
  <r>
    <n v="13680"/>
    <x v="46"/>
    <m/>
    <s v="Chile"/>
    <x v="15"/>
    <m/>
    <m/>
    <m/>
    <x v="27"/>
    <m/>
    <m/>
    <x v="1"/>
    <n v="-33.604364294100002"/>
    <n v="-70.626637030500007"/>
  </r>
  <r>
    <n v="13681"/>
    <x v="46"/>
    <m/>
    <s v="Chile"/>
    <x v="15"/>
    <m/>
    <m/>
    <m/>
    <x v="27"/>
    <m/>
    <m/>
    <x v="1"/>
    <n v="-33.604364294100002"/>
    <n v="-70.626637030500007"/>
  </r>
  <r>
    <n v="13682"/>
    <x v="46"/>
    <m/>
    <s v="Chile"/>
    <x v="15"/>
    <m/>
    <m/>
    <m/>
    <x v="27"/>
    <m/>
    <m/>
    <x v="1"/>
    <n v="-33.604364294100002"/>
    <n v="-70.626637030500007"/>
  </r>
  <r>
    <n v="13683"/>
    <x v="46"/>
    <m/>
    <s v="Chile"/>
    <x v="15"/>
    <m/>
    <m/>
    <m/>
    <x v="27"/>
    <m/>
    <m/>
    <x v="1"/>
    <n v="-33.604364294100002"/>
    <n v="-70.626637030500007"/>
  </r>
  <r>
    <n v="13684"/>
    <x v="46"/>
    <m/>
    <s v="Chile"/>
    <x v="15"/>
    <m/>
    <m/>
    <m/>
    <x v="27"/>
    <m/>
    <m/>
    <x v="1"/>
    <n v="-33.604364294100002"/>
    <n v="-70.626637030500007"/>
  </r>
  <r>
    <n v="13685"/>
    <x v="46"/>
    <m/>
    <s v="Chile"/>
    <x v="15"/>
    <m/>
    <m/>
    <m/>
    <x v="27"/>
    <m/>
    <m/>
    <x v="1"/>
    <n v="-33.604364294100002"/>
    <n v="-70.626637030500007"/>
  </r>
  <r>
    <n v="13686"/>
    <x v="46"/>
    <m/>
    <s v="Chile"/>
    <x v="15"/>
    <m/>
    <m/>
    <m/>
    <x v="27"/>
    <m/>
    <m/>
    <x v="1"/>
    <n v="-33.604364294100002"/>
    <n v="-70.626637030500007"/>
  </r>
  <r>
    <n v="13687"/>
    <x v="46"/>
    <m/>
    <s v="Chile"/>
    <x v="15"/>
    <m/>
    <m/>
    <m/>
    <x v="27"/>
    <m/>
    <m/>
    <x v="1"/>
    <n v="-33.604364294100002"/>
    <n v="-70.626637030500007"/>
  </r>
  <r>
    <n v="13688"/>
    <x v="46"/>
    <m/>
    <s v="Chile"/>
    <x v="15"/>
    <m/>
    <m/>
    <m/>
    <x v="27"/>
    <m/>
    <m/>
    <x v="1"/>
    <n v="-33.604364294100002"/>
    <n v="-70.626637030500007"/>
  </r>
  <r>
    <n v="13689"/>
    <x v="46"/>
    <m/>
    <s v="Chile"/>
    <x v="15"/>
    <m/>
    <m/>
    <m/>
    <x v="27"/>
    <m/>
    <m/>
    <x v="1"/>
    <n v="-33.604364294100002"/>
    <n v="-70.626637030500007"/>
  </r>
  <r>
    <n v="13690"/>
    <x v="46"/>
    <m/>
    <s v="Chile"/>
    <x v="15"/>
    <m/>
    <m/>
    <m/>
    <x v="27"/>
    <m/>
    <m/>
    <x v="1"/>
    <n v="-33.604364294100002"/>
    <n v="-70.626637030500007"/>
  </r>
  <r>
    <n v="13691"/>
    <x v="46"/>
    <m/>
    <s v="Chile"/>
    <x v="15"/>
    <m/>
    <m/>
    <m/>
    <x v="27"/>
    <m/>
    <m/>
    <x v="1"/>
    <n v="-33.604364294100002"/>
    <n v="-70.626637030500007"/>
  </r>
  <r>
    <n v="13692"/>
    <x v="46"/>
    <m/>
    <s v="Chile"/>
    <x v="15"/>
    <m/>
    <m/>
    <m/>
    <x v="27"/>
    <m/>
    <m/>
    <x v="1"/>
    <n v="-33.604364294100002"/>
    <n v="-70.626637030500007"/>
  </r>
  <r>
    <n v="13693"/>
    <x v="46"/>
    <m/>
    <s v="Chile"/>
    <x v="15"/>
    <m/>
    <m/>
    <m/>
    <x v="27"/>
    <m/>
    <m/>
    <x v="1"/>
    <n v="-33.604364294100002"/>
    <n v="-70.626637030500007"/>
  </r>
  <r>
    <n v="13694"/>
    <x v="46"/>
    <m/>
    <s v="Chile"/>
    <x v="15"/>
    <m/>
    <m/>
    <m/>
    <x v="27"/>
    <m/>
    <m/>
    <x v="1"/>
    <n v="-33.604364294100002"/>
    <n v="-70.626637030500007"/>
  </r>
  <r>
    <n v="13695"/>
    <x v="46"/>
    <m/>
    <s v="Chile"/>
    <x v="15"/>
    <m/>
    <m/>
    <m/>
    <x v="27"/>
    <m/>
    <m/>
    <x v="1"/>
    <n v="-33.604364294100002"/>
    <n v="-70.626637030500007"/>
  </r>
  <r>
    <n v="13696"/>
    <x v="46"/>
    <m/>
    <s v="Chile"/>
    <x v="15"/>
    <m/>
    <m/>
    <m/>
    <x v="27"/>
    <m/>
    <m/>
    <x v="1"/>
    <n v="-33.604364294100002"/>
    <n v="-70.626637030500007"/>
  </r>
  <r>
    <n v="13697"/>
    <x v="46"/>
    <m/>
    <s v="Chile"/>
    <x v="15"/>
    <m/>
    <m/>
    <m/>
    <x v="27"/>
    <m/>
    <m/>
    <x v="1"/>
    <n v="-33.604364294100002"/>
    <n v="-70.626637030500007"/>
  </r>
  <r>
    <n v="13698"/>
    <x v="46"/>
    <m/>
    <s v="Chile"/>
    <x v="15"/>
    <m/>
    <m/>
    <m/>
    <x v="27"/>
    <m/>
    <m/>
    <x v="1"/>
    <n v="-33.604364294100002"/>
    <n v="-70.626637030500007"/>
  </r>
  <r>
    <n v="13699"/>
    <x v="46"/>
    <m/>
    <s v="Chile"/>
    <x v="15"/>
    <m/>
    <m/>
    <m/>
    <x v="27"/>
    <m/>
    <m/>
    <x v="1"/>
    <n v="-33.604364294100002"/>
    <n v="-70.626637030500007"/>
  </r>
  <r>
    <n v="13700"/>
    <x v="46"/>
    <m/>
    <s v="Chile"/>
    <x v="15"/>
    <m/>
    <m/>
    <m/>
    <x v="27"/>
    <m/>
    <m/>
    <x v="1"/>
    <n v="-33.604364294100002"/>
    <n v="-70.626637030500007"/>
  </r>
  <r>
    <n v="13701"/>
    <x v="46"/>
    <m/>
    <s v="Chile"/>
    <x v="15"/>
    <m/>
    <m/>
    <m/>
    <x v="27"/>
    <m/>
    <m/>
    <x v="1"/>
    <n v="-33.604364294100002"/>
    <n v="-70.626637030500007"/>
  </r>
  <r>
    <n v="13702"/>
    <x v="46"/>
    <m/>
    <s v="Chile"/>
    <x v="15"/>
    <m/>
    <m/>
    <m/>
    <x v="27"/>
    <m/>
    <m/>
    <x v="1"/>
    <n v="-33.604364294100002"/>
    <n v="-70.626637030500007"/>
  </r>
  <r>
    <n v="13703"/>
    <x v="46"/>
    <m/>
    <s v="Chile"/>
    <x v="15"/>
    <m/>
    <m/>
    <m/>
    <x v="27"/>
    <m/>
    <m/>
    <x v="1"/>
    <n v="-33.604364294100002"/>
    <n v="-70.626637030500007"/>
  </r>
  <r>
    <n v="13704"/>
    <x v="46"/>
    <m/>
    <s v="Chile"/>
    <x v="15"/>
    <m/>
    <m/>
    <m/>
    <x v="27"/>
    <m/>
    <m/>
    <x v="1"/>
    <n v="-33.604364294100002"/>
    <n v="-70.626637030500007"/>
  </r>
  <r>
    <n v="13705"/>
    <x v="46"/>
    <m/>
    <s v="Chile"/>
    <x v="15"/>
    <m/>
    <m/>
    <m/>
    <x v="27"/>
    <m/>
    <m/>
    <x v="1"/>
    <n v="-33.604364294100002"/>
    <n v="-70.626637030500007"/>
  </r>
  <r>
    <n v="13706"/>
    <x v="46"/>
    <m/>
    <s v="Chile"/>
    <x v="15"/>
    <m/>
    <m/>
    <m/>
    <x v="27"/>
    <m/>
    <m/>
    <x v="1"/>
    <n v="-33.604364294100002"/>
    <n v="-70.626637030500007"/>
  </r>
  <r>
    <n v="13707"/>
    <x v="46"/>
    <m/>
    <s v="Chile"/>
    <x v="15"/>
    <m/>
    <m/>
    <m/>
    <x v="27"/>
    <m/>
    <m/>
    <x v="1"/>
    <n v="-33.604364294100002"/>
    <n v="-70.626637030500007"/>
  </r>
  <r>
    <n v="13708"/>
    <x v="46"/>
    <m/>
    <s v="Chile"/>
    <x v="15"/>
    <m/>
    <m/>
    <m/>
    <x v="27"/>
    <m/>
    <m/>
    <x v="1"/>
    <n v="-33.604364294100002"/>
    <n v="-70.626637030500007"/>
  </r>
  <r>
    <n v="13709"/>
    <x v="46"/>
    <m/>
    <s v="Chile"/>
    <x v="15"/>
    <m/>
    <m/>
    <m/>
    <x v="27"/>
    <m/>
    <m/>
    <x v="1"/>
    <n v="-33.604364294100002"/>
    <n v="-70.626637030500007"/>
  </r>
  <r>
    <n v="13710"/>
    <x v="46"/>
    <m/>
    <s v="Chile"/>
    <x v="15"/>
    <m/>
    <m/>
    <m/>
    <x v="27"/>
    <m/>
    <m/>
    <x v="1"/>
    <n v="-33.604364294100002"/>
    <n v="-70.626637030500007"/>
  </r>
  <r>
    <n v="13711"/>
    <x v="46"/>
    <m/>
    <s v="Chile"/>
    <x v="15"/>
    <m/>
    <m/>
    <m/>
    <x v="27"/>
    <m/>
    <m/>
    <x v="1"/>
    <n v="-33.604364294100002"/>
    <n v="-70.626637030500007"/>
  </r>
  <r>
    <n v="13712"/>
    <x v="46"/>
    <m/>
    <s v="Chile"/>
    <x v="15"/>
    <m/>
    <m/>
    <m/>
    <x v="27"/>
    <m/>
    <m/>
    <x v="1"/>
    <n v="-33.604364294100002"/>
    <n v="-70.626637030500007"/>
  </r>
  <r>
    <n v="13713"/>
    <x v="46"/>
    <m/>
    <s v="Chile"/>
    <x v="15"/>
    <m/>
    <m/>
    <m/>
    <x v="27"/>
    <m/>
    <m/>
    <x v="1"/>
    <n v="-33.604364294100002"/>
    <n v="-70.626637030500007"/>
  </r>
  <r>
    <n v="13714"/>
    <x v="46"/>
    <m/>
    <s v="Chile"/>
    <x v="15"/>
    <m/>
    <m/>
    <m/>
    <x v="27"/>
    <m/>
    <m/>
    <x v="1"/>
    <n v="-33.604364294100002"/>
    <n v="-70.626637030500007"/>
  </r>
  <r>
    <n v="13715"/>
    <x v="46"/>
    <m/>
    <s v="Chile"/>
    <x v="15"/>
    <m/>
    <m/>
    <m/>
    <x v="27"/>
    <m/>
    <m/>
    <x v="1"/>
    <n v="-33.604364294100002"/>
    <n v="-70.626637030500007"/>
  </r>
  <r>
    <n v="13716"/>
    <x v="46"/>
    <m/>
    <s v="Chile"/>
    <x v="15"/>
    <m/>
    <m/>
    <m/>
    <x v="27"/>
    <m/>
    <m/>
    <x v="1"/>
    <n v="-33.604364294100002"/>
    <n v="-70.626637030500007"/>
  </r>
  <r>
    <n v="13717"/>
    <x v="46"/>
    <m/>
    <s v="Chile"/>
    <x v="15"/>
    <m/>
    <m/>
    <m/>
    <x v="27"/>
    <m/>
    <m/>
    <x v="1"/>
    <n v="-33.604364294100002"/>
    <n v="-70.626637030500007"/>
  </r>
  <r>
    <n v="13718"/>
    <x v="46"/>
    <m/>
    <s v="Chile"/>
    <x v="15"/>
    <m/>
    <m/>
    <m/>
    <x v="27"/>
    <m/>
    <m/>
    <x v="1"/>
    <n v="-33.604364294100002"/>
    <n v="-70.626637030500007"/>
  </r>
  <r>
    <n v="13719"/>
    <x v="46"/>
    <m/>
    <s v="Chile"/>
    <x v="15"/>
    <m/>
    <m/>
    <m/>
    <x v="27"/>
    <m/>
    <m/>
    <x v="1"/>
    <n v="-33.604364294100002"/>
    <n v="-70.626637030500007"/>
  </r>
  <r>
    <n v="13720"/>
    <x v="46"/>
    <m/>
    <s v="Chile"/>
    <x v="15"/>
    <m/>
    <m/>
    <m/>
    <x v="27"/>
    <m/>
    <m/>
    <x v="1"/>
    <n v="-33.604364294100002"/>
    <n v="-70.626637030500007"/>
  </r>
  <r>
    <n v="13721"/>
    <x v="46"/>
    <m/>
    <s v="Chile"/>
    <x v="15"/>
    <m/>
    <m/>
    <m/>
    <x v="27"/>
    <m/>
    <m/>
    <x v="1"/>
    <n v="-33.604364294100002"/>
    <n v="-70.626637030500007"/>
  </r>
  <r>
    <n v="13722"/>
    <x v="46"/>
    <m/>
    <s v="Chile"/>
    <x v="15"/>
    <m/>
    <m/>
    <m/>
    <x v="27"/>
    <m/>
    <m/>
    <x v="1"/>
    <n v="-33.604364294100002"/>
    <n v="-70.626637030500007"/>
  </r>
  <r>
    <n v="13723"/>
    <x v="46"/>
    <m/>
    <s v="Chile"/>
    <x v="15"/>
    <m/>
    <m/>
    <m/>
    <x v="27"/>
    <m/>
    <m/>
    <x v="1"/>
    <n v="-33.604364294100002"/>
    <n v="-70.626637030500007"/>
  </r>
  <r>
    <n v="13724"/>
    <x v="46"/>
    <m/>
    <s v="Chile"/>
    <x v="15"/>
    <m/>
    <m/>
    <m/>
    <x v="27"/>
    <m/>
    <m/>
    <x v="1"/>
    <n v="-33.604364294100002"/>
    <n v="-70.626637030500007"/>
  </r>
  <r>
    <n v="13725"/>
    <x v="46"/>
    <m/>
    <s v="Chile"/>
    <x v="15"/>
    <m/>
    <m/>
    <m/>
    <x v="27"/>
    <m/>
    <m/>
    <x v="1"/>
    <n v="-33.604364294100002"/>
    <n v="-70.626637030500007"/>
  </r>
  <r>
    <n v="13726"/>
    <x v="46"/>
    <m/>
    <s v="Chile"/>
    <x v="15"/>
    <m/>
    <m/>
    <m/>
    <x v="27"/>
    <m/>
    <m/>
    <x v="1"/>
    <n v="-33.604364294100002"/>
    <n v="-70.626637030500007"/>
  </r>
  <r>
    <n v="13727"/>
    <x v="46"/>
    <m/>
    <s v="Chile"/>
    <x v="15"/>
    <m/>
    <m/>
    <m/>
    <x v="27"/>
    <m/>
    <m/>
    <x v="1"/>
    <n v="-33.604364294100002"/>
    <n v="-70.626637030500007"/>
  </r>
  <r>
    <n v="13728"/>
    <x v="46"/>
    <m/>
    <s v="Chile"/>
    <x v="15"/>
    <m/>
    <m/>
    <m/>
    <x v="27"/>
    <m/>
    <m/>
    <x v="1"/>
    <n v="-33.604364294100002"/>
    <n v="-70.626637030500007"/>
  </r>
  <r>
    <n v="13729"/>
    <x v="46"/>
    <m/>
    <s v="Chile"/>
    <x v="15"/>
    <m/>
    <m/>
    <m/>
    <x v="27"/>
    <m/>
    <m/>
    <x v="1"/>
    <n v="-33.604364294100002"/>
    <n v="-70.626637030500007"/>
  </r>
  <r>
    <n v="13730"/>
    <x v="46"/>
    <m/>
    <s v="Chile"/>
    <x v="15"/>
    <m/>
    <m/>
    <m/>
    <x v="27"/>
    <m/>
    <m/>
    <x v="1"/>
    <n v="-33.604364294100002"/>
    <n v="-70.626637030500007"/>
  </r>
  <r>
    <n v="13731"/>
    <x v="46"/>
    <m/>
    <s v="Chile"/>
    <x v="15"/>
    <m/>
    <m/>
    <m/>
    <x v="27"/>
    <m/>
    <m/>
    <x v="1"/>
    <n v="-33.604364294100002"/>
    <n v="-70.626637030500007"/>
  </r>
  <r>
    <n v="13732"/>
    <x v="46"/>
    <m/>
    <s v="Chile"/>
    <x v="15"/>
    <m/>
    <m/>
    <m/>
    <x v="27"/>
    <m/>
    <m/>
    <x v="1"/>
    <n v="-33.604364294100002"/>
    <n v="-70.626637030500007"/>
  </r>
  <r>
    <n v="13733"/>
    <x v="46"/>
    <m/>
    <s v="Chile"/>
    <x v="15"/>
    <m/>
    <m/>
    <m/>
    <x v="27"/>
    <m/>
    <m/>
    <x v="1"/>
    <n v="-33.604364294100002"/>
    <n v="-70.626637030500007"/>
  </r>
  <r>
    <n v="13734"/>
    <x v="46"/>
    <m/>
    <s v="Chile"/>
    <x v="15"/>
    <m/>
    <m/>
    <m/>
    <x v="27"/>
    <m/>
    <m/>
    <x v="1"/>
    <n v="-33.604364294100002"/>
    <n v="-70.626637030500007"/>
  </r>
  <r>
    <n v="13735"/>
    <x v="46"/>
    <m/>
    <s v="Chile"/>
    <x v="15"/>
    <m/>
    <m/>
    <m/>
    <x v="27"/>
    <m/>
    <m/>
    <x v="1"/>
    <n v="-33.604364294100002"/>
    <n v="-70.626637030500007"/>
  </r>
  <r>
    <n v="13736"/>
    <x v="46"/>
    <m/>
    <s v="Chile"/>
    <x v="15"/>
    <m/>
    <m/>
    <m/>
    <x v="27"/>
    <m/>
    <m/>
    <x v="1"/>
    <n v="-33.604364294100002"/>
    <n v="-70.626637030500007"/>
  </r>
  <r>
    <n v="13737"/>
    <x v="46"/>
    <m/>
    <s v="Chile"/>
    <x v="15"/>
    <m/>
    <m/>
    <m/>
    <x v="27"/>
    <m/>
    <m/>
    <x v="1"/>
    <n v="-33.604364294100002"/>
    <n v="-70.626637030500007"/>
  </r>
  <r>
    <n v="13738"/>
    <x v="46"/>
    <m/>
    <s v="Chile"/>
    <x v="15"/>
    <m/>
    <m/>
    <m/>
    <x v="27"/>
    <m/>
    <m/>
    <x v="1"/>
    <n v="-33.604364294100002"/>
    <n v="-70.626637030500007"/>
  </r>
  <r>
    <n v="13739"/>
    <x v="46"/>
    <m/>
    <s v="Chile"/>
    <x v="15"/>
    <m/>
    <m/>
    <m/>
    <x v="27"/>
    <m/>
    <m/>
    <x v="1"/>
    <n v="-33.604364294100002"/>
    <n v="-70.626637030500007"/>
  </r>
  <r>
    <n v="13740"/>
    <x v="46"/>
    <m/>
    <s v="Chile"/>
    <x v="15"/>
    <m/>
    <m/>
    <m/>
    <x v="27"/>
    <m/>
    <m/>
    <x v="1"/>
    <n v="-33.604364294100002"/>
    <n v="-70.626637030500007"/>
  </r>
  <r>
    <n v="13741"/>
    <x v="46"/>
    <m/>
    <s v="Chile"/>
    <x v="15"/>
    <m/>
    <m/>
    <m/>
    <x v="27"/>
    <m/>
    <m/>
    <x v="1"/>
    <n v="-33.604364294100002"/>
    <n v="-70.626637030500007"/>
  </r>
  <r>
    <n v="13742"/>
    <x v="46"/>
    <m/>
    <s v="Chile"/>
    <x v="15"/>
    <m/>
    <m/>
    <m/>
    <x v="27"/>
    <m/>
    <m/>
    <x v="1"/>
    <n v="-33.604364294100002"/>
    <n v="-70.626637030500007"/>
  </r>
  <r>
    <n v="13743"/>
    <x v="46"/>
    <m/>
    <s v="Chile"/>
    <x v="15"/>
    <m/>
    <m/>
    <m/>
    <x v="27"/>
    <m/>
    <m/>
    <x v="1"/>
    <n v="-33.604364294100002"/>
    <n v="-70.626637030500007"/>
  </r>
  <r>
    <n v="13744"/>
    <x v="46"/>
    <m/>
    <s v="Chile"/>
    <x v="15"/>
    <m/>
    <m/>
    <m/>
    <x v="27"/>
    <m/>
    <m/>
    <x v="1"/>
    <n v="-33.604364294100002"/>
    <n v="-70.626637030500007"/>
  </r>
  <r>
    <n v="13745"/>
    <x v="46"/>
    <m/>
    <s v="Chile"/>
    <x v="15"/>
    <m/>
    <m/>
    <m/>
    <x v="27"/>
    <m/>
    <m/>
    <x v="1"/>
    <n v="-33.604364294100002"/>
    <n v="-70.626637030500007"/>
  </r>
  <r>
    <n v="13746"/>
    <x v="46"/>
    <m/>
    <s v="Chile"/>
    <x v="15"/>
    <m/>
    <m/>
    <m/>
    <x v="27"/>
    <m/>
    <m/>
    <x v="1"/>
    <n v="-33.604364294100002"/>
    <n v="-70.626637030500007"/>
  </r>
  <r>
    <n v="13747"/>
    <x v="46"/>
    <m/>
    <s v="Chile"/>
    <x v="15"/>
    <m/>
    <m/>
    <m/>
    <x v="27"/>
    <m/>
    <m/>
    <x v="1"/>
    <n v="-33.604364294100002"/>
    <n v="-70.626637030500007"/>
  </r>
  <r>
    <n v="13748"/>
    <x v="46"/>
    <m/>
    <s v="Chile"/>
    <x v="15"/>
    <m/>
    <m/>
    <m/>
    <x v="27"/>
    <m/>
    <m/>
    <x v="1"/>
    <n v="-33.604364294100002"/>
    <n v="-70.626637030500007"/>
  </r>
  <r>
    <n v="13749"/>
    <x v="46"/>
    <m/>
    <s v="Chile"/>
    <x v="15"/>
    <m/>
    <m/>
    <m/>
    <x v="27"/>
    <m/>
    <m/>
    <x v="1"/>
    <n v="-33.604364294100002"/>
    <n v="-70.626637030500007"/>
  </r>
  <r>
    <n v="13750"/>
    <x v="46"/>
    <m/>
    <s v="Chile"/>
    <x v="15"/>
    <m/>
    <m/>
    <m/>
    <x v="27"/>
    <m/>
    <m/>
    <x v="1"/>
    <n v="-33.604364294100002"/>
    <n v="-70.626637030500007"/>
  </r>
  <r>
    <n v="13751"/>
    <x v="46"/>
    <m/>
    <s v="Chile"/>
    <x v="15"/>
    <m/>
    <m/>
    <m/>
    <x v="27"/>
    <m/>
    <m/>
    <x v="1"/>
    <n v="-33.604364294100002"/>
    <n v="-70.626637030500007"/>
  </r>
  <r>
    <n v="13752"/>
    <x v="46"/>
    <m/>
    <s v="Chile"/>
    <x v="15"/>
    <m/>
    <m/>
    <m/>
    <x v="27"/>
    <m/>
    <m/>
    <x v="1"/>
    <n v="-33.604364294100002"/>
    <n v="-70.626637030500007"/>
  </r>
  <r>
    <n v="13753"/>
    <x v="46"/>
    <m/>
    <s v="Chile"/>
    <x v="15"/>
    <m/>
    <m/>
    <m/>
    <x v="27"/>
    <m/>
    <m/>
    <x v="1"/>
    <n v="-33.604364294100002"/>
    <n v="-70.626637030500007"/>
  </r>
  <r>
    <n v="13754"/>
    <x v="46"/>
    <m/>
    <s v="Chile"/>
    <x v="15"/>
    <m/>
    <m/>
    <m/>
    <x v="27"/>
    <m/>
    <m/>
    <x v="1"/>
    <n v="-33.604364294100002"/>
    <n v="-70.626637030500007"/>
  </r>
  <r>
    <n v="13755"/>
    <x v="46"/>
    <m/>
    <s v="Chile"/>
    <x v="15"/>
    <m/>
    <m/>
    <m/>
    <x v="27"/>
    <m/>
    <m/>
    <x v="1"/>
    <n v="-33.604364294100002"/>
    <n v="-70.626637030500007"/>
  </r>
  <r>
    <n v="13756"/>
    <x v="46"/>
    <m/>
    <s v="Chile"/>
    <x v="15"/>
    <m/>
    <m/>
    <m/>
    <x v="27"/>
    <m/>
    <m/>
    <x v="1"/>
    <n v="-33.604364294100002"/>
    <n v="-70.626637030500007"/>
  </r>
  <r>
    <n v="13757"/>
    <x v="46"/>
    <m/>
    <s v="Chile"/>
    <x v="15"/>
    <m/>
    <m/>
    <m/>
    <x v="27"/>
    <m/>
    <m/>
    <x v="1"/>
    <n v="-33.604364294100002"/>
    <n v="-70.626637030500007"/>
  </r>
  <r>
    <n v="13758"/>
    <x v="46"/>
    <m/>
    <s v="Chile"/>
    <x v="15"/>
    <m/>
    <m/>
    <m/>
    <x v="27"/>
    <m/>
    <m/>
    <x v="1"/>
    <n v="-33.604364294100002"/>
    <n v="-70.626637030500007"/>
  </r>
  <r>
    <n v="13759"/>
    <x v="46"/>
    <m/>
    <s v="Chile"/>
    <x v="15"/>
    <m/>
    <m/>
    <m/>
    <x v="27"/>
    <m/>
    <m/>
    <x v="1"/>
    <n v="-33.604364294100002"/>
    <n v="-70.626637030500007"/>
  </r>
  <r>
    <n v="13760"/>
    <x v="46"/>
    <m/>
    <s v="Chile"/>
    <x v="15"/>
    <m/>
    <m/>
    <m/>
    <x v="27"/>
    <m/>
    <m/>
    <x v="1"/>
    <n v="-33.604364294100002"/>
    <n v="-70.626637030500007"/>
  </r>
  <r>
    <n v="13761"/>
    <x v="46"/>
    <m/>
    <s v="Chile"/>
    <x v="15"/>
    <m/>
    <m/>
    <m/>
    <x v="27"/>
    <m/>
    <m/>
    <x v="1"/>
    <n v="-33.604364294100002"/>
    <n v="-70.626637030500007"/>
  </r>
  <r>
    <n v="13762"/>
    <x v="46"/>
    <m/>
    <s v="Chile"/>
    <x v="15"/>
    <m/>
    <m/>
    <m/>
    <x v="27"/>
    <m/>
    <m/>
    <x v="1"/>
    <n v="-33.604364294100002"/>
    <n v="-70.626637030500007"/>
  </r>
  <r>
    <n v="13763"/>
    <x v="46"/>
    <m/>
    <s v="Chile"/>
    <x v="15"/>
    <m/>
    <m/>
    <m/>
    <x v="27"/>
    <m/>
    <m/>
    <x v="1"/>
    <n v="-33.604364294100002"/>
    <n v="-70.626637030500007"/>
  </r>
  <r>
    <n v="13764"/>
    <x v="46"/>
    <m/>
    <s v="Chile"/>
    <x v="15"/>
    <m/>
    <m/>
    <m/>
    <x v="27"/>
    <m/>
    <m/>
    <x v="1"/>
    <n v="-33.604364294100002"/>
    <n v="-70.626637030500007"/>
  </r>
  <r>
    <n v="13765"/>
    <x v="46"/>
    <m/>
    <s v="Chile"/>
    <x v="15"/>
    <m/>
    <m/>
    <m/>
    <x v="27"/>
    <m/>
    <m/>
    <x v="1"/>
    <n v="-33.604364294100002"/>
    <n v="-70.626637030500007"/>
  </r>
  <r>
    <n v="13766"/>
    <x v="46"/>
    <m/>
    <s v="Chile"/>
    <x v="15"/>
    <m/>
    <m/>
    <m/>
    <x v="27"/>
    <m/>
    <m/>
    <x v="1"/>
    <n v="-33.604364294100002"/>
    <n v="-70.626637030500007"/>
  </r>
  <r>
    <n v="13767"/>
    <x v="46"/>
    <m/>
    <s v="Chile"/>
    <x v="15"/>
    <m/>
    <m/>
    <m/>
    <x v="27"/>
    <m/>
    <m/>
    <x v="1"/>
    <n v="-33.604364294100002"/>
    <n v="-70.626637030500007"/>
  </r>
  <r>
    <n v="13768"/>
    <x v="46"/>
    <m/>
    <s v="Chile"/>
    <x v="15"/>
    <m/>
    <m/>
    <m/>
    <x v="27"/>
    <m/>
    <m/>
    <x v="1"/>
    <n v="-33.604364294100002"/>
    <n v="-70.626637030500007"/>
  </r>
  <r>
    <n v="13769"/>
    <x v="46"/>
    <m/>
    <s v="Chile"/>
    <x v="15"/>
    <m/>
    <m/>
    <m/>
    <x v="27"/>
    <m/>
    <m/>
    <x v="1"/>
    <n v="-33.604364294100002"/>
    <n v="-70.626637030500007"/>
  </r>
  <r>
    <n v="13770"/>
    <x v="46"/>
    <m/>
    <s v="Chile"/>
    <x v="15"/>
    <m/>
    <m/>
    <m/>
    <x v="27"/>
    <m/>
    <m/>
    <x v="1"/>
    <n v="-33.604364294100002"/>
    <n v="-70.626637030500007"/>
  </r>
  <r>
    <n v="13771"/>
    <x v="46"/>
    <m/>
    <s v="Chile"/>
    <x v="15"/>
    <m/>
    <m/>
    <m/>
    <x v="27"/>
    <m/>
    <m/>
    <x v="1"/>
    <n v="-33.604364294100002"/>
    <n v="-70.626637030500007"/>
  </r>
  <r>
    <n v="13772"/>
    <x v="46"/>
    <m/>
    <s v="Chile"/>
    <x v="15"/>
    <m/>
    <m/>
    <m/>
    <x v="27"/>
    <m/>
    <m/>
    <x v="1"/>
    <n v="-33.604364294100002"/>
    <n v="-70.626637030500007"/>
  </r>
  <r>
    <n v="13773"/>
    <x v="46"/>
    <m/>
    <s v="Chile"/>
    <x v="15"/>
    <m/>
    <m/>
    <m/>
    <x v="27"/>
    <m/>
    <m/>
    <x v="1"/>
    <n v="-33.604364294100002"/>
    <n v="-70.626637030500007"/>
  </r>
  <r>
    <n v="13774"/>
    <x v="46"/>
    <m/>
    <s v="Chile"/>
    <x v="15"/>
    <m/>
    <m/>
    <m/>
    <x v="27"/>
    <m/>
    <m/>
    <x v="1"/>
    <n v="-33.604364294100002"/>
    <n v="-70.626637030500007"/>
  </r>
  <r>
    <n v="13775"/>
    <x v="46"/>
    <m/>
    <s v="Chile"/>
    <x v="15"/>
    <m/>
    <m/>
    <m/>
    <x v="27"/>
    <m/>
    <m/>
    <x v="1"/>
    <n v="-33.604364294100002"/>
    <n v="-70.626637030500007"/>
  </r>
  <r>
    <n v="13776"/>
    <x v="46"/>
    <m/>
    <s v="Chile"/>
    <x v="15"/>
    <m/>
    <m/>
    <m/>
    <x v="27"/>
    <m/>
    <m/>
    <x v="1"/>
    <n v="-33.604364294100002"/>
    <n v="-70.626637030500007"/>
  </r>
  <r>
    <n v="13777"/>
    <x v="46"/>
    <m/>
    <s v="Chile"/>
    <x v="15"/>
    <m/>
    <m/>
    <m/>
    <x v="27"/>
    <m/>
    <m/>
    <x v="1"/>
    <n v="-33.604364294100002"/>
    <n v="-70.626637030500007"/>
  </r>
  <r>
    <n v="13778"/>
    <x v="46"/>
    <m/>
    <s v="Chile"/>
    <x v="15"/>
    <m/>
    <m/>
    <m/>
    <x v="27"/>
    <m/>
    <m/>
    <x v="1"/>
    <n v="-33.604364294100002"/>
    <n v="-70.626637030500007"/>
  </r>
  <r>
    <n v="13779"/>
    <x v="46"/>
    <m/>
    <s v="Chile"/>
    <x v="15"/>
    <m/>
    <m/>
    <m/>
    <x v="27"/>
    <m/>
    <m/>
    <x v="1"/>
    <n v="-33.604364294100002"/>
    <n v="-70.626637030500007"/>
  </r>
  <r>
    <n v="13780"/>
    <x v="46"/>
    <m/>
    <s v="Chile"/>
    <x v="15"/>
    <m/>
    <m/>
    <m/>
    <x v="27"/>
    <m/>
    <m/>
    <x v="1"/>
    <n v="-33.604364294100002"/>
    <n v="-70.626637030500007"/>
  </r>
  <r>
    <n v="13781"/>
    <x v="46"/>
    <m/>
    <s v="Chile"/>
    <x v="15"/>
    <m/>
    <m/>
    <m/>
    <x v="27"/>
    <m/>
    <m/>
    <x v="1"/>
    <n v="-33.604364294100002"/>
    <n v="-70.626637030500007"/>
  </r>
  <r>
    <n v="13782"/>
    <x v="46"/>
    <m/>
    <s v="Chile"/>
    <x v="15"/>
    <m/>
    <m/>
    <m/>
    <x v="27"/>
    <m/>
    <m/>
    <x v="1"/>
    <n v="-33.604364294100002"/>
    <n v="-70.626637030500007"/>
  </r>
  <r>
    <n v="13783"/>
    <x v="46"/>
    <m/>
    <s v="Chile"/>
    <x v="15"/>
    <m/>
    <m/>
    <m/>
    <x v="27"/>
    <m/>
    <m/>
    <x v="1"/>
    <n v="-33.604364294100002"/>
    <n v="-70.626637030500007"/>
  </r>
  <r>
    <n v="13784"/>
    <x v="46"/>
    <m/>
    <s v="Chile"/>
    <x v="15"/>
    <m/>
    <m/>
    <m/>
    <x v="27"/>
    <m/>
    <m/>
    <x v="1"/>
    <n v="-33.604364294100002"/>
    <n v="-70.626637030500007"/>
  </r>
  <r>
    <n v="13785"/>
    <x v="46"/>
    <m/>
    <s v="Chile"/>
    <x v="15"/>
    <m/>
    <m/>
    <m/>
    <x v="27"/>
    <m/>
    <m/>
    <x v="1"/>
    <n v="-33.604364294100002"/>
    <n v="-70.626637030500007"/>
  </r>
  <r>
    <n v="13786"/>
    <x v="46"/>
    <m/>
    <s v="Chile"/>
    <x v="15"/>
    <m/>
    <m/>
    <m/>
    <x v="27"/>
    <m/>
    <m/>
    <x v="1"/>
    <n v="-33.604364294100002"/>
    <n v="-70.626637030500007"/>
  </r>
  <r>
    <n v="13787"/>
    <x v="46"/>
    <m/>
    <s v="Chile"/>
    <x v="15"/>
    <m/>
    <m/>
    <m/>
    <x v="27"/>
    <m/>
    <m/>
    <x v="1"/>
    <n v="-33.604364294100002"/>
    <n v="-70.626637030500007"/>
  </r>
  <r>
    <n v="13788"/>
    <x v="46"/>
    <m/>
    <s v="Chile"/>
    <x v="15"/>
    <m/>
    <m/>
    <m/>
    <x v="27"/>
    <m/>
    <m/>
    <x v="1"/>
    <n v="-33.604364294100002"/>
    <n v="-70.626637030500007"/>
  </r>
  <r>
    <n v="13789"/>
    <x v="46"/>
    <m/>
    <s v="Chile"/>
    <x v="15"/>
    <m/>
    <m/>
    <m/>
    <x v="27"/>
    <m/>
    <m/>
    <x v="1"/>
    <n v="-33.604364294100002"/>
    <n v="-70.626637030500007"/>
  </r>
  <r>
    <n v="13790"/>
    <x v="46"/>
    <m/>
    <s v="Chile"/>
    <x v="15"/>
    <m/>
    <m/>
    <m/>
    <x v="27"/>
    <m/>
    <m/>
    <x v="1"/>
    <n v="-33.604364294100002"/>
    <n v="-70.626637030500007"/>
  </r>
  <r>
    <n v="13791"/>
    <x v="46"/>
    <m/>
    <s v="Chile"/>
    <x v="15"/>
    <m/>
    <m/>
    <m/>
    <x v="27"/>
    <m/>
    <m/>
    <x v="1"/>
    <n v="-33.604364294100002"/>
    <n v="-70.626637030500007"/>
  </r>
  <r>
    <n v="13792"/>
    <x v="46"/>
    <m/>
    <s v="Chile"/>
    <x v="15"/>
    <m/>
    <m/>
    <m/>
    <x v="27"/>
    <m/>
    <m/>
    <x v="1"/>
    <n v="-33.604364294100002"/>
    <n v="-70.626637030500007"/>
  </r>
  <r>
    <n v="13793"/>
    <x v="46"/>
    <m/>
    <s v="Chile"/>
    <x v="15"/>
    <m/>
    <m/>
    <m/>
    <x v="27"/>
    <m/>
    <m/>
    <x v="1"/>
    <n v="-33.604364294100002"/>
    <n v="-70.626637030500007"/>
  </r>
  <r>
    <n v="13794"/>
    <x v="46"/>
    <m/>
    <s v="Chile"/>
    <x v="15"/>
    <m/>
    <m/>
    <m/>
    <x v="27"/>
    <m/>
    <m/>
    <x v="1"/>
    <n v="-33.604364294100002"/>
    <n v="-70.626637030500007"/>
  </r>
  <r>
    <n v="13795"/>
    <x v="46"/>
    <m/>
    <s v="Chile"/>
    <x v="15"/>
    <m/>
    <m/>
    <m/>
    <x v="27"/>
    <m/>
    <m/>
    <x v="1"/>
    <n v="-33.604364294100002"/>
    <n v="-70.626637030500007"/>
  </r>
  <r>
    <n v="13796"/>
    <x v="46"/>
    <m/>
    <s v="Chile"/>
    <x v="15"/>
    <m/>
    <m/>
    <m/>
    <x v="27"/>
    <m/>
    <m/>
    <x v="1"/>
    <n v="-33.604364294100002"/>
    <n v="-70.626637030500007"/>
  </r>
  <r>
    <n v="13797"/>
    <x v="46"/>
    <m/>
    <s v="Chile"/>
    <x v="15"/>
    <m/>
    <m/>
    <m/>
    <x v="27"/>
    <m/>
    <m/>
    <x v="1"/>
    <n v="-33.604364294100002"/>
    <n v="-70.626637030500007"/>
  </r>
  <r>
    <n v="13798"/>
    <x v="46"/>
    <m/>
    <s v="Chile"/>
    <x v="15"/>
    <m/>
    <m/>
    <m/>
    <x v="27"/>
    <m/>
    <m/>
    <x v="1"/>
    <n v="-33.604364294100002"/>
    <n v="-70.626637030500007"/>
  </r>
  <r>
    <n v="13799"/>
    <x v="46"/>
    <m/>
    <s v="Chile"/>
    <x v="15"/>
    <m/>
    <m/>
    <m/>
    <x v="27"/>
    <m/>
    <m/>
    <x v="1"/>
    <n v="-33.604364294100002"/>
    <n v="-70.626637030500007"/>
  </r>
  <r>
    <n v="13800"/>
    <x v="46"/>
    <m/>
    <s v="Chile"/>
    <x v="15"/>
    <m/>
    <m/>
    <m/>
    <x v="27"/>
    <m/>
    <m/>
    <x v="1"/>
    <n v="-33.604364294100002"/>
    <n v="-70.626637030500007"/>
  </r>
  <r>
    <n v="13801"/>
    <x v="46"/>
    <m/>
    <s v="Chile"/>
    <x v="15"/>
    <m/>
    <m/>
    <m/>
    <x v="27"/>
    <m/>
    <m/>
    <x v="1"/>
    <n v="-33.604364294100002"/>
    <n v="-70.626637030500007"/>
  </r>
  <r>
    <n v="13802"/>
    <x v="46"/>
    <m/>
    <s v="Chile"/>
    <x v="15"/>
    <m/>
    <m/>
    <m/>
    <x v="27"/>
    <m/>
    <m/>
    <x v="1"/>
    <n v="-33.604364294100002"/>
    <n v="-70.626637030500007"/>
  </r>
  <r>
    <n v="13803"/>
    <x v="46"/>
    <m/>
    <s v="Chile"/>
    <x v="15"/>
    <m/>
    <m/>
    <m/>
    <x v="27"/>
    <m/>
    <m/>
    <x v="1"/>
    <n v="-33.604364294100002"/>
    <n v="-70.626637030500007"/>
  </r>
  <r>
    <n v="13804"/>
    <x v="46"/>
    <m/>
    <s v="Chile"/>
    <x v="15"/>
    <m/>
    <m/>
    <m/>
    <x v="27"/>
    <m/>
    <m/>
    <x v="1"/>
    <n v="-33.604364294100002"/>
    <n v="-70.626637030500007"/>
  </r>
  <r>
    <n v="13805"/>
    <x v="46"/>
    <m/>
    <s v="Chile"/>
    <x v="15"/>
    <m/>
    <m/>
    <m/>
    <x v="27"/>
    <m/>
    <m/>
    <x v="1"/>
    <n v="-33.604364294100002"/>
    <n v="-70.626637030500007"/>
  </r>
  <r>
    <n v="13806"/>
    <x v="46"/>
    <m/>
    <s v="Chile"/>
    <x v="15"/>
    <m/>
    <m/>
    <m/>
    <x v="27"/>
    <m/>
    <m/>
    <x v="1"/>
    <n v="-33.604364294100002"/>
    <n v="-70.626637030500007"/>
  </r>
  <r>
    <n v="13807"/>
    <x v="46"/>
    <m/>
    <s v="Chile"/>
    <x v="15"/>
    <m/>
    <m/>
    <m/>
    <x v="27"/>
    <m/>
    <m/>
    <x v="1"/>
    <n v="-33.604364294100002"/>
    <n v="-70.626637030500007"/>
  </r>
  <r>
    <n v="13808"/>
    <x v="46"/>
    <m/>
    <s v="Chile"/>
    <x v="15"/>
    <m/>
    <m/>
    <m/>
    <x v="27"/>
    <m/>
    <m/>
    <x v="1"/>
    <n v="-33.604364294100002"/>
    <n v="-70.626637030500007"/>
  </r>
  <r>
    <n v="13809"/>
    <x v="46"/>
    <m/>
    <s v="Chile"/>
    <x v="15"/>
    <m/>
    <m/>
    <m/>
    <x v="27"/>
    <m/>
    <m/>
    <x v="1"/>
    <n v="-33.604364294100002"/>
    <n v="-70.626637030500007"/>
  </r>
  <r>
    <n v="13810"/>
    <x v="46"/>
    <m/>
    <s v="Chile"/>
    <x v="15"/>
    <m/>
    <m/>
    <m/>
    <x v="27"/>
    <m/>
    <m/>
    <x v="1"/>
    <n v="-33.604364294100002"/>
    <n v="-70.626637030500007"/>
  </r>
  <r>
    <n v="13811"/>
    <x v="46"/>
    <m/>
    <s v="Chile"/>
    <x v="15"/>
    <m/>
    <m/>
    <m/>
    <x v="27"/>
    <m/>
    <m/>
    <x v="1"/>
    <n v="-33.604364294100002"/>
    <n v="-70.626637030500007"/>
  </r>
  <r>
    <n v="13812"/>
    <x v="46"/>
    <m/>
    <s v="Chile"/>
    <x v="15"/>
    <m/>
    <m/>
    <m/>
    <x v="27"/>
    <m/>
    <m/>
    <x v="1"/>
    <n v="-33.604364294100002"/>
    <n v="-70.626637030500007"/>
  </r>
  <r>
    <n v="13813"/>
    <x v="46"/>
    <m/>
    <s v="Chile"/>
    <x v="15"/>
    <m/>
    <m/>
    <m/>
    <x v="27"/>
    <m/>
    <m/>
    <x v="1"/>
    <n v="-33.604364294100002"/>
    <n v="-70.626637030500007"/>
  </r>
  <r>
    <n v="13814"/>
    <x v="46"/>
    <m/>
    <s v="Chile"/>
    <x v="15"/>
    <m/>
    <m/>
    <m/>
    <x v="27"/>
    <m/>
    <m/>
    <x v="1"/>
    <n v="-33.604364294100002"/>
    <n v="-70.626637030500007"/>
  </r>
  <r>
    <n v="13815"/>
    <x v="46"/>
    <m/>
    <s v="Chile"/>
    <x v="15"/>
    <m/>
    <m/>
    <m/>
    <x v="27"/>
    <m/>
    <m/>
    <x v="1"/>
    <n v="-33.604364294100002"/>
    <n v="-70.626637030500007"/>
  </r>
  <r>
    <n v="13816"/>
    <x v="46"/>
    <m/>
    <s v="Chile"/>
    <x v="15"/>
    <m/>
    <m/>
    <m/>
    <x v="27"/>
    <m/>
    <m/>
    <x v="1"/>
    <n v="-33.604364294100002"/>
    <n v="-70.626637030500007"/>
  </r>
  <r>
    <n v="13817"/>
    <x v="46"/>
    <m/>
    <s v="Chile"/>
    <x v="15"/>
    <m/>
    <m/>
    <m/>
    <x v="27"/>
    <m/>
    <m/>
    <x v="1"/>
    <n v="-33.604364294100002"/>
    <n v="-70.626637030500007"/>
  </r>
  <r>
    <n v="13818"/>
    <x v="46"/>
    <m/>
    <s v="Chile"/>
    <x v="15"/>
    <m/>
    <m/>
    <m/>
    <x v="27"/>
    <m/>
    <m/>
    <x v="1"/>
    <n v="-33.604364294100002"/>
    <n v="-70.626637030500007"/>
  </r>
  <r>
    <n v="13819"/>
    <x v="46"/>
    <m/>
    <s v="Chile"/>
    <x v="15"/>
    <m/>
    <m/>
    <m/>
    <x v="27"/>
    <m/>
    <m/>
    <x v="1"/>
    <n v="-33.604364294100002"/>
    <n v="-70.626637030500007"/>
  </r>
  <r>
    <n v="13820"/>
    <x v="46"/>
    <m/>
    <s v="Chile"/>
    <x v="15"/>
    <m/>
    <m/>
    <m/>
    <x v="27"/>
    <m/>
    <m/>
    <x v="1"/>
    <n v="-33.604364294100002"/>
    <n v="-70.626637030500007"/>
  </r>
  <r>
    <n v="13821"/>
    <x v="46"/>
    <m/>
    <s v="Chile"/>
    <x v="15"/>
    <m/>
    <m/>
    <m/>
    <x v="27"/>
    <m/>
    <m/>
    <x v="1"/>
    <n v="-33.604364294100002"/>
    <n v="-70.626637030500007"/>
  </r>
  <r>
    <n v="13822"/>
    <x v="46"/>
    <m/>
    <s v="Chile"/>
    <x v="15"/>
    <m/>
    <m/>
    <m/>
    <x v="27"/>
    <m/>
    <m/>
    <x v="1"/>
    <n v="-33.604364294100002"/>
    <n v="-70.626637030500007"/>
  </r>
  <r>
    <n v="13823"/>
    <x v="46"/>
    <m/>
    <s v="Chile"/>
    <x v="15"/>
    <m/>
    <m/>
    <m/>
    <x v="27"/>
    <m/>
    <m/>
    <x v="1"/>
    <n v="-33.604364294100002"/>
    <n v="-70.626637030500007"/>
  </r>
  <r>
    <n v="13824"/>
    <x v="46"/>
    <m/>
    <s v="Chile"/>
    <x v="15"/>
    <m/>
    <m/>
    <m/>
    <x v="27"/>
    <m/>
    <m/>
    <x v="1"/>
    <n v="-33.604364294100002"/>
    <n v="-70.626637030500007"/>
  </r>
  <r>
    <n v="13825"/>
    <x v="46"/>
    <m/>
    <s v="Chile"/>
    <x v="15"/>
    <m/>
    <m/>
    <m/>
    <x v="27"/>
    <m/>
    <m/>
    <x v="1"/>
    <n v="-33.604364294100002"/>
    <n v="-70.626637030500007"/>
  </r>
  <r>
    <n v="13826"/>
    <x v="46"/>
    <m/>
    <s v="Chile"/>
    <x v="15"/>
    <m/>
    <m/>
    <m/>
    <x v="27"/>
    <m/>
    <m/>
    <x v="1"/>
    <n v="-33.604364294100002"/>
    <n v="-70.626637030500007"/>
  </r>
  <r>
    <n v="13827"/>
    <x v="46"/>
    <m/>
    <s v="Chile"/>
    <x v="15"/>
    <m/>
    <m/>
    <m/>
    <x v="27"/>
    <m/>
    <m/>
    <x v="1"/>
    <n v="-33.604364294100002"/>
    <n v="-70.626637030500007"/>
  </r>
  <r>
    <n v="13828"/>
    <x v="46"/>
    <m/>
    <s v="Chile"/>
    <x v="15"/>
    <m/>
    <m/>
    <m/>
    <x v="27"/>
    <m/>
    <m/>
    <x v="1"/>
    <n v="-33.604364294100002"/>
    <n v="-70.626637030500007"/>
  </r>
  <r>
    <n v="13829"/>
    <x v="46"/>
    <m/>
    <s v="Chile"/>
    <x v="15"/>
    <m/>
    <m/>
    <m/>
    <x v="27"/>
    <m/>
    <m/>
    <x v="1"/>
    <n v="-33.604364294100002"/>
    <n v="-70.626637030500007"/>
  </r>
  <r>
    <n v="13830"/>
    <x v="46"/>
    <m/>
    <s v="Chile"/>
    <x v="15"/>
    <m/>
    <m/>
    <m/>
    <x v="27"/>
    <m/>
    <m/>
    <x v="1"/>
    <n v="-33.604364294100002"/>
    <n v="-70.626637030500007"/>
  </r>
  <r>
    <n v="13831"/>
    <x v="46"/>
    <m/>
    <s v="Chile"/>
    <x v="15"/>
    <m/>
    <m/>
    <m/>
    <x v="27"/>
    <m/>
    <m/>
    <x v="1"/>
    <n v="-33.604364294100002"/>
    <n v="-70.626637030500007"/>
  </r>
  <r>
    <n v="13832"/>
    <x v="46"/>
    <m/>
    <s v="Chile"/>
    <x v="15"/>
    <m/>
    <m/>
    <m/>
    <x v="27"/>
    <m/>
    <m/>
    <x v="1"/>
    <n v="-33.604364294100002"/>
    <n v="-70.626637030500007"/>
  </r>
  <r>
    <n v="13833"/>
    <x v="46"/>
    <m/>
    <s v="Chile"/>
    <x v="15"/>
    <m/>
    <m/>
    <m/>
    <x v="27"/>
    <m/>
    <m/>
    <x v="1"/>
    <n v="-33.604364294100002"/>
    <n v="-70.626637030500007"/>
  </r>
  <r>
    <n v="13834"/>
    <x v="46"/>
    <m/>
    <s v="Chile"/>
    <x v="15"/>
    <m/>
    <m/>
    <m/>
    <x v="27"/>
    <m/>
    <m/>
    <x v="1"/>
    <n v="-33.604364294100002"/>
    <n v="-70.626637030500007"/>
  </r>
  <r>
    <n v="13835"/>
    <x v="46"/>
    <m/>
    <s v="Chile"/>
    <x v="15"/>
    <m/>
    <m/>
    <m/>
    <x v="27"/>
    <m/>
    <m/>
    <x v="1"/>
    <n v="-33.604364294100002"/>
    <n v="-70.626637030500007"/>
  </r>
  <r>
    <n v="13836"/>
    <x v="46"/>
    <m/>
    <s v="Chile"/>
    <x v="15"/>
    <m/>
    <m/>
    <m/>
    <x v="27"/>
    <m/>
    <m/>
    <x v="1"/>
    <n v="-33.604364294100002"/>
    <n v="-70.626637030500007"/>
  </r>
  <r>
    <n v="13837"/>
    <x v="46"/>
    <m/>
    <s v="Chile"/>
    <x v="15"/>
    <m/>
    <m/>
    <m/>
    <x v="27"/>
    <m/>
    <m/>
    <x v="1"/>
    <n v="-33.604364294100002"/>
    <n v="-70.626637030500007"/>
  </r>
  <r>
    <n v="13838"/>
    <x v="46"/>
    <m/>
    <s v="Chile"/>
    <x v="15"/>
    <m/>
    <m/>
    <m/>
    <x v="27"/>
    <m/>
    <m/>
    <x v="1"/>
    <n v="-33.604364294100002"/>
    <n v="-70.626637030500007"/>
  </r>
  <r>
    <n v="13839"/>
    <x v="46"/>
    <m/>
    <s v="Chile"/>
    <x v="15"/>
    <m/>
    <m/>
    <m/>
    <x v="27"/>
    <m/>
    <m/>
    <x v="1"/>
    <n v="-33.604364294100002"/>
    <n v="-70.626637030500007"/>
  </r>
  <r>
    <n v="13840"/>
    <x v="46"/>
    <m/>
    <s v="Chile"/>
    <x v="15"/>
    <m/>
    <m/>
    <m/>
    <x v="27"/>
    <m/>
    <m/>
    <x v="1"/>
    <n v="-33.604364294100002"/>
    <n v="-70.626637030500007"/>
  </r>
  <r>
    <n v="13841"/>
    <x v="46"/>
    <m/>
    <s v="Chile"/>
    <x v="15"/>
    <m/>
    <m/>
    <m/>
    <x v="27"/>
    <m/>
    <m/>
    <x v="1"/>
    <n v="-33.604364294100002"/>
    <n v="-70.626637030500007"/>
  </r>
  <r>
    <n v="13842"/>
    <x v="46"/>
    <m/>
    <s v="Chile"/>
    <x v="15"/>
    <m/>
    <m/>
    <m/>
    <x v="27"/>
    <m/>
    <m/>
    <x v="1"/>
    <n v="-33.604364294100002"/>
    <n v="-70.626637030500007"/>
  </r>
  <r>
    <n v="13843"/>
    <x v="46"/>
    <m/>
    <s v="Chile"/>
    <x v="15"/>
    <m/>
    <m/>
    <m/>
    <x v="27"/>
    <m/>
    <m/>
    <x v="1"/>
    <n v="-33.604364294100002"/>
    <n v="-70.626637030500007"/>
  </r>
  <r>
    <n v="13844"/>
    <x v="46"/>
    <m/>
    <s v="Chile"/>
    <x v="15"/>
    <m/>
    <m/>
    <m/>
    <x v="27"/>
    <m/>
    <m/>
    <x v="1"/>
    <n v="-33.604364294100002"/>
    <n v="-70.626637030500007"/>
  </r>
  <r>
    <n v="13845"/>
    <x v="46"/>
    <m/>
    <s v="Chile"/>
    <x v="15"/>
    <m/>
    <m/>
    <m/>
    <x v="27"/>
    <m/>
    <m/>
    <x v="1"/>
    <n v="-33.604364294100002"/>
    <n v="-70.626637030500007"/>
  </r>
  <r>
    <n v="13846"/>
    <x v="46"/>
    <m/>
    <s v="Chile"/>
    <x v="15"/>
    <m/>
    <m/>
    <m/>
    <x v="27"/>
    <m/>
    <m/>
    <x v="1"/>
    <n v="-33.604364294100002"/>
    <n v="-70.626637030500007"/>
  </r>
  <r>
    <n v="13847"/>
    <x v="46"/>
    <m/>
    <s v="Chile"/>
    <x v="15"/>
    <m/>
    <m/>
    <m/>
    <x v="27"/>
    <m/>
    <m/>
    <x v="1"/>
    <n v="-33.604364294100002"/>
    <n v="-70.626637030500007"/>
  </r>
  <r>
    <n v="13848"/>
    <x v="46"/>
    <m/>
    <s v="Chile"/>
    <x v="15"/>
    <m/>
    <m/>
    <m/>
    <x v="27"/>
    <m/>
    <m/>
    <x v="1"/>
    <n v="-33.604364294100002"/>
    <n v="-70.626637030500007"/>
  </r>
  <r>
    <n v="13849"/>
    <x v="46"/>
    <m/>
    <s v="Chile"/>
    <x v="15"/>
    <m/>
    <m/>
    <m/>
    <x v="27"/>
    <m/>
    <m/>
    <x v="1"/>
    <n v="-33.604364294100002"/>
    <n v="-70.626637030500007"/>
  </r>
  <r>
    <n v="13850"/>
    <x v="46"/>
    <m/>
    <s v="Chile"/>
    <x v="15"/>
    <m/>
    <m/>
    <m/>
    <x v="27"/>
    <m/>
    <m/>
    <x v="1"/>
    <n v="-33.604364294100002"/>
    <n v="-70.626637030500007"/>
  </r>
  <r>
    <n v="13851"/>
    <x v="46"/>
    <m/>
    <s v="Chile"/>
    <x v="15"/>
    <m/>
    <m/>
    <m/>
    <x v="27"/>
    <m/>
    <m/>
    <x v="1"/>
    <n v="-33.604364294100002"/>
    <n v="-70.626637030500007"/>
  </r>
  <r>
    <n v="13852"/>
    <x v="46"/>
    <m/>
    <s v="Chile"/>
    <x v="15"/>
    <m/>
    <m/>
    <m/>
    <x v="27"/>
    <m/>
    <m/>
    <x v="1"/>
    <n v="-33.604364294100002"/>
    <n v="-70.626637030500007"/>
  </r>
  <r>
    <n v="13853"/>
    <x v="46"/>
    <m/>
    <s v="Chile"/>
    <x v="15"/>
    <m/>
    <m/>
    <m/>
    <x v="27"/>
    <m/>
    <m/>
    <x v="1"/>
    <n v="-33.604364294100002"/>
    <n v="-70.626637030500007"/>
  </r>
  <r>
    <n v="13854"/>
    <x v="46"/>
    <m/>
    <s v="Chile"/>
    <x v="15"/>
    <m/>
    <m/>
    <m/>
    <x v="27"/>
    <m/>
    <m/>
    <x v="1"/>
    <n v="-33.604364294100002"/>
    <n v="-70.626637030500007"/>
  </r>
  <r>
    <n v="13855"/>
    <x v="46"/>
    <m/>
    <s v="Chile"/>
    <x v="15"/>
    <m/>
    <m/>
    <m/>
    <x v="27"/>
    <m/>
    <m/>
    <x v="1"/>
    <n v="-33.604364294100002"/>
    <n v="-70.626637030500007"/>
  </r>
  <r>
    <n v="13856"/>
    <x v="46"/>
    <m/>
    <s v="Chile"/>
    <x v="15"/>
    <m/>
    <m/>
    <m/>
    <x v="27"/>
    <m/>
    <m/>
    <x v="1"/>
    <n v="-33.604364294100002"/>
    <n v="-70.626637030500007"/>
  </r>
  <r>
    <n v="13857"/>
    <x v="46"/>
    <m/>
    <s v="Chile"/>
    <x v="15"/>
    <m/>
    <m/>
    <m/>
    <x v="27"/>
    <m/>
    <m/>
    <x v="1"/>
    <n v="-33.604364294100002"/>
    <n v="-70.626637030500007"/>
  </r>
  <r>
    <n v="13858"/>
    <x v="46"/>
    <m/>
    <s v="Chile"/>
    <x v="15"/>
    <m/>
    <m/>
    <m/>
    <x v="27"/>
    <m/>
    <m/>
    <x v="1"/>
    <n v="-33.604364294100002"/>
    <n v="-70.626637030500007"/>
  </r>
  <r>
    <n v="13859"/>
    <x v="46"/>
    <m/>
    <s v="Chile"/>
    <x v="15"/>
    <m/>
    <m/>
    <m/>
    <x v="27"/>
    <m/>
    <m/>
    <x v="1"/>
    <n v="-33.604364294100002"/>
    <n v="-70.626637030500007"/>
  </r>
  <r>
    <n v="13860"/>
    <x v="46"/>
    <m/>
    <s v="Chile"/>
    <x v="15"/>
    <m/>
    <m/>
    <m/>
    <x v="27"/>
    <m/>
    <m/>
    <x v="1"/>
    <n v="-33.604364294100002"/>
    <n v="-70.626637030500007"/>
  </r>
  <r>
    <n v="13861"/>
    <x v="46"/>
    <m/>
    <s v="Chile"/>
    <x v="15"/>
    <m/>
    <m/>
    <m/>
    <x v="27"/>
    <m/>
    <m/>
    <x v="1"/>
    <n v="-33.604364294100002"/>
    <n v="-70.626637030500007"/>
  </r>
  <r>
    <n v="13862"/>
    <x v="46"/>
    <m/>
    <s v="Chile"/>
    <x v="15"/>
    <m/>
    <m/>
    <m/>
    <x v="27"/>
    <m/>
    <m/>
    <x v="1"/>
    <n v="-33.604364294100002"/>
    <n v="-70.626637030500007"/>
  </r>
  <r>
    <n v="13863"/>
    <x v="46"/>
    <m/>
    <s v="Chile"/>
    <x v="15"/>
    <m/>
    <m/>
    <m/>
    <x v="27"/>
    <m/>
    <m/>
    <x v="1"/>
    <n v="-33.604364294100002"/>
    <n v="-70.626637030500007"/>
  </r>
  <r>
    <n v="13864"/>
    <x v="46"/>
    <m/>
    <s v="Chile"/>
    <x v="15"/>
    <m/>
    <m/>
    <m/>
    <x v="27"/>
    <m/>
    <m/>
    <x v="1"/>
    <n v="-33.604364294100002"/>
    <n v="-70.626637030500007"/>
  </r>
  <r>
    <n v="13865"/>
    <x v="46"/>
    <m/>
    <s v="Chile"/>
    <x v="15"/>
    <m/>
    <m/>
    <m/>
    <x v="27"/>
    <m/>
    <m/>
    <x v="1"/>
    <n v="-33.604364294100002"/>
    <n v="-70.626637030500007"/>
  </r>
  <r>
    <n v="13866"/>
    <x v="46"/>
    <m/>
    <s v="Chile"/>
    <x v="15"/>
    <m/>
    <m/>
    <m/>
    <x v="27"/>
    <m/>
    <m/>
    <x v="1"/>
    <n v="-33.604364294100002"/>
    <n v="-70.626637030500007"/>
  </r>
  <r>
    <n v="13867"/>
    <x v="46"/>
    <m/>
    <s v="Chile"/>
    <x v="15"/>
    <m/>
    <m/>
    <m/>
    <x v="27"/>
    <m/>
    <m/>
    <x v="1"/>
    <n v="-33.604364294100002"/>
    <n v="-70.626637030500007"/>
  </r>
  <r>
    <n v="13868"/>
    <x v="46"/>
    <m/>
    <s v="Chile"/>
    <x v="15"/>
    <m/>
    <m/>
    <m/>
    <x v="27"/>
    <m/>
    <m/>
    <x v="1"/>
    <n v="-33.604364294100002"/>
    <n v="-70.626637030500007"/>
  </r>
  <r>
    <n v="13869"/>
    <x v="46"/>
    <m/>
    <s v="Chile"/>
    <x v="15"/>
    <m/>
    <m/>
    <m/>
    <x v="27"/>
    <m/>
    <m/>
    <x v="1"/>
    <n v="-33.604364294100002"/>
    <n v="-70.626637030500007"/>
  </r>
  <r>
    <n v="13870"/>
    <x v="46"/>
    <m/>
    <s v="Chile"/>
    <x v="15"/>
    <m/>
    <m/>
    <m/>
    <x v="27"/>
    <m/>
    <m/>
    <x v="1"/>
    <n v="-33.604364294100002"/>
    <n v="-70.626637030500007"/>
  </r>
  <r>
    <n v="13871"/>
    <x v="46"/>
    <m/>
    <s v="Chile"/>
    <x v="15"/>
    <m/>
    <m/>
    <m/>
    <x v="27"/>
    <m/>
    <m/>
    <x v="1"/>
    <n v="-33.604364294100002"/>
    <n v="-70.626637030500007"/>
  </r>
  <r>
    <n v="13872"/>
    <x v="46"/>
    <m/>
    <s v="Chile"/>
    <x v="15"/>
    <m/>
    <m/>
    <m/>
    <x v="27"/>
    <m/>
    <m/>
    <x v="1"/>
    <n v="-33.604364294100002"/>
    <n v="-70.626637030500007"/>
  </r>
  <r>
    <n v="13873"/>
    <x v="46"/>
    <m/>
    <s v="Chile"/>
    <x v="15"/>
    <m/>
    <m/>
    <m/>
    <x v="27"/>
    <m/>
    <m/>
    <x v="1"/>
    <n v="-33.604364294100002"/>
    <n v="-70.626637030500007"/>
  </r>
  <r>
    <n v="13874"/>
    <x v="46"/>
    <m/>
    <s v="Chile"/>
    <x v="15"/>
    <m/>
    <m/>
    <m/>
    <x v="27"/>
    <m/>
    <m/>
    <x v="1"/>
    <n v="-33.604364294100002"/>
    <n v="-70.626637030500007"/>
  </r>
  <r>
    <n v="13875"/>
    <x v="46"/>
    <m/>
    <s v="Chile"/>
    <x v="15"/>
    <m/>
    <m/>
    <m/>
    <x v="27"/>
    <m/>
    <m/>
    <x v="1"/>
    <n v="-33.604364294100002"/>
    <n v="-70.626637030500007"/>
  </r>
  <r>
    <n v="13876"/>
    <x v="46"/>
    <m/>
    <s v="Chile"/>
    <x v="15"/>
    <m/>
    <m/>
    <m/>
    <x v="27"/>
    <m/>
    <m/>
    <x v="1"/>
    <n v="-33.604364294100002"/>
    <n v="-70.626637030500007"/>
  </r>
  <r>
    <n v="13877"/>
    <x v="46"/>
    <m/>
    <s v="Chile"/>
    <x v="15"/>
    <m/>
    <m/>
    <m/>
    <x v="27"/>
    <m/>
    <m/>
    <x v="1"/>
    <n v="-33.604364294100002"/>
    <n v="-70.626637030500007"/>
  </r>
  <r>
    <n v="13878"/>
    <x v="46"/>
    <m/>
    <s v="Chile"/>
    <x v="15"/>
    <m/>
    <m/>
    <m/>
    <x v="27"/>
    <m/>
    <m/>
    <x v="1"/>
    <n v="-33.604364294100002"/>
    <n v="-70.626637030500007"/>
  </r>
  <r>
    <n v="13879"/>
    <x v="46"/>
    <m/>
    <s v="Chile"/>
    <x v="15"/>
    <m/>
    <m/>
    <m/>
    <x v="27"/>
    <m/>
    <m/>
    <x v="1"/>
    <n v="-33.604364294100002"/>
    <n v="-70.626637030500007"/>
  </r>
  <r>
    <n v="13880"/>
    <x v="46"/>
    <m/>
    <s v="Chile"/>
    <x v="15"/>
    <m/>
    <m/>
    <m/>
    <x v="27"/>
    <m/>
    <m/>
    <x v="1"/>
    <n v="-33.604364294100002"/>
    <n v="-70.626637030500007"/>
  </r>
  <r>
    <n v="13881"/>
    <x v="46"/>
    <m/>
    <s v="Chile"/>
    <x v="15"/>
    <m/>
    <m/>
    <m/>
    <x v="27"/>
    <m/>
    <m/>
    <x v="1"/>
    <n v="-33.604364294100002"/>
    <n v="-70.626637030500007"/>
  </r>
  <r>
    <n v="13882"/>
    <x v="46"/>
    <m/>
    <s v="Chile"/>
    <x v="15"/>
    <m/>
    <m/>
    <m/>
    <x v="27"/>
    <m/>
    <m/>
    <x v="1"/>
    <n v="-33.604364294100002"/>
    <n v="-70.626637030500007"/>
  </r>
  <r>
    <n v="13883"/>
    <x v="46"/>
    <m/>
    <s v="Chile"/>
    <x v="15"/>
    <m/>
    <m/>
    <m/>
    <x v="27"/>
    <m/>
    <m/>
    <x v="1"/>
    <n v="-33.604364294100002"/>
    <n v="-70.626637030500007"/>
  </r>
  <r>
    <n v="13884"/>
    <x v="46"/>
    <m/>
    <s v="Chile"/>
    <x v="15"/>
    <m/>
    <m/>
    <m/>
    <x v="27"/>
    <m/>
    <m/>
    <x v="1"/>
    <n v="-33.604364294100002"/>
    <n v="-70.626637030500007"/>
  </r>
  <r>
    <n v="13885"/>
    <x v="46"/>
    <m/>
    <s v="Chile"/>
    <x v="15"/>
    <m/>
    <m/>
    <m/>
    <x v="27"/>
    <m/>
    <m/>
    <x v="1"/>
    <n v="-33.604364294100002"/>
    <n v="-70.626637030500007"/>
  </r>
  <r>
    <n v="13886"/>
    <x v="46"/>
    <m/>
    <s v="Chile"/>
    <x v="15"/>
    <m/>
    <m/>
    <m/>
    <x v="27"/>
    <m/>
    <m/>
    <x v="1"/>
    <n v="-33.604364294100002"/>
    <n v="-70.626637030500007"/>
  </r>
  <r>
    <n v="13887"/>
    <x v="46"/>
    <m/>
    <s v="Chile"/>
    <x v="15"/>
    <m/>
    <m/>
    <m/>
    <x v="27"/>
    <m/>
    <m/>
    <x v="1"/>
    <n v="-33.604364294100002"/>
    <n v="-70.626637030500007"/>
  </r>
  <r>
    <n v="13888"/>
    <x v="46"/>
    <m/>
    <s v="Chile"/>
    <x v="15"/>
    <m/>
    <m/>
    <m/>
    <x v="27"/>
    <m/>
    <m/>
    <x v="1"/>
    <n v="-33.604364294100002"/>
    <n v="-70.626637030500007"/>
  </r>
  <r>
    <n v="13889"/>
    <x v="46"/>
    <m/>
    <s v="Chile"/>
    <x v="15"/>
    <m/>
    <m/>
    <m/>
    <x v="27"/>
    <m/>
    <m/>
    <x v="1"/>
    <n v="-33.604364294100002"/>
    <n v="-70.626637030500007"/>
  </r>
  <r>
    <n v="13890"/>
    <x v="46"/>
    <m/>
    <s v="Chile"/>
    <x v="15"/>
    <m/>
    <m/>
    <m/>
    <x v="27"/>
    <m/>
    <m/>
    <x v="1"/>
    <n v="-33.604364294100002"/>
    <n v="-70.626637030500007"/>
  </r>
  <r>
    <n v="13891"/>
    <x v="46"/>
    <m/>
    <s v="Chile"/>
    <x v="15"/>
    <m/>
    <m/>
    <m/>
    <x v="27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8"/>
    <m/>
    <m/>
    <x v="0"/>
    <n v="-20.9406151208"/>
    <n v="-70.041538352000003"/>
  </r>
  <r>
    <n v="13896"/>
    <x v="47"/>
    <n v="1"/>
    <s v="Chile"/>
    <x v="16"/>
    <m/>
    <m/>
    <m/>
    <x v="78"/>
    <m/>
    <m/>
    <x v="0"/>
    <n v="-20.9406151208"/>
    <n v="-70.041538352000003"/>
  </r>
  <r>
    <n v="13897"/>
    <x v="47"/>
    <n v="1"/>
    <s v="Chile"/>
    <x v="16"/>
    <m/>
    <m/>
    <m/>
    <x v="78"/>
    <m/>
    <m/>
    <x v="0"/>
    <n v="-20.9406151208"/>
    <n v="-70.041538352000003"/>
  </r>
  <r>
    <n v="13898"/>
    <x v="47"/>
    <n v="1"/>
    <s v="Chile"/>
    <x v="16"/>
    <m/>
    <m/>
    <m/>
    <x v="158"/>
    <m/>
    <m/>
    <x v="0"/>
    <n v="-20.189946452699999"/>
    <n v="-70.0109621438"/>
  </r>
  <r>
    <n v="13899"/>
    <x v="47"/>
    <n v="1"/>
    <s v="Chile"/>
    <x v="16"/>
    <m/>
    <m/>
    <m/>
    <x v="158"/>
    <m/>
    <m/>
    <x v="0"/>
    <n v="-20.189946452699999"/>
    <n v="-70.0109621438"/>
  </r>
  <r>
    <n v="13900"/>
    <x v="47"/>
    <n v="1"/>
    <s v="Chile"/>
    <x v="16"/>
    <m/>
    <m/>
    <m/>
    <x v="158"/>
    <m/>
    <m/>
    <x v="0"/>
    <n v="-20.189946452699999"/>
    <n v="-70.0109621438"/>
  </r>
  <r>
    <n v="13901"/>
    <x v="47"/>
    <n v="1"/>
    <s v="Chile"/>
    <x v="16"/>
    <m/>
    <m/>
    <m/>
    <x v="158"/>
    <m/>
    <m/>
    <x v="0"/>
    <n v="-20.189946452699999"/>
    <n v="-70.0109621438"/>
  </r>
  <r>
    <n v="13902"/>
    <x v="47"/>
    <n v="1"/>
    <s v="Chile"/>
    <x v="16"/>
    <m/>
    <m/>
    <m/>
    <x v="196"/>
    <m/>
    <m/>
    <x v="0"/>
    <n v="-20.478953196799999"/>
    <n v="-68.912203129299996"/>
  </r>
  <r>
    <n v="13903"/>
    <x v="47"/>
    <n v="1"/>
    <s v="Chile"/>
    <x v="16"/>
    <m/>
    <m/>
    <m/>
    <x v="196"/>
    <m/>
    <m/>
    <x v="0"/>
    <n v="-20.478953196799999"/>
    <n v="-68.912203129299996"/>
  </r>
  <r>
    <n v="13904"/>
    <x v="47"/>
    <n v="2"/>
    <s v="Chile"/>
    <x v="5"/>
    <s v="Masculino"/>
    <n v="76"/>
    <m/>
    <x v="34"/>
    <m/>
    <m/>
    <x v="0"/>
    <n v="-24.276722395699998"/>
    <n v="-69.410088655699994"/>
  </r>
  <r>
    <n v="13905"/>
    <x v="47"/>
    <n v="2"/>
    <s v="Chile"/>
    <x v="5"/>
    <s v="Femenino"/>
    <n v="26"/>
    <m/>
    <x v="34"/>
    <m/>
    <m/>
    <x v="0"/>
    <n v="-24.276722395699998"/>
    <n v="-69.410088655699994"/>
  </r>
  <r>
    <n v="13906"/>
    <x v="47"/>
    <n v="2"/>
    <s v="Chile"/>
    <x v="5"/>
    <s v="Masculino"/>
    <n v="48"/>
    <m/>
    <x v="34"/>
    <m/>
    <m/>
    <x v="0"/>
    <n v="-24.276722395699998"/>
    <n v="-69.410088655699994"/>
  </r>
  <r>
    <n v="13907"/>
    <x v="47"/>
    <n v="2"/>
    <s v="Chile"/>
    <x v="5"/>
    <s v="Masculino"/>
    <n v="32"/>
    <m/>
    <x v="34"/>
    <m/>
    <m/>
    <x v="0"/>
    <n v="-24.276722395699998"/>
    <n v="-69.410088655699994"/>
  </r>
  <r>
    <n v="13908"/>
    <x v="47"/>
    <n v="2"/>
    <s v="Chile"/>
    <x v="5"/>
    <s v="Masculino"/>
    <n v="25"/>
    <m/>
    <x v="34"/>
    <m/>
    <m/>
    <x v="0"/>
    <n v="-24.276722395699998"/>
    <n v="-69.410088655699994"/>
  </r>
  <r>
    <n v="13909"/>
    <x v="47"/>
    <n v="2"/>
    <s v="Chile"/>
    <x v="5"/>
    <s v="Masculino"/>
    <n v="59"/>
    <m/>
    <x v="34"/>
    <m/>
    <m/>
    <x v="0"/>
    <n v="-24.276722395699998"/>
    <n v="-69.410088655699994"/>
  </r>
  <r>
    <n v="13910"/>
    <x v="47"/>
    <n v="2"/>
    <s v="Chile"/>
    <x v="5"/>
    <s v="Masculino"/>
    <n v="38"/>
    <m/>
    <x v="34"/>
    <m/>
    <m/>
    <x v="0"/>
    <n v="-24.276722395699998"/>
    <n v="-69.410088655699994"/>
  </r>
  <r>
    <n v="13911"/>
    <x v="47"/>
    <n v="2"/>
    <s v="Chile"/>
    <x v="5"/>
    <s v="Femenino"/>
    <n v="32"/>
    <m/>
    <x v="34"/>
    <m/>
    <m/>
    <x v="0"/>
    <n v="-24.276722395699998"/>
    <n v="-69.410088655699994"/>
  </r>
  <r>
    <n v="13912"/>
    <x v="47"/>
    <n v="2"/>
    <s v="Chile"/>
    <x v="5"/>
    <s v="Femenino"/>
    <n v="18"/>
    <m/>
    <x v="34"/>
    <m/>
    <m/>
    <x v="0"/>
    <n v="-24.276722395699998"/>
    <n v="-69.410088655699994"/>
  </r>
  <r>
    <n v="13913"/>
    <x v="47"/>
    <n v="2"/>
    <s v="Chile"/>
    <x v="5"/>
    <s v="Femenino"/>
    <n v="49"/>
    <m/>
    <x v="34"/>
    <m/>
    <m/>
    <x v="0"/>
    <n v="-24.276722395699998"/>
    <n v="-69.410088655699994"/>
  </r>
  <r>
    <n v="13914"/>
    <x v="47"/>
    <n v="2"/>
    <s v="Chile"/>
    <x v="5"/>
    <s v="Femenino"/>
    <n v="32"/>
    <m/>
    <x v="34"/>
    <m/>
    <m/>
    <x v="0"/>
    <n v="-24.276722395699998"/>
    <n v="-69.410088655699994"/>
  </r>
  <r>
    <n v="13915"/>
    <x v="47"/>
    <n v="2"/>
    <s v="Chile"/>
    <x v="5"/>
    <s v="Femenino"/>
    <n v="24"/>
    <m/>
    <x v="34"/>
    <m/>
    <m/>
    <x v="0"/>
    <n v="-24.276722395699998"/>
    <n v="-69.410088655699994"/>
  </r>
  <r>
    <n v="13916"/>
    <x v="47"/>
    <n v="2"/>
    <s v="Chile"/>
    <x v="5"/>
    <s v="Masculino"/>
    <n v="22"/>
    <m/>
    <x v="34"/>
    <m/>
    <m/>
    <x v="0"/>
    <n v="-24.276722395699998"/>
    <n v="-69.410088655699994"/>
  </r>
  <r>
    <n v="13917"/>
    <x v="47"/>
    <n v="2"/>
    <s v="Chile"/>
    <x v="5"/>
    <s v="Femenino"/>
    <n v="37"/>
    <m/>
    <x v="206"/>
    <m/>
    <m/>
    <x v="0"/>
    <n v="-22.946578352900001"/>
    <n v="-70.203045794499999"/>
  </r>
  <r>
    <n v="13918"/>
    <x v="47"/>
    <n v="2"/>
    <s v="Chile"/>
    <x v="5"/>
    <s v="Femenino"/>
    <n v="30"/>
    <m/>
    <x v="206"/>
    <m/>
    <m/>
    <x v="0"/>
    <n v="-22.946578352900001"/>
    <n v="-70.203045794499999"/>
  </r>
  <r>
    <n v="13919"/>
    <x v="47"/>
    <n v="2"/>
    <s v="Chile"/>
    <x v="5"/>
    <s v="Masculino"/>
    <n v="13"/>
    <m/>
    <x v="206"/>
    <m/>
    <m/>
    <x v="0"/>
    <n v="-22.946578352900001"/>
    <n v="-70.203045794499999"/>
  </r>
  <r>
    <n v="13920"/>
    <x v="47"/>
    <n v="2"/>
    <s v="Chile"/>
    <x v="5"/>
    <s v="Femenino"/>
    <n v="18"/>
    <m/>
    <x v="206"/>
    <m/>
    <m/>
    <x v="0"/>
    <n v="-22.946578352900001"/>
    <n v="-70.203045794499999"/>
  </r>
  <r>
    <n v="13921"/>
    <x v="47"/>
    <n v="2"/>
    <s v="Chile"/>
    <x v="5"/>
    <s v="Femenino"/>
    <n v="42"/>
    <m/>
    <x v="206"/>
    <m/>
    <m/>
    <x v="0"/>
    <n v="-22.946578352900001"/>
    <n v="-70.203045794499999"/>
  </r>
  <r>
    <n v="13922"/>
    <x v="47"/>
    <n v="2"/>
    <s v="Chile"/>
    <x v="5"/>
    <s v="Masculino"/>
    <n v="37"/>
    <m/>
    <x v="206"/>
    <m/>
    <m/>
    <x v="0"/>
    <n v="-22.946578352900001"/>
    <n v="-70.203045794499999"/>
  </r>
  <r>
    <n v="13923"/>
    <x v="47"/>
    <n v="2"/>
    <s v="Chile"/>
    <x v="5"/>
    <s v="Femenino"/>
    <n v="38"/>
    <m/>
    <x v="206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3"/>
    <m/>
    <m/>
    <x v="0"/>
    <n v="-22.092937036799999"/>
    <n v="-69.4670674746"/>
  </r>
  <r>
    <n v="13926"/>
    <x v="47"/>
    <n v="2"/>
    <s v="Chile"/>
    <x v="5"/>
    <s v="Masculino"/>
    <n v="57"/>
    <m/>
    <x v="233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4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09"/>
    <m/>
    <m/>
    <x v="0"/>
    <n v="-33.067566757599998"/>
    <n v="-71.330163502000005"/>
  </r>
  <r>
    <n v="13929"/>
    <x v="47"/>
    <n v="5"/>
    <s v="Chile"/>
    <x v="8"/>
    <s v="Femenino"/>
    <n v="40"/>
    <s v="CESFAM JC Baeza"/>
    <x v="50"/>
    <m/>
    <m/>
    <x v="0"/>
    <n v="-33.147377709899999"/>
    <n v="-71.254091713700006"/>
  </r>
  <r>
    <n v="13930"/>
    <x v="47"/>
    <n v="5"/>
    <s v="Chile"/>
    <x v="8"/>
    <s v="Femenino"/>
    <n v="12"/>
    <s v="Hospital La Calera"/>
    <x v="193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3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3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4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0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1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1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1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1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1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7"/>
    <m/>
    <m/>
    <x v="0"/>
    <n v="-33.401918643099997"/>
    <n v="-70.727935172000002"/>
  </r>
  <r>
    <n v="13950"/>
    <x v="47"/>
    <n v="13"/>
    <s v="Chile"/>
    <x v="1"/>
    <m/>
    <m/>
    <m/>
    <x v="37"/>
    <m/>
    <m/>
    <x v="0"/>
    <n v="-33.401918643099997"/>
    <n v="-70.727935172000002"/>
  </r>
  <r>
    <n v="13951"/>
    <x v="47"/>
    <n v="13"/>
    <s v="Chile"/>
    <x v="1"/>
    <m/>
    <m/>
    <m/>
    <x v="37"/>
    <m/>
    <m/>
    <x v="0"/>
    <n v="-33.401918643099997"/>
    <n v="-70.727935172000002"/>
  </r>
  <r>
    <n v="13952"/>
    <x v="47"/>
    <n v="13"/>
    <s v="Chile"/>
    <x v="1"/>
    <m/>
    <m/>
    <m/>
    <x v="25"/>
    <m/>
    <m/>
    <x v="0"/>
    <n v="-33.506980874100002"/>
    <n v="-70.809757554800001"/>
  </r>
  <r>
    <n v="13953"/>
    <x v="47"/>
    <n v="13"/>
    <s v="Chile"/>
    <x v="1"/>
    <m/>
    <m/>
    <m/>
    <x v="25"/>
    <m/>
    <m/>
    <x v="0"/>
    <n v="-33.506980874100002"/>
    <n v="-70.809757554800001"/>
  </r>
  <r>
    <n v="13954"/>
    <x v="47"/>
    <n v="13"/>
    <s v="Chile"/>
    <x v="1"/>
    <m/>
    <m/>
    <m/>
    <x v="25"/>
    <m/>
    <m/>
    <x v="0"/>
    <n v="-33.506980874100002"/>
    <n v="-70.809757554800001"/>
  </r>
  <r>
    <n v="13955"/>
    <x v="47"/>
    <n v="13"/>
    <s v="Chile"/>
    <x v="1"/>
    <m/>
    <m/>
    <m/>
    <x v="25"/>
    <m/>
    <m/>
    <x v="0"/>
    <n v="-33.506980874100002"/>
    <n v="-70.809757554800001"/>
  </r>
  <r>
    <n v="13956"/>
    <x v="47"/>
    <n v="13"/>
    <s v="Chile"/>
    <x v="1"/>
    <m/>
    <m/>
    <m/>
    <x v="25"/>
    <m/>
    <m/>
    <x v="0"/>
    <n v="-33.506980874100002"/>
    <n v="-70.809757554800001"/>
  </r>
  <r>
    <n v="13957"/>
    <x v="47"/>
    <n v="13"/>
    <s v="Chile"/>
    <x v="1"/>
    <m/>
    <m/>
    <m/>
    <x v="25"/>
    <m/>
    <m/>
    <x v="0"/>
    <n v="-33.506980874100002"/>
    <n v="-70.809757554800001"/>
  </r>
  <r>
    <n v="13958"/>
    <x v="47"/>
    <n v="13"/>
    <s v="Chile"/>
    <x v="1"/>
    <m/>
    <m/>
    <m/>
    <x v="27"/>
    <m/>
    <m/>
    <x v="0"/>
    <n v="-33.604364294100002"/>
    <n v="-70.626637030500007"/>
  </r>
  <r>
    <n v="13959"/>
    <x v="47"/>
    <n v="13"/>
    <s v="Chile"/>
    <x v="1"/>
    <m/>
    <m/>
    <m/>
    <x v="27"/>
    <m/>
    <m/>
    <x v="0"/>
    <n v="-33.604364294100002"/>
    <n v="-70.626637030500007"/>
  </r>
  <r>
    <n v="13960"/>
    <x v="47"/>
    <n v="13"/>
    <s v="Chile"/>
    <x v="1"/>
    <m/>
    <m/>
    <m/>
    <x v="27"/>
    <m/>
    <m/>
    <x v="0"/>
    <n v="-33.604364294100002"/>
    <n v="-70.626637030500007"/>
  </r>
  <r>
    <n v="13961"/>
    <x v="47"/>
    <n v="13"/>
    <s v="Chile"/>
    <x v="1"/>
    <m/>
    <m/>
    <m/>
    <x v="27"/>
    <m/>
    <m/>
    <x v="0"/>
    <n v="-33.604364294100002"/>
    <n v="-70.626637030500007"/>
  </r>
  <r>
    <n v="13962"/>
    <x v="47"/>
    <n v="13"/>
    <s v="Chile"/>
    <x v="1"/>
    <m/>
    <m/>
    <m/>
    <x v="27"/>
    <m/>
    <m/>
    <x v="0"/>
    <n v="-33.604364294100002"/>
    <n v="-70.626637030500007"/>
  </r>
  <r>
    <n v="13963"/>
    <x v="47"/>
    <n v="13"/>
    <s v="Chile"/>
    <x v="1"/>
    <m/>
    <m/>
    <m/>
    <x v="27"/>
    <m/>
    <m/>
    <x v="0"/>
    <n v="-33.604364294100002"/>
    <n v="-70.626637030500007"/>
  </r>
  <r>
    <n v="13964"/>
    <x v="47"/>
    <n v="13"/>
    <s v="Chile"/>
    <x v="1"/>
    <m/>
    <m/>
    <m/>
    <x v="27"/>
    <m/>
    <m/>
    <x v="0"/>
    <n v="-33.604364294100002"/>
    <n v="-70.626637030500007"/>
  </r>
  <r>
    <n v="13965"/>
    <x v="47"/>
    <n v="13"/>
    <s v="Chile"/>
    <x v="1"/>
    <m/>
    <m/>
    <m/>
    <x v="27"/>
    <m/>
    <m/>
    <x v="0"/>
    <n v="-33.604364294100002"/>
    <n v="-70.626637030500007"/>
  </r>
  <r>
    <n v="13966"/>
    <x v="47"/>
    <n v="13"/>
    <s v="Chile"/>
    <x v="1"/>
    <m/>
    <m/>
    <m/>
    <x v="27"/>
    <m/>
    <m/>
    <x v="0"/>
    <n v="-33.604364294100002"/>
    <n v="-70.626637030500007"/>
  </r>
  <r>
    <n v="13967"/>
    <x v="47"/>
    <n v="13"/>
    <s v="Chile"/>
    <x v="1"/>
    <m/>
    <m/>
    <m/>
    <x v="27"/>
    <m/>
    <m/>
    <x v="0"/>
    <n v="-33.604364294100002"/>
    <n v="-70.626637030500007"/>
  </r>
  <r>
    <n v="13968"/>
    <x v="47"/>
    <n v="13"/>
    <s v="Chile"/>
    <x v="1"/>
    <m/>
    <m/>
    <m/>
    <x v="27"/>
    <m/>
    <m/>
    <x v="0"/>
    <n v="-33.604364294100002"/>
    <n v="-70.626637030500007"/>
  </r>
  <r>
    <n v="13969"/>
    <x v="47"/>
    <n v="13"/>
    <s v="Chile"/>
    <x v="1"/>
    <m/>
    <m/>
    <m/>
    <x v="27"/>
    <m/>
    <m/>
    <x v="0"/>
    <n v="-33.604364294100002"/>
    <n v="-70.626637030500007"/>
  </r>
  <r>
    <n v="13970"/>
    <x v="47"/>
    <n v="13"/>
    <s v="Chile"/>
    <x v="1"/>
    <m/>
    <m/>
    <m/>
    <x v="27"/>
    <m/>
    <m/>
    <x v="0"/>
    <n v="-33.604364294100002"/>
    <n v="-70.626637030500007"/>
  </r>
  <r>
    <n v="13971"/>
    <x v="47"/>
    <n v="13"/>
    <s v="Chile"/>
    <x v="1"/>
    <m/>
    <m/>
    <m/>
    <x v="27"/>
    <m/>
    <m/>
    <x v="0"/>
    <n v="-33.604364294100002"/>
    <n v="-70.626637030500007"/>
  </r>
  <r>
    <n v="13972"/>
    <x v="47"/>
    <n v="13"/>
    <s v="Chile"/>
    <x v="1"/>
    <m/>
    <m/>
    <m/>
    <x v="27"/>
    <m/>
    <m/>
    <x v="0"/>
    <n v="-33.604364294100002"/>
    <n v="-70.626637030500007"/>
  </r>
  <r>
    <n v="13973"/>
    <x v="47"/>
    <n v="13"/>
    <s v="Chile"/>
    <x v="1"/>
    <m/>
    <m/>
    <m/>
    <x v="27"/>
    <m/>
    <m/>
    <x v="0"/>
    <n v="-33.604364294100002"/>
    <n v="-70.626637030500007"/>
  </r>
  <r>
    <n v="13974"/>
    <x v="47"/>
    <n v="13"/>
    <s v="Chile"/>
    <x v="1"/>
    <m/>
    <m/>
    <m/>
    <x v="27"/>
    <m/>
    <m/>
    <x v="0"/>
    <n v="-33.604364294100002"/>
    <n v="-70.626637030500007"/>
  </r>
  <r>
    <n v="13975"/>
    <x v="47"/>
    <n v="13"/>
    <s v="Chile"/>
    <x v="1"/>
    <m/>
    <m/>
    <m/>
    <x v="27"/>
    <m/>
    <m/>
    <x v="0"/>
    <n v="-33.604364294100002"/>
    <n v="-70.626637030500007"/>
  </r>
  <r>
    <n v="13976"/>
    <x v="47"/>
    <n v="13"/>
    <s v="Chile"/>
    <x v="1"/>
    <m/>
    <m/>
    <m/>
    <x v="27"/>
    <m/>
    <m/>
    <x v="0"/>
    <n v="-33.604364294100002"/>
    <n v="-70.626637030500007"/>
  </r>
  <r>
    <n v="13977"/>
    <x v="47"/>
    <n v="13"/>
    <s v="Chile"/>
    <x v="1"/>
    <m/>
    <m/>
    <m/>
    <x v="27"/>
    <m/>
    <m/>
    <x v="0"/>
    <n v="-33.604364294100002"/>
    <n v="-70.626637030500007"/>
  </r>
  <r>
    <n v="13978"/>
    <x v="47"/>
    <n v="13"/>
    <s v="Chile"/>
    <x v="1"/>
    <m/>
    <m/>
    <m/>
    <x v="27"/>
    <m/>
    <m/>
    <x v="0"/>
    <n v="-33.604364294100002"/>
    <n v="-70.626637030500007"/>
  </r>
  <r>
    <n v="13979"/>
    <x v="47"/>
    <n v="13"/>
    <s v="Chile"/>
    <x v="1"/>
    <m/>
    <m/>
    <m/>
    <x v="27"/>
    <m/>
    <m/>
    <x v="0"/>
    <n v="-33.604364294100002"/>
    <n v="-70.626637030500007"/>
  </r>
  <r>
    <n v="13980"/>
    <x v="47"/>
    <n v="13"/>
    <s v="Chile"/>
    <x v="1"/>
    <m/>
    <m/>
    <m/>
    <x v="27"/>
    <m/>
    <m/>
    <x v="0"/>
    <n v="-33.604364294100002"/>
    <n v="-70.626637030500007"/>
  </r>
  <r>
    <n v="13981"/>
    <x v="47"/>
    <n v="13"/>
    <s v="Chile"/>
    <x v="1"/>
    <m/>
    <m/>
    <m/>
    <x v="27"/>
    <m/>
    <m/>
    <x v="0"/>
    <n v="-33.604364294100002"/>
    <n v="-70.626637030500007"/>
  </r>
  <r>
    <n v="13982"/>
    <x v="47"/>
    <n v="13"/>
    <s v="Chile"/>
    <x v="1"/>
    <m/>
    <m/>
    <m/>
    <x v="27"/>
    <m/>
    <m/>
    <x v="0"/>
    <n v="-33.604364294100002"/>
    <n v="-70.626637030500007"/>
  </r>
  <r>
    <n v="13983"/>
    <x v="47"/>
    <n v="13"/>
    <s v="Chile"/>
    <x v="1"/>
    <m/>
    <m/>
    <m/>
    <x v="27"/>
    <m/>
    <m/>
    <x v="0"/>
    <n v="-33.604364294100002"/>
    <n v="-70.626637030500007"/>
  </r>
  <r>
    <n v="13984"/>
    <x v="47"/>
    <n v="13"/>
    <s v="Chile"/>
    <x v="1"/>
    <m/>
    <m/>
    <m/>
    <x v="27"/>
    <m/>
    <m/>
    <x v="0"/>
    <n v="-33.604364294100002"/>
    <n v="-70.626637030500007"/>
  </r>
  <r>
    <n v="13985"/>
    <x v="47"/>
    <n v="13"/>
    <s v="Chile"/>
    <x v="1"/>
    <m/>
    <m/>
    <m/>
    <x v="27"/>
    <m/>
    <m/>
    <x v="0"/>
    <n v="-33.604364294100002"/>
    <n v="-70.626637030500007"/>
  </r>
  <r>
    <n v="13986"/>
    <x v="47"/>
    <n v="13"/>
    <s v="Chile"/>
    <x v="1"/>
    <m/>
    <m/>
    <m/>
    <x v="27"/>
    <m/>
    <m/>
    <x v="0"/>
    <n v="-33.604364294100002"/>
    <n v="-70.626637030500007"/>
  </r>
  <r>
    <n v="13987"/>
    <x v="47"/>
    <n v="13"/>
    <s v="Chile"/>
    <x v="1"/>
    <m/>
    <m/>
    <m/>
    <x v="27"/>
    <m/>
    <m/>
    <x v="0"/>
    <n v="-33.604364294100002"/>
    <n v="-70.626637030500007"/>
  </r>
  <r>
    <n v="13988"/>
    <x v="47"/>
    <n v="13"/>
    <s v="Chile"/>
    <x v="1"/>
    <m/>
    <m/>
    <m/>
    <x v="27"/>
    <m/>
    <m/>
    <x v="0"/>
    <n v="-33.604364294100002"/>
    <n v="-70.626637030500007"/>
  </r>
  <r>
    <n v="13989"/>
    <x v="47"/>
    <n v="13"/>
    <s v="Chile"/>
    <x v="1"/>
    <m/>
    <m/>
    <m/>
    <x v="27"/>
    <m/>
    <m/>
    <x v="0"/>
    <n v="-33.604364294100002"/>
    <n v="-70.626637030500007"/>
  </r>
  <r>
    <n v="13990"/>
    <x v="47"/>
    <n v="13"/>
    <s v="Chile"/>
    <x v="1"/>
    <m/>
    <m/>
    <m/>
    <x v="27"/>
    <m/>
    <m/>
    <x v="0"/>
    <n v="-33.604364294100002"/>
    <n v="-70.626637030500007"/>
  </r>
  <r>
    <n v="13991"/>
    <x v="47"/>
    <n v="13"/>
    <s v="Chile"/>
    <x v="1"/>
    <m/>
    <m/>
    <m/>
    <x v="27"/>
    <m/>
    <m/>
    <x v="0"/>
    <n v="-33.604364294100002"/>
    <n v="-70.626637030500007"/>
  </r>
  <r>
    <n v="13992"/>
    <x v="47"/>
    <n v="13"/>
    <s v="Chile"/>
    <x v="1"/>
    <m/>
    <m/>
    <m/>
    <x v="27"/>
    <m/>
    <m/>
    <x v="0"/>
    <n v="-33.604364294100002"/>
    <n v="-70.626637030500007"/>
  </r>
  <r>
    <n v="13993"/>
    <x v="47"/>
    <n v="13"/>
    <s v="Chile"/>
    <x v="1"/>
    <m/>
    <m/>
    <m/>
    <x v="27"/>
    <m/>
    <m/>
    <x v="0"/>
    <n v="-33.604364294100002"/>
    <n v="-70.626637030500007"/>
  </r>
  <r>
    <n v="13994"/>
    <x v="47"/>
    <n v="13"/>
    <s v="Chile"/>
    <x v="1"/>
    <m/>
    <m/>
    <m/>
    <x v="27"/>
    <m/>
    <m/>
    <x v="0"/>
    <n v="-33.604364294100002"/>
    <n v="-70.626637030500007"/>
  </r>
  <r>
    <n v="13995"/>
    <x v="47"/>
    <n v="13"/>
    <s v="Chile"/>
    <x v="1"/>
    <m/>
    <m/>
    <m/>
    <x v="27"/>
    <m/>
    <m/>
    <x v="0"/>
    <n v="-33.604364294100002"/>
    <n v="-70.626637030500007"/>
  </r>
  <r>
    <n v="13996"/>
    <x v="47"/>
    <n v="13"/>
    <s v="Chile"/>
    <x v="1"/>
    <m/>
    <m/>
    <m/>
    <x v="27"/>
    <m/>
    <m/>
    <x v="0"/>
    <n v="-33.604364294100002"/>
    <n v="-70.626637030500007"/>
  </r>
  <r>
    <n v="13997"/>
    <x v="47"/>
    <n v="13"/>
    <s v="Chile"/>
    <x v="1"/>
    <m/>
    <m/>
    <m/>
    <x v="27"/>
    <m/>
    <m/>
    <x v="0"/>
    <n v="-33.604364294100002"/>
    <n v="-70.626637030500007"/>
  </r>
  <r>
    <n v="13998"/>
    <x v="47"/>
    <n v="13"/>
    <s v="Chile"/>
    <x v="1"/>
    <m/>
    <m/>
    <m/>
    <x v="27"/>
    <m/>
    <m/>
    <x v="0"/>
    <n v="-33.604364294100002"/>
    <n v="-70.626637030500007"/>
  </r>
  <r>
    <n v="13999"/>
    <x v="47"/>
    <n v="13"/>
    <s v="Chile"/>
    <x v="1"/>
    <m/>
    <m/>
    <m/>
    <x v="27"/>
    <m/>
    <m/>
    <x v="0"/>
    <n v="-33.604364294100002"/>
    <n v="-70.626637030500007"/>
  </r>
  <r>
    <n v="14000"/>
    <x v="47"/>
    <n v="13"/>
    <s v="Chile"/>
    <x v="1"/>
    <m/>
    <m/>
    <m/>
    <x v="27"/>
    <m/>
    <m/>
    <x v="0"/>
    <n v="-33.604364294100002"/>
    <n v="-70.626637030500007"/>
  </r>
  <r>
    <n v="14001"/>
    <x v="47"/>
    <n v="13"/>
    <s v="Chile"/>
    <x v="1"/>
    <m/>
    <m/>
    <m/>
    <x v="27"/>
    <m/>
    <m/>
    <x v="0"/>
    <n v="-33.604364294100002"/>
    <n v="-70.626637030500007"/>
  </r>
  <r>
    <n v="14002"/>
    <x v="47"/>
    <n v="13"/>
    <s v="Chile"/>
    <x v="1"/>
    <m/>
    <m/>
    <m/>
    <x v="27"/>
    <m/>
    <m/>
    <x v="0"/>
    <n v="-33.604364294100002"/>
    <n v="-70.626637030500007"/>
  </r>
  <r>
    <n v="14003"/>
    <x v="47"/>
    <n v="13"/>
    <s v="Chile"/>
    <x v="1"/>
    <m/>
    <m/>
    <m/>
    <x v="27"/>
    <m/>
    <m/>
    <x v="0"/>
    <n v="-33.604364294100002"/>
    <n v="-70.626637030500007"/>
  </r>
  <r>
    <n v="14004"/>
    <x v="47"/>
    <n v="13"/>
    <s v="Chile"/>
    <x v="1"/>
    <m/>
    <m/>
    <m/>
    <x v="27"/>
    <m/>
    <m/>
    <x v="0"/>
    <n v="-33.604364294100002"/>
    <n v="-70.626637030500007"/>
  </r>
  <r>
    <n v="14005"/>
    <x v="47"/>
    <n v="13"/>
    <s v="Chile"/>
    <x v="1"/>
    <m/>
    <m/>
    <m/>
    <x v="27"/>
    <m/>
    <m/>
    <x v="0"/>
    <n v="-33.604364294100002"/>
    <n v="-70.626637030500007"/>
  </r>
  <r>
    <n v="14006"/>
    <x v="47"/>
    <n v="13"/>
    <s v="Chile"/>
    <x v="1"/>
    <m/>
    <m/>
    <m/>
    <x v="27"/>
    <m/>
    <m/>
    <x v="0"/>
    <n v="-33.604364294100002"/>
    <n v="-70.626637030500007"/>
  </r>
  <r>
    <n v="14007"/>
    <x v="47"/>
    <n v="13"/>
    <s v="Chile"/>
    <x v="1"/>
    <m/>
    <m/>
    <m/>
    <x v="27"/>
    <m/>
    <m/>
    <x v="0"/>
    <n v="-33.604364294100002"/>
    <n v="-70.626637030500007"/>
  </r>
  <r>
    <n v="14008"/>
    <x v="47"/>
    <n v="13"/>
    <s v="Chile"/>
    <x v="1"/>
    <m/>
    <m/>
    <m/>
    <x v="27"/>
    <m/>
    <m/>
    <x v="0"/>
    <n v="-33.604364294100002"/>
    <n v="-70.626637030500007"/>
  </r>
  <r>
    <n v="14009"/>
    <x v="47"/>
    <n v="13"/>
    <s v="Chile"/>
    <x v="1"/>
    <m/>
    <m/>
    <m/>
    <x v="27"/>
    <m/>
    <m/>
    <x v="0"/>
    <n v="-33.604364294100002"/>
    <n v="-70.626637030500007"/>
  </r>
  <r>
    <n v="14010"/>
    <x v="47"/>
    <n v="13"/>
    <s v="Chile"/>
    <x v="1"/>
    <m/>
    <m/>
    <m/>
    <x v="27"/>
    <m/>
    <m/>
    <x v="0"/>
    <n v="-33.604364294100002"/>
    <n v="-70.626637030500007"/>
  </r>
  <r>
    <n v="14011"/>
    <x v="47"/>
    <n v="13"/>
    <s v="Chile"/>
    <x v="1"/>
    <m/>
    <m/>
    <m/>
    <x v="27"/>
    <m/>
    <m/>
    <x v="0"/>
    <n v="-33.604364294100002"/>
    <n v="-70.626637030500007"/>
  </r>
  <r>
    <n v="14012"/>
    <x v="47"/>
    <n v="13"/>
    <s v="Chile"/>
    <x v="1"/>
    <m/>
    <m/>
    <m/>
    <x v="27"/>
    <m/>
    <m/>
    <x v="0"/>
    <n v="-33.604364294100002"/>
    <n v="-70.626637030500007"/>
  </r>
  <r>
    <n v="14013"/>
    <x v="47"/>
    <n v="13"/>
    <s v="Chile"/>
    <x v="1"/>
    <m/>
    <m/>
    <m/>
    <x v="27"/>
    <m/>
    <m/>
    <x v="0"/>
    <n v="-33.604364294100002"/>
    <n v="-70.626637030500007"/>
  </r>
  <r>
    <n v="14014"/>
    <x v="47"/>
    <n v="13"/>
    <s v="Chile"/>
    <x v="1"/>
    <m/>
    <m/>
    <m/>
    <x v="27"/>
    <m/>
    <m/>
    <x v="0"/>
    <n v="-33.604364294100002"/>
    <n v="-70.626637030500007"/>
  </r>
  <r>
    <n v="14015"/>
    <x v="47"/>
    <n v="13"/>
    <s v="Chile"/>
    <x v="1"/>
    <m/>
    <m/>
    <m/>
    <x v="27"/>
    <m/>
    <m/>
    <x v="0"/>
    <n v="-33.604364294100002"/>
    <n v="-70.626637030500007"/>
  </r>
  <r>
    <n v="14016"/>
    <x v="47"/>
    <n v="13"/>
    <s v="Chile"/>
    <x v="1"/>
    <m/>
    <m/>
    <m/>
    <x v="27"/>
    <m/>
    <m/>
    <x v="0"/>
    <n v="-33.604364294100002"/>
    <n v="-70.626637030500007"/>
  </r>
  <r>
    <n v="14017"/>
    <x v="47"/>
    <n v="13"/>
    <s v="Chile"/>
    <x v="1"/>
    <m/>
    <m/>
    <m/>
    <x v="27"/>
    <m/>
    <m/>
    <x v="0"/>
    <n v="-33.604364294100002"/>
    <n v="-70.626637030500007"/>
  </r>
  <r>
    <n v="14018"/>
    <x v="47"/>
    <n v="13"/>
    <s v="Chile"/>
    <x v="1"/>
    <m/>
    <m/>
    <m/>
    <x v="27"/>
    <m/>
    <m/>
    <x v="0"/>
    <n v="-33.604364294100002"/>
    <n v="-70.626637030500007"/>
  </r>
  <r>
    <n v="14019"/>
    <x v="47"/>
    <n v="13"/>
    <s v="Chile"/>
    <x v="1"/>
    <m/>
    <m/>
    <m/>
    <x v="27"/>
    <m/>
    <m/>
    <x v="0"/>
    <n v="-33.604364294100002"/>
    <n v="-70.626637030500007"/>
  </r>
  <r>
    <n v="14020"/>
    <x v="47"/>
    <n v="13"/>
    <s v="Chile"/>
    <x v="1"/>
    <m/>
    <m/>
    <m/>
    <x v="27"/>
    <m/>
    <m/>
    <x v="0"/>
    <n v="-33.604364294100002"/>
    <n v="-70.626637030500007"/>
  </r>
  <r>
    <n v="14021"/>
    <x v="47"/>
    <n v="13"/>
    <s v="Chile"/>
    <x v="1"/>
    <m/>
    <m/>
    <m/>
    <x v="27"/>
    <m/>
    <m/>
    <x v="0"/>
    <n v="-33.604364294100002"/>
    <n v="-70.626637030500007"/>
  </r>
  <r>
    <n v="14022"/>
    <x v="47"/>
    <n v="13"/>
    <s v="Chile"/>
    <x v="1"/>
    <m/>
    <m/>
    <m/>
    <x v="27"/>
    <m/>
    <m/>
    <x v="0"/>
    <n v="-33.604364294100002"/>
    <n v="-70.626637030500007"/>
  </r>
  <r>
    <n v="14023"/>
    <x v="47"/>
    <n v="13"/>
    <s v="Chile"/>
    <x v="1"/>
    <m/>
    <m/>
    <m/>
    <x v="27"/>
    <m/>
    <m/>
    <x v="0"/>
    <n v="-33.604364294100002"/>
    <n v="-70.626637030500007"/>
  </r>
  <r>
    <n v="14024"/>
    <x v="47"/>
    <n v="13"/>
    <s v="Chile"/>
    <x v="1"/>
    <m/>
    <m/>
    <m/>
    <x v="27"/>
    <m/>
    <m/>
    <x v="0"/>
    <n v="-33.604364294100002"/>
    <n v="-70.626637030500007"/>
  </r>
  <r>
    <n v="14025"/>
    <x v="47"/>
    <n v="13"/>
    <s v="Chile"/>
    <x v="1"/>
    <m/>
    <m/>
    <m/>
    <x v="27"/>
    <m/>
    <m/>
    <x v="0"/>
    <n v="-33.604364294100002"/>
    <n v="-70.626637030500007"/>
  </r>
  <r>
    <n v="14026"/>
    <x v="47"/>
    <n v="13"/>
    <s v="Chile"/>
    <x v="1"/>
    <m/>
    <m/>
    <m/>
    <x v="27"/>
    <m/>
    <m/>
    <x v="0"/>
    <n v="-33.604364294100002"/>
    <n v="-70.626637030500007"/>
  </r>
  <r>
    <n v="14027"/>
    <x v="47"/>
    <n v="13"/>
    <s v="Chile"/>
    <x v="1"/>
    <m/>
    <m/>
    <m/>
    <x v="27"/>
    <m/>
    <m/>
    <x v="0"/>
    <n v="-33.604364294100002"/>
    <n v="-70.626637030500007"/>
  </r>
  <r>
    <n v="14028"/>
    <x v="47"/>
    <n v="13"/>
    <s v="Chile"/>
    <x v="1"/>
    <m/>
    <m/>
    <m/>
    <x v="27"/>
    <m/>
    <m/>
    <x v="0"/>
    <n v="-33.604364294100002"/>
    <n v="-70.626637030500007"/>
  </r>
  <r>
    <n v="14029"/>
    <x v="47"/>
    <n v="13"/>
    <s v="Chile"/>
    <x v="1"/>
    <m/>
    <m/>
    <m/>
    <x v="27"/>
    <m/>
    <m/>
    <x v="0"/>
    <n v="-33.604364294100002"/>
    <n v="-70.626637030500007"/>
  </r>
  <r>
    <n v="14030"/>
    <x v="47"/>
    <n v="13"/>
    <s v="Chile"/>
    <x v="1"/>
    <m/>
    <m/>
    <m/>
    <x v="27"/>
    <m/>
    <m/>
    <x v="0"/>
    <n v="-33.604364294100002"/>
    <n v="-70.626637030500007"/>
  </r>
  <r>
    <n v="14031"/>
    <x v="47"/>
    <n v="13"/>
    <s v="Chile"/>
    <x v="1"/>
    <m/>
    <m/>
    <m/>
    <x v="27"/>
    <m/>
    <m/>
    <x v="0"/>
    <n v="-33.604364294100002"/>
    <n v="-70.626637030500007"/>
  </r>
  <r>
    <n v="14032"/>
    <x v="47"/>
    <n v="13"/>
    <s v="Chile"/>
    <x v="1"/>
    <m/>
    <m/>
    <m/>
    <x v="27"/>
    <m/>
    <m/>
    <x v="0"/>
    <n v="-33.604364294100002"/>
    <n v="-70.626637030500007"/>
  </r>
  <r>
    <n v="14033"/>
    <x v="47"/>
    <n v="13"/>
    <s v="Chile"/>
    <x v="1"/>
    <m/>
    <m/>
    <m/>
    <x v="27"/>
    <m/>
    <m/>
    <x v="0"/>
    <n v="-33.604364294100002"/>
    <n v="-70.626637030500007"/>
  </r>
  <r>
    <n v="14034"/>
    <x v="47"/>
    <n v="13"/>
    <s v="Chile"/>
    <x v="1"/>
    <m/>
    <m/>
    <m/>
    <x v="27"/>
    <m/>
    <m/>
    <x v="0"/>
    <n v="-33.604364294100002"/>
    <n v="-70.626637030500007"/>
  </r>
  <r>
    <n v="14035"/>
    <x v="47"/>
    <n v="13"/>
    <s v="Chile"/>
    <x v="1"/>
    <m/>
    <m/>
    <m/>
    <x v="27"/>
    <m/>
    <m/>
    <x v="0"/>
    <n v="-33.604364294100002"/>
    <n v="-70.626637030500007"/>
  </r>
  <r>
    <n v="14036"/>
    <x v="47"/>
    <n v="13"/>
    <s v="Chile"/>
    <x v="1"/>
    <m/>
    <m/>
    <m/>
    <x v="27"/>
    <m/>
    <m/>
    <x v="0"/>
    <n v="-33.604364294100002"/>
    <n v="-70.626637030500007"/>
  </r>
  <r>
    <n v="14037"/>
    <x v="47"/>
    <n v="13"/>
    <s v="Chile"/>
    <x v="1"/>
    <m/>
    <m/>
    <m/>
    <x v="27"/>
    <m/>
    <m/>
    <x v="0"/>
    <n v="-33.604364294100002"/>
    <n v="-70.626637030500007"/>
  </r>
  <r>
    <n v="14038"/>
    <x v="47"/>
    <n v="13"/>
    <s v="Chile"/>
    <x v="1"/>
    <m/>
    <m/>
    <m/>
    <x v="27"/>
    <m/>
    <m/>
    <x v="0"/>
    <n v="-33.604364294100002"/>
    <n v="-70.626637030500007"/>
  </r>
  <r>
    <n v="14039"/>
    <x v="47"/>
    <n v="13"/>
    <s v="Chile"/>
    <x v="1"/>
    <m/>
    <m/>
    <m/>
    <x v="27"/>
    <m/>
    <m/>
    <x v="0"/>
    <n v="-33.604364294100002"/>
    <n v="-70.626637030500007"/>
  </r>
  <r>
    <n v="14040"/>
    <x v="47"/>
    <n v="13"/>
    <s v="Chile"/>
    <x v="1"/>
    <m/>
    <m/>
    <m/>
    <x v="27"/>
    <m/>
    <m/>
    <x v="0"/>
    <n v="-33.604364294100002"/>
    <n v="-70.626637030500007"/>
  </r>
  <r>
    <n v="14041"/>
    <x v="47"/>
    <n v="13"/>
    <s v="Chile"/>
    <x v="1"/>
    <m/>
    <m/>
    <m/>
    <x v="27"/>
    <m/>
    <m/>
    <x v="0"/>
    <n v="-33.604364294100002"/>
    <n v="-70.626637030500007"/>
  </r>
  <r>
    <n v="14042"/>
    <x v="47"/>
    <n v="13"/>
    <s v="Chile"/>
    <x v="1"/>
    <m/>
    <m/>
    <m/>
    <x v="27"/>
    <m/>
    <m/>
    <x v="0"/>
    <n v="-33.604364294100002"/>
    <n v="-70.626637030500007"/>
  </r>
  <r>
    <n v="14043"/>
    <x v="47"/>
    <n v="13"/>
    <s v="Chile"/>
    <x v="1"/>
    <m/>
    <m/>
    <m/>
    <x v="27"/>
    <m/>
    <m/>
    <x v="0"/>
    <n v="-33.604364294100002"/>
    <n v="-70.626637030500007"/>
  </r>
  <r>
    <n v="14044"/>
    <x v="47"/>
    <n v="13"/>
    <s v="Chile"/>
    <x v="1"/>
    <m/>
    <m/>
    <m/>
    <x v="27"/>
    <m/>
    <m/>
    <x v="0"/>
    <n v="-33.604364294100002"/>
    <n v="-70.626637030500007"/>
  </r>
  <r>
    <n v="14045"/>
    <x v="47"/>
    <n v="13"/>
    <s v="Chile"/>
    <x v="1"/>
    <m/>
    <m/>
    <m/>
    <x v="27"/>
    <m/>
    <m/>
    <x v="0"/>
    <n v="-33.604364294100002"/>
    <n v="-70.626637030500007"/>
  </r>
  <r>
    <n v="14046"/>
    <x v="47"/>
    <n v="13"/>
    <s v="Chile"/>
    <x v="1"/>
    <m/>
    <m/>
    <m/>
    <x v="27"/>
    <m/>
    <m/>
    <x v="0"/>
    <n v="-33.604364294100002"/>
    <n v="-70.626637030500007"/>
  </r>
  <r>
    <n v="14047"/>
    <x v="47"/>
    <n v="13"/>
    <s v="Chile"/>
    <x v="1"/>
    <m/>
    <m/>
    <m/>
    <x v="27"/>
    <m/>
    <m/>
    <x v="0"/>
    <n v="-33.604364294100002"/>
    <n v="-70.626637030500007"/>
  </r>
  <r>
    <n v="14048"/>
    <x v="47"/>
    <n v="13"/>
    <s v="Chile"/>
    <x v="1"/>
    <m/>
    <m/>
    <m/>
    <x v="27"/>
    <m/>
    <m/>
    <x v="0"/>
    <n v="-33.604364294100002"/>
    <n v="-70.626637030500007"/>
  </r>
  <r>
    <n v="14049"/>
    <x v="47"/>
    <n v="13"/>
    <s v="Chile"/>
    <x v="1"/>
    <m/>
    <m/>
    <m/>
    <x v="27"/>
    <m/>
    <m/>
    <x v="0"/>
    <n v="-33.604364294100002"/>
    <n v="-70.626637030500007"/>
  </r>
  <r>
    <n v="14050"/>
    <x v="47"/>
    <n v="13"/>
    <s v="Chile"/>
    <x v="1"/>
    <m/>
    <m/>
    <m/>
    <x v="27"/>
    <m/>
    <m/>
    <x v="0"/>
    <n v="-33.604364294100002"/>
    <n v="-70.626637030500007"/>
  </r>
  <r>
    <n v="14051"/>
    <x v="47"/>
    <n v="13"/>
    <s v="Chile"/>
    <x v="1"/>
    <m/>
    <m/>
    <m/>
    <x v="27"/>
    <m/>
    <m/>
    <x v="0"/>
    <n v="-33.604364294100002"/>
    <n v="-70.626637030500007"/>
  </r>
  <r>
    <n v="14052"/>
    <x v="47"/>
    <n v="13"/>
    <s v="Chile"/>
    <x v="1"/>
    <m/>
    <m/>
    <m/>
    <x v="27"/>
    <m/>
    <m/>
    <x v="0"/>
    <n v="-33.604364294100002"/>
    <n v="-70.626637030500007"/>
  </r>
  <r>
    <n v="14053"/>
    <x v="47"/>
    <n v="13"/>
    <s v="Chile"/>
    <x v="1"/>
    <m/>
    <m/>
    <m/>
    <x v="27"/>
    <m/>
    <m/>
    <x v="0"/>
    <n v="-33.604364294100002"/>
    <n v="-70.626637030500007"/>
  </r>
  <r>
    <n v="14054"/>
    <x v="47"/>
    <n v="13"/>
    <s v="Chile"/>
    <x v="1"/>
    <m/>
    <m/>
    <m/>
    <x v="27"/>
    <m/>
    <m/>
    <x v="0"/>
    <n v="-33.604364294100002"/>
    <n v="-70.626637030500007"/>
  </r>
  <r>
    <n v="14055"/>
    <x v="47"/>
    <n v="13"/>
    <s v="Chile"/>
    <x v="1"/>
    <m/>
    <m/>
    <m/>
    <x v="27"/>
    <m/>
    <m/>
    <x v="0"/>
    <n v="-33.604364294100002"/>
    <n v="-70.626637030500007"/>
  </r>
  <r>
    <n v="14056"/>
    <x v="47"/>
    <n v="13"/>
    <s v="Chile"/>
    <x v="1"/>
    <m/>
    <m/>
    <m/>
    <x v="27"/>
    <m/>
    <m/>
    <x v="0"/>
    <n v="-33.604364294100002"/>
    <n v="-70.626637030500007"/>
  </r>
  <r>
    <n v="14057"/>
    <x v="47"/>
    <n v="13"/>
    <s v="Chile"/>
    <x v="1"/>
    <m/>
    <m/>
    <m/>
    <x v="27"/>
    <m/>
    <m/>
    <x v="0"/>
    <n v="-33.604364294100002"/>
    <n v="-70.626637030500007"/>
  </r>
  <r>
    <n v="14058"/>
    <x v="47"/>
    <n v="13"/>
    <s v="Chile"/>
    <x v="1"/>
    <m/>
    <m/>
    <m/>
    <x v="27"/>
    <m/>
    <m/>
    <x v="0"/>
    <n v="-33.604364294100002"/>
    <n v="-70.626637030500007"/>
  </r>
  <r>
    <n v="14059"/>
    <x v="47"/>
    <n v="13"/>
    <s v="Chile"/>
    <x v="1"/>
    <m/>
    <m/>
    <m/>
    <x v="27"/>
    <m/>
    <m/>
    <x v="0"/>
    <n v="-33.604364294100002"/>
    <n v="-70.626637030500007"/>
  </r>
  <r>
    <n v="14060"/>
    <x v="47"/>
    <n v="13"/>
    <s v="Chile"/>
    <x v="1"/>
    <m/>
    <m/>
    <m/>
    <x v="27"/>
    <m/>
    <m/>
    <x v="0"/>
    <n v="-33.604364294100002"/>
    <n v="-70.626637030500007"/>
  </r>
  <r>
    <n v="14061"/>
    <x v="47"/>
    <n v="13"/>
    <s v="Chile"/>
    <x v="1"/>
    <m/>
    <m/>
    <m/>
    <x v="27"/>
    <m/>
    <m/>
    <x v="0"/>
    <n v="-33.604364294100002"/>
    <n v="-70.626637030500007"/>
  </r>
  <r>
    <n v="14062"/>
    <x v="47"/>
    <n v="13"/>
    <s v="Chile"/>
    <x v="1"/>
    <m/>
    <m/>
    <m/>
    <x v="27"/>
    <m/>
    <m/>
    <x v="0"/>
    <n v="-33.604364294100002"/>
    <n v="-70.626637030500007"/>
  </r>
  <r>
    <n v="14063"/>
    <x v="47"/>
    <n v="13"/>
    <s v="Chile"/>
    <x v="1"/>
    <m/>
    <m/>
    <m/>
    <x v="27"/>
    <m/>
    <m/>
    <x v="0"/>
    <n v="-33.604364294100002"/>
    <n v="-70.626637030500007"/>
  </r>
  <r>
    <n v="14064"/>
    <x v="47"/>
    <n v="13"/>
    <s v="Chile"/>
    <x v="1"/>
    <m/>
    <m/>
    <m/>
    <x v="27"/>
    <m/>
    <m/>
    <x v="0"/>
    <n v="-33.604364294100002"/>
    <n v="-70.626637030500007"/>
  </r>
  <r>
    <n v="14065"/>
    <x v="47"/>
    <n v="13"/>
    <s v="Chile"/>
    <x v="1"/>
    <m/>
    <m/>
    <m/>
    <x v="27"/>
    <m/>
    <m/>
    <x v="0"/>
    <n v="-33.604364294100002"/>
    <n v="-70.626637030500007"/>
  </r>
  <r>
    <n v="14066"/>
    <x v="47"/>
    <n v="13"/>
    <s v="Chile"/>
    <x v="1"/>
    <m/>
    <m/>
    <m/>
    <x v="27"/>
    <m/>
    <m/>
    <x v="0"/>
    <n v="-33.604364294100002"/>
    <n v="-70.626637030500007"/>
  </r>
  <r>
    <n v="14067"/>
    <x v="47"/>
    <n v="13"/>
    <s v="Chile"/>
    <x v="1"/>
    <m/>
    <m/>
    <m/>
    <x v="27"/>
    <m/>
    <m/>
    <x v="0"/>
    <n v="-33.604364294100002"/>
    <n v="-70.626637030500007"/>
  </r>
  <r>
    <n v="14068"/>
    <x v="47"/>
    <n v="13"/>
    <s v="Chile"/>
    <x v="1"/>
    <m/>
    <m/>
    <m/>
    <x v="27"/>
    <m/>
    <m/>
    <x v="0"/>
    <n v="-33.604364294100002"/>
    <n v="-70.626637030500007"/>
  </r>
  <r>
    <n v="14069"/>
    <x v="47"/>
    <n v="13"/>
    <s v="Chile"/>
    <x v="1"/>
    <m/>
    <m/>
    <m/>
    <x v="27"/>
    <m/>
    <m/>
    <x v="0"/>
    <n v="-33.604364294100002"/>
    <n v="-70.626637030500007"/>
  </r>
  <r>
    <n v="14070"/>
    <x v="47"/>
    <n v="13"/>
    <s v="Chile"/>
    <x v="1"/>
    <m/>
    <m/>
    <m/>
    <x v="27"/>
    <m/>
    <m/>
    <x v="0"/>
    <n v="-33.604364294100002"/>
    <n v="-70.626637030500007"/>
  </r>
  <r>
    <n v="14071"/>
    <x v="47"/>
    <n v="13"/>
    <s v="Chile"/>
    <x v="1"/>
    <m/>
    <m/>
    <m/>
    <x v="27"/>
    <m/>
    <m/>
    <x v="0"/>
    <n v="-33.604364294100002"/>
    <n v="-70.626637030500007"/>
  </r>
  <r>
    <n v="14072"/>
    <x v="47"/>
    <n v="13"/>
    <s v="Chile"/>
    <x v="1"/>
    <m/>
    <m/>
    <m/>
    <x v="27"/>
    <m/>
    <m/>
    <x v="0"/>
    <n v="-33.604364294100002"/>
    <n v="-70.626637030500007"/>
  </r>
  <r>
    <n v="14073"/>
    <x v="47"/>
    <n v="13"/>
    <s v="Chile"/>
    <x v="1"/>
    <m/>
    <m/>
    <m/>
    <x v="27"/>
    <m/>
    <m/>
    <x v="0"/>
    <n v="-33.604364294100002"/>
    <n v="-70.626637030500007"/>
  </r>
  <r>
    <n v="14074"/>
    <x v="47"/>
    <n v="13"/>
    <s v="Chile"/>
    <x v="1"/>
    <m/>
    <m/>
    <m/>
    <x v="27"/>
    <m/>
    <m/>
    <x v="0"/>
    <n v="-33.604364294100002"/>
    <n v="-70.626637030500007"/>
  </r>
  <r>
    <n v="14075"/>
    <x v="47"/>
    <n v="13"/>
    <s v="Chile"/>
    <x v="1"/>
    <m/>
    <m/>
    <m/>
    <x v="27"/>
    <m/>
    <m/>
    <x v="0"/>
    <n v="-33.604364294100002"/>
    <n v="-70.626637030500007"/>
  </r>
  <r>
    <n v="14076"/>
    <x v="47"/>
    <n v="13"/>
    <s v="Chile"/>
    <x v="1"/>
    <m/>
    <m/>
    <m/>
    <x v="27"/>
    <m/>
    <m/>
    <x v="0"/>
    <n v="-33.604364294100002"/>
    <n v="-70.626637030500007"/>
  </r>
  <r>
    <n v="14077"/>
    <x v="47"/>
    <n v="13"/>
    <s v="Chile"/>
    <x v="1"/>
    <m/>
    <m/>
    <m/>
    <x v="27"/>
    <m/>
    <m/>
    <x v="0"/>
    <n v="-33.604364294100002"/>
    <n v="-70.626637030500007"/>
  </r>
  <r>
    <n v="14078"/>
    <x v="47"/>
    <n v="13"/>
    <s v="Chile"/>
    <x v="1"/>
    <m/>
    <m/>
    <m/>
    <x v="27"/>
    <m/>
    <m/>
    <x v="0"/>
    <n v="-33.604364294100002"/>
    <n v="-70.626637030500007"/>
  </r>
  <r>
    <n v="14079"/>
    <x v="47"/>
    <n v="13"/>
    <s v="Chile"/>
    <x v="1"/>
    <m/>
    <m/>
    <m/>
    <x v="27"/>
    <m/>
    <m/>
    <x v="0"/>
    <n v="-33.604364294100002"/>
    <n v="-70.626637030500007"/>
  </r>
  <r>
    <n v="14080"/>
    <x v="47"/>
    <n v="13"/>
    <s v="Chile"/>
    <x v="1"/>
    <m/>
    <m/>
    <m/>
    <x v="27"/>
    <m/>
    <m/>
    <x v="0"/>
    <n v="-33.604364294100002"/>
    <n v="-70.626637030500007"/>
  </r>
  <r>
    <n v="14081"/>
    <x v="47"/>
    <n v="13"/>
    <s v="Chile"/>
    <x v="1"/>
    <m/>
    <m/>
    <m/>
    <x v="27"/>
    <m/>
    <m/>
    <x v="0"/>
    <n v="-33.604364294100002"/>
    <n v="-70.626637030500007"/>
  </r>
  <r>
    <n v="14082"/>
    <x v="47"/>
    <n v="13"/>
    <s v="Chile"/>
    <x v="1"/>
    <m/>
    <m/>
    <m/>
    <x v="27"/>
    <m/>
    <m/>
    <x v="0"/>
    <n v="-33.604364294100002"/>
    <n v="-70.626637030500007"/>
  </r>
  <r>
    <n v="14083"/>
    <x v="47"/>
    <n v="13"/>
    <s v="Chile"/>
    <x v="1"/>
    <m/>
    <m/>
    <m/>
    <x v="27"/>
    <m/>
    <m/>
    <x v="0"/>
    <n v="-33.604364294100002"/>
    <n v="-70.626637030500007"/>
  </r>
  <r>
    <n v="14084"/>
    <x v="47"/>
    <n v="13"/>
    <s v="Chile"/>
    <x v="1"/>
    <m/>
    <m/>
    <m/>
    <x v="27"/>
    <m/>
    <m/>
    <x v="0"/>
    <n v="-33.604364294100002"/>
    <n v="-70.626637030500007"/>
  </r>
  <r>
    <n v="14085"/>
    <x v="47"/>
    <n v="13"/>
    <s v="Chile"/>
    <x v="1"/>
    <m/>
    <m/>
    <m/>
    <x v="27"/>
    <m/>
    <m/>
    <x v="0"/>
    <n v="-33.604364294100002"/>
    <n v="-70.626637030500007"/>
  </r>
  <r>
    <n v="14086"/>
    <x v="47"/>
    <n v="13"/>
    <s v="Chile"/>
    <x v="1"/>
    <m/>
    <m/>
    <m/>
    <x v="27"/>
    <m/>
    <m/>
    <x v="0"/>
    <n v="-33.604364294100002"/>
    <n v="-70.626637030500007"/>
  </r>
  <r>
    <n v="14087"/>
    <x v="47"/>
    <n v="13"/>
    <s v="Chile"/>
    <x v="1"/>
    <m/>
    <m/>
    <m/>
    <x v="27"/>
    <m/>
    <m/>
    <x v="0"/>
    <n v="-33.604364294100002"/>
    <n v="-70.626637030500007"/>
  </r>
  <r>
    <n v="14088"/>
    <x v="47"/>
    <n v="13"/>
    <s v="Chile"/>
    <x v="1"/>
    <m/>
    <m/>
    <m/>
    <x v="27"/>
    <m/>
    <m/>
    <x v="0"/>
    <n v="-33.604364294100002"/>
    <n v="-70.626637030500007"/>
  </r>
  <r>
    <n v="14089"/>
    <x v="47"/>
    <n v="13"/>
    <s v="Chile"/>
    <x v="1"/>
    <m/>
    <m/>
    <m/>
    <x v="27"/>
    <m/>
    <m/>
    <x v="0"/>
    <n v="-33.604364294100002"/>
    <n v="-70.626637030500007"/>
  </r>
  <r>
    <n v="14090"/>
    <x v="47"/>
    <n v="13"/>
    <s v="Chile"/>
    <x v="1"/>
    <m/>
    <m/>
    <m/>
    <x v="27"/>
    <m/>
    <m/>
    <x v="0"/>
    <n v="-33.604364294100002"/>
    <n v="-70.626637030500007"/>
  </r>
  <r>
    <n v="14091"/>
    <x v="47"/>
    <n v="13"/>
    <s v="Chile"/>
    <x v="1"/>
    <m/>
    <m/>
    <m/>
    <x v="27"/>
    <m/>
    <m/>
    <x v="0"/>
    <n v="-33.604364294100002"/>
    <n v="-70.626637030500007"/>
  </r>
  <r>
    <n v="14092"/>
    <x v="47"/>
    <n v="13"/>
    <s v="Chile"/>
    <x v="1"/>
    <m/>
    <m/>
    <m/>
    <x v="27"/>
    <m/>
    <m/>
    <x v="0"/>
    <n v="-33.604364294100002"/>
    <n v="-70.626637030500007"/>
  </r>
  <r>
    <n v="14093"/>
    <x v="47"/>
    <n v="13"/>
    <s v="Chile"/>
    <x v="1"/>
    <m/>
    <m/>
    <m/>
    <x v="27"/>
    <m/>
    <m/>
    <x v="0"/>
    <n v="-33.604364294100002"/>
    <n v="-70.626637030500007"/>
  </r>
  <r>
    <n v="14094"/>
    <x v="47"/>
    <n v="13"/>
    <s v="Chile"/>
    <x v="1"/>
    <m/>
    <m/>
    <m/>
    <x v="27"/>
    <m/>
    <m/>
    <x v="0"/>
    <n v="-33.604364294100002"/>
    <n v="-70.626637030500007"/>
  </r>
  <r>
    <n v="14095"/>
    <x v="47"/>
    <n v="13"/>
    <s v="Chile"/>
    <x v="1"/>
    <m/>
    <m/>
    <m/>
    <x v="27"/>
    <m/>
    <m/>
    <x v="0"/>
    <n v="-33.604364294100002"/>
    <n v="-70.626637030500007"/>
  </r>
  <r>
    <n v="14096"/>
    <x v="47"/>
    <n v="13"/>
    <s v="Chile"/>
    <x v="1"/>
    <m/>
    <m/>
    <m/>
    <x v="27"/>
    <m/>
    <m/>
    <x v="0"/>
    <n v="-33.604364294100002"/>
    <n v="-70.626637030500007"/>
  </r>
  <r>
    <n v="14097"/>
    <x v="47"/>
    <n v="13"/>
    <s v="Chile"/>
    <x v="1"/>
    <m/>
    <m/>
    <m/>
    <x v="27"/>
    <m/>
    <m/>
    <x v="0"/>
    <n v="-33.604364294100002"/>
    <n v="-70.626637030500007"/>
  </r>
  <r>
    <n v="14098"/>
    <x v="47"/>
    <n v="13"/>
    <s v="Chile"/>
    <x v="1"/>
    <m/>
    <m/>
    <m/>
    <x v="27"/>
    <m/>
    <m/>
    <x v="0"/>
    <n v="-33.604364294100002"/>
    <n v="-70.626637030500007"/>
  </r>
  <r>
    <n v="14099"/>
    <x v="47"/>
    <n v="13"/>
    <s v="Chile"/>
    <x v="1"/>
    <m/>
    <m/>
    <m/>
    <x v="27"/>
    <m/>
    <m/>
    <x v="0"/>
    <n v="-33.604364294100002"/>
    <n v="-70.626637030500007"/>
  </r>
  <r>
    <n v="14100"/>
    <x v="47"/>
    <n v="13"/>
    <s v="Chile"/>
    <x v="1"/>
    <m/>
    <m/>
    <m/>
    <x v="27"/>
    <m/>
    <m/>
    <x v="0"/>
    <n v="-33.604364294100002"/>
    <n v="-70.626637030500007"/>
  </r>
  <r>
    <n v="14101"/>
    <x v="47"/>
    <n v="13"/>
    <s v="Chile"/>
    <x v="1"/>
    <m/>
    <m/>
    <m/>
    <x v="27"/>
    <m/>
    <m/>
    <x v="0"/>
    <n v="-33.604364294100002"/>
    <n v="-70.626637030500007"/>
  </r>
  <r>
    <n v="14102"/>
    <x v="47"/>
    <n v="13"/>
    <s v="Chile"/>
    <x v="1"/>
    <m/>
    <m/>
    <m/>
    <x v="27"/>
    <m/>
    <m/>
    <x v="0"/>
    <n v="-33.604364294100002"/>
    <n v="-70.626637030500007"/>
  </r>
  <r>
    <n v="14103"/>
    <x v="47"/>
    <n v="13"/>
    <s v="Chile"/>
    <x v="1"/>
    <m/>
    <m/>
    <m/>
    <x v="27"/>
    <m/>
    <m/>
    <x v="0"/>
    <n v="-33.604364294100002"/>
    <n v="-70.626637030500007"/>
  </r>
  <r>
    <n v="14104"/>
    <x v="47"/>
    <n v="13"/>
    <s v="Chile"/>
    <x v="1"/>
    <m/>
    <m/>
    <m/>
    <x v="27"/>
    <m/>
    <m/>
    <x v="0"/>
    <n v="-33.604364294100002"/>
    <n v="-70.626637030500007"/>
  </r>
  <r>
    <n v="14105"/>
    <x v="47"/>
    <n v="13"/>
    <s v="Chile"/>
    <x v="1"/>
    <m/>
    <m/>
    <m/>
    <x v="27"/>
    <m/>
    <m/>
    <x v="0"/>
    <n v="-33.604364294100002"/>
    <n v="-70.626637030500007"/>
  </r>
  <r>
    <n v="14106"/>
    <x v="47"/>
    <n v="13"/>
    <s v="Chile"/>
    <x v="1"/>
    <m/>
    <m/>
    <m/>
    <x v="27"/>
    <m/>
    <m/>
    <x v="0"/>
    <n v="-33.604364294100002"/>
    <n v="-70.626637030500007"/>
  </r>
  <r>
    <n v="14107"/>
    <x v="47"/>
    <n v="13"/>
    <s v="Chile"/>
    <x v="1"/>
    <m/>
    <m/>
    <m/>
    <x v="27"/>
    <m/>
    <m/>
    <x v="0"/>
    <n v="-33.604364294100002"/>
    <n v="-70.626637030500007"/>
  </r>
  <r>
    <n v="14108"/>
    <x v="47"/>
    <n v="13"/>
    <s v="Chile"/>
    <x v="1"/>
    <m/>
    <m/>
    <m/>
    <x v="27"/>
    <m/>
    <m/>
    <x v="0"/>
    <n v="-33.604364294100002"/>
    <n v="-70.626637030500007"/>
  </r>
  <r>
    <n v="14109"/>
    <x v="47"/>
    <n v="13"/>
    <s v="Chile"/>
    <x v="1"/>
    <m/>
    <m/>
    <m/>
    <x v="27"/>
    <m/>
    <m/>
    <x v="0"/>
    <n v="-33.604364294100002"/>
    <n v="-70.626637030500007"/>
  </r>
  <r>
    <n v="14110"/>
    <x v="47"/>
    <n v="13"/>
    <s v="Chile"/>
    <x v="1"/>
    <m/>
    <m/>
    <m/>
    <x v="27"/>
    <m/>
    <m/>
    <x v="0"/>
    <n v="-33.604364294100002"/>
    <n v="-70.626637030500007"/>
  </r>
  <r>
    <n v="14111"/>
    <x v="47"/>
    <n v="13"/>
    <s v="Chile"/>
    <x v="1"/>
    <m/>
    <m/>
    <m/>
    <x v="27"/>
    <m/>
    <m/>
    <x v="0"/>
    <n v="-33.604364294100002"/>
    <n v="-70.626637030500007"/>
  </r>
  <r>
    <n v="14112"/>
    <x v="47"/>
    <n v="13"/>
    <s v="Chile"/>
    <x v="1"/>
    <m/>
    <m/>
    <m/>
    <x v="27"/>
    <m/>
    <m/>
    <x v="0"/>
    <n v="-33.604364294100002"/>
    <n v="-70.626637030500007"/>
  </r>
  <r>
    <n v="14113"/>
    <x v="47"/>
    <n v="13"/>
    <s v="Chile"/>
    <x v="1"/>
    <m/>
    <m/>
    <m/>
    <x v="27"/>
    <m/>
    <m/>
    <x v="0"/>
    <n v="-33.604364294100002"/>
    <n v="-70.626637030500007"/>
  </r>
  <r>
    <n v="14114"/>
    <x v="47"/>
    <n v="13"/>
    <s v="Chile"/>
    <x v="1"/>
    <m/>
    <m/>
    <m/>
    <x v="27"/>
    <m/>
    <m/>
    <x v="0"/>
    <n v="-33.604364294100002"/>
    <n v="-70.626637030500007"/>
  </r>
  <r>
    <n v="14115"/>
    <x v="47"/>
    <n v="13"/>
    <s v="Chile"/>
    <x v="1"/>
    <m/>
    <m/>
    <m/>
    <x v="27"/>
    <m/>
    <m/>
    <x v="0"/>
    <n v="-33.604364294100002"/>
    <n v="-70.626637030500007"/>
  </r>
  <r>
    <n v="14116"/>
    <x v="47"/>
    <n v="13"/>
    <s v="Chile"/>
    <x v="1"/>
    <m/>
    <m/>
    <m/>
    <x v="27"/>
    <m/>
    <m/>
    <x v="0"/>
    <n v="-33.604364294100002"/>
    <n v="-70.626637030500007"/>
  </r>
  <r>
    <n v="14117"/>
    <x v="47"/>
    <n v="13"/>
    <s v="Chile"/>
    <x v="1"/>
    <m/>
    <m/>
    <m/>
    <x v="27"/>
    <m/>
    <m/>
    <x v="0"/>
    <n v="-33.604364294100002"/>
    <n v="-70.626637030500007"/>
  </r>
  <r>
    <n v="14118"/>
    <x v="47"/>
    <n v="13"/>
    <s v="Chile"/>
    <x v="1"/>
    <m/>
    <m/>
    <m/>
    <x v="27"/>
    <m/>
    <m/>
    <x v="0"/>
    <n v="-33.604364294100002"/>
    <n v="-70.626637030500007"/>
  </r>
  <r>
    <n v="14119"/>
    <x v="47"/>
    <n v="13"/>
    <s v="Chile"/>
    <x v="1"/>
    <m/>
    <m/>
    <m/>
    <x v="27"/>
    <m/>
    <m/>
    <x v="0"/>
    <n v="-33.604364294100002"/>
    <n v="-70.626637030500007"/>
  </r>
  <r>
    <n v="14120"/>
    <x v="47"/>
    <n v="13"/>
    <s v="Chile"/>
    <x v="1"/>
    <m/>
    <m/>
    <m/>
    <x v="27"/>
    <m/>
    <m/>
    <x v="0"/>
    <n v="-33.604364294100002"/>
    <n v="-70.626637030500007"/>
  </r>
  <r>
    <n v="14121"/>
    <x v="47"/>
    <n v="13"/>
    <s v="Chile"/>
    <x v="1"/>
    <m/>
    <m/>
    <m/>
    <x v="27"/>
    <m/>
    <m/>
    <x v="0"/>
    <n v="-33.604364294100002"/>
    <n v="-70.626637030500007"/>
  </r>
  <r>
    <n v="14122"/>
    <x v="47"/>
    <n v="13"/>
    <s v="Chile"/>
    <x v="1"/>
    <m/>
    <m/>
    <m/>
    <x v="27"/>
    <m/>
    <m/>
    <x v="0"/>
    <n v="-33.604364294100002"/>
    <n v="-70.626637030500007"/>
  </r>
  <r>
    <n v="14123"/>
    <x v="47"/>
    <n v="13"/>
    <s v="Chile"/>
    <x v="1"/>
    <m/>
    <m/>
    <m/>
    <x v="27"/>
    <m/>
    <m/>
    <x v="0"/>
    <n v="-33.604364294100002"/>
    <n v="-70.626637030500007"/>
  </r>
  <r>
    <n v="14124"/>
    <x v="47"/>
    <n v="13"/>
    <s v="Chile"/>
    <x v="1"/>
    <m/>
    <m/>
    <m/>
    <x v="27"/>
    <m/>
    <m/>
    <x v="0"/>
    <n v="-33.604364294100002"/>
    <n v="-70.626637030500007"/>
  </r>
  <r>
    <n v="14125"/>
    <x v="47"/>
    <n v="13"/>
    <s v="Chile"/>
    <x v="1"/>
    <m/>
    <m/>
    <m/>
    <x v="27"/>
    <m/>
    <m/>
    <x v="0"/>
    <n v="-33.604364294100002"/>
    <n v="-70.626637030500007"/>
  </r>
  <r>
    <n v="14126"/>
    <x v="47"/>
    <n v="13"/>
    <s v="Chile"/>
    <x v="1"/>
    <m/>
    <m/>
    <m/>
    <x v="27"/>
    <m/>
    <m/>
    <x v="0"/>
    <n v="-33.604364294100002"/>
    <n v="-70.626637030500007"/>
  </r>
  <r>
    <n v="14127"/>
    <x v="47"/>
    <n v="13"/>
    <s v="Chile"/>
    <x v="1"/>
    <m/>
    <m/>
    <m/>
    <x v="27"/>
    <m/>
    <m/>
    <x v="0"/>
    <n v="-33.604364294100002"/>
    <n v="-70.626637030500007"/>
  </r>
  <r>
    <n v="14128"/>
    <x v="47"/>
    <n v="13"/>
    <s v="Chile"/>
    <x v="1"/>
    <m/>
    <m/>
    <m/>
    <x v="27"/>
    <m/>
    <m/>
    <x v="0"/>
    <n v="-33.604364294100002"/>
    <n v="-70.626637030500007"/>
  </r>
  <r>
    <n v="14129"/>
    <x v="47"/>
    <n v="13"/>
    <s v="Chile"/>
    <x v="1"/>
    <m/>
    <m/>
    <m/>
    <x v="27"/>
    <m/>
    <m/>
    <x v="0"/>
    <n v="-33.604364294100002"/>
    <n v="-70.626637030500007"/>
  </r>
  <r>
    <n v="14130"/>
    <x v="47"/>
    <n v="13"/>
    <s v="Chile"/>
    <x v="1"/>
    <m/>
    <m/>
    <m/>
    <x v="27"/>
    <m/>
    <m/>
    <x v="0"/>
    <n v="-33.604364294100002"/>
    <n v="-70.626637030500007"/>
  </r>
  <r>
    <n v="14131"/>
    <x v="47"/>
    <n v="13"/>
    <s v="Chile"/>
    <x v="1"/>
    <m/>
    <m/>
    <m/>
    <x v="27"/>
    <m/>
    <m/>
    <x v="0"/>
    <n v="-33.604364294100002"/>
    <n v="-70.626637030500007"/>
  </r>
  <r>
    <n v="14132"/>
    <x v="47"/>
    <n v="13"/>
    <s v="Chile"/>
    <x v="1"/>
    <m/>
    <m/>
    <m/>
    <x v="27"/>
    <m/>
    <m/>
    <x v="0"/>
    <n v="-33.604364294100002"/>
    <n v="-70.626637030500007"/>
  </r>
  <r>
    <n v="14133"/>
    <x v="47"/>
    <n v="13"/>
    <s v="Chile"/>
    <x v="1"/>
    <m/>
    <m/>
    <m/>
    <x v="27"/>
    <m/>
    <m/>
    <x v="0"/>
    <n v="-33.604364294100002"/>
    <n v="-70.626637030500007"/>
  </r>
  <r>
    <n v="14134"/>
    <x v="47"/>
    <n v="13"/>
    <s v="Chile"/>
    <x v="1"/>
    <m/>
    <m/>
    <m/>
    <x v="27"/>
    <m/>
    <m/>
    <x v="0"/>
    <n v="-33.604364294100002"/>
    <n v="-70.626637030500007"/>
  </r>
  <r>
    <n v="14135"/>
    <x v="47"/>
    <n v="13"/>
    <s v="Chile"/>
    <x v="1"/>
    <m/>
    <m/>
    <m/>
    <x v="27"/>
    <m/>
    <m/>
    <x v="0"/>
    <n v="-33.604364294100002"/>
    <n v="-70.626637030500007"/>
  </r>
  <r>
    <n v="14136"/>
    <x v="47"/>
    <n v="13"/>
    <s v="Chile"/>
    <x v="1"/>
    <m/>
    <m/>
    <m/>
    <x v="27"/>
    <m/>
    <m/>
    <x v="0"/>
    <n v="-33.604364294100002"/>
    <n v="-70.626637030500007"/>
  </r>
  <r>
    <n v="14137"/>
    <x v="47"/>
    <n v="13"/>
    <s v="Chile"/>
    <x v="1"/>
    <m/>
    <m/>
    <m/>
    <x v="27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8"/>
    <m/>
    <m/>
    <x v="0"/>
    <n v="-35.628820538699998"/>
    <n v="-71.927073473799993"/>
  </r>
  <r>
    <n v="14151"/>
    <x v="47"/>
    <n v="7"/>
    <s v="Chile"/>
    <x v="0"/>
    <m/>
    <m/>
    <m/>
    <x v="168"/>
    <m/>
    <m/>
    <x v="0"/>
    <n v="-35.628820538699998"/>
    <n v="-71.927073473799993"/>
  </r>
  <r>
    <n v="14152"/>
    <x v="47"/>
    <n v="7"/>
    <s v="Chile"/>
    <x v="0"/>
    <m/>
    <m/>
    <m/>
    <x v="168"/>
    <m/>
    <m/>
    <x v="0"/>
    <n v="-35.628820538699998"/>
    <n v="-71.927073473799993"/>
  </r>
  <r>
    <n v="14153"/>
    <x v="47"/>
    <n v="7"/>
    <s v="Chile"/>
    <x v="0"/>
    <m/>
    <m/>
    <m/>
    <x v="168"/>
    <m/>
    <m/>
    <x v="0"/>
    <n v="-35.628820538699998"/>
    <n v="-71.927073473799993"/>
  </r>
  <r>
    <n v="14154"/>
    <x v="47"/>
    <n v="7"/>
    <s v="Chile"/>
    <x v="0"/>
    <m/>
    <m/>
    <m/>
    <x v="168"/>
    <m/>
    <m/>
    <x v="0"/>
    <n v="-35.628820538699998"/>
    <n v="-71.927073473799993"/>
  </r>
  <r>
    <n v="14155"/>
    <x v="47"/>
    <n v="7"/>
    <s v="Chile"/>
    <x v="0"/>
    <m/>
    <m/>
    <m/>
    <x v="224"/>
    <m/>
    <m/>
    <x v="0"/>
    <n v="-35.068163155699999"/>
    <n v="-70.712024862000007"/>
  </r>
  <r>
    <n v="14156"/>
    <x v="47"/>
    <n v="7"/>
    <s v="Chile"/>
    <x v="0"/>
    <m/>
    <m/>
    <m/>
    <x v="224"/>
    <m/>
    <m/>
    <x v="0"/>
    <n v="-35.068163155699999"/>
    <n v="-70.712024862000007"/>
  </r>
  <r>
    <n v="14157"/>
    <x v="47"/>
    <n v="7"/>
    <s v="Chile"/>
    <x v="0"/>
    <m/>
    <m/>
    <m/>
    <x v="103"/>
    <m/>
    <m/>
    <x v="0"/>
    <n v="-35.5082259024"/>
    <n v="-71.712054169400005"/>
  </r>
  <r>
    <n v="14158"/>
    <x v="47"/>
    <n v="7"/>
    <s v="Chile"/>
    <x v="0"/>
    <m/>
    <m/>
    <m/>
    <x v="103"/>
    <m/>
    <m/>
    <x v="0"/>
    <n v="-35.5082259024"/>
    <n v="-71.712054169400005"/>
  </r>
  <r>
    <n v="14159"/>
    <x v="47"/>
    <n v="7"/>
    <s v="Chile"/>
    <x v="0"/>
    <m/>
    <m/>
    <m/>
    <x v="75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1"/>
    <m/>
    <m/>
    <x v="0"/>
    <n v="-35.685560661399997"/>
    <n v="-71.6829346305"/>
  </r>
  <r>
    <n v="14162"/>
    <x v="47"/>
    <n v="7"/>
    <s v="Chile"/>
    <x v="0"/>
    <m/>
    <m/>
    <m/>
    <x v="163"/>
    <m/>
    <m/>
    <x v="0"/>
    <n v="-35.352765886999997"/>
    <n v="-70.910922384299994"/>
  </r>
  <r>
    <n v="14163"/>
    <x v="47"/>
    <n v="7"/>
    <s v="Chile"/>
    <x v="0"/>
    <m/>
    <m/>
    <m/>
    <x v="243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8"/>
    <m/>
    <m/>
    <x v="0"/>
    <n v="-36.790403042400001"/>
    <n v="-72.290021584200005"/>
  </r>
  <r>
    <n v="14168"/>
    <x v="47"/>
    <n v="16"/>
    <s v="Chile"/>
    <x v="4"/>
    <m/>
    <m/>
    <m/>
    <x v="58"/>
    <m/>
    <m/>
    <x v="0"/>
    <n v="-36.790403042400001"/>
    <n v="-72.290021584200005"/>
  </r>
  <r>
    <n v="14169"/>
    <x v="47"/>
    <n v="16"/>
    <s v="Chile"/>
    <x v="4"/>
    <m/>
    <m/>
    <m/>
    <x v="58"/>
    <m/>
    <m/>
    <x v="0"/>
    <n v="-36.790403042400001"/>
    <n v="-72.290021584200005"/>
  </r>
  <r>
    <n v="14170"/>
    <x v="47"/>
    <n v="16"/>
    <s v="Chile"/>
    <x v="4"/>
    <m/>
    <m/>
    <m/>
    <x v="46"/>
    <m/>
    <m/>
    <x v="0"/>
    <n v="-36.680354247099999"/>
    <n v="-72.198805179900006"/>
  </r>
  <r>
    <n v="14171"/>
    <x v="47"/>
    <n v="16"/>
    <s v="Chile"/>
    <x v="4"/>
    <m/>
    <m/>
    <m/>
    <x v="179"/>
    <m/>
    <m/>
    <x v="0"/>
    <n v="-37.1046699113"/>
    <n v="-71.930582932299998"/>
  </r>
  <r>
    <n v="14172"/>
    <x v="47"/>
    <n v="16"/>
    <s v="Chile"/>
    <x v="4"/>
    <m/>
    <m/>
    <m/>
    <x v="207"/>
    <m/>
    <m/>
    <x v="0"/>
    <n v="-36.701915441700002"/>
    <n v="-71.581737136100003"/>
  </r>
  <r>
    <n v="14173"/>
    <x v="47"/>
    <n v="16"/>
    <s v="Chile"/>
    <x v="4"/>
    <m/>
    <m/>
    <m/>
    <x v="207"/>
    <m/>
    <m/>
    <x v="0"/>
    <n v="-36.701915441700002"/>
    <n v="-71.581737136100003"/>
  </r>
  <r>
    <n v="14174"/>
    <x v="47"/>
    <n v="16"/>
    <s v="Chile"/>
    <x v="4"/>
    <m/>
    <m/>
    <m/>
    <x v="207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3"/>
    <m/>
    <m/>
    <x v="0"/>
    <n v="-36.788794118600002"/>
    <n v="-73.141186622000006"/>
  </r>
  <r>
    <n v="14178"/>
    <x v="47"/>
    <n v="8"/>
    <s v="Chile"/>
    <x v="3"/>
    <m/>
    <m/>
    <m/>
    <x v="60"/>
    <m/>
    <m/>
    <x v="0"/>
    <n v="-36.880910203699997"/>
    <n v="-73.098476665000007"/>
  </r>
  <r>
    <n v="14179"/>
    <x v="47"/>
    <n v="8"/>
    <s v="Chile"/>
    <x v="3"/>
    <m/>
    <m/>
    <m/>
    <x v="60"/>
    <m/>
    <m/>
    <x v="0"/>
    <n v="-36.880910203699997"/>
    <n v="-73.098476665000007"/>
  </r>
  <r>
    <n v="14180"/>
    <x v="47"/>
    <n v="8"/>
    <s v="Chile"/>
    <x v="3"/>
    <m/>
    <m/>
    <m/>
    <x v="66"/>
    <m/>
    <m/>
    <x v="0"/>
    <n v="-36.900778169100001"/>
    <n v="-73.005186967599997"/>
  </r>
  <r>
    <n v="14181"/>
    <x v="47"/>
    <n v="8"/>
    <s v="Chile"/>
    <x v="3"/>
    <m/>
    <m/>
    <m/>
    <x v="66"/>
    <m/>
    <m/>
    <x v="0"/>
    <n v="-36.900778169100001"/>
    <n v="-73.005186967599997"/>
  </r>
  <r>
    <n v="14182"/>
    <x v="47"/>
    <n v="8"/>
    <s v="Chile"/>
    <x v="3"/>
    <m/>
    <m/>
    <m/>
    <x v="66"/>
    <m/>
    <m/>
    <x v="0"/>
    <n v="-36.900778169100001"/>
    <n v="-73.005186967599997"/>
  </r>
  <r>
    <n v="14183"/>
    <x v="47"/>
    <n v="8"/>
    <s v="Chile"/>
    <x v="3"/>
    <m/>
    <m/>
    <m/>
    <x v="5"/>
    <m/>
    <m/>
    <x v="0"/>
    <n v="-37.3539275137"/>
    <n v="-72.263428128599998"/>
  </r>
  <r>
    <n v="14184"/>
    <x v="47"/>
    <n v="8"/>
    <s v="Chile"/>
    <x v="3"/>
    <m/>
    <m/>
    <m/>
    <x v="5"/>
    <m/>
    <m/>
    <x v="0"/>
    <n v="-37.3539275137"/>
    <n v="-72.263428128599998"/>
  </r>
  <r>
    <n v="14185"/>
    <x v="47"/>
    <n v="9"/>
    <s v="Chile"/>
    <x v="9"/>
    <m/>
    <m/>
    <m/>
    <x v="31"/>
    <m/>
    <m/>
    <x v="0"/>
    <n v="-37.768712499599999"/>
    <n v="-72.795714252699995"/>
  </r>
  <r>
    <n v="14186"/>
    <x v="47"/>
    <n v="9"/>
    <s v="Chile"/>
    <x v="9"/>
    <m/>
    <m/>
    <m/>
    <x v="249"/>
    <m/>
    <m/>
    <x v="0"/>
    <n v="-38.026440000999997"/>
    <n v="-72.124782388200003"/>
  </r>
  <r>
    <n v="14187"/>
    <x v="47"/>
    <n v="9"/>
    <s v="Chile"/>
    <x v="9"/>
    <m/>
    <m/>
    <m/>
    <x v="228"/>
    <m/>
    <m/>
    <x v="0"/>
    <n v="-38.543359325700003"/>
    <n v="-72.289099196999999"/>
  </r>
  <r>
    <n v="14188"/>
    <x v="47"/>
    <n v="9"/>
    <s v="Chile"/>
    <x v="9"/>
    <m/>
    <m/>
    <m/>
    <x v="85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5"/>
    <m/>
    <m/>
    <x v="0"/>
    <n v="-38.280614075300001"/>
    <n v="-72.233593646100005"/>
  </r>
  <r>
    <n v="14210"/>
    <x v="47"/>
    <n v="9"/>
    <s v="Chile"/>
    <x v="9"/>
    <m/>
    <m/>
    <m/>
    <x v="105"/>
    <m/>
    <m/>
    <x v="0"/>
    <n v="-38.280614075300001"/>
    <n v="-72.233593646100005"/>
  </r>
  <r>
    <n v="14211"/>
    <x v="47"/>
    <n v="9"/>
    <s v="Chile"/>
    <x v="9"/>
    <m/>
    <m/>
    <m/>
    <x v="106"/>
    <m/>
    <m/>
    <x v="0"/>
    <n v="-38.7047212019"/>
    <n v="-72.116504653999996"/>
  </r>
  <r>
    <n v="14212"/>
    <x v="47"/>
    <n v="9"/>
    <s v="Chile"/>
    <x v="9"/>
    <m/>
    <m/>
    <m/>
    <x v="106"/>
    <m/>
    <m/>
    <x v="0"/>
    <n v="-38.7047212019"/>
    <n v="-72.116504653999996"/>
  </r>
  <r>
    <n v="14213"/>
    <x v="47"/>
    <n v="14"/>
    <s v="Chile"/>
    <x v="10"/>
    <s v="Masculino"/>
    <n v="37"/>
    <m/>
    <x v="87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3"/>
    <m/>
    <m/>
    <x v="0"/>
    <n v="-40.611892518099999"/>
    <n v="-73.086745366200006"/>
  </r>
  <r>
    <n v="14216"/>
    <x v="47"/>
    <n v="10"/>
    <s v="Chile"/>
    <x v="2"/>
    <m/>
    <m/>
    <m/>
    <x v="33"/>
    <m/>
    <m/>
    <x v="0"/>
    <n v="-40.611892518099999"/>
    <n v="-73.086745366200006"/>
  </r>
  <r>
    <n v="14217"/>
    <x v="47"/>
    <n v="10"/>
    <s v="Chile"/>
    <x v="2"/>
    <m/>
    <m/>
    <m/>
    <x v="88"/>
    <m/>
    <m/>
    <x v="0"/>
    <n v="-40.725823949400002"/>
    <n v="-72.384008281000007"/>
  </r>
  <r>
    <n v="14218"/>
    <x v="47"/>
    <n v="10"/>
    <s v="Chile"/>
    <x v="2"/>
    <m/>
    <m/>
    <m/>
    <x v="221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3"/>
    <m/>
    <m/>
    <x v="2"/>
    <n v="-32.499356579100002"/>
    <n v="-70.891574018699998"/>
  </r>
  <r>
    <n v="14251"/>
    <x v="47"/>
    <n v="13"/>
    <s v="Chile"/>
    <x v="1"/>
    <m/>
    <m/>
    <m/>
    <x v="27"/>
    <m/>
    <m/>
    <x v="2"/>
    <n v="-33.604364294100002"/>
    <n v="-70.626637030500007"/>
  </r>
  <r>
    <n v="14252"/>
    <x v="47"/>
    <n v="13"/>
    <s v="Chile"/>
    <x v="1"/>
    <m/>
    <m/>
    <m/>
    <x v="27"/>
    <m/>
    <m/>
    <x v="2"/>
    <n v="-33.604364294100002"/>
    <n v="-70.626637030500007"/>
  </r>
  <r>
    <n v="14253"/>
    <x v="47"/>
    <n v="13"/>
    <s v="Chile"/>
    <x v="1"/>
    <m/>
    <m/>
    <m/>
    <x v="27"/>
    <m/>
    <m/>
    <x v="2"/>
    <n v="-33.604364294100002"/>
    <n v="-70.626637030500007"/>
  </r>
  <r>
    <n v="14254"/>
    <x v="47"/>
    <n v="13"/>
    <s v="Chile"/>
    <x v="1"/>
    <m/>
    <m/>
    <m/>
    <x v="27"/>
    <m/>
    <m/>
    <x v="2"/>
    <n v="-33.604364294100002"/>
    <n v="-70.626637030500007"/>
  </r>
  <r>
    <n v="14255"/>
    <x v="47"/>
    <n v="13"/>
    <s v="Chile"/>
    <x v="1"/>
    <m/>
    <m/>
    <m/>
    <x v="27"/>
    <m/>
    <m/>
    <x v="2"/>
    <n v="-33.604364294100002"/>
    <n v="-70.626637030500007"/>
  </r>
  <r>
    <n v="14256"/>
    <x v="47"/>
    <n v="16"/>
    <s v="Chile"/>
    <x v="4"/>
    <s v="Masculino"/>
    <n v="76"/>
    <s v="Hospital de Bulnes"/>
    <x v="58"/>
    <m/>
    <m/>
    <x v="2"/>
    <n v="-36.790403042400001"/>
    <n v="-72.290021584200005"/>
  </r>
  <r>
    <n v="14257"/>
    <x v="47"/>
    <m/>
    <s v="Chile"/>
    <x v="15"/>
    <m/>
    <m/>
    <m/>
    <x v="27"/>
    <m/>
    <m/>
    <x v="1"/>
    <n v="-33.604364294100002"/>
    <n v="-70.626637030500007"/>
  </r>
  <r>
    <n v="14258"/>
    <x v="47"/>
    <m/>
    <s v="Chile"/>
    <x v="15"/>
    <m/>
    <m/>
    <m/>
    <x v="27"/>
    <m/>
    <m/>
    <x v="1"/>
    <n v="-33.604364294100002"/>
    <n v="-70.626637030500007"/>
  </r>
  <r>
    <n v="14259"/>
    <x v="47"/>
    <m/>
    <s v="Chile"/>
    <x v="15"/>
    <m/>
    <m/>
    <m/>
    <x v="27"/>
    <m/>
    <m/>
    <x v="1"/>
    <n v="-33.604364294100002"/>
    <n v="-70.626637030500007"/>
  </r>
  <r>
    <n v="14260"/>
    <x v="47"/>
    <m/>
    <s v="Chile"/>
    <x v="15"/>
    <m/>
    <m/>
    <m/>
    <x v="27"/>
    <m/>
    <m/>
    <x v="1"/>
    <n v="-33.604364294100002"/>
    <n v="-70.626637030500007"/>
  </r>
  <r>
    <n v="14261"/>
    <x v="47"/>
    <m/>
    <s v="Chile"/>
    <x v="15"/>
    <m/>
    <m/>
    <m/>
    <x v="27"/>
    <m/>
    <m/>
    <x v="1"/>
    <n v="-33.604364294100002"/>
    <n v="-70.626637030500007"/>
  </r>
  <r>
    <n v="14262"/>
    <x v="47"/>
    <m/>
    <s v="Chile"/>
    <x v="15"/>
    <m/>
    <m/>
    <m/>
    <x v="27"/>
    <m/>
    <m/>
    <x v="1"/>
    <n v="-33.604364294100002"/>
    <n v="-70.626637030500007"/>
  </r>
  <r>
    <n v="14263"/>
    <x v="47"/>
    <m/>
    <s v="Chile"/>
    <x v="15"/>
    <m/>
    <m/>
    <m/>
    <x v="27"/>
    <m/>
    <m/>
    <x v="1"/>
    <n v="-33.604364294100002"/>
    <n v="-70.626637030500007"/>
  </r>
  <r>
    <n v="14264"/>
    <x v="47"/>
    <m/>
    <s v="Chile"/>
    <x v="15"/>
    <m/>
    <m/>
    <m/>
    <x v="27"/>
    <m/>
    <m/>
    <x v="1"/>
    <n v="-33.604364294100002"/>
    <n v="-70.626637030500007"/>
  </r>
  <r>
    <n v="14265"/>
    <x v="47"/>
    <m/>
    <s v="Chile"/>
    <x v="15"/>
    <m/>
    <m/>
    <m/>
    <x v="27"/>
    <m/>
    <m/>
    <x v="1"/>
    <n v="-33.604364294100002"/>
    <n v="-70.626637030500007"/>
  </r>
  <r>
    <n v="14266"/>
    <x v="47"/>
    <m/>
    <s v="Chile"/>
    <x v="15"/>
    <m/>
    <m/>
    <m/>
    <x v="27"/>
    <m/>
    <m/>
    <x v="1"/>
    <n v="-33.604364294100002"/>
    <n v="-70.626637030500007"/>
  </r>
  <r>
    <n v="14267"/>
    <x v="47"/>
    <m/>
    <s v="Chile"/>
    <x v="15"/>
    <m/>
    <m/>
    <m/>
    <x v="27"/>
    <m/>
    <m/>
    <x v="1"/>
    <n v="-33.604364294100002"/>
    <n v="-70.626637030500007"/>
  </r>
  <r>
    <n v="14268"/>
    <x v="47"/>
    <m/>
    <s v="Chile"/>
    <x v="15"/>
    <m/>
    <m/>
    <m/>
    <x v="27"/>
    <m/>
    <m/>
    <x v="1"/>
    <n v="-33.604364294100002"/>
    <n v="-70.626637030500007"/>
  </r>
  <r>
    <n v="14269"/>
    <x v="47"/>
    <m/>
    <s v="Chile"/>
    <x v="15"/>
    <m/>
    <m/>
    <m/>
    <x v="27"/>
    <m/>
    <m/>
    <x v="1"/>
    <n v="-33.604364294100002"/>
    <n v="-70.626637030500007"/>
  </r>
  <r>
    <n v="14270"/>
    <x v="47"/>
    <m/>
    <s v="Chile"/>
    <x v="15"/>
    <m/>
    <m/>
    <m/>
    <x v="27"/>
    <m/>
    <m/>
    <x v="1"/>
    <n v="-33.604364294100002"/>
    <n v="-70.626637030500007"/>
  </r>
  <r>
    <n v="14271"/>
    <x v="47"/>
    <m/>
    <s v="Chile"/>
    <x v="15"/>
    <m/>
    <m/>
    <m/>
    <x v="27"/>
    <m/>
    <m/>
    <x v="1"/>
    <n v="-33.604364294100002"/>
    <n v="-70.626637030500007"/>
  </r>
  <r>
    <n v="14272"/>
    <x v="47"/>
    <m/>
    <s v="Chile"/>
    <x v="15"/>
    <m/>
    <m/>
    <m/>
    <x v="27"/>
    <m/>
    <m/>
    <x v="1"/>
    <n v="-33.604364294100002"/>
    <n v="-70.626637030500007"/>
  </r>
  <r>
    <n v="14273"/>
    <x v="47"/>
    <m/>
    <s v="Chile"/>
    <x v="15"/>
    <m/>
    <m/>
    <m/>
    <x v="27"/>
    <m/>
    <m/>
    <x v="1"/>
    <n v="-33.604364294100002"/>
    <n v="-70.626637030500007"/>
  </r>
  <r>
    <n v="14274"/>
    <x v="47"/>
    <m/>
    <s v="Chile"/>
    <x v="15"/>
    <m/>
    <m/>
    <m/>
    <x v="27"/>
    <m/>
    <m/>
    <x v="1"/>
    <n v="-33.604364294100002"/>
    <n v="-70.626637030500007"/>
  </r>
  <r>
    <n v="14275"/>
    <x v="47"/>
    <m/>
    <s v="Chile"/>
    <x v="15"/>
    <m/>
    <m/>
    <m/>
    <x v="27"/>
    <m/>
    <m/>
    <x v="1"/>
    <n v="-33.604364294100002"/>
    <n v="-70.626637030500007"/>
  </r>
  <r>
    <n v="14276"/>
    <x v="47"/>
    <m/>
    <s v="Chile"/>
    <x v="15"/>
    <m/>
    <m/>
    <m/>
    <x v="27"/>
    <m/>
    <m/>
    <x v="1"/>
    <n v="-33.604364294100002"/>
    <n v="-70.626637030500007"/>
  </r>
  <r>
    <n v="14277"/>
    <x v="47"/>
    <m/>
    <s v="Chile"/>
    <x v="15"/>
    <m/>
    <m/>
    <m/>
    <x v="27"/>
    <m/>
    <m/>
    <x v="1"/>
    <n v="-33.604364294100002"/>
    <n v="-70.626637030500007"/>
  </r>
  <r>
    <n v="14278"/>
    <x v="47"/>
    <m/>
    <s v="Chile"/>
    <x v="15"/>
    <m/>
    <m/>
    <m/>
    <x v="27"/>
    <m/>
    <m/>
    <x v="1"/>
    <n v="-33.604364294100002"/>
    <n v="-70.626637030500007"/>
  </r>
  <r>
    <n v="14279"/>
    <x v="47"/>
    <m/>
    <s v="Chile"/>
    <x v="15"/>
    <m/>
    <m/>
    <m/>
    <x v="27"/>
    <m/>
    <m/>
    <x v="1"/>
    <n v="-33.604364294100002"/>
    <n v="-70.626637030500007"/>
  </r>
  <r>
    <n v="14280"/>
    <x v="47"/>
    <m/>
    <s v="Chile"/>
    <x v="15"/>
    <m/>
    <m/>
    <m/>
    <x v="27"/>
    <m/>
    <m/>
    <x v="1"/>
    <n v="-33.604364294100002"/>
    <n v="-70.626637030500007"/>
  </r>
  <r>
    <n v="14281"/>
    <x v="47"/>
    <m/>
    <s v="Chile"/>
    <x v="15"/>
    <m/>
    <m/>
    <m/>
    <x v="27"/>
    <m/>
    <m/>
    <x v="1"/>
    <n v="-33.604364294100002"/>
    <n v="-70.626637030500007"/>
  </r>
  <r>
    <n v="14282"/>
    <x v="47"/>
    <m/>
    <s v="Chile"/>
    <x v="15"/>
    <m/>
    <m/>
    <m/>
    <x v="27"/>
    <m/>
    <m/>
    <x v="1"/>
    <n v="-33.604364294100002"/>
    <n v="-70.626637030500007"/>
  </r>
  <r>
    <n v="14283"/>
    <x v="47"/>
    <m/>
    <s v="Chile"/>
    <x v="15"/>
    <m/>
    <m/>
    <m/>
    <x v="27"/>
    <m/>
    <m/>
    <x v="1"/>
    <n v="-33.604364294100002"/>
    <n v="-70.626637030500007"/>
  </r>
  <r>
    <n v="14284"/>
    <x v="47"/>
    <m/>
    <s v="Chile"/>
    <x v="15"/>
    <m/>
    <m/>
    <m/>
    <x v="27"/>
    <m/>
    <m/>
    <x v="1"/>
    <n v="-33.604364294100002"/>
    <n v="-70.626637030500007"/>
  </r>
  <r>
    <n v="14285"/>
    <x v="47"/>
    <m/>
    <s v="Chile"/>
    <x v="15"/>
    <m/>
    <m/>
    <m/>
    <x v="27"/>
    <m/>
    <m/>
    <x v="1"/>
    <n v="-33.604364294100002"/>
    <n v="-70.626637030500007"/>
  </r>
  <r>
    <n v="14286"/>
    <x v="47"/>
    <m/>
    <s v="Chile"/>
    <x v="15"/>
    <m/>
    <m/>
    <m/>
    <x v="27"/>
    <m/>
    <m/>
    <x v="1"/>
    <n v="-33.604364294100002"/>
    <n v="-70.626637030500007"/>
  </r>
  <r>
    <n v="14287"/>
    <x v="47"/>
    <m/>
    <s v="Chile"/>
    <x v="15"/>
    <m/>
    <m/>
    <m/>
    <x v="27"/>
    <m/>
    <m/>
    <x v="1"/>
    <n v="-33.604364294100002"/>
    <n v="-70.626637030500007"/>
  </r>
  <r>
    <n v="14288"/>
    <x v="47"/>
    <m/>
    <s v="Chile"/>
    <x v="15"/>
    <m/>
    <m/>
    <m/>
    <x v="27"/>
    <m/>
    <m/>
    <x v="1"/>
    <n v="-33.604364294100002"/>
    <n v="-70.626637030500007"/>
  </r>
  <r>
    <n v="14289"/>
    <x v="47"/>
    <m/>
    <s v="Chile"/>
    <x v="15"/>
    <m/>
    <m/>
    <m/>
    <x v="27"/>
    <m/>
    <m/>
    <x v="1"/>
    <n v="-33.604364294100002"/>
    <n v="-70.626637030500007"/>
  </r>
  <r>
    <n v="14290"/>
    <x v="47"/>
    <m/>
    <s v="Chile"/>
    <x v="15"/>
    <m/>
    <m/>
    <m/>
    <x v="27"/>
    <m/>
    <m/>
    <x v="1"/>
    <n v="-33.604364294100002"/>
    <n v="-70.626637030500007"/>
  </r>
  <r>
    <n v="14291"/>
    <x v="47"/>
    <m/>
    <s v="Chile"/>
    <x v="15"/>
    <m/>
    <m/>
    <m/>
    <x v="27"/>
    <m/>
    <m/>
    <x v="1"/>
    <n v="-33.604364294100002"/>
    <n v="-70.626637030500007"/>
  </r>
  <r>
    <n v="14292"/>
    <x v="47"/>
    <m/>
    <s v="Chile"/>
    <x v="15"/>
    <m/>
    <m/>
    <m/>
    <x v="27"/>
    <m/>
    <m/>
    <x v="1"/>
    <n v="-33.604364294100002"/>
    <n v="-70.626637030500007"/>
  </r>
  <r>
    <n v="14293"/>
    <x v="47"/>
    <m/>
    <s v="Chile"/>
    <x v="15"/>
    <m/>
    <m/>
    <m/>
    <x v="27"/>
    <m/>
    <m/>
    <x v="1"/>
    <n v="-33.604364294100002"/>
    <n v="-70.626637030500007"/>
  </r>
  <r>
    <n v="14294"/>
    <x v="47"/>
    <m/>
    <s v="Chile"/>
    <x v="15"/>
    <m/>
    <m/>
    <m/>
    <x v="27"/>
    <m/>
    <m/>
    <x v="1"/>
    <n v="-33.604364294100002"/>
    <n v="-70.626637030500007"/>
  </r>
  <r>
    <n v="14295"/>
    <x v="47"/>
    <m/>
    <s v="Chile"/>
    <x v="15"/>
    <m/>
    <m/>
    <m/>
    <x v="27"/>
    <m/>
    <m/>
    <x v="1"/>
    <n v="-33.604364294100002"/>
    <n v="-70.626637030500007"/>
  </r>
  <r>
    <n v="14296"/>
    <x v="47"/>
    <m/>
    <s v="Chile"/>
    <x v="15"/>
    <m/>
    <m/>
    <m/>
    <x v="27"/>
    <m/>
    <m/>
    <x v="1"/>
    <n v="-33.604364294100002"/>
    <n v="-70.626637030500007"/>
  </r>
  <r>
    <n v="14297"/>
    <x v="47"/>
    <m/>
    <s v="Chile"/>
    <x v="15"/>
    <m/>
    <m/>
    <m/>
    <x v="27"/>
    <m/>
    <m/>
    <x v="1"/>
    <n v="-33.604364294100002"/>
    <n v="-70.626637030500007"/>
  </r>
  <r>
    <n v="14298"/>
    <x v="47"/>
    <m/>
    <s v="Chile"/>
    <x v="15"/>
    <m/>
    <m/>
    <m/>
    <x v="27"/>
    <m/>
    <m/>
    <x v="1"/>
    <n v="-33.604364294100002"/>
    <n v="-70.626637030500007"/>
  </r>
  <r>
    <n v="14299"/>
    <x v="47"/>
    <m/>
    <s v="Chile"/>
    <x v="15"/>
    <m/>
    <m/>
    <m/>
    <x v="27"/>
    <m/>
    <m/>
    <x v="1"/>
    <n v="-33.604364294100002"/>
    <n v="-70.626637030500007"/>
  </r>
  <r>
    <n v="14300"/>
    <x v="47"/>
    <m/>
    <s v="Chile"/>
    <x v="15"/>
    <m/>
    <m/>
    <m/>
    <x v="27"/>
    <m/>
    <m/>
    <x v="1"/>
    <n v="-33.604364294100002"/>
    <n v="-70.626637030500007"/>
  </r>
  <r>
    <n v="14301"/>
    <x v="47"/>
    <m/>
    <s v="Chile"/>
    <x v="15"/>
    <m/>
    <m/>
    <m/>
    <x v="27"/>
    <m/>
    <m/>
    <x v="1"/>
    <n v="-33.604364294100002"/>
    <n v="-70.626637030500007"/>
  </r>
  <r>
    <n v="14302"/>
    <x v="47"/>
    <m/>
    <s v="Chile"/>
    <x v="15"/>
    <m/>
    <m/>
    <m/>
    <x v="27"/>
    <m/>
    <m/>
    <x v="1"/>
    <n v="-33.604364294100002"/>
    <n v="-70.626637030500007"/>
  </r>
  <r>
    <n v="14303"/>
    <x v="47"/>
    <m/>
    <s v="Chile"/>
    <x v="15"/>
    <m/>
    <m/>
    <m/>
    <x v="27"/>
    <m/>
    <m/>
    <x v="1"/>
    <n v="-33.604364294100002"/>
    <n v="-70.626637030500007"/>
  </r>
  <r>
    <n v="14304"/>
    <x v="47"/>
    <m/>
    <s v="Chile"/>
    <x v="15"/>
    <m/>
    <m/>
    <m/>
    <x v="27"/>
    <m/>
    <m/>
    <x v="1"/>
    <n v="-33.604364294100002"/>
    <n v="-70.626637030500007"/>
  </r>
  <r>
    <n v="14305"/>
    <x v="47"/>
    <m/>
    <s v="Chile"/>
    <x v="15"/>
    <m/>
    <m/>
    <m/>
    <x v="27"/>
    <m/>
    <m/>
    <x v="1"/>
    <n v="-33.604364294100002"/>
    <n v="-70.626637030500007"/>
  </r>
  <r>
    <n v="14306"/>
    <x v="47"/>
    <m/>
    <s v="Chile"/>
    <x v="15"/>
    <m/>
    <m/>
    <m/>
    <x v="27"/>
    <m/>
    <m/>
    <x v="1"/>
    <n v="-33.604364294100002"/>
    <n v="-70.626637030500007"/>
  </r>
  <r>
    <n v="14307"/>
    <x v="47"/>
    <m/>
    <s v="Chile"/>
    <x v="15"/>
    <m/>
    <m/>
    <m/>
    <x v="27"/>
    <m/>
    <m/>
    <x v="1"/>
    <n v="-33.604364294100002"/>
    <n v="-70.626637030500007"/>
  </r>
  <r>
    <n v="14308"/>
    <x v="47"/>
    <m/>
    <s v="Chile"/>
    <x v="15"/>
    <m/>
    <m/>
    <m/>
    <x v="27"/>
    <m/>
    <m/>
    <x v="1"/>
    <n v="-33.604364294100002"/>
    <n v="-70.626637030500007"/>
  </r>
  <r>
    <n v="14309"/>
    <x v="47"/>
    <m/>
    <s v="Chile"/>
    <x v="15"/>
    <m/>
    <m/>
    <m/>
    <x v="27"/>
    <m/>
    <m/>
    <x v="1"/>
    <n v="-33.604364294100002"/>
    <n v="-70.626637030500007"/>
  </r>
  <r>
    <n v="14310"/>
    <x v="47"/>
    <m/>
    <s v="Chile"/>
    <x v="15"/>
    <m/>
    <m/>
    <m/>
    <x v="27"/>
    <m/>
    <m/>
    <x v="1"/>
    <n v="-33.604364294100002"/>
    <n v="-70.626637030500007"/>
  </r>
  <r>
    <n v="14311"/>
    <x v="47"/>
    <m/>
    <s v="Chile"/>
    <x v="15"/>
    <m/>
    <m/>
    <m/>
    <x v="27"/>
    <m/>
    <m/>
    <x v="1"/>
    <n v="-33.604364294100002"/>
    <n v="-70.626637030500007"/>
  </r>
  <r>
    <n v="14312"/>
    <x v="47"/>
    <m/>
    <s v="Chile"/>
    <x v="15"/>
    <m/>
    <m/>
    <m/>
    <x v="27"/>
    <m/>
    <m/>
    <x v="1"/>
    <n v="-33.604364294100002"/>
    <n v="-70.626637030500007"/>
  </r>
  <r>
    <n v="14313"/>
    <x v="47"/>
    <m/>
    <s v="Chile"/>
    <x v="15"/>
    <m/>
    <m/>
    <m/>
    <x v="27"/>
    <m/>
    <m/>
    <x v="1"/>
    <n v="-33.604364294100002"/>
    <n v="-70.626637030500007"/>
  </r>
  <r>
    <n v="14314"/>
    <x v="47"/>
    <m/>
    <s v="Chile"/>
    <x v="15"/>
    <m/>
    <m/>
    <m/>
    <x v="27"/>
    <m/>
    <m/>
    <x v="1"/>
    <n v="-33.604364294100002"/>
    <n v="-70.626637030500007"/>
  </r>
  <r>
    <n v="14315"/>
    <x v="47"/>
    <m/>
    <s v="Chile"/>
    <x v="15"/>
    <m/>
    <m/>
    <m/>
    <x v="27"/>
    <m/>
    <m/>
    <x v="1"/>
    <n v="-33.604364294100002"/>
    <n v="-70.626637030500007"/>
  </r>
  <r>
    <n v="14316"/>
    <x v="47"/>
    <m/>
    <s v="Chile"/>
    <x v="15"/>
    <m/>
    <m/>
    <m/>
    <x v="27"/>
    <m/>
    <m/>
    <x v="1"/>
    <n v="-33.604364294100002"/>
    <n v="-70.626637030500007"/>
  </r>
  <r>
    <n v="14317"/>
    <x v="47"/>
    <m/>
    <s v="Chile"/>
    <x v="15"/>
    <m/>
    <m/>
    <m/>
    <x v="27"/>
    <m/>
    <m/>
    <x v="1"/>
    <n v="-33.604364294100002"/>
    <n v="-70.626637030500007"/>
  </r>
  <r>
    <n v="14318"/>
    <x v="47"/>
    <m/>
    <s v="Chile"/>
    <x v="15"/>
    <m/>
    <m/>
    <m/>
    <x v="27"/>
    <m/>
    <m/>
    <x v="1"/>
    <n v="-33.604364294100002"/>
    <n v="-70.626637030500007"/>
  </r>
  <r>
    <n v="14319"/>
    <x v="47"/>
    <m/>
    <s v="Chile"/>
    <x v="15"/>
    <m/>
    <m/>
    <m/>
    <x v="27"/>
    <m/>
    <m/>
    <x v="1"/>
    <n v="-33.604364294100002"/>
    <n v="-70.626637030500007"/>
  </r>
  <r>
    <n v="14320"/>
    <x v="47"/>
    <m/>
    <s v="Chile"/>
    <x v="15"/>
    <m/>
    <m/>
    <m/>
    <x v="27"/>
    <m/>
    <m/>
    <x v="1"/>
    <n v="-33.604364294100002"/>
    <n v="-70.626637030500007"/>
  </r>
  <r>
    <n v="14321"/>
    <x v="47"/>
    <m/>
    <s v="Chile"/>
    <x v="15"/>
    <m/>
    <m/>
    <m/>
    <x v="27"/>
    <m/>
    <m/>
    <x v="1"/>
    <n v="-33.604364294100002"/>
    <n v="-70.626637030500007"/>
  </r>
  <r>
    <n v="14322"/>
    <x v="47"/>
    <m/>
    <s v="Chile"/>
    <x v="15"/>
    <m/>
    <m/>
    <m/>
    <x v="27"/>
    <m/>
    <m/>
    <x v="1"/>
    <n v="-33.604364294100002"/>
    <n v="-70.626637030500007"/>
  </r>
  <r>
    <n v="14323"/>
    <x v="47"/>
    <m/>
    <s v="Chile"/>
    <x v="15"/>
    <m/>
    <m/>
    <m/>
    <x v="27"/>
    <m/>
    <m/>
    <x v="1"/>
    <n v="-33.604364294100002"/>
    <n v="-70.626637030500007"/>
  </r>
  <r>
    <n v="14324"/>
    <x v="47"/>
    <m/>
    <s v="Chile"/>
    <x v="15"/>
    <m/>
    <m/>
    <m/>
    <x v="27"/>
    <m/>
    <m/>
    <x v="1"/>
    <n v="-33.604364294100002"/>
    <n v="-70.626637030500007"/>
  </r>
  <r>
    <n v="14325"/>
    <x v="47"/>
    <m/>
    <s v="Chile"/>
    <x v="15"/>
    <m/>
    <m/>
    <m/>
    <x v="27"/>
    <m/>
    <m/>
    <x v="1"/>
    <n v="-33.604364294100002"/>
    <n v="-70.626637030500007"/>
  </r>
  <r>
    <n v="14326"/>
    <x v="47"/>
    <m/>
    <s v="Chile"/>
    <x v="15"/>
    <m/>
    <m/>
    <m/>
    <x v="27"/>
    <m/>
    <m/>
    <x v="1"/>
    <n v="-33.604364294100002"/>
    <n v="-70.626637030500007"/>
  </r>
  <r>
    <n v="14327"/>
    <x v="47"/>
    <m/>
    <s v="Chile"/>
    <x v="15"/>
    <m/>
    <m/>
    <m/>
    <x v="27"/>
    <m/>
    <m/>
    <x v="1"/>
    <n v="-33.604364294100002"/>
    <n v="-70.626637030500007"/>
  </r>
  <r>
    <n v="14328"/>
    <x v="47"/>
    <m/>
    <s v="Chile"/>
    <x v="15"/>
    <m/>
    <m/>
    <m/>
    <x v="27"/>
    <m/>
    <m/>
    <x v="1"/>
    <n v="-33.604364294100002"/>
    <n v="-70.626637030500007"/>
  </r>
  <r>
    <n v="14329"/>
    <x v="47"/>
    <m/>
    <s v="Chile"/>
    <x v="15"/>
    <m/>
    <m/>
    <m/>
    <x v="27"/>
    <m/>
    <m/>
    <x v="1"/>
    <n v="-33.604364294100002"/>
    <n v="-70.626637030500007"/>
  </r>
  <r>
    <n v="14330"/>
    <x v="47"/>
    <m/>
    <s v="Chile"/>
    <x v="15"/>
    <m/>
    <m/>
    <m/>
    <x v="27"/>
    <m/>
    <m/>
    <x v="1"/>
    <n v="-33.604364294100002"/>
    <n v="-70.626637030500007"/>
  </r>
  <r>
    <n v="14331"/>
    <x v="47"/>
    <m/>
    <s v="Chile"/>
    <x v="15"/>
    <m/>
    <m/>
    <m/>
    <x v="27"/>
    <m/>
    <m/>
    <x v="1"/>
    <n v="-33.604364294100002"/>
    <n v="-70.626637030500007"/>
  </r>
  <r>
    <n v="14332"/>
    <x v="47"/>
    <m/>
    <s v="Chile"/>
    <x v="15"/>
    <m/>
    <m/>
    <m/>
    <x v="27"/>
    <m/>
    <m/>
    <x v="1"/>
    <n v="-33.604364294100002"/>
    <n v="-70.626637030500007"/>
  </r>
  <r>
    <n v="14333"/>
    <x v="47"/>
    <m/>
    <s v="Chile"/>
    <x v="15"/>
    <m/>
    <m/>
    <m/>
    <x v="27"/>
    <m/>
    <m/>
    <x v="1"/>
    <n v="-33.604364294100002"/>
    <n v="-70.626637030500007"/>
  </r>
  <r>
    <n v="14334"/>
    <x v="47"/>
    <m/>
    <s v="Chile"/>
    <x v="15"/>
    <m/>
    <m/>
    <m/>
    <x v="27"/>
    <m/>
    <m/>
    <x v="1"/>
    <n v="-33.604364294100002"/>
    <n v="-70.626637030500007"/>
  </r>
  <r>
    <n v="14335"/>
    <x v="47"/>
    <m/>
    <s v="Chile"/>
    <x v="15"/>
    <m/>
    <m/>
    <m/>
    <x v="27"/>
    <m/>
    <m/>
    <x v="1"/>
    <n v="-33.604364294100002"/>
    <n v="-70.626637030500007"/>
  </r>
  <r>
    <n v="14336"/>
    <x v="47"/>
    <m/>
    <s v="Chile"/>
    <x v="15"/>
    <m/>
    <m/>
    <m/>
    <x v="27"/>
    <m/>
    <m/>
    <x v="1"/>
    <n v="-33.604364294100002"/>
    <n v="-70.626637030500007"/>
  </r>
  <r>
    <n v="14337"/>
    <x v="47"/>
    <m/>
    <s v="Chile"/>
    <x v="15"/>
    <m/>
    <m/>
    <m/>
    <x v="27"/>
    <m/>
    <m/>
    <x v="1"/>
    <n v="-33.604364294100002"/>
    <n v="-70.626637030500007"/>
  </r>
  <r>
    <n v="14338"/>
    <x v="47"/>
    <m/>
    <s v="Chile"/>
    <x v="15"/>
    <m/>
    <m/>
    <m/>
    <x v="27"/>
    <m/>
    <m/>
    <x v="1"/>
    <n v="-33.604364294100002"/>
    <n v="-70.626637030500007"/>
  </r>
  <r>
    <n v="14339"/>
    <x v="47"/>
    <m/>
    <s v="Chile"/>
    <x v="15"/>
    <m/>
    <m/>
    <m/>
    <x v="27"/>
    <m/>
    <m/>
    <x v="1"/>
    <n v="-33.604364294100002"/>
    <n v="-70.626637030500007"/>
  </r>
  <r>
    <n v="14340"/>
    <x v="47"/>
    <m/>
    <s v="Chile"/>
    <x v="15"/>
    <m/>
    <m/>
    <m/>
    <x v="27"/>
    <m/>
    <m/>
    <x v="1"/>
    <n v="-33.604364294100002"/>
    <n v="-70.626637030500007"/>
  </r>
  <r>
    <n v="14341"/>
    <x v="47"/>
    <m/>
    <s v="Chile"/>
    <x v="15"/>
    <m/>
    <m/>
    <m/>
    <x v="27"/>
    <m/>
    <m/>
    <x v="1"/>
    <n v="-33.604364294100002"/>
    <n v="-70.626637030500007"/>
  </r>
  <r>
    <n v="14342"/>
    <x v="47"/>
    <m/>
    <s v="Chile"/>
    <x v="15"/>
    <m/>
    <m/>
    <m/>
    <x v="27"/>
    <m/>
    <m/>
    <x v="1"/>
    <n v="-33.604364294100002"/>
    <n v="-70.626637030500007"/>
  </r>
  <r>
    <n v="14343"/>
    <x v="47"/>
    <m/>
    <s v="Chile"/>
    <x v="15"/>
    <m/>
    <m/>
    <m/>
    <x v="27"/>
    <m/>
    <m/>
    <x v="1"/>
    <n v="-33.604364294100002"/>
    <n v="-70.626637030500007"/>
  </r>
  <r>
    <n v="14344"/>
    <x v="47"/>
    <m/>
    <s v="Chile"/>
    <x v="15"/>
    <m/>
    <m/>
    <m/>
    <x v="27"/>
    <m/>
    <m/>
    <x v="1"/>
    <n v="-33.604364294100002"/>
    <n v="-70.626637030500007"/>
  </r>
  <r>
    <n v="14345"/>
    <x v="47"/>
    <m/>
    <s v="Chile"/>
    <x v="15"/>
    <m/>
    <m/>
    <m/>
    <x v="27"/>
    <m/>
    <m/>
    <x v="1"/>
    <n v="-33.604364294100002"/>
    <n v="-70.626637030500007"/>
  </r>
  <r>
    <n v="14346"/>
    <x v="47"/>
    <m/>
    <s v="Chile"/>
    <x v="15"/>
    <m/>
    <m/>
    <m/>
    <x v="27"/>
    <m/>
    <m/>
    <x v="1"/>
    <n v="-33.604364294100002"/>
    <n v="-70.626637030500007"/>
  </r>
  <r>
    <n v="14347"/>
    <x v="47"/>
    <m/>
    <s v="Chile"/>
    <x v="15"/>
    <m/>
    <m/>
    <m/>
    <x v="27"/>
    <m/>
    <m/>
    <x v="1"/>
    <n v="-33.604364294100002"/>
    <n v="-70.626637030500007"/>
  </r>
  <r>
    <n v="14348"/>
    <x v="47"/>
    <m/>
    <s v="Chile"/>
    <x v="15"/>
    <m/>
    <m/>
    <m/>
    <x v="27"/>
    <m/>
    <m/>
    <x v="1"/>
    <n v="-33.604364294100002"/>
    <n v="-70.626637030500007"/>
  </r>
  <r>
    <n v="14349"/>
    <x v="47"/>
    <m/>
    <s v="Chile"/>
    <x v="15"/>
    <m/>
    <m/>
    <m/>
    <x v="27"/>
    <m/>
    <m/>
    <x v="1"/>
    <n v="-33.604364294100002"/>
    <n v="-70.626637030500007"/>
  </r>
  <r>
    <n v="14350"/>
    <x v="47"/>
    <m/>
    <s v="Chile"/>
    <x v="15"/>
    <m/>
    <m/>
    <m/>
    <x v="27"/>
    <m/>
    <m/>
    <x v="1"/>
    <n v="-33.604364294100002"/>
    <n v="-70.626637030500007"/>
  </r>
  <r>
    <n v="14351"/>
    <x v="47"/>
    <m/>
    <s v="Chile"/>
    <x v="15"/>
    <m/>
    <m/>
    <m/>
    <x v="27"/>
    <m/>
    <m/>
    <x v="1"/>
    <n v="-33.604364294100002"/>
    <n v="-70.626637030500007"/>
  </r>
  <r>
    <n v="14352"/>
    <x v="47"/>
    <m/>
    <s v="Chile"/>
    <x v="15"/>
    <m/>
    <m/>
    <m/>
    <x v="27"/>
    <m/>
    <m/>
    <x v="1"/>
    <n v="-33.604364294100002"/>
    <n v="-70.626637030500007"/>
  </r>
  <r>
    <n v="14353"/>
    <x v="47"/>
    <m/>
    <s v="Chile"/>
    <x v="15"/>
    <m/>
    <m/>
    <m/>
    <x v="27"/>
    <m/>
    <m/>
    <x v="1"/>
    <n v="-33.604364294100002"/>
    <n v="-70.626637030500007"/>
  </r>
  <r>
    <n v="14354"/>
    <x v="47"/>
    <m/>
    <s v="Chile"/>
    <x v="15"/>
    <m/>
    <m/>
    <m/>
    <x v="27"/>
    <m/>
    <m/>
    <x v="1"/>
    <n v="-33.604364294100002"/>
    <n v="-70.626637030500007"/>
  </r>
  <r>
    <n v="14355"/>
    <x v="47"/>
    <m/>
    <s v="Chile"/>
    <x v="15"/>
    <m/>
    <m/>
    <m/>
    <x v="27"/>
    <m/>
    <m/>
    <x v="1"/>
    <n v="-33.604364294100002"/>
    <n v="-70.626637030500007"/>
  </r>
  <r>
    <n v="14356"/>
    <x v="47"/>
    <m/>
    <s v="Chile"/>
    <x v="15"/>
    <m/>
    <m/>
    <m/>
    <x v="27"/>
    <m/>
    <m/>
    <x v="1"/>
    <n v="-33.604364294100002"/>
    <n v="-70.626637030500007"/>
  </r>
  <r>
    <n v="14357"/>
    <x v="47"/>
    <m/>
    <s v="Chile"/>
    <x v="15"/>
    <m/>
    <m/>
    <m/>
    <x v="27"/>
    <m/>
    <m/>
    <x v="1"/>
    <n v="-33.604364294100002"/>
    <n v="-70.626637030500007"/>
  </r>
  <r>
    <n v="14358"/>
    <x v="47"/>
    <m/>
    <s v="Chile"/>
    <x v="15"/>
    <m/>
    <m/>
    <m/>
    <x v="27"/>
    <m/>
    <m/>
    <x v="1"/>
    <n v="-33.604364294100002"/>
    <n v="-70.626637030500007"/>
  </r>
  <r>
    <n v="14359"/>
    <x v="47"/>
    <m/>
    <s v="Chile"/>
    <x v="15"/>
    <m/>
    <m/>
    <m/>
    <x v="27"/>
    <m/>
    <m/>
    <x v="1"/>
    <n v="-33.604364294100002"/>
    <n v="-70.626637030500007"/>
  </r>
  <r>
    <n v="14360"/>
    <x v="47"/>
    <m/>
    <s v="Chile"/>
    <x v="15"/>
    <m/>
    <m/>
    <m/>
    <x v="27"/>
    <m/>
    <m/>
    <x v="1"/>
    <n v="-33.604364294100002"/>
    <n v="-70.626637030500007"/>
  </r>
  <r>
    <n v="14361"/>
    <x v="47"/>
    <m/>
    <s v="Chile"/>
    <x v="15"/>
    <m/>
    <m/>
    <m/>
    <x v="27"/>
    <m/>
    <m/>
    <x v="1"/>
    <n v="-33.604364294100002"/>
    <n v="-70.626637030500007"/>
  </r>
  <r>
    <n v="14362"/>
    <x v="47"/>
    <m/>
    <s v="Chile"/>
    <x v="15"/>
    <m/>
    <m/>
    <m/>
    <x v="27"/>
    <m/>
    <m/>
    <x v="1"/>
    <n v="-33.604364294100002"/>
    <n v="-70.626637030500007"/>
  </r>
  <r>
    <n v="14363"/>
    <x v="47"/>
    <m/>
    <s v="Chile"/>
    <x v="15"/>
    <m/>
    <m/>
    <m/>
    <x v="27"/>
    <m/>
    <m/>
    <x v="1"/>
    <n v="-33.604364294100002"/>
    <n v="-70.626637030500007"/>
  </r>
  <r>
    <n v="14364"/>
    <x v="47"/>
    <m/>
    <s v="Chile"/>
    <x v="15"/>
    <m/>
    <m/>
    <m/>
    <x v="27"/>
    <m/>
    <m/>
    <x v="1"/>
    <n v="-33.604364294100002"/>
    <n v="-70.626637030500007"/>
  </r>
  <r>
    <n v="14365"/>
    <x v="47"/>
    <m/>
    <s v="Chile"/>
    <x v="15"/>
    <m/>
    <m/>
    <m/>
    <x v="27"/>
    <m/>
    <m/>
    <x v="1"/>
    <n v="-33.604364294100002"/>
    <n v="-70.626637030500007"/>
  </r>
  <r>
    <n v="14366"/>
    <x v="47"/>
    <m/>
    <s v="Chile"/>
    <x v="15"/>
    <m/>
    <m/>
    <m/>
    <x v="27"/>
    <m/>
    <m/>
    <x v="1"/>
    <n v="-33.604364294100002"/>
    <n v="-70.626637030500007"/>
  </r>
  <r>
    <n v="14367"/>
    <x v="47"/>
    <m/>
    <s v="Chile"/>
    <x v="15"/>
    <m/>
    <m/>
    <m/>
    <x v="27"/>
    <m/>
    <m/>
    <x v="1"/>
    <n v="-33.604364294100002"/>
    <n v="-70.626637030500007"/>
  </r>
  <r>
    <n v="14368"/>
    <x v="47"/>
    <m/>
    <s v="Chile"/>
    <x v="15"/>
    <m/>
    <m/>
    <m/>
    <x v="27"/>
    <m/>
    <m/>
    <x v="1"/>
    <n v="-33.604364294100002"/>
    <n v="-70.626637030500007"/>
  </r>
  <r>
    <n v="14369"/>
    <x v="47"/>
    <m/>
    <s v="Chile"/>
    <x v="15"/>
    <m/>
    <m/>
    <m/>
    <x v="27"/>
    <m/>
    <m/>
    <x v="1"/>
    <n v="-33.604364294100002"/>
    <n v="-70.626637030500007"/>
  </r>
  <r>
    <n v="14370"/>
    <x v="47"/>
    <m/>
    <s v="Chile"/>
    <x v="15"/>
    <m/>
    <m/>
    <m/>
    <x v="27"/>
    <m/>
    <m/>
    <x v="1"/>
    <n v="-33.604364294100002"/>
    <n v="-70.626637030500007"/>
  </r>
  <r>
    <n v="14371"/>
    <x v="47"/>
    <m/>
    <s v="Chile"/>
    <x v="15"/>
    <m/>
    <m/>
    <m/>
    <x v="27"/>
    <m/>
    <m/>
    <x v="1"/>
    <n v="-33.604364294100002"/>
    <n v="-70.626637030500007"/>
  </r>
  <r>
    <n v="14372"/>
    <x v="47"/>
    <m/>
    <s v="Chile"/>
    <x v="15"/>
    <m/>
    <m/>
    <m/>
    <x v="27"/>
    <m/>
    <m/>
    <x v="1"/>
    <n v="-33.604364294100002"/>
    <n v="-70.626637030500007"/>
  </r>
  <r>
    <n v="14373"/>
    <x v="47"/>
    <m/>
    <s v="Chile"/>
    <x v="15"/>
    <m/>
    <m/>
    <m/>
    <x v="27"/>
    <m/>
    <m/>
    <x v="1"/>
    <n v="-33.604364294100002"/>
    <n v="-70.626637030500007"/>
  </r>
  <r>
    <n v="14374"/>
    <x v="47"/>
    <m/>
    <s v="Chile"/>
    <x v="15"/>
    <m/>
    <m/>
    <m/>
    <x v="27"/>
    <m/>
    <m/>
    <x v="1"/>
    <n v="-33.604364294100002"/>
    <n v="-70.626637030500007"/>
  </r>
  <r>
    <n v="14375"/>
    <x v="47"/>
    <m/>
    <s v="Chile"/>
    <x v="15"/>
    <m/>
    <m/>
    <m/>
    <x v="27"/>
    <m/>
    <m/>
    <x v="1"/>
    <n v="-33.604364294100002"/>
    <n v="-70.626637030500007"/>
  </r>
  <r>
    <n v="14376"/>
    <x v="47"/>
    <m/>
    <s v="Chile"/>
    <x v="15"/>
    <m/>
    <m/>
    <m/>
    <x v="27"/>
    <m/>
    <m/>
    <x v="1"/>
    <n v="-33.604364294100002"/>
    <n v="-70.626637030500007"/>
  </r>
  <r>
    <n v="14377"/>
    <x v="47"/>
    <m/>
    <s v="Chile"/>
    <x v="15"/>
    <m/>
    <m/>
    <m/>
    <x v="27"/>
    <m/>
    <m/>
    <x v="1"/>
    <n v="-33.604364294100002"/>
    <n v="-70.626637030500007"/>
  </r>
  <r>
    <n v="14378"/>
    <x v="47"/>
    <m/>
    <s v="Chile"/>
    <x v="15"/>
    <m/>
    <m/>
    <m/>
    <x v="27"/>
    <m/>
    <m/>
    <x v="1"/>
    <n v="-33.604364294100002"/>
    <n v="-70.626637030500007"/>
  </r>
  <r>
    <n v="14379"/>
    <x v="47"/>
    <m/>
    <s v="Chile"/>
    <x v="15"/>
    <m/>
    <m/>
    <m/>
    <x v="27"/>
    <m/>
    <m/>
    <x v="1"/>
    <n v="-33.604364294100002"/>
    <n v="-70.626637030500007"/>
  </r>
  <r>
    <n v="14380"/>
    <x v="47"/>
    <m/>
    <s v="Chile"/>
    <x v="15"/>
    <m/>
    <m/>
    <m/>
    <x v="27"/>
    <m/>
    <m/>
    <x v="1"/>
    <n v="-33.604364294100002"/>
    <n v="-70.626637030500007"/>
  </r>
  <r>
    <n v="14381"/>
    <x v="47"/>
    <m/>
    <s v="Chile"/>
    <x v="15"/>
    <m/>
    <m/>
    <m/>
    <x v="27"/>
    <m/>
    <m/>
    <x v="1"/>
    <n v="-33.604364294100002"/>
    <n v="-70.626637030500007"/>
  </r>
  <r>
    <n v="14382"/>
    <x v="47"/>
    <m/>
    <s v="Chile"/>
    <x v="15"/>
    <m/>
    <m/>
    <m/>
    <x v="27"/>
    <m/>
    <m/>
    <x v="1"/>
    <n v="-33.604364294100002"/>
    <n v="-70.626637030500007"/>
  </r>
  <r>
    <n v="14383"/>
    <x v="47"/>
    <m/>
    <s v="Chile"/>
    <x v="15"/>
    <m/>
    <m/>
    <m/>
    <x v="27"/>
    <m/>
    <m/>
    <x v="1"/>
    <n v="-33.604364294100002"/>
    <n v="-70.626637030500007"/>
  </r>
  <r>
    <n v="14384"/>
    <x v="47"/>
    <m/>
    <s v="Chile"/>
    <x v="15"/>
    <m/>
    <m/>
    <m/>
    <x v="27"/>
    <m/>
    <m/>
    <x v="1"/>
    <n v="-33.604364294100002"/>
    <n v="-70.626637030500007"/>
  </r>
  <r>
    <n v="14385"/>
    <x v="47"/>
    <m/>
    <s v="Chile"/>
    <x v="15"/>
    <m/>
    <m/>
    <m/>
    <x v="27"/>
    <m/>
    <m/>
    <x v="1"/>
    <n v="-33.604364294100002"/>
    <n v="-70.626637030500007"/>
  </r>
  <r>
    <n v="14386"/>
    <x v="47"/>
    <m/>
    <s v="Chile"/>
    <x v="15"/>
    <m/>
    <m/>
    <m/>
    <x v="27"/>
    <m/>
    <m/>
    <x v="1"/>
    <n v="-33.604364294100002"/>
    <n v="-70.626637030500007"/>
  </r>
  <r>
    <n v="14387"/>
    <x v="47"/>
    <m/>
    <s v="Chile"/>
    <x v="15"/>
    <m/>
    <m/>
    <m/>
    <x v="27"/>
    <m/>
    <m/>
    <x v="1"/>
    <n v="-33.604364294100002"/>
    <n v="-70.626637030500007"/>
  </r>
  <r>
    <n v="14388"/>
    <x v="47"/>
    <m/>
    <s v="Chile"/>
    <x v="15"/>
    <m/>
    <m/>
    <m/>
    <x v="27"/>
    <m/>
    <m/>
    <x v="1"/>
    <n v="-33.604364294100002"/>
    <n v="-70.626637030500007"/>
  </r>
  <r>
    <n v="14389"/>
    <x v="47"/>
    <m/>
    <s v="Chile"/>
    <x v="15"/>
    <m/>
    <m/>
    <m/>
    <x v="27"/>
    <m/>
    <m/>
    <x v="1"/>
    <n v="-33.604364294100002"/>
    <n v="-70.626637030500007"/>
  </r>
  <r>
    <n v="14390"/>
    <x v="47"/>
    <m/>
    <s v="Chile"/>
    <x v="15"/>
    <m/>
    <m/>
    <m/>
    <x v="27"/>
    <m/>
    <m/>
    <x v="1"/>
    <n v="-33.604364294100002"/>
    <n v="-70.626637030500007"/>
  </r>
  <r>
    <n v="14391"/>
    <x v="47"/>
    <m/>
    <s v="Chile"/>
    <x v="15"/>
    <m/>
    <m/>
    <m/>
    <x v="27"/>
    <m/>
    <m/>
    <x v="1"/>
    <n v="-33.604364294100002"/>
    <n v="-70.626637030500007"/>
  </r>
  <r>
    <n v="14392"/>
    <x v="47"/>
    <m/>
    <s v="Chile"/>
    <x v="15"/>
    <m/>
    <m/>
    <m/>
    <x v="27"/>
    <m/>
    <m/>
    <x v="1"/>
    <n v="-33.604364294100002"/>
    <n v="-70.626637030500007"/>
  </r>
  <r>
    <n v="14393"/>
    <x v="47"/>
    <m/>
    <s v="Chile"/>
    <x v="15"/>
    <m/>
    <m/>
    <m/>
    <x v="27"/>
    <m/>
    <m/>
    <x v="1"/>
    <n v="-33.604364294100002"/>
    <n v="-70.626637030500007"/>
  </r>
  <r>
    <n v="14394"/>
    <x v="47"/>
    <m/>
    <s v="Chile"/>
    <x v="15"/>
    <m/>
    <m/>
    <m/>
    <x v="27"/>
    <m/>
    <m/>
    <x v="1"/>
    <n v="-33.604364294100002"/>
    <n v="-70.626637030500007"/>
  </r>
  <r>
    <n v="14395"/>
    <x v="47"/>
    <m/>
    <s v="Chile"/>
    <x v="15"/>
    <m/>
    <m/>
    <m/>
    <x v="27"/>
    <m/>
    <m/>
    <x v="1"/>
    <n v="-33.604364294100002"/>
    <n v="-70.626637030500007"/>
  </r>
  <r>
    <n v="14396"/>
    <x v="47"/>
    <m/>
    <s v="Chile"/>
    <x v="15"/>
    <m/>
    <m/>
    <m/>
    <x v="27"/>
    <m/>
    <m/>
    <x v="1"/>
    <n v="-33.604364294100002"/>
    <n v="-70.626637030500007"/>
  </r>
  <r>
    <n v="14397"/>
    <x v="47"/>
    <m/>
    <s v="Chile"/>
    <x v="15"/>
    <m/>
    <m/>
    <m/>
    <x v="27"/>
    <m/>
    <m/>
    <x v="1"/>
    <n v="-33.604364294100002"/>
    <n v="-70.626637030500007"/>
  </r>
  <r>
    <n v="14398"/>
    <x v="47"/>
    <m/>
    <s v="Chile"/>
    <x v="15"/>
    <m/>
    <m/>
    <m/>
    <x v="27"/>
    <m/>
    <m/>
    <x v="1"/>
    <n v="-33.604364294100002"/>
    <n v="-70.626637030500007"/>
  </r>
  <r>
    <n v="14399"/>
    <x v="47"/>
    <m/>
    <s v="Chile"/>
    <x v="15"/>
    <m/>
    <m/>
    <m/>
    <x v="27"/>
    <m/>
    <m/>
    <x v="1"/>
    <n v="-33.604364294100002"/>
    <n v="-70.626637030500007"/>
  </r>
  <r>
    <n v="14400"/>
    <x v="47"/>
    <m/>
    <s v="Chile"/>
    <x v="15"/>
    <m/>
    <m/>
    <m/>
    <x v="27"/>
    <m/>
    <m/>
    <x v="1"/>
    <n v="-33.604364294100002"/>
    <n v="-70.626637030500007"/>
  </r>
  <r>
    <n v="14401"/>
    <x v="47"/>
    <m/>
    <s v="Chile"/>
    <x v="15"/>
    <m/>
    <m/>
    <m/>
    <x v="27"/>
    <m/>
    <m/>
    <x v="1"/>
    <n v="-33.604364294100002"/>
    <n v="-70.626637030500007"/>
  </r>
  <r>
    <n v="14402"/>
    <x v="47"/>
    <m/>
    <s v="Chile"/>
    <x v="15"/>
    <m/>
    <m/>
    <m/>
    <x v="27"/>
    <m/>
    <m/>
    <x v="1"/>
    <n v="-33.604364294100002"/>
    <n v="-70.626637030500007"/>
  </r>
  <r>
    <n v="14403"/>
    <x v="47"/>
    <m/>
    <s v="Chile"/>
    <x v="15"/>
    <m/>
    <m/>
    <m/>
    <x v="27"/>
    <m/>
    <m/>
    <x v="1"/>
    <n v="-33.604364294100002"/>
    <n v="-70.626637030500007"/>
  </r>
  <r>
    <n v="14404"/>
    <x v="47"/>
    <m/>
    <s v="Chile"/>
    <x v="15"/>
    <m/>
    <m/>
    <m/>
    <x v="27"/>
    <m/>
    <m/>
    <x v="1"/>
    <n v="-33.604364294100002"/>
    <n v="-70.626637030500007"/>
  </r>
  <r>
    <n v="14405"/>
    <x v="47"/>
    <m/>
    <s v="Chile"/>
    <x v="15"/>
    <m/>
    <m/>
    <m/>
    <x v="27"/>
    <m/>
    <m/>
    <x v="1"/>
    <n v="-33.604364294100002"/>
    <n v="-70.626637030500007"/>
  </r>
  <r>
    <n v="14406"/>
    <x v="47"/>
    <m/>
    <s v="Chile"/>
    <x v="15"/>
    <m/>
    <m/>
    <m/>
    <x v="27"/>
    <m/>
    <m/>
    <x v="1"/>
    <n v="-33.604364294100002"/>
    <n v="-70.626637030500007"/>
  </r>
  <r>
    <n v="14407"/>
    <x v="47"/>
    <m/>
    <s v="Chile"/>
    <x v="15"/>
    <m/>
    <m/>
    <m/>
    <x v="27"/>
    <m/>
    <m/>
    <x v="1"/>
    <n v="-33.604364294100002"/>
    <n v="-70.626637030500007"/>
  </r>
  <r>
    <n v="14408"/>
    <x v="47"/>
    <m/>
    <s v="Chile"/>
    <x v="15"/>
    <m/>
    <m/>
    <m/>
    <x v="27"/>
    <m/>
    <m/>
    <x v="1"/>
    <n v="-33.604364294100002"/>
    <n v="-70.626637030500007"/>
  </r>
  <r>
    <n v="14409"/>
    <x v="47"/>
    <m/>
    <s v="Chile"/>
    <x v="15"/>
    <m/>
    <m/>
    <m/>
    <x v="27"/>
    <m/>
    <m/>
    <x v="1"/>
    <n v="-33.604364294100002"/>
    <n v="-70.626637030500007"/>
  </r>
  <r>
    <n v="14410"/>
    <x v="47"/>
    <m/>
    <s v="Chile"/>
    <x v="15"/>
    <m/>
    <m/>
    <m/>
    <x v="27"/>
    <m/>
    <m/>
    <x v="1"/>
    <n v="-33.604364294100002"/>
    <n v="-70.626637030500007"/>
  </r>
  <r>
    <n v="14411"/>
    <x v="47"/>
    <m/>
    <s v="Chile"/>
    <x v="15"/>
    <m/>
    <m/>
    <m/>
    <x v="27"/>
    <m/>
    <m/>
    <x v="1"/>
    <n v="-33.604364294100002"/>
    <n v="-70.626637030500007"/>
  </r>
  <r>
    <n v="14412"/>
    <x v="47"/>
    <m/>
    <s v="Chile"/>
    <x v="15"/>
    <m/>
    <m/>
    <m/>
    <x v="27"/>
    <m/>
    <m/>
    <x v="1"/>
    <n v="-33.604364294100002"/>
    <n v="-70.626637030500007"/>
  </r>
  <r>
    <n v="14413"/>
    <x v="47"/>
    <m/>
    <s v="Chile"/>
    <x v="15"/>
    <m/>
    <m/>
    <m/>
    <x v="27"/>
    <m/>
    <m/>
    <x v="1"/>
    <n v="-33.604364294100002"/>
    <n v="-70.626637030500007"/>
  </r>
  <r>
    <n v="14414"/>
    <x v="47"/>
    <m/>
    <s v="Chile"/>
    <x v="15"/>
    <m/>
    <m/>
    <m/>
    <x v="27"/>
    <m/>
    <m/>
    <x v="1"/>
    <n v="-33.604364294100002"/>
    <n v="-70.626637030500007"/>
  </r>
  <r>
    <n v="14415"/>
    <x v="47"/>
    <m/>
    <s v="Chile"/>
    <x v="15"/>
    <m/>
    <m/>
    <m/>
    <x v="27"/>
    <m/>
    <m/>
    <x v="1"/>
    <n v="-33.604364294100002"/>
    <n v="-70.626637030500007"/>
  </r>
  <r>
    <n v="14416"/>
    <x v="47"/>
    <m/>
    <s v="Chile"/>
    <x v="15"/>
    <m/>
    <m/>
    <m/>
    <x v="27"/>
    <m/>
    <m/>
    <x v="1"/>
    <n v="-33.604364294100002"/>
    <n v="-70.626637030500007"/>
  </r>
  <r>
    <n v="14417"/>
    <x v="47"/>
    <m/>
    <s v="Chile"/>
    <x v="15"/>
    <m/>
    <m/>
    <m/>
    <x v="27"/>
    <m/>
    <m/>
    <x v="1"/>
    <n v="-33.604364294100002"/>
    <n v="-70.626637030500007"/>
  </r>
  <r>
    <n v="14418"/>
    <x v="47"/>
    <m/>
    <s v="Chile"/>
    <x v="15"/>
    <m/>
    <m/>
    <m/>
    <x v="27"/>
    <m/>
    <m/>
    <x v="1"/>
    <n v="-33.604364294100002"/>
    <n v="-70.626637030500007"/>
  </r>
  <r>
    <n v="14419"/>
    <x v="47"/>
    <m/>
    <s v="Chile"/>
    <x v="15"/>
    <m/>
    <m/>
    <m/>
    <x v="27"/>
    <m/>
    <m/>
    <x v="1"/>
    <n v="-33.604364294100002"/>
    <n v="-70.626637030500007"/>
  </r>
  <r>
    <n v="14420"/>
    <x v="47"/>
    <m/>
    <s v="Chile"/>
    <x v="15"/>
    <m/>
    <m/>
    <m/>
    <x v="27"/>
    <m/>
    <m/>
    <x v="1"/>
    <n v="-33.604364294100002"/>
    <n v="-70.626637030500007"/>
  </r>
  <r>
    <n v="14421"/>
    <x v="47"/>
    <m/>
    <s v="Chile"/>
    <x v="15"/>
    <m/>
    <m/>
    <m/>
    <x v="27"/>
    <m/>
    <m/>
    <x v="1"/>
    <n v="-33.604364294100002"/>
    <n v="-70.626637030500007"/>
  </r>
  <r>
    <n v="14422"/>
    <x v="47"/>
    <m/>
    <s v="Chile"/>
    <x v="15"/>
    <m/>
    <m/>
    <m/>
    <x v="27"/>
    <m/>
    <m/>
    <x v="1"/>
    <n v="-33.604364294100002"/>
    <n v="-70.626637030500007"/>
  </r>
  <r>
    <n v="14423"/>
    <x v="47"/>
    <m/>
    <s v="Chile"/>
    <x v="15"/>
    <m/>
    <m/>
    <m/>
    <x v="27"/>
    <m/>
    <m/>
    <x v="1"/>
    <n v="-33.604364294100002"/>
    <n v="-70.626637030500007"/>
  </r>
  <r>
    <n v="14424"/>
    <x v="47"/>
    <m/>
    <s v="Chile"/>
    <x v="15"/>
    <m/>
    <m/>
    <m/>
    <x v="27"/>
    <m/>
    <m/>
    <x v="1"/>
    <n v="-33.604364294100002"/>
    <n v="-70.626637030500007"/>
  </r>
  <r>
    <n v="14425"/>
    <x v="47"/>
    <m/>
    <s v="Chile"/>
    <x v="15"/>
    <m/>
    <m/>
    <m/>
    <x v="27"/>
    <m/>
    <m/>
    <x v="1"/>
    <n v="-33.604364294100002"/>
    <n v="-70.626637030500007"/>
  </r>
  <r>
    <n v="14426"/>
    <x v="47"/>
    <m/>
    <s v="Chile"/>
    <x v="15"/>
    <m/>
    <m/>
    <m/>
    <x v="27"/>
    <m/>
    <m/>
    <x v="1"/>
    <n v="-33.604364294100002"/>
    <n v="-70.626637030500007"/>
  </r>
  <r>
    <n v="14427"/>
    <x v="47"/>
    <m/>
    <s v="Chile"/>
    <x v="15"/>
    <m/>
    <m/>
    <m/>
    <x v="27"/>
    <m/>
    <m/>
    <x v="1"/>
    <n v="-33.604364294100002"/>
    <n v="-70.626637030500007"/>
  </r>
  <r>
    <n v="14428"/>
    <x v="47"/>
    <m/>
    <s v="Chile"/>
    <x v="15"/>
    <m/>
    <m/>
    <m/>
    <x v="27"/>
    <m/>
    <m/>
    <x v="1"/>
    <n v="-33.604364294100002"/>
    <n v="-70.626637030500007"/>
  </r>
  <r>
    <n v="14429"/>
    <x v="47"/>
    <m/>
    <s v="Chile"/>
    <x v="15"/>
    <m/>
    <m/>
    <m/>
    <x v="27"/>
    <m/>
    <m/>
    <x v="1"/>
    <n v="-33.604364294100002"/>
    <n v="-70.626637030500007"/>
  </r>
  <r>
    <n v="14430"/>
    <x v="47"/>
    <m/>
    <s v="Chile"/>
    <x v="15"/>
    <m/>
    <m/>
    <m/>
    <x v="27"/>
    <m/>
    <m/>
    <x v="1"/>
    <n v="-33.604364294100002"/>
    <n v="-70.626637030500007"/>
  </r>
  <r>
    <n v="14431"/>
    <x v="47"/>
    <m/>
    <s v="Chile"/>
    <x v="15"/>
    <m/>
    <m/>
    <m/>
    <x v="27"/>
    <m/>
    <m/>
    <x v="1"/>
    <n v="-33.604364294100002"/>
    <n v="-70.626637030500007"/>
  </r>
  <r>
    <n v="14432"/>
    <x v="47"/>
    <m/>
    <s v="Chile"/>
    <x v="15"/>
    <m/>
    <m/>
    <m/>
    <x v="27"/>
    <m/>
    <m/>
    <x v="1"/>
    <n v="-33.604364294100002"/>
    <n v="-70.626637030500007"/>
  </r>
  <r>
    <n v="14433"/>
    <x v="47"/>
    <m/>
    <s v="Chile"/>
    <x v="15"/>
    <m/>
    <m/>
    <m/>
    <x v="27"/>
    <m/>
    <m/>
    <x v="1"/>
    <n v="-33.604364294100002"/>
    <n v="-70.626637030500007"/>
  </r>
  <r>
    <n v="14434"/>
    <x v="47"/>
    <m/>
    <s v="Chile"/>
    <x v="15"/>
    <m/>
    <m/>
    <m/>
    <x v="27"/>
    <m/>
    <m/>
    <x v="1"/>
    <n v="-33.604364294100002"/>
    <n v="-70.626637030500007"/>
  </r>
  <r>
    <n v="14435"/>
    <x v="47"/>
    <m/>
    <s v="Chile"/>
    <x v="15"/>
    <m/>
    <m/>
    <m/>
    <x v="27"/>
    <m/>
    <m/>
    <x v="1"/>
    <n v="-33.604364294100002"/>
    <n v="-70.626637030500007"/>
  </r>
  <r>
    <n v="14436"/>
    <x v="47"/>
    <m/>
    <s v="Chile"/>
    <x v="15"/>
    <m/>
    <m/>
    <m/>
    <x v="27"/>
    <m/>
    <m/>
    <x v="1"/>
    <n v="-33.604364294100002"/>
    <n v="-70.626637030500007"/>
  </r>
  <r>
    <n v="14437"/>
    <x v="47"/>
    <m/>
    <s v="Chile"/>
    <x v="15"/>
    <m/>
    <m/>
    <m/>
    <x v="27"/>
    <m/>
    <m/>
    <x v="1"/>
    <n v="-33.604364294100002"/>
    <n v="-70.626637030500007"/>
  </r>
  <r>
    <n v="14438"/>
    <x v="47"/>
    <m/>
    <s v="Chile"/>
    <x v="15"/>
    <m/>
    <m/>
    <m/>
    <x v="27"/>
    <m/>
    <m/>
    <x v="1"/>
    <n v="-33.604364294100002"/>
    <n v="-70.626637030500007"/>
  </r>
  <r>
    <n v="14439"/>
    <x v="47"/>
    <m/>
    <s v="Chile"/>
    <x v="15"/>
    <m/>
    <m/>
    <m/>
    <x v="27"/>
    <m/>
    <m/>
    <x v="1"/>
    <n v="-33.604364294100002"/>
    <n v="-70.626637030500007"/>
  </r>
  <r>
    <n v="14440"/>
    <x v="47"/>
    <m/>
    <s v="Chile"/>
    <x v="15"/>
    <m/>
    <m/>
    <m/>
    <x v="27"/>
    <m/>
    <m/>
    <x v="1"/>
    <n v="-33.604364294100002"/>
    <n v="-70.626637030500007"/>
  </r>
  <r>
    <n v="14441"/>
    <x v="47"/>
    <m/>
    <s v="Chile"/>
    <x v="15"/>
    <m/>
    <m/>
    <m/>
    <x v="27"/>
    <m/>
    <m/>
    <x v="1"/>
    <n v="-33.604364294100002"/>
    <n v="-70.626637030500007"/>
  </r>
  <r>
    <n v="14442"/>
    <x v="47"/>
    <m/>
    <s v="Chile"/>
    <x v="15"/>
    <m/>
    <m/>
    <m/>
    <x v="27"/>
    <m/>
    <m/>
    <x v="1"/>
    <n v="-33.604364294100002"/>
    <n v="-70.626637030500007"/>
  </r>
  <r>
    <n v="14443"/>
    <x v="47"/>
    <m/>
    <s v="Chile"/>
    <x v="15"/>
    <m/>
    <m/>
    <m/>
    <x v="27"/>
    <m/>
    <m/>
    <x v="1"/>
    <n v="-33.604364294100002"/>
    <n v="-70.626637030500007"/>
  </r>
  <r>
    <n v="14444"/>
    <x v="47"/>
    <m/>
    <s v="Chile"/>
    <x v="15"/>
    <m/>
    <m/>
    <m/>
    <x v="27"/>
    <m/>
    <m/>
    <x v="1"/>
    <n v="-33.604364294100002"/>
    <n v="-70.626637030500007"/>
  </r>
  <r>
    <n v="14445"/>
    <x v="47"/>
    <m/>
    <s v="Chile"/>
    <x v="15"/>
    <m/>
    <m/>
    <m/>
    <x v="27"/>
    <m/>
    <m/>
    <x v="1"/>
    <n v="-33.604364294100002"/>
    <n v="-70.626637030500007"/>
  </r>
  <r>
    <n v="14446"/>
    <x v="47"/>
    <m/>
    <s v="Chile"/>
    <x v="15"/>
    <m/>
    <m/>
    <m/>
    <x v="27"/>
    <m/>
    <m/>
    <x v="1"/>
    <n v="-33.604364294100002"/>
    <n v="-70.626637030500007"/>
  </r>
  <r>
    <n v="14447"/>
    <x v="47"/>
    <m/>
    <s v="Chile"/>
    <x v="15"/>
    <m/>
    <m/>
    <m/>
    <x v="27"/>
    <m/>
    <m/>
    <x v="1"/>
    <n v="-33.604364294100002"/>
    <n v="-70.626637030500007"/>
  </r>
  <r>
    <n v="14448"/>
    <x v="47"/>
    <m/>
    <s v="Chile"/>
    <x v="15"/>
    <m/>
    <m/>
    <m/>
    <x v="27"/>
    <m/>
    <m/>
    <x v="1"/>
    <n v="-33.604364294100002"/>
    <n v="-70.626637030500007"/>
  </r>
  <r>
    <n v="14449"/>
    <x v="47"/>
    <m/>
    <s v="Chile"/>
    <x v="15"/>
    <m/>
    <m/>
    <m/>
    <x v="27"/>
    <m/>
    <m/>
    <x v="1"/>
    <n v="-33.604364294100002"/>
    <n v="-70.626637030500007"/>
  </r>
  <r>
    <n v="14450"/>
    <x v="47"/>
    <m/>
    <s v="Chile"/>
    <x v="15"/>
    <m/>
    <m/>
    <m/>
    <x v="27"/>
    <m/>
    <m/>
    <x v="1"/>
    <n v="-33.604364294100002"/>
    <n v="-70.626637030500007"/>
  </r>
  <r>
    <n v="14451"/>
    <x v="47"/>
    <m/>
    <s v="Chile"/>
    <x v="15"/>
    <m/>
    <m/>
    <m/>
    <x v="27"/>
    <m/>
    <m/>
    <x v="1"/>
    <n v="-33.604364294100002"/>
    <n v="-70.626637030500007"/>
  </r>
  <r>
    <n v="14452"/>
    <x v="47"/>
    <m/>
    <s v="Chile"/>
    <x v="15"/>
    <m/>
    <m/>
    <m/>
    <x v="27"/>
    <m/>
    <m/>
    <x v="1"/>
    <n v="-33.604364294100002"/>
    <n v="-70.626637030500007"/>
  </r>
  <r>
    <n v="14453"/>
    <x v="47"/>
    <m/>
    <s v="Chile"/>
    <x v="15"/>
    <m/>
    <m/>
    <m/>
    <x v="27"/>
    <m/>
    <m/>
    <x v="1"/>
    <n v="-33.604364294100002"/>
    <n v="-70.626637030500007"/>
  </r>
  <r>
    <n v="14454"/>
    <x v="47"/>
    <m/>
    <s v="Chile"/>
    <x v="15"/>
    <m/>
    <m/>
    <m/>
    <x v="27"/>
    <m/>
    <m/>
    <x v="1"/>
    <n v="-33.604364294100002"/>
    <n v="-70.626637030500007"/>
  </r>
  <r>
    <n v="14455"/>
    <x v="47"/>
    <m/>
    <s v="Chile"/>
    <x v="15"/>
    <m/>
    <m/>
    <m/>
    <x v="27"/>
    <m/>
    <m/>
    <x v="1"/>
    <n v="-33.604364294100002"/>
    <n v="-70.626637030500007"/>
  </r>
  <r>
    <n v="14456"/>
    <x v="47"/>
    <m/>
    <s v="Chile"/>
    <x v="15"/>
    <m/>
    <m/>
    <m/>
    <x v="27"/>
    <m/>
    <m/>
    <x v="1"/>
    <n v="-33.604364294100002"/>
    <n v="-70.626637030500007"/>
  </r>
  <r>
    <n v="14457"/>
    <x v="47"/>
    <m/>
    <s v="Chile"/>
    <x v="15"/>
    <m/>
    <m/>
    <m/>
    <x v="27"/>
    <m/>
    <m/>
    <x v="1"/>
    <n v="-33.604364294100002"/>
    <n v="-70.626637030500007"/>
  </r>
  <r>
    <n v="14458"/>
    <x v="47"/>
    <m/>
    <s v="Chile"/>
    <x v="15"/>
    <m/>
    <m/>
    <m/>
    <x v="27"/>
    <m/>
    <m/>
    <x v="1"/>
    <n v="-33.604364294100002"/>
    <n v="-70.626637030500007"/>
  </r>
  <r>
    <n v="14459"/>
    <x v="47"/>
    <m/>
    <s v="Chile"/>
    <x v="15"/>
    <m/>
    <m/>
    <m/>
    <x v="27"/>
    <m/>
    <m/>
    <x v="1"/>
    <n v="-33.604364294100002"/>
    <n v="-70.626637030500007"/>
  </r>
  <r>
    <n v="14460"/>
    <x v="47"/>
    <m/>
    <s v="Chile"/>
    <x v="15"/>
    <m/>
    <m/>
    <m/>
    <x v="27"/>
    <m/>
    <m/>
    <x v="1"/>
    <n v="-33.604364294100002"/>
    <n v="-70.626637030500007"/>
  </r>
  <r>
    <n v="14461"/>
    <x v="47"/>
    <m/>
    <s v="Chile"/>
    <x v="15"/>
    <m/>
    <m/>
    <m/>
    <x v="27"/>
    <m/>
    <m/>
    <x v="1"/>
    <n v="-33.604364294100002"/>
    <n v="-70.626637030500007"/>
  </r>
  <r>
    <n v="14462"/>
    <x v="47"/>
    <m/>
    <s v="Chile"/>
    <x v="15"/>
    <m/>
    <m/>
    <m/>
    <x v="27"/>
    <m/>
    <m/>
    <x v="1"/>
    <n v="-33.604364294100002"/>
    <n v="-70.626637030500007"/>
  </r>
  <r>
    <n v="14463"/>
    <x v="47"/>
    <m/>
    <s v="Chile"/>
    <x v="15"/>
    <m/>
    <m/>
    <m/>
    <x v="27"/>
    <m/>
    <m/>
    <x v="1"/>
    <n v="-33.604364294100002"/>
    <n v="-70.626637030500007"/>
  </r>
  <r>
    <n v="14464"/>
    <x v="47"/>
    <m/>
    <s v="Chile"/>
    <x v="15"/>
    <m/>
    <m/>
    <m/>
    <x v="27"/>
    <m/>
    <m/>
    <x v="1"/>
    <n v="-33.604364294100002"/>
    <n v="-70.626637030500007"/>
  </r>
  <r>
    <n v="14465"/>
    <x v="47"/>
    <m/>
    <s v="Chile"/>
    <x v="15"/>
    <m/>
    <m/>
    <m/>
    <x v="27"/>
    <m/>
    <m/>
    <x v="1"/>
    <n v="-33.604364294100002"/>
    <n v="-70.626637030500007"/>
  </r>
  <r>
    <n v="14466"/>
    <x v="47"/>
    <m/>
    <s v="Chile"/>
    <x v="15"/>
    <m/>
    <m/>
    <m/>
    <x v="27"/>
    <m/>
    <m/>
    <x v="1"/>
    <n v="-33.604364294100002"/>
    <n v="-70.626637030500007"/>
  </r>
  <r>
    <n v="14467"/>
    <x v="47"/>
    <m/>
    <s v="Chile"/>
    <x v="15"/>
    <m/>
    <m/>
    <m/>
    <x v="27"/>
    <m/>
    <m/>
    <x v="1"/>
    <n v="-33.604364294100002"/>
    <n v="-70.626637030500007"/>
  </r>
  <r>
    <n v="14468"/>
    <x v="47"/>
    <m/>
    <s v="Chile"/>
    <x v="15"/>
    <m/>
    <m/>
    <m/>
    <x v="27"/>
    <m/>
    <m/>
    <x v="1"/>
    <n v="-33.604364294100002"/>
    <n v="-70.626637030500007"/>
  </r>
  <r>
    <n v="14469"/>
    <x v="47"/>
    <m/>
    <s v="Chile"/>
    <x v="15"/>
    <m/>
    <m/>
    <m/>
    <x v="27"/>
    <m/>
    <m/>
    <x v="1"/>
    <n v="-33.604364294100002"/>
    <n v="-70.626637030500007"/>
  </r>
  <r>
    <n v="14470"/>
    <x v="47"/>
    <m/>
    <s v="Chile"/>
    <x v="15"/>
    <m/>
    <m/>
    <m/>
    <x v="27"/>
    <m/>
    <m/>
    <x v="1"/>
    <n v="-33.604364294100002"/>
    <n v="-70.626637030500007"/>
  </r>
  <r>
    <n v="14471"/>
    <x v="47"/>
    <m/>
    <s v="Chile"/>
    <x v="15"/>
    <m/>
    <m/>
    <m/>
    <x v="27"/>
    <m/>
    <m/>
    <x v="1"/>
    <n v="-33.604364294100002"/>
    <n v="-70.626637030500007"/>
  </r>
  <r>
    <n v="14472"/>
    <x v="47"/>
    <m/>
    <s v="Chile"/>
    <x v="15"/>
    <m/>
    <m/>
    <m/>
    <x v="27"/>
    <m/>
    <m/>
    <x v="1"/>
    <n v="-33.604364294100002"/>
    <n v="-70.626637030500007"/>
  </r>
  <r>
    <n v="14473"/>
    <x v="47"/>
    <m/>
    <s v="Chile"/>
    <x v="15"/>
    <m/>
    <m/>
    <m/>
    <x v="27"/>
    <m/>
    <m/>
    <x v="1"/>
    <n v="-33.604364294100002"/>
    <n v="-70.626637030500007"/>
  </r>
  <r>
    <n v="14474"/>
    <x v="47"/>
    <m/>
    <s v="Chile"/>
    <x v="15"/>
    <m/>
    <m/>
    <m/>
    <x v="27"/>
    <m/>
    <m/>
    <x v="1"/>
    <n v="-33.604364294100002"/>
    <n v="-70.626637030500007"/>
  </r>
  <r>
    <n v="14475"/>
    <x v="47"/>
    <m/>
    <s v="Chile"/>
    <x v="15"/>
    <m/>
    <m/>
    <m/>
    <x v="27"/>
    <m/>
    <m/>
    <x v="1"/>
    <n v="-33.604364294100002"/>
    <n v="-70.626637030500007"/>
  </r>
  <r>
    <n v="14476"/>
    <x v="47"/>
    <m/>
    <s v="Chile"/>
    <x v="15"/>
    <m/>
    <m/>
    <m/>
    <x v="27"/>
    <m/>
    <m/>
    <x v="1"/>
    <n v="-33.604364294100002"/>
    <n v="-70.626637030500007"/>
  </r>
  <r>
    <n v="14477"/>
    <x v="47"/>
    <m/>
    <s v="Chile"/>
    <x v="15"/>
    <m/>
    <m/>
    <m/>
    <x v="27"/>
    <m/>
    <m/>
    <x v="1"/>
    <n v="-33.604364294100002"/>
    <n v="-70.626637030500007"/>
  </r>
  <r>
    <n v="14478"/>
    <x v="47"/>
    <m/>
    <s v="Chile"/>
    <x v="15"/>
    <m/>
    <m/>
    <m/>
    <x v="27"/>
    <m/>
    <m/>
    <x v="1"/>
    <n v="-33.604364294100002"/>
    <n v="-70.626637030500007"/>
  </r>
  <r>
    <n v="14479"/>
    <x v="47"/>
    <m/>
    <s v="Chile"/>
    <x v="15"/>
    <m/>
    <m/>
    <m/>
    <x v="27"/>
    <m/>
    <m/>
    <x v="1"/>
    <n v="-33.604364294100002"/>
    <n v="-70.626637030500007"/>
  </r>
  <r>
    <n v="14480"/>
    <x v="47"/>
    <m/>
    <s v="Chile"/>
    <x v="15"/>
    <m/>
    <m/>
    <m/>
    <x v="27"/>
    <m/>
    <m/>
    <x v="1"/>
    <n v="-33.604364294100002"/>
    <n v="-70.626637030500007"/>
  </r>
  <r>
    <n v="14481"/>
    <x v="47"/>
    <m/>
    <s v="Chile"/>
    <x v="15"/>
    <m/>
    <m/>
    <m/>
    <x v="27"/>
    <m/>
    <m/>
    <x v="1"/>
    <n v="-33.604364294100002"/>
    <n v="-70.626637030500007"/>
  </r>
  <r>
    <n v="14482"/>
    <x v="47"/>
    <m/>
    <s v="Chile"/>
    <x v="15"/>
    <m/>
    <m/>
    <m/>
    <x v="27"/>
    <m/>
    <m/>
    <x v="1"/>
    <n v="-33.604364294100002"/>
    <n v="-70.626637030500007"/>
  </r>
  <r>
    <n v="14483"/>
    <x v="47"/>
    <m/>
    <s v="Chile"/>
    <x v="15"/>
    <m/>
    <m/>
    <m/>
    <x v="27"/>
    <m/>
    <m/>
    <x v="1"/>
    <n v="-33.604364294100002"/>
    <n v="-70.626637030500007"/>
  </r>
  <r>
    <n v="14484"/>
    <x v="47"/>
    <m/>
    <s v="Chile"/>
    <x v="15"/>
    <m/>
    <m/>
    <m/>
    <x v="27"/>
    <m/>
    <m/>
    <x v="1"/>
    <n v="-33.604364294100002"/>
    <n v="-70.626637030500007"/>
  </r>
  <r>
    <n v="14485"/>
    <x v="47"/>
    <m/>
    <s v="Chile"/>
    <x v="15"/>
    <m/>
    <m/>
    <m/>
    <x v="27"/>
    <m/>
    <m/>
    <x v="1"/>
    <n v="-33.604364294100002"/>
    <n v="-70.626637030500007"/>
  </r>
  <r>
    <n v="14486"/>
    <x v="47"/>
    <m/>
    <s v="Chile"/>
    <x v="15"/>
    <m/>
    <m/>
    <m/>
    <x v="27"/>
    <m/>
    <m/>
    <x v="1"/>
    <n v="-33.604364294100002"/>
    <n v="-70.626637030500007"/>
  </r>
  <r>
    <n v="14487"/>
    <x v="47"/>
    <m/>
    <s v="Chile"/>
    <x v="15"/>
    <m/>
    <m/>
    <m/>
    <x v="27"/>
    <m/>
    <m/>
    <x v="1"/>
    <n v="-33.604364294100002"/>
    <n v="-70.626637030500007"/>
  </r>
  <r>
    <n v="14488"/>
    <x v="47"/>
    <m/>
    <s v="Chile"/>
    <x v="15"/>
    <m/>
    <m/>
    <m/>
    <x v="27"/>
    <m/>
    <m/>
    <x v="1"/>
    <n v="-33.604364294100002"/>
    <n v="-70.626637030500007"/>
  </r>
  <r>
    <n v="14489"/>
    <x v="47"/>
    <m/>
    <s v="Chile"/>
    <x v="15"/>
    <m/>
    <m/>
    <m/>
    <x v="27"/>
    <m/>
    <m/>
    <x v="1"/>
    <n v="-33.604364294100002"/>
    <n v="-70.626637030500007"/>
  </r>
  <r>
    <n v="14490"/>
    <x v="47"/>
    <m/>
    <s v="Chile"/>
    <x v="15"/>
    <m/>
    <m/>
    <m/>
    <x v="27"/>
    <m/>
    <m/>
    <x v="1"/>
    <n v="-33.604364294100002"/>
    <n v="-70.626637030500007"/>
  </r>
  <r>
    <n v="14491"/>
    <x v="47"/>
    <m/>
    <s v="Chile"/>
    <x v="15"/>
    <m/>
    <m/>
    <m/>
    <x v="27"/>
    <m/>
    <m/>
    <x v="1"/>
    <n v="-33.604364294100002"/>
    <n v="-70.626637030500007"/>
  </r>
  <r>
    <n v="14492"/>
    <x v="47"/>
    <m/>
    <s v="Chile"/>
    <x v="15"/>
    <m/>
    <m/>
    <m/>
    <x v="27"/>
    <m/>
    <m/>
    <x v="1"/>
    <n v="-33.604364294100002"/>
    <n v="-70.626637030500007"/>
  </r>
  <r>
    <n v="14493"/>
    <x v="47"/>
    <m/>
    <s v="Chile"/>
    <x v="15"/>
    <m/>
    <m/>
    <m/>
    <x v="27"/>
    <m/>
    <m/>
    <x v="1"/>
    <n v="-33.604364294100002"/>
    <n v="-70.626637030500007"/>
  </r>
  <r>
    <n v="14494"/>
    <x v="47"/>
    <m/>
    <s v="Chile"/>
    <x v="15"/>
    <m/>
    <m/>
    <m/>
    <x v="27"/>
    <m/>
    <m/>
    <x v="1"/>
    <n v="-33.604364294100002"/>
    <n v="-70.626637030500007"/>
  </r>
  <r>
    <n v="14495"/>
    <x v="47"/>
    <m/>
    <s v="Chile"/>
    <x v="15"/>
    <m/>
    <m/>
    <m/>
    <x v="27"/>
    <m/>
    <m/>
    <x v="1"/>
    <n v="-33.604364294100002"/>
    <n v="-70.626637030500007"/>
  </r>
  <r>
    <n v="14496"/>
    <x v="47"/>
    <m/>
    <s v="Chile"/>
    <x v="15"/>
    <m/>
    <m/>
    <m/>
    <x v="27"/>
    <m/>
    <m/>
    <x v="1"/>
    <n v="-33.604364294100002"/>
    <n v="-70.626637030500007"/>
  </r>
  <r>
    <n v="14497"/>
    <x v="47"/>
    <m/>
    <s v="Chile"/>
    <x v="15"/>
    <m/>
    <m/>
    <m/>
    <x v="27"/>
    <m/>
    <m/>
    <x v="1"/>
    <n v="-33.604364294100002"/>
    <n v="-70.626637030500007"/>
  </r>
  <r>
    <n v="14498"/>
    <x v="47"/>
    <m/>
    <s v="Chile"/>
    <x v="15"/>
    <m/>
    <m/>
    <m/>
    <x v="27"/>
    <m/>
    <m/>
    <x v="1"/>
    <n v="-33.604364294100002"/>
    <n v="-70.626637030500007"/>
  </r>
  <r>
    <n v="14499"/>
    <x v="47"/>
    <m/>
    <s v="Chile"/>
    <x v="15"/>
    <m/>
    <m/>
    <m/>
    <x v="27"/>
    <m/>
    <m/>
    <x v="1"/>
    <n v="-33.604364294100002"/>
    <n v="-70.626637030500007"/>
  </r>
  <r>
    <n v="14500"/>
    <x v="47"/>
    <m/>
    <s v="Chile"/>
    <x v="15"/>
    <m/>
    <m/>
    <m/>
    <x v="27"/>
    <m/>
    <m/>
    <x v="1"/>
    <n v="-33.604364294100002"/>
    <n v="-70.626637030500007"/>
  </r>
  <r>
    <n v="14501"/>
    <x v="47"/>
    <m/>
    <s v="Chile"/>
    <x v="15"/>
    <m/>
    <m/>
    <m/>
    <x v="27"/>
    <m/>
    <m/>
    <x v="1"/>
    <n v="-33.604364294100002"/>
    <n v="-70.626637030500007"/>
  </r>
  <r>
    <n v="14502"/>
    <x v="47"/>
    <m/>
    <s v="Chile"/>
    <x v="15"/>
    <m/>
    <m/>
    <m/>
    <x v="27"/>
    <m/>
    <m/>
    <x v="1"/>
    <n v="-33.604364294100002"/>
    <n v="-70.626637030500007"/>
  </r>
  <r>
    <n v="14503"/>
    <x v="47"/>
    <m/>
    <s v="Chile"/>
    <x v="15"/>
    <m/>
    <m/>
    <m/>
    <x v="27"/>
    <m/>
    <m/>
    <x v="1"/>
    <n v="-33.604364294100002"/>
    <n v="-70.626637030500007"/>
  </r>
  <r>
    <n v="14504"/>
    <x v="47"/>
    <m/>
    <s v="Chile"/>
    <x v="15"/>
    <m/>
    <m/>
    <m/>
    <x v="27"/>
    <m/>
    <m/>
    <x v="1"/>
    <n v="-33.604364294100002"/>
    <n v="-70.626637030500007"/>
  </r>
  <r>
    <n v="14505"/>
    <x v="47"/>
    <m/>
    <s v="Chile"/>
    <x v="15"/>
    <m/>
    <m/>
    <m/>
    <x v="27"/>
    <m/>
    <m/>
    <x v="1"/>
    <n v="-33.604364294100002"/>
    <n v="-70.626637030500007"/>
  </r>
  <r>
    <n v="14506"/>
    <x v="47"/>
    <m/>
    <s v="Chile"/>
    <x v="15"/>
    <m/>
    <m/>
    <m/>
    <x v="27"/>
    <m/>
    <m/>
    <x v="1"/>
    <n v="-33.604364294100002"/>
    <n v="-70.626637030500007"/>
  </r>
  <r>
    <n v="14507"/>
    <x v="47"/>
    <m/>
    <s v="Chile"/>
    <x v="15"/>
    <m/>
    <m/>
    <m/>
    <x v="27"/>
    <m/>
    <m/>
    <x v="1"/>
    <n v="-33.604364294100002"/>
    <n v="-70.626637030500007"/>
  </r>
  <r>
    <n v="14508"/>
    <x v="47"/>
    <m/>
    <s v="Chile"/>
    <x v="15"/>
    <m/>
    <m/>
    <m/>
    <x v="27"/>
    <m/>
    <m/>
    <x v="1"/>
    <n v="-33.604364294100002"/>
    <n v="-70.626637030500007"/>
  </r>
  <r>
    <n v="14509"/>
    <x v="47"/>
    <m/>
    <s v="Chile"/>
    <x v="15"/>
    <m/>
    <m/>
    <m/>
    <x v="27"/>
    <m/>
    <m/>
    <x v="1"/>
    <n v="-33.604364294100002"/>
    <n v="-70.626637030500007"/>
  </r>
  <r>
    <n v="14510"/>
    <x v="47"/>
    <m/>
    <s v="Chile"/>
    <x v="15"/>
    <m/>
    <m/>
    <m/>
    <x v="27"/>
    <m/>
    <m/>
    <x v="1"/>
    <n v="-33.604364294100002"/>
    <n v="-70.626637030500007"/>
  </r>
  <r>
    <n v="14511"/>
    <x v="47"/>
    <m/>
    <s v="Chile"/>
    <x v="15"/>
    <m/>
    <m/>
    <m/>
    <x v="27"/>
    <m/>
    <m/>
    <x v="1"/>
    <n v="-33.604364294100002"/>
    <n v="-70.626637030500007"/>
  </r>
  <r>
    <n v="14512"/>
    <x v="47"/>
    <m/>
    <s v="Chile"/>
    <x v="15"/>
    <m/>
    <m/>
    <m/>
    <x v="27"/>
    <m/>
    <m/>
    <x v="1"/>
    <n v="-33.604364294100002"/>
    <n v="-70.626637030500007"/>
  </r>
  <r>
    <n v="14513"/>
    <x v="47"/>
    <m/>
    <s v="Chile"/>
    <x v="15"/>
    <m/>
    <m/>
    <m/>
    <x v="27"/>
    <m/>
    <m/>
    <x v="1"/>
    <n v="-33.604364294100002"/>
    <n v="-70.626637030500007"/>
  </r>
  <r>
    <n v="14514"/>
    <x v="47"/>
    <m/>
    <s v="Chile"/>
    <x v="15"/>
    <m/>
    <m/>
    <m/>
    <x v="27"/>
    <m/>
    <m/>
    <x v="1"/>
    <n v="-33.604364294100002"/>
    <n v="-70.626637030500007"/>
  </r>
  <r>
    <n v="14515"/>
    <x v="47"/>
    <m/>
    <s v="Chile"/>
    <x v="15"/>
    <m/>
    <m/>
    <m/>
    <x v="27"/>
    <m/>
    <m/>
    <x v="1"/>
    <n v="-33.604364294100002"/>
    <n v="-70.626637030500007"/>
  </r>
  <r>
    <n v="14516"/>
    <x v="47"/>
    <m/>
    <s v="Chile"/>
    <x v="15"/>
    <m/>
    <m/>
    <m/>
    <x v="27"/>
    <m/>
    <m/>
    <x v="1"/>
    <n v="-33.604364294100002"/>
    <n v="-70.626637030500007"/>
  </r>
  <r>
    <n v="14517"/>
    <x v="47"/>
    <m/>
    <s v="Chile"/>
    <x v="15"/>
    <m/>
    <m/>
    <m/>
    <x v="27"/>
    <m/>
    <m/>
    <x v="1"/>
    <n v="-33.604364294100002"/>
    <n v="-70.626637030500007"/>
  </r>
  <r>
    <n v="14518"/>
    <x v="47"/>
    <m/>
    <s v="Chile"/>
    <x v="15"/>
    <m/>
    <m/>
    <m/>
    <x v="27"/>
    <m/>
    <m/>
    <x v="1"/>
    <n v="-33.604364294100002"/>
    <n v="-70.626637030500007"/>
  </r>
  <r>
    <n v="14519"/>
    <x v="47"/>
    <m/>
    <s v="Chile"/>
    <x v="15"/>
    <m/>
    <m/>
    <m/>
    <x v="27"/>
    <m/>
    <m/>
    <x v="1"/>
    <n v="-33.604364294100002"/>
    <n v="-70.626637030500007"/>
  </r>
  <r>
    <n v="14520"/>
    <x v="47"/>
    <m/>
    <s v="Chile"/>
    <x v="15"/>
    <m/>
    <m/>
    <m/>
    <x v="27"/>
    <m/>
    <m/>
    <x v="1"/>
    <n v="-33.604364294100002"/>
    <n v="-70.626637030500007"/>
  </r>
  <r>
    <n v="14521"/>
    <x v="47"/>
    <m/>
    <s v="Chile"/>
    <x v="15"/>
    <m/>
    <m/>
    <m/>
    <x v="27"/>
    <m/>
    <m/>
    <x v="1"/>
    <n v="-33.604364294100002"/>
    <n v="-70.626637030500007"/>
  </r>
  <r>
    <n v="14522"/>
    <x v="47"/>
    <m/>
    <s v="Chile"/>
    <x v="15"/>
    <m/>
    <m/>
    <m/>
    <x v="27"/>
    <m/>
    <m/>
    <x v="1"/>
    <n v="-33.604364294100002"/>
    <n v="-70.626637030500007"/>
  </r>
  <r>
    <n v="14523"/>
    <x v="47"/>
    <m/>
    <s v="Chile"/>
    <x v="15"/>
    <m/>
    <m/>
    <m/>
    <x v="27"/>
    <m/>
    <m/>
    <x v="1"/>
    <n v="-33.604364294100002"/>
    <n v="-70.626637030500007"/>
  </r>
  <r>
    <n v="14524"/>
    <x v="47"/>
    <m/>
    <s v="Chile"/>
    <x v="15"/>
    <m/>
    <m/>
    <m/>
    <x v="27"/>
    <m/>
    <m/>
    <x v="1"/>
    <n v="-33.604364294100002"/>
    <n v="-70.626637030500007"/>
  </r>
  <r>
    <n v="14525"/>
    <x v="47"/>
    <m/>
    <s v="Chile"/>
    <x v="15"/>
    <m/>
    <m/>
    <m/>
    <x v="27"/>
    <m/>
    <m/>
    <x v="1"/>
    <n v="-33.604364294100002"/>
    <n v="-70.626637030500007"/>
  </r>
  <r>
    <n v="14526"/>
    <x v="47"/>
    <m/>
    <s v="Chile"/>
    <x v="15"/>
    <m/>
    <m/>
    <m/>
    <x v="27"/>
    <m/>
    <m/>
    <x v="1"/>
    <n v="-33.604364294100002"/>
    <n v="-70.626637030500007"/>
  </r>
  <r>
    <n v="14527"/>
    <x v="47"/>
    <m/>
    <s v="Chile"/>
    <x v="15"/>
    <m/>
    <m/>
    <m/>
    <x v="27"/>
    <m/>
    <m/>
    <x v="1"/>
    <n v="-33.604364294100002"/>
    <n v="-70.626637030500007"/>
  </r>
  <r>
    <n v="14528"/>
    <x v="47"/>
    <m/>
    <s v="Chile"/>
    <x v="15"/>
    <m/>
    <m/>
    <m/>
    <x v="27"/>
    <m/>
    <m/>
    <x v="1"/>
    <n v="-33.604364294100002"/>
    <n v="-70.626637030500007"/>
  </r>
  <r>
    <n v="14529"/>
    <x v="47"/>
    <m/>
    <s v="Chile"/>
    <x v="15"/>
    <m/>
    <m/>
    <m/>
    <x v="27"/>
    <m/>
    <m/>
    <x v="1"/>
    <n v="-33.604364294100002"/>
    <n v="-70.626637030500007"/>
  </r>
  <r>
    <n v="14530"/>
    <x v="47"/>
    <m/>
    <s v="Chile"/>
    <x v="15"/>
    <m/>
    <m/>
    <m/>
    <x v="27"/>
    <m/>
    <m/>
    <x v="1"/>
    <n v="-33.604364294100002"/>
    <n v="-70.626637030500007"/>
  </r>
  <r>
    <n v="14531"/>
    <x v="47"/>
    <m/>
    <s v="Chile"/>
    <x v="15"/>
    <m/>
    <m/>
    <m/>
    <x v="27"/>
    <m/>
    <m/>
    <x v="1"/>
    <n v="-33.604364294100002"/>
    <n v="-70.626637030500007"/>
  </r>
  <r>
    <n v="14532"/>
    <x v="47"/>
    <m/>
    <s v="Chile"/>
    <x v="15"/>
    <m/>
    <m/>
    <m/>
    <x v="27"/>
    <m/>
    <m/>
    <x v="1"/>
    <n v="-33.604364294100002"/>
    <n v="-70.626637030500007"/>
  </r>
  <r>
    <n v="14533"/>
    <x v="47"/>
    <m/>
    <s v="Chile"/>
    <x v="15"/>
    <m/>
    <m/>
    <m/>
    <x v="27"/>
    <m/>
    <m/>
    <x v="1"/>
    <n v="-33.604364294100002"/>
    <n v="-70.626637030500007"/>
  </r>
  <r>
    <n v="14534"/>
    <x v="47"/>
    <m/>
    <s v="Chile"/>
    <x v="15"/>
    <m/>
    <m/>
    <m/>
    <x v="27"/>
    <m/>
    <m/>
    <x v="1"/>
    <n v="-33.604364294100002"/>
    <n v="-70.626637030500007"/>
  </r>
  <r>
    <n v="14535"/>
    <x v="47"/>
    <m/>
    <s v="Chile"/>
    <x v="15"/>
    <m/>
    <m/>
    <m/>
    <x v="27"/>
    <m/>
    <m/>
    <x v="1"/>
    <n v="-33.604364294100002"/>
    <n v="-70.626637030500007"/>
  </r>
  <r>
    <n v="14536"/>
    <x v="47"/>
    <m/>
    <s v="Chile"/>
    <x v="15"/>
    <m/>
    <m/>
    <m/>
    <x v="27"/>
    <m/>
    <m/>
    <x v="1"/>
    <n v="-33.604364294100002"/>
    <n v="-70.626637030500007"/>
  </r>
  <r>
    <n v="14537"/>
    <x v="47"/>
    <m/>
    <s v="Chile"/>
    <x v="15"/>
    <m/>
    <m/>
    <m/>
    <x v="27"/>
    <m/>
    <m/>
    <x v="1"/>
    <n v="-33.604364294100002"/>
    <n v="-70.626637030500007"/>
  </r>
  <r>
    <n v="14538"/>
    <x v="47"/>
    <m/>
    <s v="Chile"/>
    <x v="15"/>
    <m/>
    <m/>
    <m/>
    <x v="27"/>
    <m/>
    <m/>
    <x v="1"/>
    <n v="-33.604364294100002"/>
    <n v="-70.626637030500007"/>
  </r>
  <r>
    <n v="14539"/>
    <x v="47"/>
    <m/>
    <s v="Chile"/>
    <x v="15"/>
    <m/>
    <m/>
    <m/>
    <x v="27"/>
    <m/>
    <m/>
    <x v="1"/>
    <n v="-33.604364294100002"/>
    <n v="-70.626637030500007"/>
  </r>
  <r>
    <n v="14540"/>
    <x v="47"/>
    <m/>
    <s v="Chile"/>
    <x v="15"/>
    <m/>
    <m/>
    <m/>
    <x v="27"/>
    <m/>
    <m/>
    <x v="1"/>
    <n v="-33.604364294100002"/>
    <n v="-70.626637030500007"/>
  </r>
  <r>
    <n v="14541"/>
    <x v="47"/>
    <m/>
    <s v="Chile"/>
    <x v="15"/>
    <m/>
    <m/>
    <m/>
    <x v="27"/>
    <m/>
    <m/>
    <x v="1"/>
    <n v="-33.604364294100002"/>
    <n v="-70.626637030500007"/>
  </r>
  <r>
    <n v="14542"/>
    <x v="47"/>
    <m/>
    <s v="Chile"/>
    <x v="15"/>
    <m/>
    <m/>
    <m/>
    <x v="27"/>
    <m/>
    <m/>
    <x v="1"/>
    <n v="-33.604364294100002"/>
    <n v="-70.626637030500007"/>
  </r>
  <r>
    <n v="14543"/>
    <x v="47"/>
    <m/>
    <s v="Chile"/>
    <x v="15"/>
    <m/>
    <m/>
    <m/>
    <x v="27"/>
    <m/>
    <m/>
    <x v="1"/>
    <n v="-33.604364294100002"/>
    <n v="-70.626637030500007"/>
  </r>
  <r>
    <n v="14544"/>
    <x v="47"/>
    <m/>
    <s v="Chile"/>
    <x v="15"/>
    <m/>
    <m/>
    <m/>
    <x v="27"/>
    <m/>
    <m/>
    <x v="1"/>
    <n v="-33.604364294100002"/>
    <n v="-70.626637030500007"/>
  </r>
  <r>
    <n v="14545"/>
    <x v="47"/>
    <m/>
    <s v="Chile"/>
    <x v="15"/>
    <m/>
    <m/>
    <m/>
    <x v="27"/>
    <m/>
    <m/>
    <x v="1"/>
    <n v="-33.604364294100002"/>
    <n v="-70.626637030500007"/>
  </r>
  <r>
    <n v="14546"/>
    <x v="47"/>
    <m/>
    <s v="Chile"/>
    <x v="15"/>
    <m/>
    <m/>
    <m/>
    <x v="27"/>
    <m/>
    <m/>
    <x v="1"/>
    <n v="-33.604364294100002"/>
    <n v="-70.626637030500007"/>
  </r>
  <r>
    <n v="14547"/>
    <x v="47"/>
    <m/>
    <s v="Chile"/>
    <x v="15"/>
    <m/>
    <m/>
    <m/>
    <x v="27"/>
    <m/>
    <m/>
    <x v="1"/>
    <n v="-33.604364294100002"/>
    <n v="-70.626637030500007"/>
  </r>
  <r>
    <n v="14548"/>
    <x v="47"/>
    <m/>
    <s v="Chile"/>
    <x v="15"/>
    <m/>
    <m/>
    <m/>
    <x v="27"/>
    <m/>
    <m/>
    <x v="1"/>
    <n v="-33.604364294100002"/>
    <n v="-70.626637030500007"/>
  </r>
  <r>
    <n v="14549"/>
    <x v="47"/>
    <m/>
    <s v="Chile"/>
    <x v="15"/>
    <m/>
    <m/>
    <m/>
    <x v="27"/>
    <m/>
    <m/>
    <x v="1"/>
    <n v="-33.604364294100002"/>
    <n v="-70.626637030500007"/>
  </r>
  <r>
    <n v="14550"/>
    <x v="47"/>
    <m/>
    <s v="Chile"/>
    <x v="15"/>
    <m/>
    <m/>
    <m/>
    <x v="27"/>
    <m/>
    <m/>
    <x v="1"/>
    <n v="-33.604364294100002"/>
    <n v="-70.626637030500007"/>
  </r>
  <r>
    <n v="14551"/>
    <x v="47"/>
    <m/>
    <s v="Chile"/>
    <x v="15"/>
    <m/>
    <m/>
    <m/>
    <x v="27"/>
    <m/>
    <m/>
    <x v="1"/>
    <n v="-33.604364294100002"/>
    <n v="-70.626637030500007"/>
  </r>
  <r>
    <n v="14552"/>
    <x v="47"/>
    <m/>
    <s v="Chile"/>
    <x v="15"/>
    <m/>
    <m/>
    <m/>
    <x v="27"/>
    <m/>
    <m/>
    <x v="1"/>
    <n v="-33.604364294100002"/>
    <n v="-70.626637030500007"/>
  </r>
  <r>
    <n v="14553"/>
    <x v="47"/>
    <m/>
    <s v="Chile"/>
    <x v="15"/>
    <m/>
    <m/>
    <m/>
    <x v="27"/>
    <m/>
    <m/>
    <x v="1"/>
    <n v="-33.604364294100002"/>
    <n v="-70.626637030500007"/>
  </r>
  <r>
    <n v="14554"/>
    <x v="47"/>
    <m/>
    <s v="Chile"/>
    <x v="15"/>
    <m/>
    <m/>
    <m/>
    <x v="27"/>
    <m/>
    <m/>
    <x v="1"/>
    <n v="-33.604364294100002"/>
    <n v="-70.626637030500007"/>
  </r>
  <r>
    <n v="14555"/>
    <x v="47"/>
    <m/>
    <s v="Chile"/>
    <x v="15"/>
    <m/>
    <m/>
    <m/>
    <x v="27"/>
    <m/>
    <m/>
    <x v="1"/>
    <n v="-33.604364294100002"/>
    <n v="-70.626637030500007"/>
  </r>
  <r>
    <n v="14556"/>
    <x v="47"/>
    <m/>
    <s v="Chile"/>
    <x v="15"/>
    <m/>
    <m/>
    <m/>
    <x v="27"/>
    <m/>
    <m/>
    <x v="1"/>
    <n v="-33.604364294100002"/>
    <n v="-70.626637030500007"/>
  </r>
  <r>
    <n v="14557"/>
    <x v="47"/>
    <m/>
    <s v="Chile"/>
    <x v="15"/>
    <m/>
    <m/>
    <m/>
    <x v="27"/>
    <m/>
    <m/>
    <x v="1"/>
    <n v="-33.604364294100002"/>
    <n v="-70.626637030500007"/>
  </r>
  <r>
    <n v="14558"/>
    <x v="47"/>
    <m/>
    <s v="Chile"/>
    <x v="15"/>
    <m/>
    <m/>
    <m/>
    <x v="27"/>
    <m/>
    <m/>
    <x v="1"/>
    <n v="-33.604364294100002"/>
    <n v="-70.626637030500007"/>
  </r>
  <r>
    <n v="14559"/>
    <x v="47"/>
    <m/>
    <s v="Chile"/>
    <x v="15"/>
    <m/>
    <m/>
    <m/>
    <x v="27"/>
    <m/>
    <m/>
    <x v="1"/>
    <n v="-33.604364294100002"/>
    <n v="-70.626637030500007"/>
  </r>
  <r>
    <n v="14560"/>
    <x v="48"/>
    <n v="15"/>
    <s v="Chile"/>
    <x v="11"/>
    <m/>
    <m/>
    <m/>
    <x v="21"/>
    <m/>
    <m/>
    <x v="0"/>
    <n v="-18.532193084399999"/>
    <n v="-69.971491087100006"/>
  </r>
  <r>
    <n v="14561"/>
    <x v="48"/>
    <n v="15"/>
    <s v="Chile"/>
    <x v="11"/>
    <m/>
    <m/>
    <m/>
    <x v="21"/>
    <m/>
    <m/>
    <x v="0"/>
    <n v="-18.532193084399999"/>
    <n v="-69.971491087100006"/>
  </r>
  <r>
    <n v="14562"/>
    <x v="48"/>
    <n v="15"/>
    <s v="Chile"/>
    <x v="11"/>
    <m/>
    <m/>
    <m/>
    <x v="21"/>
    <m/>
    <m/>
    <x v="0"/>
    <n v="-18.532193084399999"/>
    <n v="-69.971491087100006"/>
  </r>
  <r>
    <n v="14563"/>
    <x v="48"/>
    <n v="15"/>
    <s v="Chile"/>
    <x v="11"/>
    <m/>
    <m/>
    <m/>
    <x v="21"/>
    <m/>
    <m/>
    <x v="0"/>
    <n v="-18.532193084399999"/>
    <n v="-69.971491087100006"/>
  </r>
  <r>
    <n v="14564"/>
    <x v="48"/>
    <n v="15"/>
    <s v="Chile"/>
    <x v="11"/>
    <m/>
    <m/>
    <m/>
    <x v="21"/>
    <m/>
    <m/>
    <x v="0"/>
    <n v="-18.532193084399999"/>
    <n v="-69.971491087100006"/>
  </r>
  <r>
    <n v="14565"/>
    <x v="48"/>
    <n v="15"/>
    <s v="Chile"/>
    <x v="11"/>
    <m/>
    <m/>
    <m/>
    <x v="21"/>
    <m/>
    <m/>
    <x v="0"/>
    <n v="-18.532193084399999"/>
    <n v="-69.971491087100006"/>
  </r>
  <r>
    <n v="14566"/>
    <x v="48"/>
    <n v="15"/>
    <s v="Chile"/>
    <x v="11"/>
    <m/>
    <m/>
    <m/>
    <x v="21"/>
    <m/>
    <m/>
    <x v="0"/>
    <n v="-18.532193084399999"/>
    <n v="-69.971491087100006"/>
  </r>
  <r>
    <n v="14567"/>
    <x v="48"/>
    <n v="15"/>
    <s v="Chile"/>
    <x v="11"/>
    <m/>
    <m/>
    <m/>
    <x v="21"/>
    <m/>
    <m/>
    <x v="0"/>
    <n v="-18.532193084399999"/>
    <n v="-69.971491087100006"/>
  </r>
  <r>
    <n v="14568"/>
    <x v="48"/>
    <n v="15"/>
    <s v="Chile"/>
    <x v="11"/>
    <m/>
    <m/>
    <m/>
    <x v="21"/>
    <m/>
    <m/>
    <x v="0"/>
    <n v="-18.532193084399999"/>
    <n v="-69.971491087100006"/>
  </r>
  <r>
    <n v="14569"/>
    <x v="48"/>
    <n v="15"/>
    <s v="Chile"/>
    <x v="11"/>
    <m/>
    <m/>
    <m/>
    <x v="21"/>
    <m/>
    <m/>
    <x v="0"/>
    <n v="-18.532193084399999"/>
    <n v="-69.971491087100006"/>
  </r>
  <r>
    <n v="14570"/>
    <x v="48"/>
    <n v="15"/>
    <s v="Chile"/>
    <x v="11"/>
    <m/>
    <m/>
    <m/>
    <x v="21"/>
    <m/>
    <m/>
    <x v="0"/>
    <n v="-18.532193084399999"/>
    <n v="-69.971491087100006"/>
  </r>
  <r>
    <n v="14571"/>
    <x v="48"/>
    <n v="15"/>
    <s v="Chile"/>
    <x v="11"/>
    <m/>
    <m/>
    <m/>
    <x v="21"/>
    <m/>
    <m/>
    <x v="0"/>
    <n v="-18.532193084399999"/>
    <n v="-69.971491087100006"/>
  </r>
  <r>
    <n v="14572"/>
    <x v="48"/>
    <n v="15"/>
    <s v="Chile"/>
    <x v="11"/>
    <m/>
    <m/>
    <m/>
    <x v="21"/>
    <m/>
    <m/>
    <x v="0"/>
    <n v="-18.532193084399999"/>
    <n v="-69.971491087100006"/>
  </r>
  <r>
    <n v="14573"/>
    <x v="48"/>
    <n v="15"/>
    <s v="Chile"/>
    <x v="11"/>
    <m/>
    <m/>
    <m/>
    <x v="21"/>
    <m/>
    <m/>
    <x v="0"/>
    <n v="-18.532193084399999"/>
    <n v="-69.971491087100006"/>
  </r>
  <r>
    <n v="14574"/>
    <x v="48"/>
    <n v="15"/>
    <s v="Chile"/>
    <x v="11"/>
    <m/>
    <m/>
    <m/>
    <x v="21"/>
    <m/>
    <m/>
    <x v="0"/>
    <n v="-18.532193084399999"/>
    <n v="-69.971491087100006"/>
  </r>
  <r>
    <n v="14575"/>
    <x v="48"/>
    <n v="15"/>
    <s v="Chile"/>
    <x v="11"/>
    <m/>
    <m/>
    <m/>
    <x v="21"/>
    <m/>
    <m/>
    <x v="0"/>
    <n v="-18.532193084399999"/>
    <n v="-69.971491087100006"/>
  </r>
  <r>
    <n v="14576"/>
    <x v="48"/>
    <n v="1"/>
    <s v="Chile"/>
    <x v="16"/>
    <m/>
    <m/>
    <m/>
    <x v="158"/>
    <m/>
    <m/>
    <x v="0"/>
    <n v="-20.189946452699999"/>
    <n v="-70.0109621438"/>
  </r>
  <r>
    <n v="14577"/>
    <x v="48"/>
    <n v="1"/>
    <s v="Chile"/>
    <x v="16"/>
    <m/>
    <m/>
    <m/>
    <x v="158"/>
    <m/>
    <m/>
    <x v="0"/>
    <n v="-20.189946452699999"/>
    <n v="-70.0109621438"/>
  </r>
  <r>
    <n v="14578"/>
    <x v="48"/>
    <n v="1"/>
    <s v="Chile"/>
    <x v="16"/>
    <m/>
    <m/>
    <m/>
    <x v="196"/>
    <m/>
    <m/>
    <x v="0"/>
    <n v="-20.478953196799999"/>
    <n v="-68.912203129299996"/>
  </r>
  <r>
    <n v="14579"/>
    <x v="48"/>
    <n v="2"/>
    <s v="Chile"/>
    <x v="5"/>
    <s v="Masculino"/>
    <m/>
    <m/>
    <x v="34"/>
    <m/>
    <m/>
    <x v="0"/>
    <n v="-24.276722395699998"/>
    <n v="-69.410088655699994"/>
  </r>
  <r>
    <n v="14580"/>
    <x v="48"/>
    <n v="2"/>
    <s v="Chile"/>
    <x v="5"/>
    <s v="Masculino"/>
    <m/>
    <m/>
    <x v="34"/>
    <m/>
    <m/>
    <x v="0"/>
    <n v="-24.276722395699998"/>
    <n v="-69.410088655699994"/>
  </r>
  <r>
    <n v="14581"/>
    <x v="48"/>
    <n v="2"/>
    <s v="Chile"/>
    <x v="5"/>
    <s v="Masculino"/>
    <m/>
    <m/>
    <x v="34"/>
    <m/>
    <m/>
    <x v="0"/>
    <n v="-24.276722395699998"/>
    <n v="-69.410088655699994"/>
  </r>
  <r>
    <n v="14582"/>
    <x v="48"/>
    <n v="2"/>
    <s v="Chile"/>
    <x v="5"/>
    <s v="Masculino"/>
    <m/>
    <m/>
    <x v="34"/>
    <m/>
    <m/>
    <x v="0"/>
    <n v="-24.276722395699998"/>
    <n v="-69.410088655699994"/>
  </r>
  <r>
    <n v="14583"/>
    <x v="48"/>
    <n v="2"/>
    <s v="Chile"/>
    <x v="5"/>
    <s v="Masculino"/>
    <m/>
    <m/>
    <x v="34"/>
    <m/>
    <m/>
    <x v="0"/>
    <n v="-24.276722395699998"/>
    <n v="-69.410088655699994"/>
  </r>
  <r>
    <n v="14584"/>
    <x v="48"/>
    <n v="2"/>
    <s v="Chile"/>
    <x v="5"/>
    <s v="Masculino"/>
    <m/>
    <m/>
    <x v="34"/>
    <m/>
    <m/>
    <x v="0"/>
    <n v="-24.276722395699998"/>
    <n v="-69.410088655699994"/>
  </r>
  <r>
    <n v="14585"/>
    <x v="48"/>
    <n v="2"/>
    <s v="Chile"/>
    <x v="5"/>
    <s v="Masculino"/>
    <m/>
    <m/>
    <x v="34"/>
    <m/>
    <m/>
    <x v="0"/>
    <n v="-24.276722395699998"/>
    <n v="-69.410088655699994"/>
  </r>
  <r>
    <n v="14586"/>
    <x v="48"/>
    <n v="2"/>
    <s v="Chile"/>
    <x v="5"/>
    <s v="Femenino"/>
    <m/>
    <m/>
    <x v="34"/>
    <m/>
    <m/>
    <x v="0"/>
    <n v="-24.276722395699998"/>
    <n v="-69.410088655699994"/>
  </r>
  <r>
    <n v="14587"/>
    <x v="48"/>
    <n v="2"/>
    <s v="Chile"/>
    <x v="5"/>
    <s v="Femenino"/>
    <m/>
    <m/>
    <x v="34"/>
    <m/>
    <m/>
    <x v="0"/>
    <n v="-24.276722395699998"/>
    <n v="-69.410088655699994"/>
  </r>
  <r>
    <n v="14588"/>
    <x v="48"/>
    <n v="2"/>
    <s v="Chile"/>
    <x v="5"/>
    <s v="Femenino"/>
    <m/>
    <m/>
    <x v="34"/>
    <m/>
    <m/>
    <x v="0"/>
    <n v="-24.276722395699998"/>
    <n v="-69.410088655699994"/>
  </r>
  <r>
    <n v="14589"/>
    <x v="48"/>
    <n v="2"/>
    <s v="Chile"/>
    <x v="5"/>
    <s v="Femenino"/>
    <m/>
    <m/>
    <x v="34"/>
    <m/>
    <m/>
    <x v="0"/>
    <n v="-24.276722395699998"/>
    <n v="-69.410088655699994"/>
  </r>
  <r>
    <n v="14590"/>
    <x v="48"/>
    <n v="2"/>
    <s v="Chile"/>
    <x v="5"/>
    <s v="Femenino"/>
    <m/>
    <m/>
    <x v="34"/>
    <m/>
    <m/>
    <x v="0"/>
    <n v="-24.276722395699998"/>
    <n v="-69.410088655699994"/>
  </r>
  <r>
    <n v="14591"/>
    <x v="48"/>
    <n v="2"/>
    <s v="Chile"/>
    <x v="5"/>
    <s v="Femenino"/>
    <m/>
    <m/>
    <x v="34"/>
    <m/>
    <m/>
    <x v="0"/>
    <n v="-24.276722395699998"/>
    <n v="-69.410088655699994"/>
  </r>
  <r>
    <n v="14592"/>
    <x v="48"/>
    <n v="2"/>
    <s v="Chile"/>
    <x v="5"/>
    <m/>
    <m/>
    <m/>
    <x v="27"/>
    <m/>
    <m/>
    <x v="0"/>
    <n v="-23.527855722799998"/>
    <n v="-69.115567770599995"/>
  </r>
  <r>
    <n v="14593"/>
    <x v="48"/>
    <n v="4"/>
    <s v="Chile"/>
    <x v="14"/>
    <m/>
    <n v="36"/>
    <m/>
    <x v="90"/>
    <m/>
    <m/>
    <x v="0"/>
    <n v="-29.789113800599999"/>
    <n v="-71.060820861899998"/>
  </r>
  <r>
    <n v="14594"/>
    <x v="48"/>
    <n v="5"/>
    <s v="Chile"/>
    <x v="8"/>
    <s v="Femenino"/>
    <n v="57"/>
    <s v="Hospital San Francisco de LLay LLay"/>
    <x v="165"/>
    <m/>
    <m/>
    <x v="0"/>
    <n v="-33.591173735700004"/>
    <n v="-70.557982020899999"/>
  </r>
  <r>
    <n v="14595"/>
    <x v="48"/>
    <n v="5"/>
    <s v="Chile"/>
    <x v="8"/>
    <s v="Masculino"/>
    <n v="32"/>
    <m/>
    <x v="51"/>
    <m/>
    <m/>
    <x v="0"/>
    <n v="-32.997883656100001"/>
    <n v="-71.753339855299998"/>
  </r>
  <r>
    <n v="14596"/>
    <x v="48"/>
    <n v="5"/>
    <s v="Chile"/>
    <x v="8"/>
    <s v="Femenino"/>
    <n v="89"/>
    <s v="Hospital Naval"/>
    <x v="16"/>
    <m/>
    <m/>
    <x v="0"/>
    <n v="-33.028800296299998"/>
    <n v="-71.515431215700005"/>
  </r>
  <r>
    <n v="14597"/>
    <x v="48"/>
    <n v="5"/>
    <s v="Chile"/>
    <x v="8"/>
    <s v="Femenino"/>
    <n v="34"/>
    <s v="Hospital Claudio Vicuña"/>
    <x v="160"/>
    <m/>
    <m/>
    <x v="0"/>
    <n v="-33.667147515499998"/>
    <n v="-71.486930528100004"/>
  </r>
  <r>
    <n v="14598"/>
    <x v="48"/>
    <n v="5"/>
    <s v="Chile"/>
    <x v="8"/>
    <s v="Femenino"/>
    <n v="41"/>
    <s v="SEREMI Salud Valparaíso"/>
    <x v="51"/>
    <m/>
    <m/>
    <x v="0"/>
    <n v="-32.997883656100001"/>
    <n v="-71.753339855299998"/>
  </r>
  <r>
    <n v="14599"/>
    <x v="48"/>
    <n v="5"/>
    <s v="Chile"/>
    <x v="8"/>
    <s v="Femenino"/>
    <n v="46"/>
    <s v="CESFAM de El Quisco"/>
    <x v="184"/>
    <m/>
    <m/>
    <x v="0"/>
    <n v="-33.415066968600001"/>
    <n v="-71.651188755999996"/>
  </r>
  <r>
    <n v="14600"/>
    <x v="48"/>
    <n v="5"/>
    <s v="Chile"/>
    <x v="8"/>
    <s v="Femenino"/>
    <n v="60"/>
    <s v="Hospital Claudio Vicuña"/>
    <x v="184"/>
    <m/>
    <m/>
    <x v="0"/>
    <n v="-33.415066968600001"/>
    <n v="-71.651188755999996"/>
  </r>
  <r>
    <n v="14601"/>
    <x v="48"/>
    <n v="13"/>
    <s v="Chile"/>
    <x v="1"/>
    <m/>
    <m/>
    <m/>
    <x v="122"/>
    <m/>
    <m/>
    <x v="0"/>
    <n v="-33.748062099599998"/>
    <n v="-70.738942242899995"/>
  </r>
  <r>
    <n v="14602"/>
    <x v="48"/>
    <n v="13"/>
    <s v="Chile"/>
    <x v="1"/>
    <m/>
    <m/>
    <m/>
    <x v="25"/>
    <m/>
    <m/>
    <x v="0"/>
    <n v="-33.506980874100002"/>
    <n v="-70.809757554800001"/>
  </r>
  <r>
    <n v="14603"/>
    <x v="48"/>
    <n v="13"/>
    <s v="Chile"/>
    <x v="1"/>
    <m/>
    <m/>
    <m/>
    <x v="25"/>
    <m/>
    <m/>
    <x v="0"/>
    <n v="-33.506980874100002"/>
    <n v="-70.809757554800001"/>
  </r>
  <r>
    <n v="14604"/>
    <x v="48"/>
    <n v="13"/>
    <s v="Chile"/>
    <x v="1"/>
    <m/>
    <m/>
    <m/>
    <x v="25"/>
    <m/>
    <m/>
    <x v="0"/>
    <n v="-33.506980874100002"/>
    <n v="-70.809757554800001"/>
  </r>
  <r>
    <n v="14605"/>
    <x v="48"/>
    <n v="13"/>
    <s v="Chile"/>
    <x v="1"/>
    <m/>
    <m/>
    <m/>
    <x v="25"/>
    <m/>
    <m/>
    <x v="0"/>
    <n v="-33.506980874100002"/>
    <n v="-70.809757554800001"/>
  </r>
  <r>
    <n v="14606"/>
    <x v="48"/>
    <n v="13"/>
    <s v="Chile"/>
    <x v="1"/>
    <m/>
    <m/>
    <m/>
    <x v="25"/>
    <m/>
    <m/>
    <x v="0"/>
    <n v="-33.506980874100002"/>
    <n v="-70.809757554800001"/>
  </r>
  <r>
    <n v="14607"/>
    <x v="48"/>
    <n v="13"/>
    <s v="Chile"/>
    <x v="1"/>
    <m/>
    <m/>
    <m/>
    <x v="25"/>
    <m/>
    <m/>
    <x v="0"/>
    <n v="-33.506980874100002"/>
    <n v="-70.809757554800001"/>
  </r>
  <r>
    <n v="14608"/>
    <x v="48"/>
    <n v="13"/>
    <s v="Chile"/>
    <x v="1"/>
    <m/>
    <m/>
    <m/>
    <x v="25"/>
    <m/>
    <m/>
    <x v="0"/>
    <n v="-33.506980874100002"/>
    <n v="-70.809757554800001"/>
  </r>
  <r>
    <n v="14609"/>
    <x v="48"/>
    <n v="13"/>
    <s v="Chile"/>
    <x v="1"/>
    <m/>
    <m/>
    <m/>
    <x v="25"/>
    <m/>
    <m/>
    <x v="0"/>
    <n v="-33.506980874100002"/>
    <n v="-70.809757554800001"/>
  </r>
  <r>
    <n v="14610"/>
    <x v="48"/>
    <n v="13"/>
    <s v="Chile"/>
    <x v="1"/>
    <m/>
    <m/>
    <m/>
    <x v="25"/>
    <m/>
    <m/>
    <x v="0"/>
    <n v="-33.506980874100002"/>
    <n v="-70.809757554800001"/>
  </r>
  <r>
    <n v="14611"/>
    <x v="48"/>
    <n v="13"/>
    <s v="Chile"/>
    <x v="1"/>
    <m/>
    <m/>
    <m/>
    <x v="25"/>
    <m/>
    <m/>
    <x v="0"/>
    <n v="-33.506980874100002"/>
    <n v="-70.809757554800001"/>
  </r>
  <r>
    <n v="14612"/>
    <x v="48"/>
    <n v="13"/>
    <s v="Chile"/>
    <x v="1"/>
    <m/>
    <m/>
    <m/>
    <x v="25"/>
    <m/>
    <m/>
    <x v="0"/>
    <n v="-33.506980874100002"/>
    <n v="-70.809757554800001"/>
  </r>
  <r>
    <n v="14613"/>
    <x v="48"/>
    <n v="13"/>
    <s v="Chile"/>
    <x v="1"/>
    <m/>
    <m/>
    <m/>
    <x v="25"/>
    <m/>
    <m/>
    <x v="0"/>
    <n v="-33.506980874100002"/>
    <n v="-70.809757554800001"/>
  </r>
  <r>
    <n v="14614"/>
    <x v="48"/>
    <n v="13"/>
    <s v="Chile"/>
    <x v="1"/>
    <m/>
    <m/>
    <m/>
    <x v="25"/>
    <m/>
    <m/>
    <x v="0"/>
    <n v="-33.506980874100002"/>
    <n v="-70.809757554800001"/>
  </r>
  <r>
    <n v="14615"/>
    <x v="48"/>
    <n v="13"/>
    <s v="Chile"/>
    <x v="1"/>
    <m/>
    <m/>
    <m/>
    <x v="25"/>
    <m/>
    <m/>
    <x v="0"/>
    <n v="-33.506980874100002"/>
    <n v="-70.809757554800001"/>
  </r>
  <r>
    <n v="14616"/>
    <x v="48"/>
    <n v="13"/>
    <s v="Chile"/>
    <x v="1"/>
    <m/>
    <m/>
    <m/>
    <x v="37"/>
    <m/>
    <m/>
    <x v="0"/>
    <n v="-33.401918643099997"/>
    <n v="-70.727935172000002"/>
  </r>
  <r>
    <n v="14617"/>
    <x v="48"/>
    <n v="13"/>
    <s v="Chile"/>
    <x v="1"/>
    <m/>
    <m/>
    <m/>
    <x v="37"/>
    <m/>
    <m/>
    <x v="0"/>
    <n v="-33.401918643099997"/>
    <n v="-70.727935172000002"/>
  </r>
  <r>
    <n v="14618"/>
    <x v="48"/>
    <n v="13"/>
    <s v="Chile"/>
    <x v="1"/>
    <m/>
    <m/>
    <m/>
    <x v="37"/>
    <m/>
    <m/>
    <x v="0"/>
    <n v="-33.401918643099997"/>
    <n v="-70.727935172000002"/>
  </r>
  <r>
    <n v="14619"/>
    <x v="48"/>
    <n v="13"/>
    <s v="Chile"/>
    <x v="1"/>
    <m/>
    <m/>
    <m/>
    <x v="37"/>
    <m/>
    <m/>
    <x v="0"/>
    <n v="-33.401918643099997"/>
    <n v="-70.727935172000002"/>
  </r>
  <r>
    <n v="14620"/>
    <x v="48"/>
    <n v="13"/>
    <s v="Chile"/>
    <x v="1"/>
    <m/>
    <m/>
    <m/>
    <x v="37"/>
    <m/>
    <m/>
    <x v="0"/>
    <n v="-33.401918643099997"/>
    <n v="-70.727935172000002"/>
  </r>
  <r>
    <n v="14621"/>
    <x v="48"/>
    <n v="13"/>
    <s v="Chile"/>
    <x v="1"/>
    <m/>
    <m/>
    <m/>
    <x v="37"/>
    <m/>
    <m/>
    <x v="0"/>
    <n v="-33.401918643099997"/>
    <n v="-70.727935172000002"/>
  </r>
  <r>
    <n v="14622"/>
    <x v="48"/>
    <n v="13"/>
    <s v="Chile"/>
    <x v="1"/>
    <m/>
    <m/>
    <m/>
    <x v="37"/>
    <m/>
    <m/>
    <x v="0"/>
    <n v="-33.401918643099997"/>
    <n v="-70.727935172000002"/>
  </r>
  <r>
    <n v="14623"/>
    <x v="48"/>
    <n v="13"/>
    <s v="Chile"/>
    <x v="1"/>
    <m/>
    <m/>
    <m/>
    <x v="27"/>
    <m/>
    <m/>
    <x v="0"/>
    <n v="-33.604364294100002"/>
    <n v="-70.626637030500007"/>
  </r>
  <r>
    <n v="14624"/>
    <x v="48"/>
    <n v="13"/>
    <s v="Chile"/>
    <x v="1"/>
    <m/>
    <m/>
    <m/>
    <x v="27"/>
    <m/>
    <m/>
    <x v="0"/>
    <n v="-33.604364294100002"/>
    <n v="-70.626637030500007"/>
  </r>
  <r>
    <n v="14625"/>
    <x v="48"/>
    <n v="13"/>
    <s v="Chile"/>
    <x v="1"/>
    <m/>
    <m/>
    <m/>
    <x v="27"/>
    <m/>
    <m/>
    <x v="0"/>
    <n v="-33.604364294100002"/>
    <n v="-70.626637030500007"/>
  </r>
  <r>
    <n v="14626"/>
    <x v="48"/>
    <n v="13"/>
    <s v="Chile"/>
    <x v="1"/>
    <m/>
    <m/>
    <m/>
    <x v="27"/>
    <m/>
    <m/>
    <x v="0"/>
    <n v="-33.604364294100002"/>
    <n v="-70.626637030500007"/>
  </r>
  <r>
    <n v="14627"/>
    <x v="48"/>
    <n v="13"/>
    <s v="Chile"/>
    <x v="1"/>
    <m/>
    <m/>
    <m/>
    <x v="27"/>
    <m/>
    <m/>
    <x v="0"/>
    <n v="-33.604364294100002"/>
    <n v="-70.626637030500007"/>
  </r>
  <r>
    <n v="14628"/>
    <x v="48"/>
    <n v="13"/>
    <s v="Chile"/>
    <x v="1"/>
    <m/>
    <m/>
    <m/>
    <x v="27"/>
    <m/>
    <m/>
    <x v="0"/>
    <n v="-33.604364294100002"/>
    <n v="-70.626637030500007"/>
  </r>
  <r>
    <n v="14629"/>
    <x v="48"/>
    <n v="13"/>
    <s v="Chile"/>
    <x v="1"/>
    <m/>
    <m/>
    <m/>
    <x v="27"/>
    <m/>
    <m/>
    <x v="0"/>
    <n v="-33.604364294100002"/>
    <n v="-70.626637030500007"/>
  </r>
  <r>
    <n v="14630"/>
    <x v="48"/>
    <n v="13"/>
    <s v="Chile"/>
    <x v="1"/>
    <m/>
    <m/>
    <m/>
    <x v="27"/>
    <m/>
    <m/>
    <x v="0"/>
    <n v="-33.604364294100002"/>
    <n v="-70.626637030500007"/>
  </r>
  <r>
    <n v="14631"/>
    <x v="48"/>
    <n v="13"/>
    <s v="Chile"/>
    <x v="1"/>
    <m/>
    <m/>
    <m/>
    <x v="27"/>
    <m/>
    <m/>
    <x v="0"/>
    <n v="-33.604364294100002"/>
    <n v="-70.626637030500007"/>
  </r>
  <r>
    <n v="14632"/>
    <x v="48"/>
    <n v="13"/>
    <s v="Chile"/>
    <x v="1"/>
    <m/>
    <m/>
    <m/>
    <x v="27"/>
    <m/>
    <m/>
    <x v="0"/>
    <n v="-33.604364294100002"/>
    <n v="-70.626637030500007"/>
  </r>
  <r>
    <n v="14633"/>
    <x v="48"/>
    <n v="13"/>
    <s v="Chile"/>
    <x v="1"/>
    <m/>
    <m/>
    <m/>
    <x v="27"/>
    <m/>
    <m/>
    <x v="0"/>
    <n v="-33.604364294100002"/>
    <n v="-70.626637030500007"/>
  </r>
  <r>
    <n v="14634"/>
    <x v="48"/>
    <n v="13"/>
    <s v="Chile"/>
    <x v="1"/>
    <m/>
    <m/>
    <m/>
    <x v="27"/>
    <m/>
    <m/>
    <x v="0"/>
    <n v="-33.604364294100002"/>
    <n v="-70.626637030500007"/>
  </r>
  <r>
    <n v="14635"/>
    <x v="48"/>
    <n v="13"/>
    <s v="Chile"/>
    <x v="1"/>
    <m/>
    <m/>
    <m/>
    <x v="27"/>
    <m/>
    <m/>
    <x v="0"/>
    <n v="-33.604364294100002"/>
    <n v="-70.626637030500007"/>
  </r>
  <r>
    <n v="14636"/>
    <x v="48"/>
    <n v="13"/>
    <s v="Chile"/>
    <x v="1"/>
    <m/>
    <m/>
    <m/>
    <x v="27"/>
    <m/>
    <m/>
    <x v="0"/>
    <n v="-33.604364294100002"/>
    <n v="-70.626637030500007"/>
  </r>
  <r>
    <n v="14637"/>
    <x v="48"/>
    <n v="13"/>
    <s v="Chile"/>
    <x v="1"/>
    <m/>
    <m/>
    <m/>
    <x v="27"/>
    <m/>
    <m/>
    <x v="0"/>
    <n v="-33.604364294100002"/>
    <n v="-70.626637030500007"/>
  </r>
  <r>
    <n v="14638"/>
    <x v="48"/>
    <n v="13"/>
    <s v="Chile"/>
    <x v="1"/>
    <m/>
    <m/>
    <m/>
    <x v="27"/>
    <m/>
    <m/>
    <x v="0"/>
    <n v="-33.604364294100002"/>
    <n v="-70.626637030500007"/>
  </r>
  <r>
    <n v="14639"/>
    <x v="48"/>
    <n v="13"/>
    <s v="Chile"/>
    <x v="1"/>
    <m/>
    <m/>
    <m/>
    <x v="27"/>
    <m/>
    <m/>
    <x v="0"/>
    <n v="-33.604364294100002"/>
    <n v="-70.626637030500007"/>
  </r>
  <r>
    <n v="14640"/>
    <x v="48"/>
    <n v="13"/>
    <s v="Chile"/>
    <x v="1"/>
    <m/>
    <m/>
    <m/>
    <x v="27"/>
    <m/>
    <m/>
    <x v="0"/>
    <n v="-33.604364294100002"/>
    <n v="-70.626637030500007"/>
  </r>
  <r>
    <n v="14641"/>
    <x v="48"/>
    <n v="13"/>
    <s v="Chile"/>
    <x v="1"/>
    <m/>
    <m/>
    <m/>
    <x v="27"/>
    <m/>
    <m/>
    <x v="0"/>
    <n v="-33.604364294100002"/>
    <n v="-70.626637030500007"/>
  </r>
  <r>
    <n v="14642"/>
    <x v="48"/>
    <n v="13"/>
    <s v="Chile"/>
    <x v="1"/>
    <m/>
    <m/>
    <m/>
    <x v="27"/>
    <m/>
    <m/>
    <x v="0"/>
    <n v="-33.604364294100002"/>
    <n v="-70.626637030500007"/>
  </r>
  <r>
    <n v="14643"/>
    <x v="48"/>
    <n v="13"/>
    <s v="Chile"/>
    <x v="1"/>
    <m/>
    <m/>
    <m/>
    <x v="27"/>
    <m/>
    <m/>
    <x v="0"/>
    <n v="-33.604364294100002"/>
    <n v="-70.626637030500007"/>
  </r>
  <r>
    <n v="14644"/>
    <x v="48"/>
    <n v="13"/>
    <s v="Chile"/>
    <x v="1"/>
    <m/>
    <m/>
    <m/>
    <x v="27"/>
    <m/>
    <m/>
    <x v="0"/>
    <n v="-33.604364294100002"/>
    <n v="-70.626637030500007"/>
  </r>
  <r>
    <n v="14645"/>
    <x v="48"/>
    <n v="13"/>
    <s v="Chile"/>
    <x v="1"/>
    <m/>
    <m/>
    <m/>
    <x v="27"/>
    <m/>
    <m/>
    <x v="0"/>
    <n v="-33.604364294100002"/>
    <n v="-70.626637030500007"/>
  </r>
  <r>
    <n v="14646"/>
    <x v="48"/>
    <n v="13"/>
    <s v="Chile"/>
    <x v="1"/>
    <m/>
    <m/>
    <m/>
    <x v="27"/>
    <m/>
    <m/>
    <x v="0"/>
    <n v="-33.604364294100002"/>
    <n v="-70.626637030500007"/>
  </r>
  <r>
    <n v="14647"/>
    <x v="48"/>
    <n v="13"/>
    <s v="Chile"/>
    <x v="1"/>
    <m/>
    <m/>
    <m/>
    <x v="27"/>
    <m/>
    <m/>
    <x v="0"/>
    <n v="-33.604364294100002"/>
    <n v="-70.626637030500007"/>
  </r>
  <r>
    <n v="14648"/>
    <x v="48"/>
    <n v="13"/>
    <s v="Chile"/>
    <x v="1"/>
    <m/>
    <m/>
    <m/>
    <x v="27"/>
    <m/>
    <m/>
    <x v="0"/>
    <n v="-33.604364294100002"/>
    <n v="-70.626637030500007"/>
  </r>
  <r>
    <n v="14649"/>
    <x v="48"/>
    <n v="13"/>
    <s v="Chile"/>
    <x v="1"/>
    <m/>
    <m/>
    <m/>
    <x v="27"/>
    <m/>
    <m/>
    <x v="0"/>
    <n v="-33.604364294100002"/>
    <n v="-70.626637030500007"/>
  </r>
  <r>
    <n v="14650"/>
    <x v="48"/>
    <n v="13"/>
    <s v="Chile"/>
    <x v="1"/>
    <m/>
    <m/>
    <m/>
    <x v="27"/>
    <m/>
    <m/>
    <x v="0"/>
    <n v="-33.604364294100002"/>
    <n v="-70.626637030500007"/>
  </r>
  <r>
    <n v="14651"/>
    <x v="48"/>
    <n v="13"/>
    <s v="Chile"/>
    <x v="1"/>
    <m/>
    <m/>
    <m/>
    <x v="27"/>
    <m/>
    <m/>
    <x v="0"/>
    <n v="-33.604364294100002"/>
    <n v="-70.626637030500007"/>
  </r>
  <r>
    <n v="14652"/>
    <x v="48"/>
    <n v="13"/>
    <s v="Chile"/>
    <x v="1"/>
    <m/>
    <m/>
    <m/>
    <x v="27"/>
    <m/>
    <m/>
    <x v="0"/>
    <n v="-33.604364294100002"/>
    <n v="-70.626637030500007"/>
  </r>
  <r>
    <n v="14653"/>
    <x v="48"/>
    <n v="13"/>
    <s v="Chile"/>
    <x v="1"/>
    <m/>
    <m/>
    <m/>
    <x v="27"/>
    <m/>
    <m/>
    <x v="0"/>
    <n v="-33.604364294100002"/>
    <n v="-70.626637030500007"/>
  </r>
  <r>
    <n v="14654"/>
    <x v="48"/>
    <n v="13"/>
    <s v="Chile"/>
    <x v="1"/>
    <m/>
    <m/>
    <m/>
    <x v="27"/>
    <m/>
    <m/>
    <x v="0"/>
    <n v="-33.604364294100002"/>
    <n v="-70.626637030500007"/>
  </r>
  <r>
    <n v="14655"/>
    <x v="48"/>
    <n v="13"/>
    <s v="Chile"/>
    <x v="1"/>
    <m/>
    <m/>
    <m/>
    <x v="27"/>
    <m/>
    <m/>
    <x v="0"/>
    <n v="-33.604364294100002"/>
    <n v="-70.626637030500007"/>
  </r>
  <r>
    <n v="14656"/>
    <x v="48"/>
    <n v="13"/>
    <s v="Chile"/>
    <x v="1"/>
    <m/>
    <m/>
    <m/>
    <x v="27"/>
    <m/>
    <m/>
    <x v="0"/>
    <n v="-33.604364294100002"/>
    <n v="-70.626637030500007"/>
  </r>
  <r>
    <n v="14657"/>
    <x v="48"/>
    <n v="13"/>
    <s v="Chile"/>
    <x v="1"/>
    <m/>
    <m/>
    <m/>
    <x v="27"/>
    <m/>
    <m/>
    <x v="0"/>
    <n v="-33.604364294100002"/>
    <n v="-70.626637030500007"/>
  </r>
  <r>
    <n v="14658"/>
    <x v="48"/>
    <n v="13"/>
    <s v="Chile"/>
    <x v="1"/>
    <m/>
    <m/>
    <m/>
    <x v="27"/>
    <m/>
    <m/>
    <x v="0"/>
    <n v="-33.604364294100002"/>
    <n v="-70.626637030500007"/>
  </r>
  <r>
    <n v="14659"/>
    <x v="48"/>
    <n v="13"/>
    <s v="Chile"/>
    <x v="1"/>
    <m/>
    <m/>
    <m/>
    <x v="27"/>
    <m/>
    <m/>
    <x v="0"/>
    <n v="-33.604364294100002"/>
    <n v="-70.626637030500007"/>
  </r>
  <r>
    <n v="14660"/>
    <x v="48"/>
    <n v="13"/>
    <s v="Chile"/>
    <x v="1"/>
    <m/>
    <m/>
    <m/>
    <x v="27"/>
    <m/>
    <m/>
    <x v="0"/>
    <n v="-33.604364294100002"/>
    <n v="-70.626637030500007"/>
  </r>
  <r>
    <n v="14661"/>
    <x v="48"/>
    <n v="13"/>
    <s v="Chile"/>
    <x v="1"/>
    <m/>
    <m/>
    <m/>
    <x v="27"/>
    <m/>
    <m/>
    <x v="0"/>
    <n v="-33.604364294100002"/>
    <n v="-70.626637030500007"/>
  </r>
  <r>
    <n v="14662"/>
    <x v="48"/>
    <n v="13"/>
    <s v="Chile"/>
    <x v="1"/>
    <m/>
    <m/>
    <m/>
    <x v="27"/>
    <m/>
    <m/>
    <x v="0"/>
    <n v="-33.604364294100002"/>
    <n v="-70.626637030500007"/>
  </r>
  <r>
    <n v="14663"/>
    <x v="48"/>
    <n v="13"/>
    <s v="Chile"/>
    <x v="1"/>
    <m/>
    <m/>
    <m/>
    <x v="27"/>
    <m/>
    <m/>
    <x v="0"/>
    <n v="-33.604364294100002"/>
    <n v="-70.626637030500007"/>
  </r>
  <r>
    <n v="14664"/>
    <x v="48"/>
    <n v="13"/>
    <s v="Chile"/>
    <x v="1"/>
    <m/>
    <m/>
    <m/>
    <x v="27"/>
    <m/>
    <m/>
    <x v="0"/>
    <n v="-33.604364294100002"/>
    <n v="-70.626637030500007"/>
  </r>
  <r>
    <n v="14665"/>
    <x v="48"/>
    <n v="13"/>
    <s v="Chile"/>
    <x v="1"/>
    <m/>
    <m/>
    <m/>
    <x v="27"/>
    <m/>
    <m/>
    <x v="0"/>
    <n v="-33.604364294100002"/>
    <n v="-70.626637030500007"/>
  </r>
  <r>
    <n v="14666"/>
    <x v="48"/>
    <n v="13"/>
    <s v="Chile"/>
    <x v="1"/>
    <m/>
    <m/>
    <m/>
    <x v="27"/>
    <m/>
    <m/>
    <x v="0"/>
    <n v="-33.604364294100002"/>
    <n v="-70.626637030500007"/>
  </r>
  <r>
    <n v="14667"/>
    <x v="48"/>
    <n v="13"/>
    <s v="Chile"/>
    <x v="1"/>
    <m/>
    <m/>
    <m/>
    <x v="27"/>
    <m/>
    <m/>
    <x v="0"/>
    <n v="-33.604364294100002"/>
    <n v="-70.626637030500007"/>
  </r>
  <r>
    <n v="14668"/>
    <x v="48"/>
    <n v="13"/>
    <s v="Chile"/>
    <x v="1"/>
    <m/>
    <m/>
    <m/>
    <x v="27"/>
    <m/>
    <m/>
    <x v="0"/>
    <n v="-33.604364294100002"/>
    <n v="-70.626637030500007"/>
  </r>
  <r>
    <n v="14669"/>
    <x v="48"/>
    <n v="13"/>
    <s v="Chile"/>
    <x v="1"/>
    <m/>
    <m/>
    <m/>
    <x v="27"/>
    <m/>
    <m/>
    <x v="0"/>
    <n v="-33.604364294100002"/>
    <n v="-70.626637030500007"/>
  </r>
  <r>
    <n v="14670"/>
    <x v="48"/>
    <n v="13"/>
    <s v="Chile"/>
    <x v="1"/>
    <m/>
    <m/>
    <m/>
    <x v="27"/>
    <m/>
    <m/>
    <x v="0"/>
    <n v="-33.604364294100002"/>
    <n v="-70.626637030500007"/>
  </r>
  <r>
    <n v="14671"/>
    <x v="48"/>
    <n v="13"/>
    <s v="Chile"/>
    <x v="1"/>
    <m/>
    <m/>
    <m/>
    <x v="27"/>
    <m/>
    <m/>
    <x v="0"/>
    <n v="-33.604364294100002"/>
    <n v="-70.626637030500007"/>
  </r>
  <r>
    <n v="14672"/>
    <x v="48"/>
    <n v="13"/>
    <s v="Chile"/>
    <x v="1"/>
    <m/>
    <m/>
    <m/>
    <x v="27"/>
    <m/>
    <m/>
    <x v="0"/>
    <n v="-33.604364294100002"/>
    <n v="-70.626637030500007"/>
  </r>
  <r>
    <n v="14673"/>
    <x v="48"/>
    <n v="13"/>
    <s v="Chile"/>
    <x v="1"/>
    <m/>
    <m/>
    <m/>
    <x v="27"/>
    <m/>
    <m/>
    <x v="0"/>
    <n v="-33.604364294100002"/>
    <n v="-70.626637030500007"/>
  </r>
  <r>
    <n v="14674"/>
    <x v="48"/>
    <n v="13"/>
    <s v="Chile"/>
    <x v="1"/>
    <m/>
    <m/>
    <m/>
    <x v="27"/>
    <m/>
    <m/>
    <x v="0"/>
    <n v="-33.604364294100002"/>
    <n v="-70.626637030500007"/>
  </r>
  <r>
    <n v="14675"/>
    <x v="48"/>
    <n v="13"/>
    <s v="Chile"/>
    <x v="1"/>
    <m/>
    <m/>
    <m/>
    <x v="27"/>
    <m/>
    <m/>
    <x v="0"/>
    <n v="-33.604364294100002"/>
    <n v="-70.626637030500007"/>
  </r>
  <r>
    <n v="14676"/>
    <x v="48"/>
    <n v="13"/>
    <s v="Chile"/>
    <x v="1"/>
    <m/>
    <m/>
    <m/>
    <x v="27"/>
    <m/>
    <m/>
    <x v="0"/>
    <n v="-33.604364294100002"/>
    <n v="-70.626637030500007"/>
  </r>
  <r>
    <n v="14677"/>
    <x v="48"/>
    <n v="13"/>
    <s v="Chile"/>
    <x v="1"/>
    <m/>
    <m/>
    <m/>
    <x v="27"/>
    <m/>
    <m/>
    <x v="0"/>
    <n v="-33.604364294100002"/>
    <n v="-70.626637030500007"/>
  </r>
  <r>
    <n v="14678"/>
    <x v="48"/>
    <n v="13"/>
    <s v="Chile"/>
    <x v="1"/>
    <m/>
    <m/>
    <m/>
    <x v="27"/>
    <m/>
    <m/>
    <x v="0"/>
    <n v="-33.604364294100002"/>
    <n v="-70.626637030500007"/>
  </r>
  <r>
    <n v="14679"/>
    <x v="48"/>
    <n v="13"/>
    <s v="Chile"/>
    <x v="1"/>
    <m/>
    <m/>
    <m/>
    <x v="27"/>
    <m/>
    <m/>
    <x v="0"/>
    <n v="-33.604364294100002"/>
    <n v="-70.626637030500007"/>
  </r>
  <r>
    <n v="14680"/>
    <x v="48"/>
    <n v="13"/>
    <s v="Chile"/>
    <x v="1"/>
    <m/>
    <m/>
    <m/>
    <x v="27"/>
    <m/>
    <m/>
    <x v="0"/>
    <n v="-33.604364294100002"/>
    <n v="-70.626637030500007"/>
  </r>
  <r>
    <n v="14681"/>
    <x v="48"/>
    <n v="13"/>
    <s v="Chile"/>
    <x v="1"/>
    <m/>
    <m/>
    <m/>
    <x v="27"/>
    <m/>
    <m/>
    <x v="0"/>
    <n v="-33.604364294100002"/>
    <n v="-70.626637030500007"/>
  </r>
  <r>
    <n v="14682"/>
    <x v="48"/>
    <n v="13"/>
    <s v="Chile"/>
    <x v="1"/>
    <m/>
    <m/>
    <m/>
    <x v="27"/>
    <m/>
    <m/>
    <x v="0"/>
    <n v="-33.604364294100002"/>
    <n v="-70.626637030500007"/>
  </r>
  <r>
    <n v="14683"/>
    <x v="48"/>
    <n v="13"/>
    <s v="Chile"/>
    <x v="1"/>
    <m/>
    <m/>
    <m/>
    <x v="27"/>
    <m/>
    <m/>
    <x v="0"/>
    <n v="-33.604364294100002"/>
    <n v="-70.626637030500007"/>
  </r>
  <r>
    <n v="14684"/>
    <x v="48"/>
    <n v="13"/>
    <s v="Chile"/>
    <x v="1"/>
    <m/>
    <m/>
    <m/>
    <x v="27"/>
    <m/>
    <m/>
    <x v="0"/>
    <n v="-33.604364294100002"/>
    <n v="-70.626637030500007"/>
  </r>
  <r>
    <n v="14685"/>
    <x v="48"/>
    <n v="13"/>
    <s v="Chile"/>
    <x v="1"/>
    <m/>
    <m/>
    <m/>
    <x v="27"/>
    <m/>
    <m/>
    <x v="0"/>
    <n v="-33.604364294100002"/>
    <n v="-70.626637030500007"/>
  </r>
  <r>
    <n v="14686"/>
    <x v="48"/>
    <n v="13"/>
    <s v="Chile"/>
    <x v="1"/>
    <m/>
    <m/>
    <m/>
    <x v="27"/>
    <m/>
    <m/>
    <x v="0"/>
    <n v="-33.604364294100002"/>
    <n v="-70.626637030500007"/>
  </r>
  <r>
    <n v="14687"/>
    <x v="48"/>
    <n v="13"/>
    <s v="Chile"/>
    <x v="1"/>
    <m/>
    <m/>
    <m/>
    <x v="27"/>
    <m/>
    <m/>
    <x v="0"/>
    <n v="-33.604364294100002"/>
    <n v="-70.626637030500007"/>
  </r>
  <r>
    <n v="14688"/>
    <x v="48"/>
    <n v="13"/>
    <s v="Chile"/>
    <x v="1"/>
    <m/>
    <m/>
    <m/>
    <x v="27"/>
    <m/>
    <m/>
    <x v="0"/>
    <n v="-33.604364294100002"/>
    <n v="-70.626637030500007"/>
  </r>
  <r>
    <n v="14689"/>
    <x v="48"/>
    <n v="13"/>
    <s v="Chile"/>
    <x v="1"/>
    <m/>
    <m/>
    <m/>
    <x v="27"/>
    <m/>
    <m/>
    <x v="0"/>
    <n v="-33.604364294100002"/>
    <n v="-70.626637030500007"/>
  </r>
  <r>
    <n v="14690"/>
    <x v="48"/>
    <n v="13"/>
    <s v="Chile"/>
    <x v="1"/>
    <m/>
    <m/>
    <m/>
    <x v="27"/>
    <m/>
    <m/>
    <x v="0"/>
    <n v="-33.604364294100002"/>
    <n v="-70.626637030500007"/>
  </r>
  <r>
    <n v="14691"/>
    <x v="48"/>
    <n v="13"/>
    <s v="Chile"/>
    <x v="1"/>
    <m/>
    <m/>
    <m/>
    <x v="27"/>
    <m/>
    <m/>
    <x v="0"/>
    <n v="-33.604364294100002"/>
    <n v="-70.626637030500007"/>
  </r>
  <r>
    <n v="14692"/>
    <x v="48"/>
    <n v="13"/>
    <s v="Chile"/>
    <x v="1"/>
    <m/>
    <m/>
    <m/>
    <x v="27"/>
    <m/>
    <m/>
    <x v="0"/>
    <n v="-33.604364294100002"/>
    <n v="-70.626637030500007"/>
  </r>
  <r>
    <n v="14693"/>
    <x v="48"/>
    <n v="13"/>
    <s v="Chile"/>
    <x v="1"/>
    <m/>
    <m/>
    <m/>
    <x v="27"/>
    <m/>
    <m/>
    <x v="0"/>
    <n v="-33.604364294100002"/>
    <n v="-70.626637030500007"/>
  </r>
  <r>
    <n v="14694"/>
    <x v="48"/>
    <n v="13"/>
    <s v="Chile"/>
    <x v="1"/>
    <m/>
    <m/>
    <m/>
    <x v="27"/>
    <m/>
    <m/>
    <x v="0"/>
    <n v="-33.604364294100002"/>
    <n v="-70.626637030500007"/>
  </r>
  <r>
    <n v="14695"/>
    <x v="48"/>
    <n v="13"/>
    <s v="Chile"/>
    <x v="1"/>
    <m/>
    <m/>
    <m/>
    <x v="27"/>
    <m/>
    <m/>
    <x v="0"/>
    <n v="-33.604364294100002"/>
    <n v="-70.626637030500007"/>
  </r>
  <r>
    <n v="14696"/>
    <x v="48"/>
    <n v="13"/>
    <s v="Chile"/>
    <x v="1"/>
    <m/>
    <m/>
    <m/>
    <x v="27"/>
    <m/>
    <m/>
    <x v="0"/>
    <n v="-33.604364294100002"/>
    <n v="-70.626637030500007"/>
  </r>
  <r>
    <n v="14697"/>
    <x v="48"/>
    <n v="13"/>
    <s v="Chile"/>
    <x v="1"/>
    <m/>
    <m/>
    <m/>
    <x v="27"/>
    <m/>
    <m/>
    <x v="0"/>
    <n v="-33.604364294100002"/>
    <n v="-70.626637030500007"/>
  </r>
  <r>
    <n v="14698"/>
    <x v="48"/>
    <n v="13"/>
    <s v="Chile"/>
    <x v="1"/>
    <m/>
    <m/>
    <m/>
    <x v="27"/>
    <m/>
    <m/>
    <x v="0"/>
    <n v="-33.604364294100002"/>
    <n v="-70.626637030500007"/>
  </r>
  <r>
    <n v="14699"/>
    <x v="48"/>
    <n v="13"/>
    <s v="Chile"/>
    <x v="1"/>
    <m/>
    <m/>
    <m/>
    <x v="27"/>
    <m/>
    <m/>
    <x v="0"/>
    <n v="-33.604364294100002"/>
    <n v="-70.626637030500007"/>
  </r>
  <r>
    <n v="14700"/>
    <x v="48"/>
    <n v="13"/>
    <s v="Chile"/>
    <x v="1"/>
    <m/>
    <m/>
    <m/>
    <x v="27"/>
    <m/>
    <m/>
    <x v="0"/>
    <n v="-33.604364294100002"/>
    <n v="-70.626637030500007"/>
  </r>
  <r>
    <n v="14701"/>
    <x v="48"/>
    <n v="13"/>
    <s v="Chile"/>
    <x v="1"/>
    <m/>
    <m/>
    <m/>
    <x v="27"/>
    <m/>
    <m/>
    <x v="0"/>
    <n v="-33.604364294100002"/>
    <n v="-70.626637030500007"/>
  </r>
  <r>
    <n v="14702"/>
    <x v="48"/>
    <n v="13"/>
    <s v="Chile"/>
    <x v="1"/>
    <m/>
    <m/>
    <m/>
    <x v="27"/>
    <m/>
    <m/>
    <x v="0"/>
    <n v="-33.604364294100002"/>
    <n v="-70.626637030500007"/>
  </r>
  <r>
    <n v="14703"/>
    <x v="48"/>
    <n v="13"/>
    <s v="Chile"/>
    <x v="1"/>
    <m/>
    <m/>
    <m/>
    <x v="27"/>
    <m/>
    <m/>
    <x v="0"/>
    <n v="-33.604364294100002"/>
    <n v="-70.626637030500007"/>
  </r>
  <r>
    <n v="14704"/>
    <x v="48"/>
    <n v="13"/>
    <s v="Chile"/>
    <x v="1"/>
    <m/>
    <m/>
    <m/>
    <x v="27"/>
    <m/>
    <m/>
    <x v="0"/>
    <n v="-33.604364294100002"/>
    <n v="-70.626637030500007"/>
  </r>
  <r>
    <n v="14705"/>
    <x v="48"/>
    <n v="13"/>
    <s v="Chile"/>
    <x v="1"/>
    <m/>
    <m/>
    <m/>
    <x v="27"/>
    <m/>
    <m/>
    <x v="0"/>
    <n v="-33.604364294100002"/>
    <n v="-70.626637030500007"/>
  </r>
  <r>
    <n v="14706"/>
    <x v="48"/>
    <n v="13"/>
    <s v="Chile"/>
    <x v="1"/>
    <m/>
    <m/>
    <m/>
    <x v="27"/>
    <m/>
    <m/>
    <x v="0"/>
    <n v="-33.604364294100002"/>
    <n v="-70.626637030500007"/>
  </r>
  <r>
    <n v="14707"/>
    <x v="48"/>
    <n v="13"/>
    <s v="Chile"/>
    <x v="1"/>
    <m/>
    <m/>
    <m/>
    <x v="27"/>
    <m/>
    <m/>
    <x v="0"/>
    <n v="-33.604364294100002"/>
    <n v="-70.626637030500007"/>
  </r>
  <r>
    <n v="14708"/>
    <x v="48"/>
    <n v="13"/>
    <s v="Chile"/>
    <x v="1"/>
    <m/>
    <m/>
    <m/>
    <x v="27"/>
    <m/>
    <m/>
    <x v="0"/>
    <n v="-33.604364294100002"/>
    <n v="-70.626637030500007"/>
  </r>
  <r>
    <n v="14709"/>
    <x v="48"/>
    <n v="13"/>
    <s v="Chile"/>
    <x v="1"/>
    <m/>
    <m/>
    <m/>
    <x v="27"/>
    <m/>
    <m/>
    <x v="0"/>
    <n v="-33.604364294100002"/>
    <n v="-70.626637030500007"/>
  </r>
  <r>
    <n v="14710"/>
    <x v="48"/>
    <n v="13"/>
    <s v="Chile"/>
    <x v="1"/>
    <m/>
    <m/>
    <m/>
    <x v="27"/>
    <m/>
    <m/>
    <x v="0"/>
    <n v="-33.604364294100002"/>
    <n v="-70.626637030500007"/>
  </r>
  <r>
    <n v="14711"/>
    <x v="48"/>
    <n v="13"/>
    <s v="Chile"/>
    <x v="1"/>
    <m/>
    <m/>
    <m/>
    <x v="27"/>
    <m/>
    <m/>
    <x v="0"/>
    <n v="-33.604364294100002"/>
    <n v="-70.626637030500007"/>
  </r>
  <r>
    <n v="14712"/>
    <x v="48"/>
    <n v="13"/>
    <s v="Chile"/>
    <x v="1"/>
    <m/>
    <m/>
    <m/>
    <x v="27"/>
    <m/>
    <m/>
    <x v="0"/>
    <n v="-33.604364294100002"/>
    <n v="-70.626637030500007"/>
  </r>
  <r>
    <n v="14713"/>
    <x v="48"/>
    <n v="13"/>
    <s v="Chile"/>
    <x v="1"/>
    <m/>
    <m/>
    <m/>
    <x v="27"/>
    <m/>
    <m/>
    <x v="0"/>
    <n v="-33.604364294100002"/>
    <n v="-70.626637030500007"/>
  </r>
  <r>
    <n v="14714"/>
    <x v="48"/>
    <n v="13"/>
    <s v="Chile"/>
    <x v="1"/>
    <m/>
    <m/>
    <m/>
    <x v="27"/>
    <m/>
    <m/>
    <x v="0"/>
    <n v="-33.604364294100002"/>
    <n v="-70.626637030500007"/>
  </r>
  <r>
    <n v="14715"/>
    <x v="48"/>
    <n v="13"/>
    <s v="Chile"/>
    <x v="1"/>
    <m/>
    <m/>
    <m/>
    <x v="27"/>
    <m/>
    <m/>
    <x v="0"/>
    <n v="-33.604364294100002"/>
    <n v="-70.626637030500007"/>
  </r>
  <r>
    <n v="14716"/>
    <x v="48"/>
    <n v="13"/>
    <s v="Chile"/>
    <x v="1"/>
    <m/>
    <m/>
    <m/>
    <x v="27"/>
    <m/>
    <m/>
    <x v="0"/>
    <n v="-33.604364294100002"/>
    <n v="-70.626637030500007"/>
  </r>
  <r>
    <n v="14717"/>
    <x v="48"/>
    <n v="13"/>
    <s v="Chile"/>
    <x v="1"/>
    <m/>
    <m/>
    <m/>
    <x v="27"/>
    <m/>
    <m/>
    <x v="0"/>
    <n v="-33.604364294100002"/>
    <n v="-70.626637030500007"/>
  </r>
  <r>
    <n v="14718"/>
    <x v="48"/>
    <n v="13"/>
    <s v="Chile"/>
    <x v="1"/>
    <m/>
    <m/>
    <m/>
    <x v="27"/>
    <m/>
    <m/>
    <x v="0"/>
    <n v="-33.604364294100002"/>
    <n v="-70.626637030500007"/>
  </r>
  <r>
    <n v="14719"/>
    <x v="48"/>
    <n v="13"/>
    <s v="Chile"/>
    <x v="1"/>
    <m/>
    <m/>
    <m/>
    <x v="27"/>
    <m/>
    <m/>
    <x v="0"/>
    <n v="-33.604364294100002"/>
    <n v="-70.626637030500007"/>
  </r>
  <r>
    <n v="14720"/>
    <x v="48"/>
    <n v="13"/>
    <s v="Chile"/>
    <x v="1"/>
    <m/>
    <m/>
    <m/>
    <x v="27"/>
    <m/>
    <m/>
    <x v="0"/>
    <n v="-33.604364294100002"/>
    <n v="-70.626637030500007"/>
  </r>
  <r>
    <n v="14721"/>
    <x v="48"/>
    <n v="13"/>
    <s v="Chile"/>
    <x v="1"/>
    <m/>
    <m/>
    <m/>
    <x v="27"/>
    <m/>
    <m/>
    <x v="0"/>
    <n v="-33.604364294100002"/>
    <n v="-70.626637030500007"/>
  </r>
  <r>
    <n v="14722"/>
    <x v="48"/>
    <n v="13"/>
    <s v="Chile"/>
    <x v="1"/>
    <m/>
    <m/>
    <m/>
    <x v="27"/>
    <m/>
    <m/>
    <x v="0"/>
    <n v="-33.604364294100002"/>
    <n v="-70.626637030500007"/>
  </r>
  <r>
    <n v="14723"/>
    <x v="48"/>
    <n v="13"/>
    <s v="Chile"/>
    <x v="1"/>
    <m/>
    <m/>
    <m/>
    <x v="27"/>
    <m/>
    <m/>
    <x v="0"/>
    <n v="-33.604364294100002"/>
    <n v="-70.626637030500007"/>
  </r>
  <r>
    <n v="14724"/>
    <x v="48"/>
    <n v="13"/>
    <s v="Chile"/>
    <x v="1"/>
    <m/>
    <m/>
    <m/>
    <x v="27"/>
    <m/>
    <m/>
    <x v="0"/>
    <n v="-33.604364294100002"/>
    <n v="-70.626637030500007"/>
  </r>
  <r>
    <n v="14725"/>
    <x v="48"/>
    <n v="13"/>
    <s v="Chile"/>
    <x v="1"/>
    <m/>
    <m/>
    <m/>
    <x v="27"/>
    <m/>
    <m/>
    <x v="0"/>
    <n v="-33.604364294100002"/>
    <n v="-70.626637030500007"/>
  </r>
  <r>
    <n v="14726"/>
    <x v="48"/>
    <n v="13"/>
    <s v="Chile"/>
    <x v="1"/>
    <m/>
    <m/>
    <m/>
    <x v="27"/>
    <m/>
    <m/>
    <x v="0"/>
    <n v="-33.604364294100002"/>
    <n v="-70.626637030500007"/>
  </r>
  <r>
    <n v="14727"/>
    <x v="48"/>
    <n v="13"/>
    <s v="Chile"/>
    <x v="1"/>
    <m/>
    <m/>
    <m/>
    <x v="27"/>
    <m/>
    <m/>
    <x v="0"/>
    <n v="-33.604364294100002"/>
    <n v="-70.626637030500007"/>
  </r>
  <r>
    <n v="14728"/>
    <x v="48"/>
    <n v="13"/>
    <s v="Chile"/>
    <x v="1"/>
    <m/>
    <m/>
    <m/>
    <x v="27"/>
    <m/>
    <m/>
    <x v="0"/>
    <n v="-33.604364294100002"/>
    <n v="-70.626637030500007"/>
  </r>
  <r>
    <n v="14729"/>
    <x v="48"/>
    <n v="13"/>
    <s v="Chile"/>
    <x v="1"/>
    <m/>
    <m/>
    <m/>
    <x v="27"/>
    <m/>
    <m/>
    <x v="0"/>
    <n v="-33.604364294100002"/>
    <n v="-70.626637030500007"/>
  </r>
  <r>
    <n v="14730"/>
    <x v="48"/>
    <n v="13"/>
    <s v="Chile"/>
    <x v="1"/>
    <m/>
    <m/>
    <m/>
    <x v="27"/>
    <m/>
    <m/>
    <x v="0"/>
    <n v="-33.604364294100002"/>
    <n v="-70.626637030500007"/>
  </r>
  <r>
    <n v="14731"/>
    <x v="48"/>
    <n v="13"/>
    <s v="Chile"/>
    <x v="1"/>
    <m/>
    <m/>
    <m/>
    <x v="27"/>
    <m/>
    <m/>
    <x v="0"/>
    <n v="-33.604364294100002"/>
    <n v="-70.626637030500007"/>
  </r>
  <r>
    <n v="14732"/>
    <x v="48"/>
    <n v="13"/>
    <s v="Chile"/>
    <x v="1"/>
    <m/>
    <m/>
    <m/>
    <x v="27"/>
    <m/>
    <m/>
    <x v="0"/>
    <n v="-33.604364294100002"/>
    <n v="-70.626637030500007"/>
  </r>
  <r>
    <n v="14733"/>
    <x v="48"/>
    <n v="13"/>
    <s v="Chile"/>
    <x v="1"/>
    <m/>
    <m/>
    <m/>
    <x v="27"/>
    <m/>
    <m/>
    <x v="0"/>
    <n v="-33.604364294100002"/>
    <n v="-70.626637030500007"/>
  </r>
  <r>
    <n v="14734"/>
    <x v="48"/>
    <n v="13"/>
    <s v="Chile"/>
    <x v="1"/>
    <m/>
    <m/>
    <m/>
    <x v="27"/>
    <m/>
    <m/>
    <x v="0"/>
    <n v="-33.604364294100002"/>
    <n v="-70.626637030500007"/>
  </r>
  <r>
    <n v="14735"/>
    <x v="48"/>
    <n v="13"/>
    <s v="Chile"/>
    <x v="1"/>
    <m/>
    <m/>
    <m/>
    <x v="27"/>
    <m/>
    <m/>
    <x v="0"/>
    <n v="-33.604364294100002"/>
    <n v="-70.626637030500007"/>
  </r>
  <r>
    <n v="14736"/>
    <x v="48"/>
    <n v="13"/>
    <s v="Chile"/>
    <x v="1"/>
    <m/>
    <m/>
    <m/>
    <x v="27"/>
    <m/>
    <m/>
    <x v="0"/>
    <n v="-33.604364294100002"/>
    <n v="-70.626637030500007"/>
  </r>
  <r>
    <n v="14737"/>
    <x v="48"/>
    <n v="13"/>
    <s v="Chile"/>
    <x v="1"/>
    <m/>
    <m/>
    <m/>
    <x v="27"/>
    <m/>
    <m/>
    <x v="0"/>
    <n v="-33.604364294100002"/>
    <n v="-70.626637030500007"/>
  </r>
  <r>
    <n v="14738"/>
    <x v="48"/>
    <n v="13"/>
    <s v="Chile"/>
    <x v="1"/>
    <m/>
    <m/>
    <m/>
    <x v="27"/>
    <m/>
    <m/>
    <x v="0"/>
    <n v="-33.604364294100002"/>
    <n v="-70.626637030500007"/>
  </r>
  <r>
    <n v="14739"/>
    <x v="48"/>
    <n v="13"/>
    <s v="Chile"/>
    <x v="1"/>
    <m/>
    <m/>
    <m/>
    <x v="27"/>
    <m/>
    <m/>
    <x v="0"/>
    <n v="-33.604364294100002"/>
    <n v="-70.626637030500007"/>
  </r>
  <r>
    <n v="14740"/>
    <x v="48"/>
    <n v="13"/>
    <s v="Chile"/>
    <x v="1"/>
    <m/>
    <m/>
    <m/>
    <x v="27"/>
    <m/>
    <m/>
    <x v="0"/>
    <n v="-33.604364294100002"/>
    <n v="-70.626637030500007"/>
  </r>
  <r>
    <n v="14741"/>
    <x v="48"/>
    <n v="13"/>
    <s v="Chile"/>
    <x v="1"/>
    <m/>
    <m/>
    <m/>
    <x v="27"/>
    <m/>
    <m/>
    <x v="0"/>
    <n v="-33.604364294100002"/>
    <n v="-70.626637030500007"/>
  </r>
  <r>
    <n v="14742"/>
    <x v="48"/>
    <n v="13"/>
    <s v="Chile"/>
    <x v="1"/>
    <m/>
    <m/>
    <m/>
    <x v="27"/>
    <m/>
    <m/>
    <x v="0"/>
    <n v="-33.604364294100002"/>
    <n v="-70.626637030500007"/>
  </r>
  <r>
    <n v="14743"/>
    <x v="48"/>
    <n v="13"/>
    <s v="Chile"/>
    <x v="1"/>
    <m/>
    <m/>
    <m/>
    <x v="27"/>
    <m/>
    <m/>
    <x v="0"/>
    <n v="-33.604364294100002"/>
    <n v="-70.626637030500007"/>
  </r>
  <r>
    <n v="14744"/>
    <x v="48"/>
    <n v="13"/>
    <s v="Chile"/>
    <x v="1"/>
    <m/>
    <m/>
    <m/>
    <x v="27"/>
    <m/>
    <m/>
    <x v="0"/>
    <n v="-33.604364294100002"/>
    <n v="-70.626637030500007"/>
  </r>
  <r>
    <n v="14745"/>
    <x v="48"/>
    <n v="13"/>
    <s v="Chile"/>
    <x v="1"/>
    <m/>
    <m/>
    <m/>
    <x v="27"/>
    <m/>
    <m/>
    <x v="0"/>
    <n v="-33.604364294100002"/>
    <n v="-70.626637030500007"/>
  </r>
  <r>
    <n v="14746"/>
    <x v="48"/>
    <n v="13"/>
    <s v="Chile"/>
    <x v="1"/>
    <m/>
    <m/>
    <m/>
    <x v="27"/>
    <m/>
    <m/>
    <x v="0"/>
    <n v="-33.604364294100002"/>
    <n v="-70.626637030500007"/>
  </r>
  <r>
    <n v="14747"/>
    <x v="48"/>
    <n v="13"/>
    <s v="Chile"/>
    <x v="1"/>
    <m/>
    <m/>
    <m/>
    <x v="27"/>
    <m/>
    <m/>
    <x v="0"/>
    <n v="-33.604364294100002"/>
    <n v="-70.626637030500007"/>
  </r>
  <r>
    <n v="14748"/>
    <x v="48"/>
    <n v="13"/>
    <s v="Chile"/>
    <x v="1"/>
    <m/>
    <m/>
    <m/>
    <x v="27"/>
    <m/>
    <m/>
    <x v="0"/>
    <n v="-33.604364294100002"/>
    <n v="-70.626637030500007"/>
  </r>
  <r>
    <n v="14749"/>
    <x v="48"/>
    <n v="13"/>
    <s v="Chile"/>
    <x v="1"/>
    <m/>
    <m/>
    <m/>
    <x v="27"/>
    <m/>
    <m/>
    <x v="0"/>
    <n v="-33.604364294100002"/>
    <n v="-70.626637030500007"/>
  </r>
  <r>
    <n v="14750"/>
    <x v="48"/>
    <n v="13"/>
    <s v="Chile"/>
    <x v="1"/>
    <m/>
    <m/>
    <m/>
    <x v="27"/>
    <m/>
    <m/>
    <x v="0"/>
    <n v="-33.604364294100002"/>
    <n v="-70.626637030500007"/>
  </r>
  <r>
    <n v="14751"/>
    <x v="48"/>
    <n v="13"/>
    <s v="Chile"/>
    <x v="1"/>
    <m/>
    <m/>
    <m/>
    <x v="27"/>
    <m/>
    <m/>
    <x v="0"/>
    <n v="-33.604364294100002"/>
    <n v="-70.626637030500007"/>
  </r>
  <r>
    <n v="14752"/>
    <x v="48"/>
    <n v="13"/>
    <s v="Chile"/>
    <x v="1"/>
    <m/>
    <m/>
    <m/>
    <x v="27"/>
    <m/>
    <m/>
    <x v="0"/>
    <n v="-33.604364294100002"/>
    <n v="-70.626637030500007"/>
  </r>
  <r>
    <n v="14753"/>
    <x v="48"/>
    <n v="13"/>
    <s v="Chile"/>
    <x v="1"/>
    <m/>
    <m/>
    <m/>
    <x v="27"/>
    <m/>
    <m/>
    <x v="0"/>
    <n v="-33.604364294100002"/>
    <n v="-70.626637030500007"/>
  </r>
  <r>
    <n v="14754"/>
    <x v="48"/>
    <n v="13"/>
    <s v="Chile"/>
    <x v="1"/>
    <m/>
    <m/>
    <m/>
    <x v="27"/>
    <m/>
    <m/>
    <x v="0"/>
    <n v="-33.604364294100002"/>
    <n v="-70.626637030500007"/>
  </r>
  <r>
    <n v="14755"/>
    <x v="48"/>
    <n v="13"/>
    <s v="Chile"/>
    <x v="1"/>
    <m/>
    <m/>
    <m/>
    <x v="27"/>
    <m/>
    <m/>
    <x v="0"/>
    <n v="-33.604364294100002"/>
    <n v="-70.626637030500007"/>
  </r>
  <r>
    <n v="14756"/>
    <x v="48"/>
    <n v="13"/>
    <s v="Chile"/>
    <x v="1"/>
    <m/>
    <m/>
    <m/>
    <x v="27"/>
    <m/>
    <m/>
    <x v="0"/>
    <n v="-33.604364294100002"/>
    <n v="-70.626637030500007"/>
  </r>
  <r>
    <n v="14757"/>
    <x v="48"/>
    <n v="13"/>
    <s v="Chile"/>
    <x v="1"/>
    <m/>
    <m/>
    <m/>
    <x v="27"/>
    <m/>
    <m/>
    <x v="0"/>
    <n v="-33.604364294100002"/>
    <n v="-70.626637030500007"/>
  </r>
  <r>
    <n v="14758"/>
    <x v="48"/>
    <n v="13"/>
    <s v="Chile"/>
    <x v="1"/>
    <m/>
    <m/>
    <m/>
    <x v="27"/>
    <m/>
    <m/>
    <x v="0"/>
    <n v="-33.604364294100002"/>
    <n v="-70.626637030500007"/>
  </r>
  <r>
    <n v="14759"/>
    <x v="48"/>
    <n v="13"/>
    <s v="Chile"/>
    <x v="1"/>
    <m/>
    <m/>
    <m/>
    <x v="27"/>
    <m/>
    <m/>
    <x v="0"/>
    <n v="-33.604364294100002"/>
    <n v="-70.626637030500007"/>
  </r>
  <r>
    <n v="14760"/>
    <x v="48"/>
    <n v="13"/>
    <s v="Chile"/>
    <x v="1"/>
    <m/>
    <m/>
    <m/>
    <x v="27"/>
    <m/>
    <m/>
    <x v="0"/>
    <n v="-33.604364294100002"/>
    <n v="-70.626637030500007"/>
  </r>
  <r>
    <n v="14761"/>
    <x v="48"/>
    <n v="13"/>
    <s v="Chile"/>
    <x v="1"/>
    <m/>
    <m/>
    <m/>
    <x v="27"/>
    <m/>
    <m/>
    <x v="0"/>
    <n v="-33.604364294100002"/>
    <n v="-70.626637030500007"/>
  </r>
  <r>
    <n v="14762"/>
    <x v="48"/>
    <n v="13"/>
    <s v="Chile"/>
    <x v="1"/>
    <m/>
    <m/>
    <m/>
    <x v="27"/>
    <m/>
    <m/>
    <x v="0"/>
    <n v="-33.604364294100002"/>
    <n v="-70.626637030500007"/>
  </r>
  <r>
    <n v="14763"/>
    <x v="48"/>
    <n v="13"/>
    <s v="Chile"/>
    <x v="1"/>
    <m/>
    <m/>
    <m/>
    <x v="27"/>
    <m/>
    <m/>
    <x v="0"/>
    <n v="-33.604364294100002"/>
    <n v="-70.626637030500007"/>
  </r>
  <r>
    <n v="14764"/>
    <x v="48"/>
    <n v="13"/>
    <s v="Chile"/>
    <x v="1"/>
    <m/>
    <m/>
    <m/>
    <x v="27"/>
    <m/>
    <m/>
    <x v="0"/>
    <n v="-33.604364294100002"/>
    <n v="-70.626637030500007"/>
  </r>
  <r>
    <n v="14765"/>
    <x v="48"/>
    <n v="13"/>
    <s v="Chile"/>
    <x v="1"/>
    <m/>
    <m/>
    <m/>
    <x v="27"/>
    <m/>
    <m/>
    <x v="0"/>
    <n v="-33.604364294100002"/>
    <n v="-70.626637030500007"/>
  </r>
  <r>
    <n v="14766"/>
    <x v="48"/>
    <n v="13"/>
    <s v="Chile"/>
    <x v="1"/>
    <m/>
    <m/>
    <m/>
    <x v="27"/>
    <m/>
    <m/>
    <x v="0"/>
    <n v="-33.604364294100002"/>
    <n v="-70.626637030500007"/>
  </r>
  <r>
    <n v="14767"/>
    <x v="48"/>
    <n v="13"/>
    <s v="Chile"/>
    <x v="1"/>
    <m/>
    <m/>
    <m/>
    <x v="27"/>
    <m/>
    <m/>
    <x v="0"/>
    <n v="-33.604364294100002"/>
    <n v="-70.626637030500007"/>
  </r>
  <r>
    <n v="14768"/>
    <x v="48"/>
    <n v="13"/>
    <s v="Chile"/>
    <x v="1"/>
    <m/>
    <m/>
    <m/>
    <x v="27"/>
    <m/>
    <m/>
    <x v="0"/>
    <n v="-33.604364294100002"/>
    <n v="-70.626637030500007"/>
  </r>
  <r>
    <n v="14769"/>
    <x v="48"/>
    <n v="13"/>
    <s v="Chile"/>
    <x v="1"/>
    <m/>
    <m/>
    <m/>
    <x v="27"/>
    <m/>
    <m/>
    <x v="0"/>
    <n v="-33.604364294100002"/>
    <n v="-70.626637030500007"/>
  </r>
  <r>
    <n v="14770"/>
    <x v="48"/>
    <n v="13"/>
    <s v="Chile"/>
    <x v="1"/>
    <m/>
    <m/>
    <m/>
    <x v="27"/>
    <m/>
    <m/>
    <x v="0"/>
    <n v="-33.604364294100002"/>
    <n v="-70.626637030500007"/>
  </r>
  <r>
    <n v="14771"/>
    <x v="48"/>
    <n v="13"/>
    <s v="Chile"/>
    <x v="1"/>
    <m/>
    <m/>
    <m/>
    <x v="27"/>
    <m/>
    <m/>
    <x v="0"/>
    <n v="-33.604364294100002"/>
    <n v="-70.626637030500007"/>
  </r>
  <r>
    <n v="14772"/>
    <x v="48"/>
    <n v="13"/>
    <s v="Chile"/>
    <x v="1"/>
    <m/>
    <m/>
    <m/>
    <x v="27"/>
    <m/>
    <m/>
    <x v="0"/>
    <n v="-33.604364294100002"/>
    <n v="-70.626637030500007"/>
  </r>
  <r>
    <n v="14773"/>
    <x v="48"/>
    <n v="13"/>
    <s v="Chile"/>
    <x v="1"/>
    <m/>
    <m/>
    <m/>
    <x v="27"/>
    <m/>
    <m/>
    <x v="0"/>
    <n v="-33.604364294100002"/>
    <n v="-70.626637030500007"/>
  </r>
  <r>
    <n v="14774"/>
    <x v="48"/>
    <n v="13"/>
    <s v="Chile"/>
    <x v="1"/>
    <m/>
    <m/>
    <m/>
    <x v="27"/>
    <m/>
    <m/>
    <x v="0"/>
    <n v="-33.604364294100002"/>
    <n v="-70.626637030500007"/>
  </r>
  <r>
    <n v="14775"/>
    <x v="48"/>
    <n v="13"/>
    <s v="Chile"/>
    <x v="1"/>
    <m/>
    <m/>
    <m/>
    <x v="27"/>
    <m/>
    <m/>
    <x v="0"/>
    <n v="-33.604364294100002"/>
    <n v="-70.626637030500007"/>
  </r>
  <r>
    <n v="14776"/>
    <x v="48"/>
    <n v="13"/>
    <s v="Chile"/>
    <x v="1"/>
    <m/>
    <m/>
    <m/>
    <x v="27"/>
    <m/>
    <m/>
    <x v="0"/>
    <n v="-33.604364294100002"/>
    <n v="-70.626637030500007"/>
  </r>
  <r>
    <n v="14777"/>
    <x v="48"/>
    <n v="13"/>
    <s v="Chile"/>
    <x v="1"/>
    <m/>
    <m/>
    <m/>
    <x v="27"/>
    <m/>
    <m/>
    <x v="0"/>
    <n v="-33.604364294100002"/>
    <n v="-70.626637030500007"/>
  </r>
  <r>
    <n v="14778"/>
    <x v="48"/>
    <n v="13"/>
    <s v="Chile"/>
    <x v="1"/>
    <m/>
    <m/>
    <m/>
    <x v="27"/>
    <m/>
    <m/>
    <x v="0"/>
    <n v="-33.604364294100002"/>
    <n v="-70.626637030500007"/>
  </r>
  <r>
    <n v="14779"/>
    <x v="48"/>
    <n v="13"/>
    <s v="Chile"/>
    <x v="1"/>
    <m/>
    <m/>
    <m/>
    <x v="27"/>
    <m/>
    <m/>
    <x v="0"/>
    <n v="-33.604364294100002"/>
    <n v="-70.626637030500007"/>
  </r>
  <r>
    <n v="14780"/>
    <x v="48"/>
    <n v="13"/>
    <s v="Chile"/>
    <x v="1"/>
    <m/>
    <m/>
    <m/>
    <x v="27"/>
    <m/>
    <m/>
    <x v="0"/>
    <n v="-33.604364294100002"/>
    <n v="-70.626637030500007"/>
  </r>
  <r>
    <n v="14781"/>
    <x v="48"/>
    <n v="13"/>
    <s v="Chile"/>
    <x v="1"/>
    <m/>
    <m/>
    <m/>
    <x v="27"/>
    <m/>
    <m/>
    <x v="0"/>
    <n v="-33.604364294100002"/>
    <n v="-70.626637030500007"/>
  </r>
  <r>
    <n v="14782"/>
    <x v="48"/>
    <n v="13"/>
    <s v="Chile"/>
    <x v="1"/>
    <m/>
    <m/>
    <m/>
    <x v="27"/>
    <m/>
    <m/>
    <x v="0"/>
    <n v="-33.604364294100002"/>
    <n v="-70.626637030500007"/>
  </r>
  <r>
    <n v="14783"/>
    <x v="48"/>
    <n v="13"/>
    <s v="Chile"/>
    <x v="1"/>
    <m/>
    <m/>
    <m/>
    <x v="27"/>
    <m/>
    <m/>
    <x v="0"/>
    <n v="-33.604364294100002"/>
    <n v="-70.626637030500007"/>
  </r>
  <r>
    <n v="14784"/>
    <x v="48"/>
    <n v="13"/>
    <s v="Chile"/>
    <x v="1"/>
    <m/>
    <m/>
    <m/>
    <x v="27"/>
    <m/>
    <m/>
    <x v="0"/>
    <n v="-33.604364294100002"/>
    <n v="-70.626637030500007"/>
  </r>
  <r>
    <n v="14785"/>
    <x v="48"/>
    <n v="13"/>
    <s v="Chile"/>
    <x v="1"/>
    <m/>
    <m/>
    <m/>
    <x v="27"/>
    <m/>
    <m/>
    <x v="0"/>
    <n v="-33.604364294100002"/>
    <n v="-70.626637030500007"/>
  </r>
  <r>
    <n v="14786"/>
    <x v="48"/>
    <n v="13"/>
    <s v="Chile"/>
    <x v="1"/>
    <m/>
    <m/>
    <m/>
    <x v="27"/>
    <m/>
    <m/>
    <x v="0"/>
    <n v="-33.604364294100002"/>
    <n v="-70.626637030500007"/>
  </r>
  <r>
    <n v="14787"/>
    <x v="48"/>
    <n v="13"/>
    <s v="Chile"/>
    <x v="1"/>
    <m/>
    <m/>
    <m/>
    <x v="27"/>
    <m/>
    <m/>
    <x v="0"/>
    <n v="-33.604364294100002"/>
    <n v="-70.626637030500007"/>
  </r>
  <r>
    <n v="14788"/>
    <x v="48"/>
    <n v="13"/>
    <s v="Chile"/>
    <x v="1"/>
    <m/>
    <m/>
    <m/>
    <x v="27"/>
    <m/>
    <m/>
    <x v="0"/>
    <n v="-33.604364294100002"/>
    <n v="-70.626637030500007"/>
  </r>
  <r>
    <n v="14789"/>
    <x v="48"/>
    <n v="13"/>
    <s v="Chile"/>
    <x v="1"/>
    <m/>
    <m/>
    <m/>
    <x v="27"/>
    <m/>
    <m/>
    <x v="0"/>
    <n v="-33.604364294100002"/>
    <n v="-70.626637030500007"/>
  </r>
  <r>
    <n v="14790"/>
    <x v="48"/>
    <n v="13"/>
    <s v="Chile"/>
    <x v="1"/>
    <m/>
    <m/>
    <m/>
    <x v="27"/>
    <m/>
    <m/>
    <x v="0"/>
    <n v="-33.604364294100002"/>
    <n v="-70.626637030500007"/>
  </r>
  <r>
    <n v="14791"/>
    <x v="48"/>
    <n v="13"/>
    <s v="Chile"/>
    <x v="1"/>
    <m/>
    <m/>
    <m/>
    <x v="27"/>
    <m/>
    <m/>
    <x v="0"/>
    <n v="-33.604364294100002"/>
    <n v="-70.626637030500007"/>
  </r>
  <r>
    <n v="14792"/>
    <x v="48"/>
    <n v="13"/>
    <s v="Chile"/>
    <x v="1"/>
    <m/>
    <m/>
    <m/>
    <x v="27"/>
    <m/>
    <m/>
    <x v="0"/>
    <n v="-33.604364294100002"/>
    <n v="-70.626637030500007"/>
  </r>
  <r>
    <n v="14793"/>
    <x v="48"/>
    <n v="13"/>
    <s v="Chile"/>
    <x v="1"/>
    <m/>
    <m/>
    <m/>
    <x v="27"/>
    <m/>
    <m/>
    <x v="0"/>
    <n v="-33.604364294100002"/>
    <n v="-70.626637030500007"/>
  </r>
  <r>
    <n v="14794"/>
    <x v="48"/>
    <n v="13"/>
    <s v="Chile"/>
    <x v="1"/>
    <m/>
    <m/>
    <m/>
    <x v="27"/>
    <m/>
    <m/>
    <x v="0"/>
    <n v="-33.604364294100002"/>
    <n v="-70.626637030500007"/>
  </r>
  <r>
    <n v="14795"/>
    <x v="48"/>
    <n v="13"/>
    <s v="Chile"/>
    <x v="1"/>
    <m/>
    <m/>
    <m/>
    <x v="27"/>
    <m/>
    <m/>
    <x v="0"/>
    <n v="-33.604364294100002"/>
    <n v="-70.626637030500007"/>
  </r>
  <r>
    <n v="14796"/>
    <x v="48"/>
    <n v="13"/>
    <s v="Chile"/>
    <x v="1"/>
    <m/>
    <m/>
    <m/>
    <x v="27"/>
    <m/>
    <m/>
    <x v="0"/>
    <n v="-33.604364294100002"/>
    <n v="-70.626637030500007"/>
  </r>
  <r>
    <n v="14797"/>
    <x v="48"/>
    <n v="13"/>
    <s v="Chile"/>
    <x v="1"/>
    <m/>
    <m/>
    <m/>
    <x v="27"/>
    <m/>
    <m/>
    <x v="0"/>
    <n v="-33.604364294100002"/>
    <n v="-70.626637030500007"/>
  </r>
  <r>
    <n v="14798"/>
    <x v="48"/>
    <n v="13"/>
    <s v="Chile"/>
    <x v="1"/>
    <m/>
    <m/>
    <m/>
    <x v="27"/>
    <m/>
    <m/>
    <x v="0"/>
    <n v="-33.604364294100002"/>
    <n v="-70.626637030500007"/>
  </r>
  <r>
    <n v="14799"/>
    <x v="48"/>
    <n v="13"/>
    <s v="Chile"/>
    <x v="1"/>
    <m/>
    <m/>
    <m/>
    <x v="27"/>
    <m/>
    <m/>
    <x v="0"/>
    <n v="-33.604364294100002"/>
    <n v="-70.626637030500007"/>
  </r>
  <r>
    <n v="14800"/>
    <x v="48"/>
    <n v="13"/>
    <s v="Chile"/>
    <x v="1"/>
    <m/>
    <m/>
    <m/>
    <x v="27"/>
    <m/>
    <m/>
    <x v="0"/>
    <n v="-33.604364294100002"/>
    <n v="-70.626637030500007"/>
  </r>
  <r>
    <n v="14801"/>
    <x v="48"/>
    <n v="13"/>
    <s v="Chile"/>
    <x v="1"/>
    <m/>
    <m/>
    <m/>
    <x v="27"/>
    <m/>
    <m/>
    <x v="0"/>
    <n v="-33.604364294100002"/>
    <n v="-70.626637030500007"/>
  </r>
  <r>
    <n v="14802"/>
    <x v="48"/>
    <n v="13"/>
    <s v="Chile"/>
    <x v="1"/>
    <m/>
    <m/>
    <m/>
    <x v="27"/>
    <m/>
    <m/>
    <x v="0"/>
    <n v="-33.604364294100002"/>
    <n v="-70.626637030500007"/>
  </r>
  <r>
    <n v="14803"/>
    <x v="48"/>
    <n v="13"/>
    <s v="Chile"/>
    <x v="1"/>
    <m/>
    <m/>
    <m/>
    <x v="27"/>
    <m/>
    <m/>
    <x v="0"/>
    <n v="-33.604364294100002"/>
    <n v="-70.626637030500007"/>
  </r>
  <r>
    <n v="14804"/>
    <x v="48"/>
    <n v="13"/>
    <s v="Chile"/>
    <x v="1"/>
    <m/>
    <m/>
    <m/>
    <x v="27"/>
    <m/>
    <m/>
    <x v="0"/>
    <n v="-33.604364294100002"/>
    <n v="-70.626637030500007"/>
  </r>
  <r>
    <n v="14805"/>
    <x v="48"/>
    <n v="13"/>
    <s v="Chile"/>
    <x v="1"/>
    <m/>
    <m/>
    <m/>
    <x v="27"/>
    <m/>
    <m/>
    <x v="0"/>
    <n v="-33.604364294100002"/>
    <n v="-70.626637030500007"/>
  </r>
  <r>
    <n v="14806"/>
    <x v="48"/>
    <n v="13"/>
    <s v="Chile"/>
    <x v="1"/>
    <m/>
    <m/>
    <m/>
    <x v="27"/>
    <m/>
    <m/>
    <x v="0"/>
    <n v="-33.604364294100002"/>
    <n v="-70.626637030500007"/>
  </r>
  <r>
    <n v="14807"/>
    <x v="48"/>
    <n v="13"/>
    <s v="Chile"/>
    <x v="1"/>
    <m/>
    <m/>
    <m/>
    <x v="27"/>
    <m/>
    <m/>
    <x v="0"/>
    <n v="-33.604364294100002"/>
    <n v="-70.626637030500007"/>
  </r>
  <r>
    <n v="14808"/>
    <x v="48"/>
    <n v="13"/>
    <s v="Chile"/>
    <x v="1"/>
    <m/>
    <m/>
    <m/>
    <x v="27"/>
    <m/>
    <m/>
    <x v="0"/>
    <n v="-33.604364294100002"/>
    <n v="-70.626637030500007"/>
  </r>
  <r>
    <n v="14809"/>
    <x v="48"/>
    <n v="13"/>
    <s v="Chile"/>
    <x v="1"/>
    <m/>
    <m/>
    <m/>
    <x v="27"/>
    <m/>
    <m/>
    <x v="0"/>
    <n v="-33.604364294100002"/>
    <n v="-70.626637030500007"/>
  </r>
  <r>
    <n v="14810"/>
    <x v="48"/>
    <n v="13"/>
    <s v="Chile"/>
    <x v="1"/>
    <m/>
    <m/>
    <m/>
    <x v="27"/>
    <m/>
    <m/>
    <x v="0"/>
    <n v="-33.604364294100002"/>
    <n v="-70.626637030500007"/>
  </r>
  <r>
    <n v="14811"/>
    <x v="48"/>
    <n v="13"/>
    <s v="Chile"/>
    <x v="1"/>
    <m/>
    <m/>
    <m/>
    <x v="27"/>
    <m/>
    <m/>
    <x v="0"/>
    <n v="-33.604364294100002"/>
    <n v="-70.626637030500007"/>
  </r>
  <r>
    <n v="14812"/>
    <x v="48"/>
    <n v="13"/>
    <s v="Chile"/>
    <x v="1"/>
    <m/>
    <m/>
    <m/>
    <x v="27"/>
    <m/>
    <m/>
    <x v="0"/>
    <n v="-33.604364294100002"/>
    <n v="-70.626637030500007"/>
  </r>
  <r>
    <n v="14813"/>
    <x v="48"/>
    <n v="13"/>
    <s v="Chile"/>
    <x v="1"/>
    <m/>
    <m/>
    <m/>
    <x v="27"/>
    <m/>
    <m/>
    <x v="0"/>
    <n v="-33.604364294100002"/>
    <n v="-70.626637030500007"/>
  </r>
  <r>
    <n v="14814"/>
    <x v="48"/>
    <n v="13"/>
    <s v="Chile"/>
    <x v="1"/>
    <m/>
    <m/>
    <m/>
    <x v="27"/>
    <m/>
    <m/>
    <x v="0"/>
    <n v="-33.604364294100002"/>
    <n v="-70.626637030500007"/>
  </r>
  <r>
    <n v="14815"/>
    <x v="48"/>
    <n v="13"/>
    <s v="Chile"/>
    <x v="1"/>
    <m/>
    <m/>
    <m/>
    <x v="27"/>
    <m/>
    <m/>
    <x v="0"/>
    <n v="-33.604364294100002"/>
    <n v="-70.626637030500007"/>
  </r>
  <r>
    <n v="14816"/>
    <x v="48"/>
    <n v="13"/>
    <s v="Chile"/>
    <x v="1"/>
    <m/>
    <m/>
    <m/>
    <x v="27"/>
    <m/>
    <m/>
    <x v="0"/>
    <n v="-33.604364294100002"/>
    <n v="-70.626637030500007"/>
  </r>
  <r>
    <n v="14817"/>
    <x v="48"/>
    <n v="13"/>
    <s v="Chile"/>
    <x v="1"/>
    <m/>
    <m/>
    <m/>
    <x v="27"/>
    <m/>
    <m/>
    <x v="0"/>
    <n v="-33.604364294100002"/>
    <n v="-70.626637030500007"/>
  </r>
  <r>
    <n v="14818"/>
    <x v="48"/>
    <n v="13"/>
    <s v="Chile"/>
    <x v="1"/>
    <m/>
    <m/>
    <m/>
    <x v="27"/>
    <m/>
    <m/>
    <x v="0"/>
    <n v="-33.604364294100002"/>
    <n v="-70.626637030500007"/>
  </r>
  <r>
    <n v="14819"/>
    <x v="48"/>
    <n v="13"/>
    <s v="Chile"/>
    <x v="1"/>
    <m/>
    <m/>
    <m/>
    <x v="27"/>
    <m/>
    <m/>
    <x v="0"/>
    <n v="-33.604364294100002"/>
    <n v="-70.626637030500007"/>
  </r>
  <r>
    <n v="14820"/>
    <x v="48"/>
    <n v="13"/>
    <s v="Chile"/>
    <x v="1"/>
    <m/>
    <m/>
    <m/>
    <x v="27"/>
    <m/>
    <m/>
    <x v="0"/>
    <n v="-33.604364294100002"/>
    <n v="-70.626637030500007"/>
  </r>
  <r>
    <n v="14821"/>
    <x v="48"/>
    <n v="13"/>
    <s v="Chile"/>
    <x v="1"/>
    <m/>
    <m/>
    <m/>
    <x v="27"/>
    <m/>
    <m/>
    <x v="0"/>
    <n v="-33.604364294100002"/>
    <n v="-70.626637030500007"/>
  </r>
  <r>
    <n v="14822"/>
    <x v="48"/>
    <n v="13"/>
    <s v="Chile"/>
    <x v="1"/>
    <m/>
    <m/>
    <m/>
    <x v="27"/>
    <m/>
    <m/>
    <x v="0"/>
    <n v="-33.604364294100002"/>
    <n v="-70.626637030500007"/>
  </r>
  <r>
    <n v="14823"/>
    <x v="48"/>
    <n v="13"/>
    <s v="Chile"/>
    <x v="1"/>
    <m/>
    <m/>
    <m/>
    <x v="27"/>
    <m/>
    <m/>
    <x v="0"/>
    <n v="-33.604364294100002"/>
    <n v="-70.626637030500007"/>
  </r>
  <r>
    <n v="14824"/>
    <x v="48"/>
    <n v="13"/>
    <s v="Chile"/>
    <x v="1"/>
    <m/>
    <m/>
    <m/>
    <x v="27"/>
    <m/>
    <m/>
    <x v="0"/>
    <n v="-33.604364294100002"/>
    <n v="-70.626637030500007"/>
  </r>
  <r>
    <n v="14825"/>
    <x v="48"/>
    <n v="13"/>
    <s v="Chile"/>
    <x v="1"/>
    <m/>
    <m/>
    <m/>
    <x v="27"/>
    <m/>
    <m/>
    <x v="0"/>
    <n v="-33.604364294100002"/>
    <n v="-70.626637030500007"/>
  </r>
  <r>
    <n v="14826"/>
    <x v="48"/>
    <n v="13"/>
    <s v="Chile"/>
    <x v="1"/>
    <m/>
    <m/>
    <m/>
    <x v="27"/>
    <m/>
    <m/>
    <x v="0"/>
    <n v="-33.604364294100002"/>
    <n v="-70.626637030500007"/>
  </r>
  <r>
    <n v="14827"/>
    <x v="48"/>
    <n v="13"/>
    <s v="Chile"/>
    <x v="1"/>
    <m/>
    <m/>
    <m/>
    <x v="27"/>
    <m/>
    <m/>
    <x v="0"/>
    <n v="-33.604364294100002"/>
    <n v="-70.626637030500007"/>
  </r>
  <r>
    <n v="14828"/>
    <x v="48"/>
    <n v="13"/>
    <s v="Chile"/>
    <x v="1"/>
    <m/>
    <m/>
    <m/>
    <x v="27"/>
    <m/>
    <m/>
    <x v="0"/>
    <n v="-33.604364294100002"/>
    <n v="-70.626637030500007"/>
  </r>
  <r>
    <n v="14829"/>
    <x v="48"/>
    <n v="13"/>
    <s v="Chile"/>
    <x v="1"/>
    <m/>
    <m/>
    <m/>
    <x v="27"/>
    <m/>
    <m/>
    <x v="0"/>
    <n v="-33.604364294100002"/>
    <n v="-70.626637030500007"/>
  </r>
  <r>
    <n v="14830"/>
    <x v="48"/>
    <n v="13"/>
    <s v="Chile"/>
    <x v="1"/>
    <m/>
    <m/>
    <m/>
    <x v="27"/>
    <m/>
    <m/>
    <x v="0"/>
    <n v="-33.604364294100002"/>
    <n v="-70.626637030500007"/>
  </r>
  <r>
    <n v="14831"/>
    <x v="48"/>
    <n v="13"/>
    <s v="Chile"/>
    <x v="1"/>
    <m/>
    <m/>
    <m/>
    <x v="27"/>
    <m/>
    <m/>
    <x v="0"/>
    <n v="-33.604364294100002"/>
    <n v="-70.626637030500007"/>
  </r>
  <r>
    <n v="14832"/>
    <x v="48"/>
    <n v="13"/>
    <s v="Chile"/>
    <x v="1"/>
    <m/>
    <m/>
    <m/>
    <x v="27"/>
    <m/>
    <m/>
    <x v="0"/>
    <n v="-33.604364294100002"/>
    <n v="-70.626637030500007"/>
  </r>
  <r>
    <n v="14833"/>
    <x v="48"/>
    <n v="13"/>
    <s v="Chile"/>
    <x v="1"/>
    <m/>
    <m/>
    <m/>
    <x v="27"/>
    <m/>
    <m/>
    <x v="0"/>
    <n v="-33.604364294100002"/>
    <n v="-70.626637030500007"/>
  </r>
  <r>
    <n v="14834"/>
    <x v="48"/>
    <n v="13"/>
    <s v="Chile"/>
    <x v="1"/>
    <m/>
    <m/>
    <m/>
    <x v="27"/>
    <m/>
    <m/>
    <x v="0"/>
    <n v="-33.604364294100002"/>
    <n v="-70.626637030500007"/>
  </r>
  <r>
    <n v="14835"/>
    <x v="48"/>
    <n v="13"/>
    <s v="Chile"/>
    <x v="1"/>
    <m/>
    <m/>
    <m/>
    <x v="27"/>
    <m/>
    <m/>
    <x v="0"/>
    <n v="-33.604364294100002"/>
    <n v="-70.626637030500007"/>
  </r>
  <r>
    <n v="14836"/>
    <x v="48"/>
    <n v="13"/>
    <s v="Chile"/>
    <x v="1"/>
    <m/>
    <m/>
    <m/>
    <x v="27"/>
    <m/>
    <m/>
    <x v="0"/>
    <n v="-33.604364294100002"/>
    <n v="-70.626637030500007"/>
  </r>
  <r>
    <n v="14837"/>
    <x v="48"/>
    <n v="13"/>
    <s v="Chile"/>
    <x v="1"/>
    <m/>
    <m/>
    <m/>
    <x v="27"/>
    <m/>
    <m/>
    <x v="0"/>
    <n v="-33.604364294100002"/>
    <n v="-70.626637030500007"/>
  </r>
  <r>
    <n v="14838"/>
    <x v="48"/>
    <n v="13"/>
    <s v="Chile"/>
    <x v="1"/>
    <m/>
    <m/>
    <m/>
    <x v="27"/>
    <m/>
    <m/>
    <x v="0"/>
    <n v="-33.604364294100002"/>
    <n v="-70.626637030500007"/>
  </r>
  <r>
    <n v="14839"/>
    <x v="48"/>
    <n v="13"/>
    <s v="Chile"/>
    <x v="1"/>
    <m/>
    <m/>
    <m/>
    <x v="27"/>
    <m/>
    <m/>
    <x v="0"/>
    <n v="-33.604364294100002"/>
    <n v="-70.626637030500007"/>
  </r>
  <r>
    <n v="14840"/>
    <x v="48"/>
    <n v="13"/>
    <s v="Chile"/>
    <x v="1"/>
    <m/>
    <m/>
    <m/>
    <x v="27"/>
    <m/>
    <m/>
    <x v="0"/>
    <n v="-33.604364294100002"/>
    <n v="-70.626637030500007"/>
  </r>
  <r>
    <n v="14841"/>
    <x v="48"/>
    <n v="13"/>
    <s v="Chile"/>
    <x v="1"/>
    <m/>
    <m/>
    <m/>
    <x v="27"/>
    <m/>
    <m/>
    <x v="0"/>
    <n v="-33.604364294100002"/>
    <n v="-70.626637030500007"/>
  </r>
  <r>
    <n v="14842"/>
    <x v="48"/>
    <n v="13"/>
    <s v="Chile"/>
    <x v="1"/>
    <m/>
    <m/>
    <m/>
    <x v="27"/>
    <m/>
    <m/>
    <x v="0"/>
    <n v="-33.604364294100002"/>
    <n v="-70.626637030500007"/>
  </r>
  <r>
    <n v="14843"/>
    <x v="48"/>
    <n v="13"/>
    <s v="Chile"/>
    <x v="1"/>
    <m/>
    <m/>
    <m/>
    <x v="27"/>
    <m/>
    <m/>
    <x v="0"/>
    <n v="-33.604364294100002"/>
    <n v="-70.626637030500007"/>
  </r>
  <r>
    <n v="14844"/>
    <x v="48"/>
    <n v="13"/>
    <s v="Chile"/>
    <x v="1"/>
    <m/>
    <m/>
    <m/>
    <x v="27"/>
    <m/>
    <m/>
    <x v="0"/>
    <n v="-33.604364294100002"/>
    <n v="-70.626637030500007"/>
  </r>
  <r>
    <n v="14845"/>
    <x v="48"/>
    <n v="13"/>
    <s v="Chile"/>
    <x v="1"/>
    <m/>
    <m/>
    <m/>
    <x v="27"/>
    <m/>
    <m/>
    <x v="0"/>
    <n v="-33.604364294100002"/>
    <n v="-70.626637030500007"/>
  </r>
  <r>
    <n v="14846"/>
    <x v="48"/>
    <n v="13"/>
    <s v="Chile"/>
    <x v="1"/>
    <m/>
    <m/>
    <m/>
    <x v="27"/>
    <m/>
    <m/>
    <x v="0"/>
    <n v="-33.604364294100002"/>
    <n v="-70.626637030500007"/>
  </r>
  <r>
    <n v="14847"/>
    <x v="48"/>
    <n v="13"/>
    <s v="Chile"/>
    <x v="1"/>
    <m/>
    <m/>
    <m/>
    <x v="27"/>
    <m/>
    <m/>
    <x v="0"/>
    <n v="-33.604364294100002"/>
    <n v="-70.626637030500007"/>
  </r>
  <r>
    <n v="14848"/>
    <x v="48"/>
    <n v="13"/>
    <s v="Chile"/>
    <x v="1"/>
    <m/>
    <m/>
    <m/>
    <x v="27"/>
    <m/>
    <m/>
    <x v="0"/>
    <n v="-33.604364294100002"/>
    <n v="-70.626637030500007"/>
  </r>
  <r>
    <n v="14849"/>
    <x v="48"/>
    <n v="13"/>
    <s v="Chile"/>
    <x v="1"/>
    <m/>
    <m/>
    <m/>
    <x v="27"/>
    <m/>
    <m/>
    <x v="0"/>
    <n v="-33.604364294100002"/>
    <n v="-70.626637030500007"/>
  </r>
  <r>
    <n v="14850"/>
    <x v="48"/>
    <n v="13"/>
    <s v="Chile"/>
    <x v="1"/>
    <m/>
    <m/>
    <m/>
    <x v="27"/>
    <m/>
    <m/>
    <x v="0"/>
    <n v="-33.604364294100002"/>
    <n v="-70.626637030500007"/>
  </r>
  <r>
    <n v="14851"/>
    <x v="48"/>
    <n v="13"/>
    <s v="Chile"/>
    <x v="1"/>
    <m/>
    <m/>
    <m/>
    <x v="27"/>
    <m/>
    <m/>
    <x v="0"/>
    <n v="-33.604364294100002"/>
    <n v="-70.626637030500007"/>
  </r>
  <r>
    <n v="14852"/>
    <x v="48"/>
    <n v="13"/>
    <s v="Chile"/>
    <x v="1"/>
    <m/>
    <m/>
    <m/>
    <x v="27"/>
    <m/>
    <m/>
    <x v="0"/>
    <n v="-33.604364294100002"/>
    <n v="-70.626637030500007"/>
  </r>
  <r>
    <n v="14853"/>
    <x v="48"/>
    <n v="13"/>
    <s v="Chile"/>
    <x v="1"/>
    <m/>
    <m/>
    <m/>
    <x v="27"/>
    <m/>
    <m/>
    <x v="0"/>
    <n v="-33.604364294100002"/>
    <n v="-70.626637030500007"/>
  </r>
  <r>
    <n v="14854"/>
    <x v="48"/>
    <n v="13"/>
    <s v="Chile"/>
    <x v="1"/>
    <m/>
    <m/>
    <m/>
    <x v="27"/>
    <m/>
    <m/>
    <x v="0"/>
    <n v="-33.604364294100002"/>
    <n v="-70.626637030500007"/>
  </r>
  <r>
    <n v="14855"/>
    <x v="48"/>
    <n v="13"/>
    <s v="Chile"/>
    <x v="1"/>
    <m/>
    <m/>
    <m/>
    <x v="27"/>
    <m/>
    <m/>
    <x v="0"/>
    <n v="-33.604364294100002"/>
    <n v="-70.626637030500007"/>
  </r>
  <r>
    <n v="14856"/>
    <x v="48"/>
    <n v="13"/>
    <s v="Chile"/>
    <x v="1"/>
    <m/>
    <m/>
    <m/>
    <x v="27"/>
    <m/>
    <m/>
    <x v="0"/>
    <n v="-33.604364294100002"/>
    <n v="-70.626637030500007"/>
  </r>
  <r>
    <n v="14857"/>
    <x v="48"/>
    <n v="13"/>
    <s v="Chile"/>
    <x v="1"/>
    <m/>
    <m/>
    <m/>
    <x v="27"/>
    <m/>
    <m/>
    <x v="0"/>
    <n v="-33.604364294100002"/>
    <n v="-70.626637030500007"/>
  </r>
  <r>
    <n v="14858"/>
    <x v="48"/>
    <n v="13"/>
    <s v="Chile"/>
    <x v="1"/>
    <m/>
    <m/>
    <m/>
    <x v="27"/>
    <m/>
    <m/>
    <x v="0"/>
    <n v="-33.604364294100002"/>
    <n v="-70.626637030500007"/>
  </r>
  <r>
    <n v="14859"/>
    <x v="48"/>
    <n v="13"/>
    <s v="Chile"/>
    <x v="1"/>
    <m/>
    <m/>
    <m/>
    <x v="27"/>
    <m/>
    <m/>
    <x v="0"/>
    <n v="-33.604364294100002"/>
    <n v="-70.626637030500007"/>
  </r>
  <r>
    <n v="14860"/>
    <x v="48"/>
    <n v="13"/>
    <s v="Chile"/>
    <x v="1"/>
    <m/>
    <m/>
    <m/>
    <x v="27"/>
    <m/>
    <m/>
    <x v="0"/>
    <n v="-33.604364294100002"/>
    <n v="-70.626637030500007"/>
  </r>
  <r>
    <n v="14861"/>
    <x v="48"/>
    <n v="13"/>
    <s v="Chile"/>
    <x v="1"/>
    <m/>
    <m/>
    <m/>
    <x v="27"/>
    <m/>
    <m/>
    <x v="0"/>
    <n v="-33.604364294100002"/>
    <n v="-70.626637030500007"/>
  </r>
  <r>
    <n v="14862"/>
    <x v="48"/>
    <n v="13"/>
    <s v="Chile"/>
    <x v="1"/>
    <m/>
    <m/>
    <m/>
    <x v="27"/>
    <m/>
    <m/>
    <x v="0"/>
    <n v="-33.604364294100002"/>
    <n v="-70.626637030500007"/>
  </r>
  <r>
    <n v="14863"/>
    <x v="48"/>
    <n v="6"/>
    <s v="Chile"/>
    <x v="13"/>
    <s v="Masculino"/>
    <n v="65"/>
    <s v="Hospital Regional de Rancagua"/>
    <x v="28"/>
    <m/>
    <m/>
    <x v="0"/>
    <n v="-34.320498075400003"/>
    <n v="-70.319487194999994"/>
  </r>
  <r>
    <n v="14864"/>
    <x v="48"/>
    <n v="7"/>
    <s v="Chile"/>
    <x v="0"/>
    <m/>
    <m/>
    <m/>
    <x v="140"/>
    <m/>
    <m/>
    <x v="0"/>
    <n v="-35.971243803599997"/>
    <n v="-72.280490538500004"/>
  </r>
  <r>
    <n v="14865"/>
    <x v="48"/>
    <n v="7"/>
    <s v="Chile"/>
    <x v="0"/>
    <m/>
    <m/>
    <m/>
    <x v="140"/>
    <m/>
    <m/>
    <x v="0"/>
    <n v="-35.971243803599997"/>
    <n v="-72.280490538500004"/>
  </r>
  <r>
    <n v="14866"/>
    <x v="48"/>
    <n v="16"/>
    <s v="Chile"/>
    <x v="4"/>
    <m/>
    <m/>
    <m/>
    <x v="8"/>
    <m/>
    <m/>
    <x v="0"/>
    <n v="-36.617491664900001"/>
    <n v="-72.128724431199998"/>
  </r>
  <r>
    <n v="14867"/>
    <x v="48"/>
    <n v="16"/>
    <s v="Chile"/>
    <x v="4"/>
    <m/>
    <m/>
    <m/>
    <x v="8"/>
    <m/>
    <m/>
    <x v="0"/>
    <n v="-36.617491664900001"/>
    <n v="-72.128724431199998"/>
  </r>
  <r>
    <n v="14868"/>
    <x v="48"/>
    <n v="16"/>
    <s v="Chile"/>
    <x v="4"/>
    <m/>
    <m/>
    <m/>
    <x v="8"/>
    <m/>
    <m/>
    <x v="0"/>
    <n v="-36.617491664900001"/>
    <n v="-72.128724431199998"/>
  </r>
  <r>
    <n v="14869"/>
    <x v="48"/>
    <n v="16"/>
    <s v="Chile"/>
    <x v="4"/>
    <m/>
    <m/>
    <m/>
    <x v="8"/>
    <m/>
    <m/>
    <x v="0"/>
    <n v="-36.617491664900001"/>
    <n v="-72.128724431199998"/>
  </r>
  <r>
    <n v="14870"/>
    <x v="48"/>
    <n v="16"/>
    <s v="Chile"/>
    <x v="4"/>
    <m/>
    <m/>
    <m/>
    <x v="8"/>
    <m/>
    <m/>
    <x v="0"/>
    <n v="-36.617491664900001"/>
    <n v="-72.128724431199998"/>
  </r>
  <r>
    <n v="14871"/>
    <x v="48"/>
    <n v="16"/>
    <s v="Chile"/>
    <x v="4"/>
    <m/>
    <m/>
    <m/>
    <x v="8"/>
    <m/>
    <m/>
    <x v="0"/>
    <n v="-36.617491664900001"/>
    <n v="-72.128724431199998"/>
  </r>
  <r>
    <n v="14872"/>
    <x v="48"/>
    <n v="16"/>
    <s v="Chile"/>
    <x v="4"/>
    <m/>
    <m/>
    <m/>
    <x v="58"/>
    <m/>
    <m/>
    <x v="0"/>
    <n v="-36.790403042400001"/>
    <n v="-72.290021584200005"/>
  </r>
  <r>
    <n v="14873"/>
    <x v="48"/>
    <n v="16"/>
    <s v="Chile"/>
    <x v="4"/>
    <m/>
    <m/>
    <m/>
    <x v="58"/>
    <m/>
    <m/>
    <x v="0"/>
    <n v="-36.790403042400001"/>
    <n v="-72.290021584200005"/>
  </r>
  <r>
    <n v="14874"/>
    <x v="48"/>
    <n v="16"/>
    <s v="Chile"/>
    <x v="4"/>
    <m/>
    <m/>
    <m/>
    <x v="207"/>
    <m/>
    <m/>
    <x v="0"/>
    <n v="-36.701915441700002"/>
    <n v="-71.581737136100003"/>
  </r>
  <r>
    <n v="14875"/>
    <x v="48"/>
    <n v="8"/>
    <s v="Chile"/>
    <x v="3"/>
    <m/>
    <m/>
    <m/>
    <x v="18"/>
    <m/>
    <m/>
    <x v="0"/>
    <n v="-36.715406083799998"/>
    <n v="-73.099437088000002"/>
  </r>
  <r>
    <n v="14876"/>
    <x v="48"/>
    <n v="8"/>
    <s v="Chile"/>
    <x v="3"/>
    <m/>
    <m/>
    <m/>
    <x v="18"/>
    <m/>
    <m/>
    <x v="0"/>
    <n v="-36.715406083799998"/>
    <n v="-73.099437088000002"/>
  </r>
  <r>
    <n v="14877"/>
    <x v="48"/>
    <n v="8"/>
    <s v="Chile"/>
    <x v="3"/>
    <m/>
    <m/>
    <m/>
    <x v="66"/>
    <m/>
    <m/>
    <x v="0"/>
    <n v="-36.900778169100001"/>
    <n v="-73.005186967599997"/>
  </r>
  <r>
    <n v="14878"/>
    <x v="48"/>
    <n v="8"/>
    <s v="Chile"/>
    <x v="3"/>
    <m/>
    <m/>
    <m/>
    <x v="66"/>
    <m/>
    <m/>
    <x v="0"/>
    <n v="-36.900778169100001"/>
    <n v="-73.005186967599997"/>
  </r>
  <r>
    <n v="14879"/>
    <x v="48"/>
    <n v="8"/>
    <s v="Chile"/>
    <x v="3"/>
    <m/>
    <m/>
    <m/>
    <x v="47"/>
    <m/>
    <m/>
    <x v="0"/>
    <n v="-36.616632379599999"/>
    <n v="-72.858050109900006"/>
  </r>
  <r>
    <n v="14880"/>
    <x v="48"/>
    <n v="8"/>
    <s v="Chile"/>
    <x v="3"/>
    <m/>
    <m/>
    <m/>
    <x v="47"/>
    <m/>
    <m/>
    <x v="0"/>
    <n v="-36.616632379599999"/>
    <n v="-72.858050109900006"/>
  </r>
  <r>
    <n v="14881"/>
    <x v="48"/>
    <n v="8"/>
    <s v="Chile"/>
    <x v="3"/>
    <m/>
    <m/>
    <m/>
    <x v="5"/>
    <m/>
    <m/>
    <x v="0"/>
    <n v="-37.3539275137"/>
    <n v="-72.263428128599998"/>
  </r>
  <r>
    <n v="14882"/>
    <x v="48"/>
    <n v="8"/>
    <s v="Chile"/>
    <x v="3"/>
    <m/>
    <m/>
    <m/>
    <x v="104"/>
    <m/>
    <m/>
    <x v="0"/>
    <n v="-37.044767391800001"/>
    <n v="-72.871034958699994"/>
  </r>
  <r>
    <n v="14883"/>
    <x v="48"/>
    <n v="8"/>
    <s v="Chile"/>
    <x v="3"/>
    <m/>
    <m/>
    <m/>
    <x v="104"/>
    <m/>
    <m/>
    <x v="0"/>
    <n v="-37.044767391800001"/>
    <n v="-72.871034958699994"/>
  </r>
  <r>
    <n v="14884"/>
    <x v="48"/>
    <n v="8"/>
    <s v="Chile"/>
    <x v="3"/>
    <m/>
    <m/>
    <m/>
    <x v="27"/>
    <m/>
    <m/>
    <x v="0"/>
    <n v="-37.3539275137"/>
    <n v="-72.263428128599998"/>
  </r>
  <r>
    <n v="14885"/>
    <x v="48"/>
    <n v="9"/>
    <s v="Chile"/>
    <x v="9"/>
    <m/>
    <m/>
    <m/>
    <x v="31"/>
    <m/>
    <m/>
    <x v="0"/>
    <n v="-37.768712499599999"/>
    <n v="-72.795714252699995"/>
  </r>
  <r>
    <n v="14886"/>
    <x v="48"/>
    <n v="9"/>
    <s v="Chile"/>
    <x v="9"/>
    <m/>
    <m/>
    <m/>
    <x v="31"/>
    <m/>
    <m/>
    <x v="0"/>
    <n v="-37.768712499599999"/>
    <n v="-72.795714252699995"/>
  </r>
  <r>
    <n v="14887"/>
    <x v="48"/>
    <n v="9"/>
    <s v="Chile"/>
    <x v="9"/>
    <m/>
    <m/>
    <m/>
    <x v="31"/>
    <m/>
    <m/>
    <x v="0"/>
    <n v="-37.768712499599999"/>
    <n v="-72.795714252699995"/>
  </r>
  <r>
    <n v="14888"/>
    <x v="48"/>
    <n v="9"/>
    <s v="Chile"/>
    <x v="9"/>
    <m/>
    <m/>
    <m/>
    <x v="31"/>
    <m/>
    <m/>
    <x v="0"/>
    <n v="-37.768712499599999"/>
    <n v="-72.795714252699995"/>
  </r>
  <r>
    <n v="14889"/>
    <x v="48"/>
    <n v="9"/>
    <s v="Chile"/>
    <x v="9"/>
    <m/>
    <m/>
    <m/>
    <x v="31"/>
    <m/>
    <m/>
    <x v="0"/>
    <n v="-37.768712499599999"/>
    <n v="-72.795714252699995"/>
  </r>
  <r>
    <n v="14890"/>
    <x v="48"/>
    <n v="9"/>
    <s v="Chile"/>
    <x v="9"/>
    <m/>
    <m/>
    <m/>
    <x v="31"/>
    <m/>
    <m/>
    <x v="0"/>
    <n v="-37.768712499599999"/>
    <n v="-72.795714252699995"/>
  </r>
  <r>
    <n v="14891"/>
    <x v="48"/>
    <n v="9"/>
    <s v="Chile"/>
    <x v="9"/>
    <m/>
    <m/>
    <m/>
    <x v="31"/>
    <m/>
    <m/>
    <x v="0"/>
    <n v="-37.768712499599999"/>
    <n v="-72.795714252699995"/>
  </r>
  <r>
    <n v="14892"/>
    <x v="48"/>
    <n v="9"/>
    <s v="Chile"/>
    <x v="9"/>
    <m/>
    <m/>
    <m/>
    <x v="31"/>
    <m/>
    <m/>
    <x v="0"/>
    <n v="-37.768712499599999"/>
    <n v="-72.795714252699995"/>
  </r>
  <r>
    <n v="14893"/>
    <x v="48"/>
    <n v="9"/>
    <s v="Chile"/>
    <x v="9"/>
    <m/>
    <m/>
    <m/>
    <x v="31"/>
    <m/>
    <m/>
    <x v="0"/>
    <n v="-37.768712499599999"/>
    <n v="-72.795714252699995"/>
  </r>
  <r>
    <n v="14894"/>
    <x v="48"/>
    <n v="9"/>
    <s v="Chile"/>
    <x v="9"/>
    <m/>
    <m/>
    <m/>
    <x v="31"/>
    <m/>
    <m/>
    <x v="0"/>
    <n v="-37.768712499599999"/>
    <n v="-72.795714252699995"/>
  </r>
  <r>
    <n v="14895"/>
    <x v="48"/>
    <n v="9"/>
    <s v="Chile"/>
    <x v="9"/>
    <m/>
    <m/>
    <m/>
    <x v="219"/>
    <m/>
    <m/>
    <x v="0"/>
    <n v="-38.082841049700001"/>
    <n v="-72.353137489199995"/>
  </r>
  <r>
    <n v="14896"/>
    <x v="48"/>
    <n v="9"/>
    <s v="Chile"/>
    <x v="9"/>
    <m/>
    <m/>
    <m/>
    <x v="219"/>
    <m/>
    <m/>
    <x v="0"/>
    <n v="-38.082841049700001"/>
    <n v="-72.353137489199995"/>
  </r>
  <r>
    <n v="14897"/>
    <x v="48"/>
    <n v="9"/>
    <s v="Chile"/>
    <x v="9"/>
    <m/>
    <m/>
    <m/>
    <x v="228"/>
    <m/>
    <m/>
    <x v="0"/>
    <n v="-38.543359325700003"/>
    <n v="-72.289099196999999"/>
  </r>
  <r>
    <n v="14898"/>
    <x v="48"/>
    <n v="9"/>
    <s v="Chile"/>
    <x v="9"/>
    <m/>
    <m/>
    <m/>
    <x v="228"/>
    <m/>
    <m/>
    <x v="0"/>
    <n v="-38.543359325700003"/>
    <n v="-72.289099196999999"/>
  </r>
  <r>
    <n v="14899"/>
    <x v="48"/>
    <n v="9"/>
    <s v="Chile"/>
    <x v="9"/>
    <m/>
    <m/>
    <m/>
    <x v="143"/>
    <m/>
    <m/>
    <x v="0"/>
    <n v="-38.751599966699999"/>
    <n v="-72.972061085099995"/>
  </r>
  <r>
    <n v="14900"/>
    <x v="48"/>
    <n v="9"/>
    <s v="Chile"/>
    <x v="9"/>
    <m/>
    <m/>
    <m/>
    <x v="143"/>
    <m/>
    <m/>
    <x v="0"/>
    <n v="-38.751599966699999"/>
    <n v="-72.972061085099995"/>
  </r>
  <r>
    <n v="14901"/>
    <x v="48"/>
    <n v="9"/>
    <s v="Chile"/>
    <x v="9"/>
    <m/>
    <m/>
    <m/>
    <x v="85"/>
    <m/>
    <m/>
    <x v="0"/>
    <n v="-38.791711704299999"/>
    <n v="-72.578841191500004"/>
  </r>
  <r>
    <n v="14902"/>
    <x v="48"/>
    <n v="9"/>
    <s v="Chile"/>
    <x v="9"/>
    <m/>
    <m/>
    <m/>
    <x v="85"/>
    <m/>
    <m/>
    <x v="0"/>
    <n v="-38.791711704299999"/>
    <n v="-72.578841191500004"/>
  </r>
  <r>
    <n v="14903"/>
    <x v="48"/>
    <n v="9"/>
    <s v="Chile"/>
    <x v="9"/>
    <m/>
    <m/>
    <m/>
    <x v="85"/>
    <m/>
    <m/>
    <x v="0"/>
    <n v="-38.791711704299999"/>
    <n v="-72.578841191500004"/>
  </r>
  <r>
    <n v="14904"/>
    <x v="48"/>
    <n v="9"/>
    <s v="Chile"/>
    <x v="9"/>
    <m/>
    <m/>
    <m/>
    <x v="85"/>
    <m/>
    <m/>
    <x v="0"/>
    <n v="-38.791711704299999"/>
    <n v="-72.578841191500004"/>
  </r>
  <r>
    <n v="14905"/>
    <x v="48"/>
    <n v="9"/>
    <s v="Chile"/>
    <x v="9"/>
    <m/>
    <m/>
    <m/>
    <x v="85"/>
    <m/>
    <m/>
    <x v="0"/>
    <n v="-38.791711704299999"/>
    <n v="-72.578841191500004"/>
  </r>
  <r>
    <n v="14906"/>
    <x v="48"/>
    <n v="9"/>
    <s v="Chile"/>
    <x v="9"/>
    <m/>
    <m/>
    <m/>
    <x v="85"/>
    <m/>
    <m/>
    <x v="0"/>
    <n v="-38.791711704299999"/>
    <n v="-72.578841191500004"/>
  </r>
  <r>
    <n v="14907"/>
    <x v="48"/>
    <n v="9"/>
    <s v="Chile"/>
    <x v="9"/>
    <m/>
    <m/>
    <m/>
    <x v="85"/>
    <m/>
    <m/>
    <x v="0"/>
    <n v="-38.791711704299999"/>
    <n v="-72.578841191500004"/>
  </r>
  <r>
    <n v="14908"/>
    <x v="48"/>
    <n v="9"/>
    <s v="Chile"/>
    <x v="9"/>
    <m/>
    <m/>
    <m/>
    <x v="85"/>
    <m/>
    <m/>
    <x v="0"/>
    <n v="-38.791711704299999"/>
    <n v="-72.578841191500004"/>
  </r>
  <r>
    <n v="14909"/>
    <x v="48"/>
    <n v="9"/>
    <s v="Chile"/>
    <x v="9"/>
    <m/>
    <m/>
    <m/>
    <x v="235"/>
    <m/>
    <m/>
    <x v="0"/>
    <n v="-38.428277539"/>
    <n v="-72.436635941199995"/>
  </r>
  <r>
    <n v="14910"/>
    <x v="48"/>
    <n v="9"/>
    <s v="Chile"/>
    <x v="9"/>
    <m/>
    <m/>
    <m/>
    <x v="220"/>
    <m/>
    <m/>
    <x v="0"/>
    <n v="-37.717585682100001"/>
    <n v="-72.575591038100001"/>
  </r>
  <r>
    <n v="14911"/>
    <x v="48"/>
    <n v="9"/>
    <s v="Chile"/>
    <x v="9"/>
    <m/>
    <m/>
    <m/>
    <x v="237"/>
    <m/>
    <m/>
    <x v="0"/>
    <n v="-38.832554745099998"/>
    <n v="-73.295537762500004"/>
  </r>
  <r>
    <n v="14912"/>
    <x v="48"/>
    <n v="9"/>
    <s v="Chile"/>
    <x v="9"/>
    <m/>
    <m/>
    <m/>
    <x v="237"/>
    <m/>
    <m/>
    <x v="0"/>
    <n v="-38.832554745099998"/>
    <n v="-73.295537762500004"/>
  </r>
  <r>
    <n v="14913"/>
    <x v="48"/>
    <n v="9"/>
    <s v="Chile"/>
    <x v="9"/>
    <m/>
    <m/>
    <m/>
    <x v="19"/>
    <m/>
    <m/>
    <x v="0"/>
    <n v="-38.673262980899999"/>
    <n v="-72.667767188900001"/>
  </r>
  <r>
    <n v="14914"/>
    <x v="48"/>
    <n v="9"/>
    <s v="Chile"/>
    <x v="9"/>
    <m/>
    <m/>
    <m/>
    <x v="19"/>
    <m/>
    <m/>
    <x v="0"/>
    <n v="-38.673262980899999"/>
    <n v="-72.667767188900001"/>
  </r>
  <r>
    <n v="14915"/>
    <x v="48"/>
    <n v="9"/>
    <s v="Chile"/>
    <x v="9"/>
    <m/>
    <m/>
    <m/>
    <x v="19"/>
    <m/>
    <m/>
    <x v="0"/>
    <n v="-38.673262980899999"/>
    <n v="-72.667767188900001"/>
  </r>
  <r>
    <n v="14916"/>
    <x v="48"/>
    <n v="9"/>
    <s v="Chile"/>
    <x v="9"/>
    <m/>
    <m/>
    <m/>
    <x v="19"/>
    <m/>
    <m/>
    <x v="0"/>
    <n v="-38.673262980899999"/>
    <n v="-72.667767188900001"/>
  </r>
  <r>
    <n v="14917"/>
    <x v="48"/>
    <n v="9"/>
    <s v="Chile"/>
    <x v="9"/>
    <m/>
    <m/>
    <m/>
    <x v="19"/>
    <m/>
    <m/>
    <x v="0"/>
    <n v="-38.673262980899999"/>
    <n v="-72.667767188900001"/>
  </r>
  <r>
    <n v="14918"/>
    <x v="48"/>
    <n v="9"/>
    <s v="Chile"/>
    <x v="9"/>
    <m/>
    <m/>
    <m/>
    <x v="19"/>
    <m/>
    <m/>
    <x v="0"/>
    <n v="-38.673262980899999"/>
    <n v="-72.667767188900001"/>
  </r>
  <r>
    <n v="14919"/>
    <x v="48"/>
    <n v="9"/>
    <s v="Chile"/>
    <x v="9"/>
    <m/>
    <m/>
    <m/>
    <x v="19"/>
    <m/>
    <m/>
    <x v="0"/>
    <n v="-38.673262980899999"/>
    <n v="-72.667767188900001"/>
  </r>
  <r>
    <n v="14920"/>
    <x v="48"/>
    <n v="9"/>
    <s v="Chile"/>
    <x v="9"/>
    <m/>
    <m/>
    <m/>
    <x v="19"/>
    <m/>
    <m/>
    <x v="0"/>
    <n v="-38.673262980899999"/>
    <n v="-72.667767188900001"/>
  </r>
  <r>
    <n v="14921"/>
    <x v="48"/>
    <n v="9"/>
    <s v="Chile"/>
    <x v="9"/>
    <m/>
    <m/>
    <m/>
    <x v="19"/>
    <m/>
    <m/>
    <x v="0"/>
    <n v="-38.673262980899999"/>
    <n v="-72.667767188900001"/>
  </r>
  <r>
    <n v="14922"/>
    <x v="48"/>
    <n v="9"/>
    <s v="Chile"/>
    <x v="9"/>
    <m/>
    <m/>
    <m/>
    <x v="19"/>
    <m/>
    <m/>
    <x v="0"/>
    <n v="-38.673262980899999"/>
    <n v="-72.667767188900001"/>
  </r>
  <r>
    <n v="14923"/>
    <x v="48"/>
    <n v="9"/>
    <s v="Chile"/>
    <x v="9"/>
    <m/>
    <m/>
    <m/>
    <x v="19"/>
    <m/>
    <m/>
    <x v="0"/>
    <n v="-38.673262980899999"/>
    <n v="-72.667767188900001"/>
  </r>
  <r>
    <n v="14924"/>
    <x v="48"/>
    <n v="9"/>
    <s v="Chile"/>
    <x v="9"/>
    <m/>
    <m/>
    <m/>
    <x v="19"/>
    <m/>
    <m/>
    <x v="0"/>
    <n v="-38.673262980899999"/>
    <n v="-72.667767188900001"/>
  </r>
  <r>
    <n v="14925"/>
    <x v="48"/>
    <n v="9"/>
    <s v="Chile"/>
    <x v="9"/>
    <m/>
    <m/>
    <m/>
    <x v="19"/>
    <m/>
    <m/>
    <x v="0"/>
    <n v="-38.673262980899999"/>
    <n v="-72.667767188900001"/>
  </r>
  <r>
    <n v="14926"/>
    <x v="48"/>
    <n v="9"/>
    <s v="Chile"/>
    <x v="9"/>
    <m/>
    <m/>
    <m/>
    <x v="19"/>
    <m/>
    <m/>
    <x v="0"/>
    <n v="-38.673262980899999"/>
    <n v="-72.667767188900001"/>
  </r>
  <r>
    <n v="14927"/>
    <x v="48"/>
    <n v="9"/>
    <s v="Chile"/>
    <x v="9"/>
    <m/>
    <m/>
    <m/>
    <x v="19"/>
    <m/>
    <m/>
    <x v="0"/>
    <n v="-38.673262980899999"/>
    <n v="-72.667767188900001"/>
  </r>
  <r>
    <n v="14928"/>
    <x v="48"/>
    <n v="9"/>
    <s v="Chile"/>
    <x v="9"/>
    <m/>
    <m/>
    <m/>
    <x v="19"/>
    <m/>
    <m/>
    <x v="0"/>
    <n v="-38.673262980899999"/>
    <n v="-72.667767188900001"/>
  </r>
  <r>
    <n v="14929"/>
    <x v="48"/>
    <n v="9"/>
    <s v="Chile"/>
    <x v="9"/>
    <m/>
    <m/>
    <m/>
    <x v="19"/>
    <m/>
    <m/>
    <x v="0"/>
    <n v="-38.673262980899999"/>
    <n v="-72.667767188900001"/>
  </r>
  <r>
    <n v="14930"/>
    <x v="48"/>
    <n v="9"/>
    <s v="Chile"/>
    <x v="9"/>
    <m/>
    <m/>
    <m/>
    <x v="19"/>
    <m/>
    <m/>
    <x v="0"/>
    <n v="-38.673262980899999"/>
    <n v="-72.667767188900001"/>
  </r>
  <r>
    <n v="14931"/>
    <x v="48"/>
    <n v="9"/>
    <s v="Chile"/>
    <x v="9"/>
    <m/>
    <m/>
    <m/>
    <x v="19"/>
    <m/>
    <m/>
    <x v="0"/>
    <n v="-38.673262980899999"/>
    <n v="-72.667767188900001"/>
  </r>
  <r>
    <n v="14932"/>
    <x v="48"/>
    <n v="9"/>
    <s v="Chile"/>
    <x v="9"/>
    <m/>
    <m/>
    <m/>
    <x v="19"/>
    <m/>
    <m/>
    <x v="0"/>
    <n v="-38.673262980899999"/>
    <n v="-72.667767188900001"/>
  </r>
  <r>
    <n v="14933"/>
    <x v="48"/>
    <n v="9"/>
    <s v="Chile"/>
    <x v="9"/>
    <m/>
    <m/>
    <m/>
    <x v="19"/>
    <m/>
    <m/>
    <x v="0"/>
    <n v="-38.673262980899999"/>
    <n v="-72.667767188900001"/>
  </r>
  <r>
    <n v="14934"/>
    <x v="48"/>
    <n v="9"/>
    <s v="Chile"/>
    <x v="9"/>
    <m/>
    <m/>
    <m/>
    <x v="19"/>
    <m/>
    <m/>
    <x v="0"/>
    <n v="-38.673262980899999"/>
    <n v="-72.667767188900001"/>
  </r>
  <r>
    <n v="14935"/>
    <x v="48"/>
    <n v="9"/>
    <s v="Chile"/>
    <x v="9"/>
    <m/>
    <m/>
    <m/>
    <x v="19"/>
    <m/>
    <m/>
    <x v="0"/>
    <n v="-38.673262980899999"/>
    <n v="-72.667767188900001"/>
  </r>
  <r>
    <n v="14936"/>
    <x v="48"/>
    <n v="9"/>
    <s v="Chile"/>
    <x v="9"/>
    <m/>
    <m/>
    <m/>
    <x v="231"/>
    <m/>
    <m/>
    <x v="0"/>
    <n v="-38.246916427800002"/>
    <n v="-72.654981007299995"/>
  </r>
  <r>
    <n v="14937"/>
    <x v="48"/>
    <n v="9"/>
    <s v="Chile"/>
    <x v="9"/>
    <m/>
    <m/>
    <m/>
    <x v="105"/>
    <m/>
    <m/>
    <x v="0"/>
    <n v="-38.280614075300001"/>
    <n v="-72.233593646100005"/>
  </r>
  <r>
    <n v="14938"/>
    <x v="48"/>
    <n v="9"/>
    <s v="Chile"/>
    <x v="9"/>
    <m/>
    <m/>
    <m/>
    <x v="105"/>
    <m/>
    <m/>
    <x v="0"/>
    <n v="-38.280614075300001"/>
    <n v="-72.233593646100005"/>
  </r>
  <r>
    <n v="14939"/>
    <x v="48"/>
    <n v="9"/>
    <s v="Chile"/>
    <x v="9"/>
    <m/>
    <m/>
    <m/>
    <x v="105"/>
    <m/>
    <m/>
    <x v="0"/>
    <n v="-38.280614075300001"/>
    <n v="-72.233593646100005"/>
  </r>
  <r>
    <n v="14940"/>
    <x v="48"/>
    <n v="9"/>
    <s v="Chile"/>
    <x v="9"/>
    <m/>
    <m/>
    <m/>
    <x v="105"/>
    <m/>
    <m/>
    <x v="0"/>
    <n v="-38.280614075300001"/>
    <n v="-72.233593646100005"/>
  </r>
  <r>
    <n v="14941"/>
    <x v="48"/>
    <n v="9"/>
    <s v="Chile"/>
    <x v="9"/>
    <m/>
    <m/>
    <m/>
    <x v="105"/>
    <m/>
    <m/>
    <x v="0"/>
    <n v="-38.280614075300001"/>
    <n v="-72.233593646100005"/>
  </r>
  <r>
    <n v="14942"/>
    <x v="48"/>
    <n v="9"/>
    <s v="Chile"/>
    <x v="9"/>
    <m/>
    <m/>
    <m/>
    <x v="105"/>
    <m/>
    <m/>
    <x v="0"/>
    <n v="-38.280614075300001"/>
    <n v="-72.233593646100005"/>
  </r>
  <r>
    <n v="14943"/>
    <x v="48"/>
    <n v="9"/>
    <s v="Chile"/>
    <x v="9"/>
    <m/>
    <m/>
    <m/>
    <x v="105"/>
    <m/>
    <m/>
    <x v="0"/>
    <n v="-38.280614075300001"/>
    <n v="-72.233593646100005"/>
  </r>
  <r>
    <n v="14944"/>
    <x v="48"/>
    <n v="9"/>
    <s v="Chile"/>
    <x v="9"/>
    <m/>
    <m/>
    <m/>
    <x v="105"/>
    <m/>
    <m/>
    <x v="0"/>
    <n v="-38.280614075300001"/>
    <n v="-72.233593646100005"/>
  </r>
  <r>
    <n v="14945"/>
    <x v="48"/>
    <n v="9"/>
    <s v="Chile"/>
    <x v="9"/>
    <m/>
    <m/>
    <m/>
    <x v="105"/>
    <m/>
    <m/>
    <x v="0"/>
    <n v="-38.280614075300001"/>
    <n v="-72.233593646100005"/>
  </r>
  <r>
    <n v="14946"/>
    <x v="48"/>
    <n v="9"/>
    <s v="Chile"/>
    <x v="9"/>
    <m/>
    <m/>
    <m/>
    <x v="105"/>
    <m/>
    <m/>
    <x v="0"/>
    <n v="-38.280614075300001"/>
    <n v="-72.233593646100005"/>
  </r>
  <r>
    <n v="14947"/>
    <x v="48"/>
    <n v="9"/>
    <s v="Chile"/>
    <x v="9"/>
    <m/>
    <m/>
    <m/>
    <x v="105"/>
    <m/>
    <m/>
    <x v="0"/>
    <n v="-38.280614075300001"/>
    <n v="-72.233593646100005"/>
  </r>
  <r>
    <n v="14948"/>
    <x v="48"/>
    <n v="9"/>
    <s v="Chile"/>
    <x v="9"/>
    <m/>
    <m/>
    <m/>
    <x v="105"/>
    <m/>
    <m/>
    <x v="0"/>
    <n v="-38.280614075300001"/>
    <n v="-72.233593646100005"/>
  </r>
  <r>
    <n v="14949"/>
    <x v="48"/>
    <n v="9"/>
    <s v="Chile"/>
    <x v="9"/>
    <m/>
    <m/>
    <m/>
    <x v="105"/>
    <m/>
    <m/>
    <x v="0"/>
    <n v="-38.280614075300001"/>
    <n v="-72.233593646100005"/>
  </r>
  <r>
    <n v="14950"/>
    <x v="48"/>
    <n v="9"/>
    <s v="Chile"/>
    <x v="9"/>
    <m/>
    <m/>
    <m/>
    <x v="105"/>
    <m/>
    <m/>
    <x v="0"/>
    <n v="-38.280614075300001"/>
    <n v="-72.233593646100005"/>
  </r>
  <r>
    <n v="14951"/>
    <x v="48"/>
    <n v="9"/>
    <s v="Chile"/>
    <x v="9"/>
    <m/>
    <m/>
    <m/>
    <x v="106"/>
    <m/>
    <m/>
    <x v="0"/>
    <n v="-38.7047212019"/>
    <n v="-72.116504653999996"/>
  </r>
  <r>
    <n v="14952"/>
    <x v="48"/>
    <n v="9"/>
    <s v="Chile"/>
    <x v="9"/>
    <m/>
    <m/>
    <m/>
    <x v="106"/>
    <m/>
    <m/>
    <x v="0"/>
    <n v="-38.7047212019"/>
    <n v="-72.116504653999996"/>
  </r>
  <r>
    <n v="14953"/>
    <x v="48"/>
    <n v="9"/>
    <s v="Chile"/>
    <x v="9"/>
    <m/>
    <m/>
    <m/>
    <x v="106"/>
    <m/>
    <m/>
    <x v="0"/>
    <n v="-38.7047212019"/>
    <n v="-72.116504653999996"/>
  </r>
  <r>
    <n v="14954"/>
    <x v="48"/>
    <n v="9"/>
    <s v="Chile"/>
    <x v="9"/>
    <m/>
    <m/>
    <m/>
    <x v="106"/>
    <m/>
    <m/>
    <x v="0"/>
    <n v="-38.7047212019"/>
    <n v="-72.116504653999996"/>
  </r>
  <r>
    <n v="14955"/>
    <x v="48"/>
    <n v="9"/>
    <s v="Chile"/>
    <x v="9"/>
    <m/>
    <m/>
    <m/>
    <x v="210"/>
    <m/>
    <m/>
    <x v="0"/>
    <n v="-39.300866951800003"/>
    <n v="-72.182830967399994"/>
  </r>
  <r>
    <n v="14956"/>
    <x v="48"/>
    <n v="9"/>
    <s v="Chile"/>
    <x v="9"/>
    <m/>
    <m/>
    <m/>
    <x v="210"/>
    <m/>
    <m/>
    <x v="0"/>
    <n v="-39.300866951800003"/>
    <n v="-72.182830967399994"/>
  </r>
  <r>
    <n v="14957"/>
    <x v="48"/>
    <n v="9"/>
    <s v="Chile"/>
    <x v="9"/>
    <m/>
    <m/>
    <m/>
    <x v="106"/>
    <m/>
    <m/>
    <x v="0"/>
    <n v="-38.7047212019"/>
    <n v="-72.116504653999996"/>
  </r>
  <r>
    <n v="14958"/>
    <x v="48"/>
    <n v="14"/>
    <s v="Chile"/>
    <x v="10"/>
    <s v="Masculino"/>
    <n v="58"/>
    <m/>
    <x v="20"/>
    <m/>
    <m/>
    <x v="0"/>
    <n v="-39.817786359499998"/>
    <n v="-73.174690886400001"/>
  </r>
  <r>
    <n v="14959"/>
    <x v="48"/>
    <n v="14"/>
    <s v="Chile"/>
    <x v="10"/>
    <s v="Masculino"/>
    <n v="59"/>
    <m/>
    <x v="20"/>
    <m/>
    <m/>
    <x v="0"/>
    <n v="-39.817786359499998"/>
    <n v="-73.174690886400001"/>
  </r>
  <r>
    <n v="14960"/>
    <x v="48"/>
    <n v="14"/>
    <s v="Chile"/>
    <x v="10"/>
    <s v="Femenino"/>
    <n v="24"/>
    <m/>
    <x v="20"/>
    <m/>
    <m/>
    <x v="0"/>
    <n v="-39.817786359499998"/>
    <n v="-73.174690886400001"/>
  </r>
  <r>
    <n v="14961"/>
    <x v="48"/>
    <n v="14"/>
    <s v="Chile"/>
    <x v="10"/>
    <s v="Femenino"/>
    <n v="60"/>
    <m/>
    <x v="20"/>
    <m/>
    <m/>
    <x v="0"/>
    <n v="-39.817786359499998"/>
    <n v="-73.174690886400001"/>
  </r>
  <r>
    <n v="14962"/>
    <x v="48"/>
    <n v="14"/>
    <s v="Chile"/>
    <x v="10"/>
    <s v="Femenino"/>
    <n v="85"/>
    <m/>
    <x v="252"/>
    <m/>
    <m/>
    <x v="0"/>
    <n v="-39.692099983399999"/>
    <n v="-72.863908759899999"/>
  </r>
  <r>
    <n v="14963"/>
    <x v="48"/>
    <n v="10"/>
    <s v="Chile"/>
    <x v="2"/>
    <m/>
    <m/>
    <m/>
    <x v="89"/>
    <m/>
    <m/>
    <x v="0"/>
    <n v="-41.722765596999999"/>
    <n v="-73.194868688100001"/>
  </r>
  <r>
    <n v="14964"/>
    <x v="48"/>
    <n v="10"/>
    <s v="Chile"/>
    <x v="2"/>
    <m/>
    <m/>
    <m/>
    <x v="33"/>
    <m/>
    <m/>
    <x v="0"/>
    <n v="-40.611892518099999"/>
    <n v="-73.086745366200006"/>
  </r>
  <r>
    <n v="14965"/>
    <x v="48"/>
    <n v="10"/>
    <s v="Chile"/>
    <x v="2"/>
    <m/>
    <m/>
    <m/>
    <x v="88"/>
    <m/>
    <m/>
    <x v="0"/>
    <n v="-40.725823949400002"/>
    <n v="-72.384008281000007"/>
  </r>
  <r>
    <n v="14966"/>
    <x v="48"/>
    <n v="12"/>
    <s v="Chile"/>
    <x v="12"/>
    <m/>
    <m/>
    <m/>
    <x v="23"/>
    <m/>
    <m/>
    <x v="0"/>
    <n v="-53.646790248899997"/>
    <n v="-72.025446149800004"/>
  </r>
  <r>
    <n v="14967"/>
    <x v="48"/>
    <n v="12"/>
    <s v="Chile"/>
    <x v="12"/>
    <m/>
    <m/>
    <m/>
    <x v="23"/>
    <m/>
    <m/>
    <x v="0"/>
    <n v="-53.646790248899997"/>
    <n v="-72.025446149800004"/>
  </r>
  <r>
    <n v="14968"/>
    <x v="48"/>
    <n v="12"/>
    <s v="Chile"/>
    <x v="12"/>
    <m/>
    <m/>
    <m/>
    <x v="23"/>
    <m/>
    <m/>
    <x v="0"/>
    <n v="-53.646790248899997"/>
    <n v="-72.025446149800004"/>
  </r>
  <r>
    <n v="14969"/>
    <x v="48"/>
    <n v="12"/>
    <s v="Chile"/>
    <x v="12"/>
    <m/>
    <m/>
    <m/>
    <x v="23"/>
    <m/>
    <m/>
    <x v="0"/>
    <n v="-53.646790248899997"/>
    <n v="-72.025446149800004"/>
  </r>
  <r>
    <n v="14970"/>
    <x v="48"/>
    <n v="12"/>
    <s v="Chile"/>
    <x v="12"/>
    <m/>
    <m/>
    <m/>
    <x v="23"/>
    <m/>
    <m/>
    <x v="0"/>
    <n v="-53.646790248899997"/>
    <n v="-72.025446149800004"/>
  </r>
  <r>
    <n v="14971"/>
    <x v="48"/>
    <n v="12"/>
    <s v="Chile"/>
    <x v="12"/>
    <m/>
    <m/>
    <m/>
    <x v="23"/>
    <m/>
    <m/>
    <x v="0"/>
    <n v="-53.646790248899997"/>
    <n v="-72.025446149800004"/>
  </r>
  <r>
    <n v="14972"/>
    <x v="48"/>
    <n v="12"/>
    <s v="Chile"/>
    <x v="12"/>
    <m/>
    <m/>
    <m/>
    <x v="23"/>
    <m/>
    <m/>
    <x v="0"/>
    <n v="-53.646790248899997"/>
    <n v="-72.025446149800004"/>
  </r>
  <r>
    <n v="14973"/>
    <x v="48"/>
    <n v="12"/>
    <s v="Chile"/>
    <x v="12"/>
    <m/>
    <m/>
    <m/>
    <x v="23"/>
    <m/>
    <m/>
    <x v="0"/>
    <n v="-53.646790248899997"/>
    <n v="-72.025446149800004"/>
  </r>
  <r>
    <n v="14974"/>
    <x v="48"/>
    <n v="12"/>
    <s v="Chile"/>
    <x v="12"/>
    <m/>
    <m/>
    <m/>
    <x v="23"/>
    <m/>
    <m/>
    <x v="0"/>
    <n v="-53.646790248899997"/>
    <n v="-72.025446149800004"/>
  </r>
  <r>
    <n v="14975"/>
    <x v="48"/>
    <n v="12"/>
    <s v="Chile"/>
    <x v="12"/>
    <m/>
    <m/>
    <m/>
    <x v="23"/>
    <m/>
    <m/>
    <x v="0"/>
    <n v="-53.646790248899997"/>
    <n v="-72.025446149800004"/>
  </r>
  <r>
    <n v="14976"/>
    <x v="48"/>
    <n v="12"/>
    <s v="Chile"/>
    <x v="12"/>
    <m/>
    <m/>
    <m/>
    <x v="23"/>
    <m/>
    <m/>
    <x v="0"/>
    <n v="-53.646790248899997"/>
    <n v="-72.025446149800004"/>
  </r>
  <r>
    <n v="14977"/>
    <x v="48"/>
    <n v="12"/>
    <s v="Chile"/>
    <x v="12"/>
    <m/>
    <m/>
    <m/>
    <x v="23"/>
    <m/>
    <m/>
    <x v="0"/>
    <n v="-53.646790248899997"/>
    <n v="-72.025446149800004"/>
  </r>
  <r>
    <n v="14978"/>
    <x v="48"/>
    <n v="12"/>
    <s v="Chile"/>
    <x v="12"/>
    <m/>
    <m/>
    <m/>
    <x v="23"/>
    <m/>
    <m/>
    <x v="0"/>
    <n v="-53.646790248899997"/>
    <n v="-72.025446149800004"/>
  </r>
  <r>
    <n v="14979"/>
    <x v="48"/>
    <n v="7"/>
    <s v="Chile"/>
    <x v="0"/>
    <s v="Masculino"/>
    <n v="52"/>
    <s v="Hospital Regional de Talca"/>
    <x v="0"/>
    <m/>
    <m/>
    <x v="2"/>
    <n v="-35.427822738499998"/>
    <n v="-71.602197597900002"/>
  </r>
  <r>
    <n v="14980"/>
    <x v="48"/>
    <n v="7"/>
    <s v="Chile"/>
    <x v="0"/>
    <s v="Masculino"/>
    <n v="77"/>
    <m/>
    <x v="44"/>
    <m/>
    <m/>
    <x v="2"/>
    <n v="-35.260623379899997"/>
    <n v="-71.268862106100002"/>
  </r>
  <r>
    <n v="14981"/>
    <x v="48"/>
    <n v="13"/>
    <s v="Chile"/>
    <x v="1"/>
    <m/>
    <m/>
    <m/>
    <x v="27"/>
    <m/>
    <m/>
    <x v="2"/>
    <n v="-33.604364294100002"/>
    <n v="-70.626637030500007"/>
  </r>
  <r>
    <n v="14982"/>
    <x v="48"/>
    <n v="13"/>
    <s v="Chile"/>
    <x v="1"/>
    <m/>
    <m/>
    <m/>
    <x v="27"/>
    <m/>
    <m/>
    <x v="2"/>
    <n v="-33.604364294100002"/>
    <n v="-70.626637030500007"/>
  </r>
  <r>
    <n v="14983"/>
    <x v="48"/>
    <n v="13"/>
    <s v="Chile"/>
    <x v="1"/>
    <m/>
    <m/>
    <m/>
    <x v="27"/>
    <m/>
    <m/>
    <x v="2"/>
    <n v="-33.604364294100002"/>
    <n v="-70.626637030500007"/>
  </r>
  <r>
    <n v="14984"/>
    <x v="48"/>
    <n v="13"/>
    <s v="Chile"/>
    <x v="1"/>
    <m/>
    <m/>
    <m/>
    <x v="27"/>
    <m/>
    <m/>
    <x v="2"/>
    <n v="-33.604364294100002"/>
    <n v="-70.626637030500007"/>
  </r>
  <r>
    <n v="14985"/>
    <x v="48"/>
    <m/>
    <s v="Chile"/>
    <x v="15"/>
    <m/>
    <m/>
    <m/>
    <x v="27"/>
    <m/>
    <m/>
    <x v="1"/>
    <n v="-33.604364294100002"/>
    <n v="-70.626637030500007"/>
  </r>
  <r>
    <n v="14986"/>
    <x v="48"/>
    <m/>
    <s v="Chile"/>
    <x v="15"/>
    <m/>
    <m/>
    <m/>
    <x v="27"/>
    <m/>
    <m/>
    <x v="1"/>
    <n v="-33.604364294100002"/>
    <n v="-70.626637030500007"/>
  </r>
  <r>
    <n v="14987"/>
    <x v="48"/>
    <m/>
    <s v="Chile"/>
    <x v="15"/>
    <m/>
    <m/>
    <m/>
    <x v="27"/>
    <m/>
    <m/>
    <x v="1"/>
    <n v="-33.604364294100002"/>
    <n v="-70.626637030500007"/>
  </r>
  <r>
    <n v="14988"/>
    <x v="48"/>
    <m/>
    <s v="Chile"/>
    <x v="15"/>
    <m/>
    <m/>
    <m/>
    <x v="27"/>
    <m/>
    <m/>
    <x v="1"/>
    <n v="-33.604364294100002"/>
    <n v="-70.626637030500007"/>
  </r>
  <r>
    <n v="14989"/>
    <x v="48"/>
    <m/>
    <s v="Chile"/>
    <x v="15"/>
    <m/>
    <m/>
    <m/>
    <x v="27"/>
    <m/>
    <m/>
    <x v="1"/>
    <n v="-33.604364294100002"/>
    <n v="-70.626637030500007"/>
  </r>
  <r>
    <n v="14990"/>
    <x v="48"/>
    <m/>
    <s v="Chile"/>
    <x v="15"/>
    <m/>
    <m/>
    <m/>
    <x v="27"/>
    <m/>
    <m/>
    <x v="1"/>
    <n v="-33.604364294100002"/>
    <n v="-70.626637030500007"/>
  </r>
  <r>
    <n v="14991"/>
    <x v="48"/>
    <m/>
    <s v="Chile"/>
    <x v="15"/>
    <m/>
    <m/>
    <m/>
    <x v="27"/>
    <m/>
    <m/>
    <x v="1"/>
    <n v="-33.604364294100002"/>
    <n v="-70.626637030500007"/>
  </r>
  <r>
    <n v="14992"/>
    <x v="48"/>
    <m/>
    <s v="Chile"/>
    <x v="15"/>
    <m/>
    <m/>
    <m/>
    <x v="27"/>
    <m/>
    <m/>
    <x v="1"/>
    <n v="-33.604364294100002"/>
    <n v="-70.626637030500007"/>
  </r>
  <r>
    <n v="14993"/>
    <x v="48"/>
    <m/>
    <s v="Chile"/>
    <x v="15"/>
    <m/>
    <m/>
    <m/>
    <x v="27"/>
    <m/>
    <m/>
    <x v="1"/>
    <n v="-33.604364294100002"/>
    <n v="-70.626637030500007"/>
  </r>
  <r>
    <n v="14994"/>
    <x v="48"/>
    <m/>
    <s v="Chile"/>
    <x v="15"/>
    <m/>
    <m/>
    <m/>
    <x v="27"/>
    <m/>
    <m/>
    <x v="1"/>
    <n v="-33.604364294100002"/>
    <n v="-70.626637030500007"/>
  </r>
  <r>
    <n v="14995"/>
    <x v="48"/>
    <m/>
    <s v="Chile"/>
    <x v="15"/>
    <m/>
    <m/>
    <m/>
    <x v="27"/>
    <m/>
    <m/>
    <x v="1"/>
    <n v="-33.604364294100002"/>
    <n v="-70.626637030500007"/>
  </r>
  <r>
    <n v="14996"/>
    <x v="48"/>
    <m/>
    <s v="Chile"/>
    <x v="15"/>
    <m/>
    <m/>
    <m/>
    <x v="27"/>
    <m/>
    <m/>
    <x v="1"/>
    <n v="-33.604364294100002"/>
    <n v="-70.626637030500007"/>
  </r>
  <r>
    <n v="14997"/>
    <x v="48"/>
    <m/>
    <s v="Chile"/>
    <x v="15"/>
    <m/>
    <m/>
    <m/>
    <x v="27"/>
    <m/>
    <m/>
    <x v="1"/>
    <n v="-33.604364294100002"/>
    <n v="-70.626637030500007"/>
  </r>
  <r>
    <n v="14998"/>
    <x v="48"/>
    <m/>
    <s v="Chile"/>
    <x v="15"/>
    <m/>
    <m/>
    <m/>
    <x v="27"/>
    <m/>
    <m/>
    <x v="1"/>
    <n v="-33.604364294100002"/>
    <n v="-70.626637030500007"/>
  </r>
  <r>
    <n v="14999"/>
    <x v="48"/>
    <m/>
    <s v="Chile"/>
    <x v="15"/>
    <m/>
    <m/>
    <m/>
    <x v="27"/>
    <m/>
    <m/>
    <x v="1"/>
    <n v="-33.604364294100002"/>
    <n v="-70.626637030500007"/>
  </r>
  <r>
    <n v="15000"/>
    <x v="48"/>
    <m/>
    <s v="Chile"/>
    <x v="15"/>
    <m/>
    <m/>
    <m/>
    <x v="27"/>
    <m/>
    <m/>
    <x v="1"/>
    <n v="-33.604364294100002"/>
    <n v="-70.626637030500007"/>
  </r>
  <r>
    <n v="15001"/>
    <x v="48"/>
    <m/>
    <s v="Chile"/>
    <x v="15"/>
    <m/>
    <m/>
    <m/>
    <x v="27"/>
    <m/>
    <m/>
    <x v="1"/>
    <n v="-33.604364294100002"/>
    <n v="-70.626637030500007"/>
  </r>
  <r>
    <n v="15002"/>
    <x v="48"/>
    <m/>
    <s v="Chile"/>
    <x v="15"/>
    <m/>
    <m/>
    <m/>
    <x v="27"/>
    <m/>
    <m/>
    <x v="1"/>
    <n v="-33.604364294100002"/>
    <n v="-70.626637030500007"/>
  </r>
  <r>
    <n v="15003"/>
    <x v="48"/>
    <m/>
    <s v="Chile"/>
    <x v="15"/>
    <m/>
    <m/>
    <m/>
    <x v="27"/>
    <m/>
    <m/>
    <x v="1"/>
    <n v="-33.604364294100002"/>
    <n v="-70.626637030500007"/>
  </r>
  <r>
    <n v="15004"/>
    <x v="48"/>
    <m/>
    <s v="Chile"/>
    <x v="15"/>
    <m/>
    <m/>
    <m/>
    <x v="27"/>
    <m/>
    <m/>
    <x v="1"/>
    <n v="-33.604364294100002"/>
    <n v="-70.626637030500007"/>
  </r>
  <r>
    <n v="15005"/>
    <x v="48"/>
    <m/>
    <s v="Chile"/>
    <x v="15"/>
    <m/>
    <m/>
    <m/>
    <x v="27"/>
    <m/>
    <m/>
    <x v="1"/>
    <n v="-33.604364294100002"/>
    <n v="-70.626637030500007"/>
  </r>
  <r>
    <n v="15006"/>
    <x v="48"/>
    <m/>
    <s v="Chile"/>
    <x v="15"/>
    <m/>
    <m/>
    <m/>
    <x v="27"/>
    <m/>
    <m/>
    <x v="1"/>
    <n v="-33.604364294100002"/>
    <n v="-70.626637030500007"/>
  </r>
  <r>
    <n v="15007"/>
    <x v="48"/>
    <m/>
    <s v="Chile"/>
    <x v="15"/>
    <m/>
    <m/>
    <m/>
    <x v="27"/>
    <m/>
    <m/>
    <x v="1"/>
    <n v="-33.604364294100002"/>
    <n v="-70.626637030500007"/>
  </r>
  <r>
    <n v="15008"/>
    <x v="48"/>
    <m/>
    <s v="Chile"/>
    <x v="15"/>
    <m/>
    <m/>
    <m/>
    <x v="27"/>
    <m/>
    <m/>
    <x v="1"/>
    <n v="-33.604364294100002"/>
    <n v="-70.626637030500007"/>
  </r>
  <r>
    <n v="15009"/>
    <x v="48"/>
    <m/>
    <s v="Chile"/>
    <x v="15"/>
    <m/>
    <m/>
    <m/>
    <x v="27"/>
    <m/>
    <m/>
    <x v="1"/>
    <n v="-33.604364294100002"/>
    <n v="-70.626637030500007"/>
  </r>
  <r>
    <n v="15010"/>
    <x v="48"/>
    <m/>
    <s v="Chile"/>
    <x v="15"/>
    <m/>
    <m/>
    <m/>
    <x v="27"/>
    <m/>
    <m/>
    <x v="1"/>
    <n v="-33.604364294100002"/>
    <n v="-70.626637030500007"/>
  </r>
  <r>
    <n v="15011"/>
    <x v="48"/>
    <m/>
    <s v="Chile"/>
    <x v="15"/>
    <m/>
    <m/>
    <m/>
    <x v="27"/>
    <m/>
    <m/>
    <x v="1"/>
    <n v="-33.604364294100002"/>
    <n v="-70.626637030500007"/>
  </r>
  <r>
    <n v="15012"/>
    <x v="48"/>
    <m/>
    <s v="Chile"/>
    <x v="15"/>
    <m/>
    <m/>
    <m/>
    <x v="27"/>
    <m/>
    <m/>
    <x v="1"/>
    <n v="-33.604364294100002"/>
    <n v="-70.626637030500007"/>
  </r>
  <r>
    <n v="15013"/>
    <x v="48"/>
    <m/>
    <s v="Chile"/>
    <x v="15"/>
    <m/>
    <m/>
    <m/>
    <x v="27"/>
    <m/>
    <m/>
    <x v="1"/>
    <n v="-33.604364294100002"/>
    <n v="-70.626637030500007"/>
  </r>
  <r>
    <n v="15014"/>
    <x v="48"/>
    <m/>
    <s v="Chile"/>
    <x v="15"/>
    <m/>
    <m/>
    <m/>
    <x v="27"/>
    <m/>
    <m/>
    <x v="1"/>
    <n v="-33.604364294100002"/>
    <n v="-70.626637030500007"/>
  </r>
  <r>
    <n v="15015"/>
    <x v="48"/>
    <m/>
    <s v="Chile"/>
    <x v="15"/>
    <m/>
    <m/>
    <m/>
    <x v="27"/>
    <m/>
    <m/>
    <x v="1"/>
    <n v="-33.604364294100002"/>
    <n v="-70.626637030500007"/>
  </r>
  <r>
    <n v="15016"/>
    <x v="48"/>
    <m/>
    <s v="Chile"/>
    <x v="15"/>
    <m/>
    <m/>
    <m/>
    <x v="27"/>
    <m/>
    <m/>
    <x v="1"/>
    <n v="-33.604364294100002"/>
    <n v="-70.626637030500007"/>
  </r>
  <r>
    <n v="15017"/>
    <x v="48"/>
    <m/>
    <s v="Chile"/>
    <x v="15"/>
    <m/>
    <m/>
    <m/>
    <x v="27"/>
    <m/>
    <m/>
    <x v="1"/>
    <n v="-33.604364294100002"/>
    <n v="-70.626637030500007"/>
  </r>
  <r>
    <n v="15018"/>
    <x v="48"/>
    <m/>
    <s v="Chile"/>
    <x v="15"/>
    <m/>
    <m/>
    <m/>
    <x v="27"/>
    <m/>
    <m/>
    <x v="1"/>
    <n v="-33.604364294100002"/>
    <n v="-70.626637030500007"/>
  </r>
  <r>
    <n v="15019"/>
    <x v="48"/>
    <m/>
    <s v="Chile"/>
    <x v="15"/>
    <m/>
    <m/>
    <m/>
    <x v="27"/>
    <m/>
    <m/>
    <x v="1"/>
    <n v="-33.604364294100002"/>
    <n v="-70.626637030500007"/>
  </r>
  <r>
    <n v="15020"/>
    <x v="48"/>
    <m/>
    <s v="Chile"/>
    <x v="15"/>
    <m/>
    <m/>
    <m/>
    <x v="27"/>
    <m/>
    <m/>
    <x v="1"/>
    <n v="-33.604364294100002"/>
    <n v="-70.626637030500007"/>
  </r>
  <r>
    <n v="15021"/>
    <x v="48"/>
    <m/>
    <s v="Chile"/>
    <x v="15"/>
    <m/>
    <m/>
    <m/>
    <x v="27"/>
    <m/>
    <m/>
    <x v="1"/>
    <n v="-33.604364294100002"/>
    <n v="-70.626637030500007"/>
  </r>
  <r>
    <n v="15022"/>
    <x v="48"/>
    <m/>
    <s v="Chile"/>
    <x v="15"/>
    <m/>
    <m/>
    <m/>
    <x v="27"/>
    <m/>
    <m/>
    <x v="1"/>
    <n v="-33.604364294100002"/>
    <n v="-70.626637030500007"/>
  </r>
  <r>
    <n v="15023"/>
    <x v="48"/>
    <m/>
    <s v="Chile"/>
    <x v="15"/>
    <m/>
    <m/>
    <m/>
    <x v="27"/>
    <m/>
    <m/>
    <x v="1"/>
    <n v="-33.604364294100002"/>
    <n v="-70.626637030500007"/>
  </r>
  <r>
    <n v="15024"/>
    <x v="48"/>
    <m/>
    <s v="Chile"/>
    <x v="15"/>
    <m/>
    <m/>
    <m/>
    <x v="27"/>
    <m/>
    <m/>
    <x v="1"/>
    <n v="-33.604364294100002"/>
    <n v="-70.626637030500007"/>
  </r>
  <r>
    <n v="15025"/>
    <x v="48"/>
    <m/>
    <s v="Chile"/>
    <x v="15"/>
    <m/>
    <m/>
    <m/>
    <x v="27"/>
    <m/>
    <m/>
    <x v="1"/>
    <n v="-33.604364294100002"/>
    <n v="-70.626637030500007"/>
  </r>
  <r>
    <n v="15026"/>
    <x v="48"/>
    <m/>
    <s v="Chile"/>
    <x v="15"/>
    <m/>
    <m/>
    <m/>
    <x v="27"/>
    <m/>
    <m/>
    <x v="1"/>
    <n v="-33.604364294100002"/>
    <n v="-70.626637030500007"/>
  </r>
  <r>
    <n v="15027"/>
    <x v="48"/>
    <m/>
    <s v="Chile"/>
    <x v="15"/>
    <m/>
    <m/>
    <m/>
    <x v="27"/>
    <m/>
    <m/>
    <x v="1"/>
    <n v="-33.604364294100002"/>
    <n v="-70.626637030500007"/>
  </r>
  <r>
    <n v="15028"/>
    <x v="48"/>
    <m/>
    <s v="Chile"/>
    <x v="15"/>
    <m/>
    <m/>
    <m/>
    <x v="27"/>
    <m/>
    <m/>
    <x v="1"/>
    <n v="-33.604364294100002"/>
    <n v="-70.626637030500007"/>
  </r>
  <r>
    <n v="15029"/>
    <x v="48"/>
    <m/>
    <s v="Chile"/>
    <x v="15"/>
    <m/>
    <m/>
    <m/>
    <x v="27"/>
    <m/>
    <m/>
    <x v="1"/>
    <n v="-33.604364294100002"/>
    <n v="-70.626637030500007"/>
  </r>
  <r>
    <n v="15030"/>
    <x v="48"/>
    <m/>
    <s v="Chile"/>
    <x v="15"/>
    <m/>
    <m/>
    <m/>
    <x v="27"/>
    <m/>
    <m/>
    <x v="1"/>
    <n v="-33.604364294100002"/>
    <n v="-70.626637030500007"/>
  </r>
  <r>
    <n v="15031"/>
    <x v="48"/>
    <m/>
    <s v="Chile"/>
    <x v="15"/>
    <m/>
    <m/>
    <m/>
    <x v="27"/>
    <m/>
    <m/>
    <x v="1"/>
    <n v="-33.604364294100002"/>
    <n v="-70.626637030500007"/>
  </r>
  <r>
    <n v="15032"/>
    <x v="48"/>
    <m/>
    <s v="Chile"/>
    <x v="15"/>
    <m/>
    <m/>
    <m/>
    <x v="27"/>
    <m/>
    <m/>
    <x v="1"/>
    <n v="-33.604364294100002"/>
    <n v="-70.626637030500007"/>
  </r>
  <r>
    <n v="15033"/>
    <x v="48"/>
    <m/>
    <s v="Chile"/>
    <x v="15"/>
    <m/>
    <m/>
    <m/>
    <x v="27"/>
    <m/>
    <m/>
    <x v="1"/>
    <n v="-33.604364294100002"/>
    <n v="-70.626637030500007"/>
  </r>
  <r>
    <n v="15034"/>
    <x v="48"/>
    <m/>
    <s v="Chile"/>
    <x v="15"/>
    <m/>
    <m/>
    <m/>
    <x v="27"/>
    <m/>
    <m/>
    <x v="1"/>
    <n v="-33.604364294100002"/>
    <n v="-70.626637030500007"/>
  </r>
  <r>
    <n v="15035"/>
    <x v="48"/>
    <m/>
    <s v="Chile"/>
    <x v="15"/>
    <m/>
    <m/>
    <m/>
    <x v="27"/>
    <m/>
    <m/>
    <x v="1"/>
    <n v="-33.604364294100002"/>
    <n v="-70.626637030500007"/>
  </r>
  <r>
    <n v="15036"/>
    <x v="48"/>
    <m/>
    <s v="Chile"/>
    <x v="15"/>
    <m/>
    <m/>
    <m/>
    <x v="27"/>
    <m/>
    <m/>
    <x v="1"/>
    <n v="-33.604364294100002"/>
    <n v="-70.626637030500007"/>
  </r>
  <r>
    <n v="15037"/>
    <x v="48"/>
    <m/>
    <s v="Chile"/>
    <x v="15"/>
    <m/>
    <m/>
    <m/>
    <x v="27"/>
    <m/>
    <m/>
    <x v="1"/>
    <n v="-33.604364294100002"/>
    <n v="-70.626637030500007"/>
  </r>
  <r>
    <n v="15038"/>
    <x v="48"/>
    <m/>
    <s v="Chile"/>
    <x v="15"/>
    <m/>
    <m/>
    <m/>
    <x v="27"/>
    <m/>
    <m/>
    <x v="1"/>
    <n v="-33.604364294100002"/>
    <n v="-70.626637030500007"/>
  </r>
  <r>
    <n v="15039"/>
    <x v="48"/>
    <m/>
    <s v="Chile"/>
    <x v="15"/>
    <m/>
    <m/>
    <m/>
    <x v="27"/>
    <m/>
    <m/>
    <x v="1"/>
    <n v="-33.604364294100002"/>
    <n v="-70.626637030500007"/>
  </r>
  <r>
    <n v="15040"/>
    <x v="48"/>
    <m/>
    <s v="Chile"/>
    <x v="15"/>
    <m/>
    <m/>
    <m/>
    <x v="27"/>
    <m/>
    <m/>
    <x v="1"/>
    <n v="-33.604364294100002"/>
    <n v="-70.626637030500007"/>
  </r>
  <r>
    <n v="15041"/>
    <x v="48"/>
    <m/>
    <s v="Chile"/>
    <x v="15"/>
    <m/>
    <m/>
    <m/>
    <x v="27"/>
    <m/>
    <m/>
    <x v="1"/>
    <n v="-33.604364294100002"/>
    <n v="-70.626637030500007"/>
  </r>
  <r>
    <n v="15042"/>
    <x v="48"/>
    <m/>
    <s v="Chile"/>
    <x v="15"/>
    <m/>
    <m/>
    <m/>
    <x v="27"/>
    <m/>
    <m/>
    <x v="1"/>
    <n v="-33.604364294100002"/>
    <n v="-70.626637030500007"/>
  </r>
  <r>
    <n v="15043"/>
    <x v="48"/>
    <m/>
    <s v="Chile"/>
    <x v="15"/>
    <m/>
    <m/>
    <m/>
    <x v="27"/>
    <m/>
    <m/>
    <x v="1"/>
    <n v="-33.604364294100002"/>
    <n v="-70.626637030500007"/>
  </r>
  <r>
    <n v="15044"/>
    <x v="48"/>
    <m/>
    <s v="Chile"/>
    <x v="15"/>
    <m/>
    <m/>
    <m/>
    <x v="27"/>
    <m/>
    <m/>
    <x v="1"/>
    <n v="-33.604364294100002"/>
    <n v="-70.626637030500007"/>
  </r>
  <r>
    <n v="15045"/>
    <x v="48"/>
    <m/>
    <s v="Chile"/>
    <x v="15"/>
    <m/>
    <m/>
    <m/>
    <x v="27"/>
    <m/>
    <m/>
    <x v="1"/>
    <n v="-33.604364294100002"/>
    <n v="-70.626637030500007"/>
  </r>
  <r>
    <n v="15046"/>
    <x v="48"/>
    <m/>
    <s v="Chile"/>
    <x v="15"/>
    <m/>
    <m/>
    <m/>
    <x v="27"/>
    <m/>
    <m/>
    <x v="1"/>
    <n v="-33.604364294100002"/>
    <n v="-70.626637030500007"/>
  </r>
  <r>
    <n v="15047"/>
    <x v="48"/>
    <m/>
    <s v="Chile"/>
    <x v="15"/>
    <m/>
    <m/>
    <m/>
    <x v="27"/>
    <m/>
    <m/>
    <x v="1"/>
    <n v="-33.604364294100002"/>
    <n v="-70.626637030500007"/>
  </r>
  <r>
    <n v="15048"/>
    <x v="48"/>
    <m/>
    <s v="Chile"/>
    <x v="15"/>
    <m/>
    <m/>
    <m/>
    <x v="27"/>
    <m/>
    <m/>
    <x v="1"/>
    <n v="-33.604364294100002"/>
    <n v="-70.626637030500007"/>
  </r>
  <r>
    <n v="15049"/>
    <x v="48"/>
    <m/>
    <s v="Chile"/>
    <x v="15"/>
    <m/>
    <m/>
    <m/>
    <x v="27"/>
    <m/>
    <m/>
    <x v="1"/>
    <n v="-33.604364294100002"/>
    <n v="-70.626637030500007"/>
  </r>
  <r>
    <n v="15050"/>
    <x v="48"/>
    <m/>
    <s v="Chile"/>
    <x v="15"/>
    <m/>
    <m/>
    <m/>
    <x v="27"/>
    <m/>
    <m/>
    <x v="1"/>
    <n v="-33.604364294100002"/>
    <n v="-70.626637030500007"/>
  </r>
  <r>
    <n v="15051"/>
    <x v="48"/>
    <m/>
    <s v="Chile"/>
    <x v="15"/>
    <m/>
    <m/>
    <m/>
    <x v="27"/>
    <m/>
    <m/>
    <x v="1"/>
    <n v="-33.604364294100002"/>
    <n v="-70.626637030500007"/>
  </r>
  <r>
    <n v="15052"/>
    <x v="48"/>
    <m/>
    <s v="Chile"/>
    <x v="15"/>
    <m/>
    <m/>
    <m/>
    <x v="27"/>
    <m/>
    <m/>
    <x v="1"/>
    <n v="-33.604364294100002"/>
    <n v="-70.626637030500007"/>
  </r>
  <r>
    <n v="15053"/>
    <x v="48"/>
    <m/>
    <s v="Chile"/>
    <x v="15"/>
    <m/>
    <m/>
    <m/>
    <x v="27"/>
    <m/>
    <m/>
    <x v="1"/>
    <n v="-33.604364294100002"/>
    <n v="-70.626637030500007"/>
  </r>
  <r>
    <n v="15054"/>
    <x v="48"/>
    <m/>
    <s v="Chile"/>
    <x v="15"/>
    <m/>
    <m/>
    <m/>
    <x v="27"/>
    <m/>
    <m/>
    <x v="1"/>
    <n v="-33.604364294100002"/>
    <n v="-70.626637030500007"/>
  </r>
  <r>
    <n v="15055"/>
    <x v="48"/>
    <m/>
    <s v="Chile"/>
    <x v="15"/>
    <m/>
    <m/>
    <m/>
    <x v="27"/>
    <m/>
    <m/>
    <x v="1"/>
    <n v="-33.604364294100002"/>
    <n v="-70.626637030500007"/>
  </r>
  <r>
    <n v="15056"/>
    <x v="48"/>
    <m/>
    <s v="Chile"/>
    <x v="15"/>
    <m/>
    <m/>
    <m/>
    <x v="27"/>
    <m/>
    <m/>
    <x v="1"/>
    <n v="-33.604364294100002"/>
    <n v="-70.626637030500007"/>
  </r>
  <r>
    <n v="15057"/>
    <x v="48"/>
    <m/>
    <s v="Chile"/>
    <x v="15"/>
    <m/>
    <m/>
    <m/>
    <x v="27"/>
    <m/>
    <m/>
    <x v="1"/>
    <n v="-33.604364294100002"/>
    <n v="-70.626637030500007"/>
  </r>
  <r>
    <n v="15058"/>
    <x v="48"/>
    <m/>
    <s v="Chile"/>
    <x v="15"/>
    <m/>
    <m/>
    <m/>
    <x v="27"/>
    <m/>
    <m/>
    <x v="1"/>
    <n v="-33.604364294100002"/>
    <n v="-70.626637030500007"/>
  </r>
  <r>
    <n v="15059"/>
    <x v="48"/>
    <m/>
    <s v="Chile"/>
    <x v="15"/>
    <m/>
    <m/>
    <m/>
    <x v="27"/>
    <m/>
    <m/>
    <x v="1"/>
    <n v="-33.604364294100002"/>
    <n v="-70.626637030500007"/>
  </r>
  <r>
    <n v="15060"/>
    <x v="48"/>
    <m/>
    <s v="Chile"/>
    <x v="15"/>
    <m/>
    <m/>
    <m/>
    <x v="27"/>
    <m/>
    <m/>
    <x v="1"/>
    <n v="-33.604364294100002"/>
    <n v="-70.626637030500007"/>
  </r>
  <r>
    <n v="15061"/>
    <x v="48"/>
    <m/>
    <s v="Chile"/>
    <x v="15"/>
    <m/>
    <m/>
    <m/>
    <x v="27"/>
    <m/>
    <m/>
    <x v="1"/>
    <n v="-33.604364294100002"/>
    <n v="-70.626637030500007"/>
  </r>
  <r>
    <n v="15062"/>
    <x v="48"/>
    <m/>
    <s v="Chile"/>
    <x v="15"/>
    <m/>
    <m/>
    <m/>
    <x v="27"/>
    <m/>
    <m/>
    <x v="1"/>
    <n v="-33.604364294100002"/>
    <n v="-70.626637030500007"/>
  </r>
  <r>
    <n v="15063"/>
    <x v="48"/>
    <m/>
    <s v="Chile"/>
    <x v="15"/>
    <m/>
    <m/>
    <m/>
    <x v="27"/>
    <m/>
    <m/>
    <x v="1"/>
    <n v="-33.604364294100002"/>
    <n v="-70.626637030500007"/>
  </r>
  <r>
    <n v="15064"/>
    <x v="48"/>
    <m/>
    <s v="Chile"/>
    <x v="15"/>
    <m/>
    <m/>
    <m/>
    <x v="27"/>
    <m/>
    <m/>
    <x v="1"/>
    <n v="-33.604364294100002"/>
    <n v="-70.626637030500007"/>
  </r>
  <r>
    <n v="15065"/>
    <x v="48"/>
    <m/>
    <s v="Chile"/>
    <x v="15"/>
    <m/>
    <m/>
    <m/>
    <x v="27"/>
    <m/>
    <m/>
    <x v="1"/>
    <n v="-33.604364294100002"/>
    <n v="-70.626637030500007"/>
  </r>
  <r>
    <n v="15066"/>
    <x v="48"/>
    <m/>
    <s v="Chile"/>
    <x v="15"/>
    <m/>
    <m/>
    <m/>
    <x v="27"/>
    <m/>
    <m/>
    <x v="1"/>
    <n v="-33.604364294100002"/>
    <n v="-70.626637030500007"/>
  </r>
  <r>
    <n v="15067"/>
    <x v="48"/>
    <m/>
    <s v="Chile"/>
    <x v="15"/>
    <m/>
    <m/>
    <m/>
    <x v="27"/>
    <m/>
    <m/>
    <x v="1"/>
    <n v="-33.604364294100002"/>
    <n v="-70.626637030500007"/>
  </r>
  <r>
    <n v="15068"/>
    <x v="48"/>
    <m/>
    <s v="Chile"/>
    <x v="15"/>
    <m/>
    <m/>
    <m/>
    <x v="27"/>
    <m/>
    <m/>
    <x v="1"/>
    <n v="-33.604364294100002"/>
    <n v="-70.626637030500007"/>
  </r>
  <r>
    <n v="15069"/>
    <x v="48"/>
    <m/>
    <s v="Chile"/>
    <x v="15"/>
    <m/>
    <m/>
    <m/>
    <x v="27"/>
    <m/>
    <m/>
    <x v="1"/>
    <n v="-33.604364294100002"/>
    <n v="-70.626637030500007"/>
  </r>
  <r>
    <n v="15070"/>
    <x v="48"/>
    <m/>
    <s v="Chile"/>
    <x v="15"/>
    <m/>
    <m/>
    <m/>
    <x v="27"/>
    <m/>
    <m/>
    <x v="1"/>
    <n v="-33.604364294100002"/>
    <n v="-70.626637030500007"/>
  </r>
  <r>
    <n v="15071"/>
    <x v="48"/>
    <m/>
    <s v="Chile"/>
    <x v="15"/>
    <m/>
    <m/>
    <m/>
    <x v="27"/>
    <m/>
    <m/>
    <x v="1"/>
    <n v="-33.604364294100002"/>
    <n v="-70.626637030500007"/>
  </r>
  <r>
    <n v="15072"/>
    <x v="48"/>
    <m/>
    <s v="Chile"/>
    <x v="15"/>
    <m/>
    <m/>
    <m/>
    <x v="27"/>
    <m/>
    <m/>
    <x v="1"/>
    <n v="-33.604364294100002"/>
    <n v="-70.626637030500007"/>
  </r>
  <r>
    <n v="15073"/>
    <x v="48"/>
    <m/>
    <s v="Chile"/>
    <x v="15"/>
    <m/>
    <m/>
    <m/>
    <x v="27"/>
    <m/>
    <m/>
    <x v="1"/>
    <n v="-33.604364294100002"/>
    <n v="-70.626637030500007"/>
  </r>
  <r>
    <n v="15074"/>
    <x v="48"/>
    <m/>
    <s v="Chile"/>
    <x v="15"/>
    <m/>
    <m/>
    <m/>
    <x v="27"/>
    <m/>
    <m/>
    <x v="1"/>
    <n v="-33.604364294100002"/>
    <n v="-70.626637030500007"/>
  </r>
  <r>
    <n v="15075"/>
    <x v="48"/>
    <m/>
    <s v="Chile"/>
    <x v="15"/>
    <m/>
    <m/>
    <m/>
    <x v="27"/>
    <m/>
    <m/>
    <x v="1"/>
    <n v="-33.604364294100002"/>
    <n v="-70.626637030500007"/>
  </r>
  <r>
    <n v="15076"/>
    <x v="48"/>
    <m/>
    <s v="Chile"/>
    <x v="15"/>
    <m/>
    <m/>
    <m/>
    <x v="27"/>
    <m/>
    <m/>
    <x v="1"/>
    <n v="-33.604364294100002"/>
    <n v="-70.626637030500007"/>
  </r>
  <r>
    <n v="15077"/>
    <x v="48"/>
    <m/>
    <s v="Chile"/>
    <x v="15"/>
    <m/>
    <m/>
    <m/>
    <x v="27"/>
    <m/>
    <m/>
    <x v="1"/>
    <n v="-33.604364294100002"/>
    <n v="-70.626637030500007"/>
  </r>
  <r>
    <n v="15078"/>
    <x v="48"/>
    <m/>
    <s v="Chile"/>
    <x v="15"/>
    <m/>
    <m/>
    <m/>
    <x v="27"/>
    <m/>
    <m/>
    <x v="1"/>
    <n v="-33.604364294100002"/>
    <n v="-70.626637030500007"/>
  </r>
  <r>
    <n v="15079"/>
    <x v="48"/>
    <m/>
    <s v="Chile"/>
    <x v="15"/>
    <m/>
    <m/>
    <m/>
    <x v="27"/>
    <m/>
    <m/>
    <x v="1"/>
    <n v="-33.604364294100002"/>
    <n v="-70.626637030500007"/>
  </r>
  <r>
    <n v="15080"/>
    <x v="48"/>
    <m/>
    <s v="Chile"/>
    <x v="15"/>
    <m/>
    <m/>
    <m/>
    <x v="27"/>
    <m/>
    <m/>
    <x v="1"/>
    <n v="-33.604364294100002"/>
    <n v="-70.626637030500007"/>
  </r>
  <r>
    <n v="15081"/>
    <x v="48"/>
    <m/>
    <s v="Chile"/>
    <x v="15"/>
    <m/>
    <m/>
    <m/>
    <x v="27"/>
    <m/>
    <m/>
    <x v="1"/>
    <n v="-33.604364294100002"/>
    <n v="-70.626637030500007"/>
  </r>
  <r>
    <n v="15082"/>
    <x v="48"/>
    <m/>
    <s v="Chile"/>
    <x v="15"/>
    <m/>
    <m/>
    <m/>
    <x v="27"/>
    <m/>
    <m/>
    <x v="1"/>
    <n v="-33.604364294100002"/>
    <n v="-70.626637030500007"/>
  </r>
  <r>
    <n v="15083"/>
    <x v="48"/>
    <m/>
    <s v="Chile"/>
    <x v="15"/>
    <m/>
    <m/>
    <m/>
    <x v="27"/>
    <m/>
    <m/>
    <x v="1"/>
    <n v="-33.604364294100002"/>
    <n v="-70.626637030500007"/>
  </r>
  <r>
    <n v="15084"/>
    <x v="48"/>
    <m/>
    <s v="Chile"/>
    <x v="15"/>
    <m/>
    <m/>
    <m/>
    <x v="27"/>
    <m/>
    <m/>
    <x v="1"/>
    <n v="-33.604364294100002"/>
    <n v="-70.626637030500007"/>
  </r>
  <r>
    <n v="15085"/>
    <x v="48"/>
    <m/>
    <s v="Chile"/>
    <x v="15"/>
    <m/>
    <m/>
    <m/>
    <x v="27"/>
    <m/>
    <m/>
    <x v="1"/>
    <n v="-33.604364294100002"/>
    <n v="-70.626637030500007"/>
  </r>
  <r>
    <n v="15086"/>
    <x v="48"/>
    <m/>
    <s v="Chile"/>
    <x v="15"/>
    <m/>
    <m/>
    <m/>
    <x v="27"/>
    <m/>
    <m/>
    <x v="1"/>
    <n v="-33.604364294100002"/>
    <n v="-70.626637030500007"/>
  </r>
  <r>
    <n v="15087"/>
    <x v="48"/>
    <m/>
    <s v="Chile"/>
    <x v="15"/>
    <m/>
    <m/>
    <m/>
    <x v="27"/>
    <m/>
    <m/>
    <x v="1"/>
    <n v="-33.604364294100002"/>
    <n v="-70.626637030500007"/>
  </r>
  <r>
    <n v="15088"/>
    <x v="48"/>
    <m/>
    <s v="Chile"/>
    <x v="15"/>
    <m/>
    <m/>
    <m/>
    <x v="27"/>
    <m/>
    <m/>
    <x v="1"/>
    <n v="-33.604364294100002"/>
    <n v="-70.626637030500007"/>
  </r>
  <r>
    <n v="15089"/>
    <x v="48"/>
    <m/>
    <s v="Chile"/>
    <x v="15"/>
    <m/>
    <m/>
    <m/>
    <x v="27"/>
    <m/>
    <m/>
    <x v="1"/>
    <n v="-33.604364294100002"/>
    <n v="-70.626637030500007"/>
  </r>
  <r>
    <n v="15090"/>
    <x v="48"/>
    <m/>
    <s v="Chile"/>
    <x v="15"/>
    <m/>
    <m/>
    <m/>
    <x v="27"/>
    <m/>
    <m/>
    <x v="1"/>
    <n v="-33.604364294100002"/>
    <n v="-70.626637030500007"/>
  </r>
  <r>
    <n v="15091"/>
    <x v="48"/>
    <m/>
    <s v="Chile"/>
    <x v="15"/>
    <m/>
    <m/>
    <m/>
    <x v="27"/>
    <m/>
    <m/>
    <x v="1"/>
    <n v="-33.604364294100002"/>
    <n v="-70.626637030500007"/>
  </r>
  <r>
    <n v="15092"/>
    <x v="48"/>
    <m/>
    <s v="Chile"/>
    <x v="15"/>
    <m/>
    <m/>
    <m/>
    <x v="27"/>
    <m/>
    <m/>
    <x v="1"/>
    <n v="-33.604364294100002"/>
    <n v="-70.626637030500007"/>
  </r>
  <r>
    <n v="15093"/>
    <x v="48"/>
    <m/>
    <s v="Chile"/>
    <x v="15"/>
    <m/>
    <m/>
    <m/>
    <x v="27"/>
    <m/>
    <m/>
    <x v="1"/>
    <n v="-33.604364294100002"/>
    <n v="-70.626637030500007"/>
  </r>
  <r>
    <n v="15094"/>
    <x v="48"/>
    <m/>
    <s v="Chile"/>
    <x v="15"/>
    <m/>
    <m/>
    <m/>
    <x v="27"/>
    <m/>
    <m/>
    <x v="1"/>
    <n v="-33.604364294100002"/>
    <n v="-70.626637030500007"/>
  </r>
  <r>
    <n v="15095"/>
    <x v="48"/>
    <m/>
    <s v="Chile"/>
    <x v="15"/>
    <m/>
    <m/>
    <m/>
    <x v="27"/>
    <m/>
    <m/>
    <x v="1"/>
    <n v="-33.604364294100002"/>
    <n v="-70.626637030500007"/>
  </r>
  <r>
    <n v="15096"/>
    <x v="48"/>
    <m/>
    <s v="Chile"/>
    <x v="15"/>
    <m/>
    <m/>
    <m/>
    <x v="27"/>
    <m/>
    <m/>
    <x v="1"/>
    <n v="-33.604364294100002"/>
    <n v="-70.626637030500007"/>
  </r>
  <r>
    <n v="15097"/>
    <x v="48"/>
    <m/>
    <s v="Chile"/>
    <x v="15"/>
    <m/>
    <m/>
    <m/>
    <x v="27"/>
    <m/>
    <m/>
    <x v="1"/>
    <n v="-33.604364294100002"/>
    <n v="-70.626637030500007"/>
  </r>
  <r>
    <n v="15098"/>
    <x v="48"/>
    <m/>
    <s v="Chile"/>
    <x v="15"/>
    <m/>
    <m/>
    <m/>
    <x v="27"/>
    <m/>
    <m/>
    <x v="1"/>
    <n v="-33.604364294100002"/>
    <n v="-70.626637030500007"/>
  </r>
  <r>
    <n v="15099"/>
    <x v="48"/>
    <m/>
    <s v="Chile"/>
    <x v="15"/>
    <m/>
    <m/>
    <m/>
    <x v="27"/>
    <m/>
    <m/>
    <x v="1"/>
    <n v="-33.604364294100002"/>
    <n v="-70.626637030500007"/>
  </r>
  <r>
    <n v="15100"/>
    <x v="48"/>
    <m/>
    <s v="Chile"/>
    <x v="15"/>
    <m/>
    <m/>
    <m/>
    <x v="27"/>
    <m/>
    <m/>
    <x v="1"/>
    <n v="-33.604364294100002"/>
    <n v="-70.626637030500007"/>
  </r>
  <r>
    <n v="15101"/>
    <x v="48"/>
    <m/>
    <s v="Chile"/>
    <x v="15"/>
    <m/>
    <m/>
    <m/>
    <x v="27"/>
    <m/>
    <m/>
    <x v="1"/>
    <n v="-33.604364294100002"/>
    <n v="-70.626637030500007"/>
  </r>
  <r>
    <n v="15102"/>
    <x v="48"/>
    <m/>
    <s v="Chile"/>
    <x v="15"/>
    <m/>
    <m/>
    <m/>
    <x v="27"/>
    <m/>
    <m/>
    <x v="1"/>
    <n v="-33.604364294100002"/>
    <n v="-70.626637030500007"/>
  </r>
  <r>
    <n v="15103"/>
    <x v="48"/>
    <m/>
    <s v="Chile"/>
    <x v="15"/>
    <m/>
    <m/>
    <m/>
    <x v="27"/>
    <m/>
    <m/>
    <x v="1"/>
    <n v="-33.604364294100002"/>
    <n v="-70.626637030500007"/>
  </r>
  <r>
    <n v="15104"/>
    <x v="48"/>
    <m/>
    <s v="Chile"/>
    <x v="15"/>
    <m/>
    <m/>
    <m/>
    <x v="27"/>
    <m/>
    <m/>
    <x v="1"/>
    <n v="-33.604364294100002"/>
    <n v="-70.626637030500007"/>
  </r>
  <r>
    <n v="15105"/>
    <x v="48"/>
    <m/>
    <s v="Chile"/>
    <x v="15"/>
    <m/>
    <m/>
    <m/>
    <x v="27"/>
    <m/>
    <m/>
    <x v="1"/>
    <n v="-33.604364294100002"/>
    <n v="-70.626637030500007"/>
  </r>
  <r>
    <n v="15106"/>
    <x v="48"/>
    <m/>
    <s v="Chile"/>
    <x v="15"/>
    <m/>
    <m/>
    <m/>
    <x v="27"/>
    <m/>
    <m/>
    <x v="1"/>
    <n v="-33.604364294100002"/>
    <n v="-70.626637030500007"/>
  </r>
  <r>
    <n v="15107"/>
    <x v="48"/>
    <m/>
    <s v="Chile"/>
    <x v="15"/>
    <m/>
    <m/>
    <m/>
    <x v="27"/>
    <m/>
    <m/>
    <x v="1"/>
    <n v="-33.604364294100002"/>
    <n v="-70.626637030500007"/>
  </r>
  <r>
    <n v="15108"/>
    <x v="48"/>
    <m/>
    <s v="Chile"/>
    <x v="15"/>
    <m/>
    <m/>
    <m/>
    <x v="27"/>
    <m/>
    <m/>
    <x v="1"/>
    <n v="-33.604364294100002"/>
    <n v="-70.626637030500007"/>
  </r>
  <r>
    <n v="15109"/>
    <x v="48"/>
    <m/>
    <s v="Chile"/>
    <x v="15"/>
    <m/>
    <m/>
    <m/>
    <x v="27"/>
    <m/>
    <m/>
    <x v="1"/>
    <n v="-33.604364294100002"/>
    <n v="-70.626637030500007"/>
  </r>
  <r>
    <n v="15110"/>
    <x v="48"/>
    <m/>
    <s v="Chile"/>
    <x v="15"/>
    <m/>
    <m/>
    <m/>
    <x v="27"/>
    <m/>
    <m/>
    <x v="1"/>
    <n v="-33.604364294100002"/>
    <n v="-70.626637030500007"/>
  </r>
  <r>
    <n v="15111"/>
    <x v="48"/>
    <m/>
    <s v="Chile"/>
    <x v="15"/>
    <m/>
    <m/>
    <m/>
    <x v="27"/>
    <m/>
    <m/>
    <x v="1"/>
    <n v="-33.604364294100002"/>
    <n v="-70.626637030500007"/>
  </r>
  <r>
    <n v="15112"/>
    <x v="48"/>
    <m/>
    <s v="Chile"/>
    <x v="15"/>
    <m/>
    <m/>
    <m/>
    <x v="27"/>
    <m/>
    <m/>
    <x v="1"/>
    <n v="-33.604364294100002"/>
    <n v="-70.626637030500007"/>
  </r>
  <r>
    <n v="15113"/>
    <x v="48"/>
    <m/>
    <s v="Chile"/>
    <x v="15"/>
    <m/>
    <m/>
    <m/>
    <x v="27"/>
    <m/>
    <m/>
    <x v="1"/>
    <n v="-33.604364294100002"/>
    <n v="-70.626637030500007"/>
  </r>
  <r>
    <n v="15114"/>
    <x v="48"/>
    <m/>
    <s v="Chile"/>
    <x v="15"/>
    <m/>
    <m/>
    <m/>
    <x v="27"/>
    <m/>
    <m/>
    <x v="1"/>
    <n v="-33.604364294100002"/>
    <n v="-70.626637030500007"/>
  </r>
  <r>
    <n v="15115"/>
    <x v="48"/>
    <m/>
    <s v="Chile"/>
    <x v="15"/>
    <m/>
    <m/>
    <m/>
    <x v="27"/>
    <m/>
    <m/>
    <x v="1"/>
    <n v="-33.604364294100002"/>
    <n v="-70.626637030500007"/>
  </r>
  <r>
    <n v="15116"/>
    <x v="48"/>
    <m/>
    <s v="Chile"/>
    <x v="15"/>
    <m/>
    <m/>
    <m/>
    <x v="27"/>
    <m/>
    <m/>
    <x v="1"/>
    <n v="-33.604364294100002"/>
    <n v="-70.626637030500007"/>
  </r>
  <r>
    <n v="15117"/>
    <x v="48"/>
    <m/>
    <s v="Chile"/>
    <x v="15"/>
    <m/>
    <m/>
    <m/>
    <x v="27"/>
    <m/>
    <m/>
    <x v="1"/>
    <n v="-33.604364294100002"/>
    <n v="-70.626637030500007"/>
  </r>
  <r>
    <n v="15118"/>
    <x v="48"/>
    <m/>
    <s v="Chile"/>
    <x v="15"/>
    <m/>
    <m/>
    <m/>
    <x v="27"/>
    <m/>
    <m/>
    <x v="1"/>
    <n v="-33.604364294100002"/>
    <n v="-70.626637030500007"/>
  </r>
  <r>
    <n v="15119"/>
    <x v="48"/>
    <m/>
    <s v="Chile"/>
    <x v="15"/>
    <m/>
    <m/>
    <m/>
    <x v="27"/>
    <m/>
    <m/>
    <x v="1"/>
    <n v="-33.604364294100002"/>
    <n v="-70.626637030500007"/>
  </r>
  <r>
    <n v="15120"/>
    <x v="48"/>
    <m/>
    <s v="Chile"/>
    <x v="15"/>
    <m/>
    <m/>
    <m/>
    <x v="27"/>
    <m/>
    <m/>
    <x v="1"/>
    <n v="-33.604364294100002"/>
    <n v="-70.626637030500007"/>
  </r>
  <r>
    <n v="15121"/>
    <x v="48"/>
    <m/>
    <s v="Chile"/>
    <x v="15"/>
    <m/>
    <m/>
    <m/>
    <x v="27"/>
    <m/>
    <m/>
    <x v="1"/>
    <n v="-33.604364294100002"/>
    <n v="-70.626637030500007"/>
  </r>
  <r>
    <n v="15122"/>
    <x v="48"/>
    <m/>
    <s v="Chile"/>
    <x v="15"/>
    <m/>
    <m/>
    <m/>
    <x v="27"/>
    <m/>
    <m/>
    <x v="1"/>
    <n v="-33.604364294100002"/>
    <n v="-70.626637030500007"/>
  </r>
  <r>
    <n v="15123"/>
    <x v="48"/>
    <m/>
    <s v="Chile"/>
    <x v="15"/>
    <m/>
    <m/>
    <m/>
    <x v="27"/>
    <m/>
    <m/>
    <x v="1"/>
    <n v="-33.604364294100002"/>
    <n v="-70.626637030500007"/>
  </r>
  <r>
    <n v="15124"/>
    <x v="48"/>
    <m/>
    <s v="Chile"/>
    <x v="15"/>
    <m/>
    <m/>
    <m/>
    <x v="27"/>
    <m/>
    <m/>
    <x v="1"/>
    <n v="-33.604364294100002"/>
    <n v="-70.626637030500007"/>
  </r>
  <r>
    <n v="15125"/>
    <x v="48"/>
    <m/>
    <s v="Chile"/>
    <x v="15"/>
    <m/>
    <m/>
    <m/>
    <x v="27"/>
    <m/>
    <m/>
    <x v="1"/>
    <n v="-33.604364294100002"/>
    <n v="-70.626637030500007"/>
  </r>
  <r>
    <n v="15126"/>
    <x v="48"/>
    <m/>
    <s v="Chile"/>
    <x v="15"/>
    <m/>
    <m/>
    <m/>
    <x v="27"/>
    <m/>
    <m/>
    <x v="1"/>
    <n v="-33.604364294100002"/>
    <n v="-70.626637030500007"/>
  </r>
  <r>
    <n v="15127"/>
    <x v="48"/>
    <m/>
    <s v="Chile"/>
    <x v="15"/>
    <m/>
    <m/>
    <m/>
    <x v="27"/>
    <m/>
    <m/>
    <x v="1"/>
    <n v="-33.604364294100002"/>
    <n v="-70.626637030500007"/>
  </r>
  <r>
    <n v="15128"/>
    <x v="48"/>
    <m/>
    <s v="Chile"/>
    <x v="15"/>
    <m/>
    <m/>
    <m/>
    <x v="27"/>
    <m/>
    <m/>
    <x v="1"/>
    <n v="-33.604364294100002"/>
    <n v="-70.626637030500007"/>
  </r>
  <r>
    <n v="15129"/>
    <x v="48"/>
    <m/>
    <s v="Chile"/>
    <x v="15"/>
    <m/>
    <m/>
    <m/>
    <x v="27"/>
    <m/>
    <m/>
    <x v="1"/>
    <n v="-33.604364294100002"/>
    <n v="-70.626637030500007"/>
  </r>
  <r>
    <n v="15130"/>
    <x v="48"/>
    <m/>
    <s v="Chile"/>
    <x v="15"/>
    <m/>
    <m/>
    <m/>
    <x v="27"/>
    <m/>
    <m/>
    <x v="1"/>
    <n v="-33.604364294100002"/>
    <n v="-70.626637030500007"/>
  </r>
  <r>
    <n v="15131"/>
    <x v="48"/>
    <m/>
    <s v="Chile"/>
    <x v="15"/>
    <m/>
    <m/>
    <m/>
    <x v="27"/>
    <m/>
    <m/>
    <x v="1"/>
    <n v="-33.604364294100002"/>
    <n v="-70.626637030500007"/>
  </r>
  <r>
    <n v="15132"/>
    <x v="48"/>
    <m/>
    <s v="Chile"/>
    <x v="15"/>
    <m/>
    <m/>
    <m/>
    <x v="27"/>
    <m/>
    <m/>
    <x v="1"/>
    <n v="-33.604364294100002"/>
    <n v="-70.626637030500007"/>
  </r>
  <r>
    <n v="15133"/>
    <x v="48"/>
    <m/>
    <s v="Chile"/>
    <x v="15"/>
    <m/>
    <m/>
    <m/>
    <x v="27"/>
    <m/>
    <m/>
    <x v="1"/>
    <n v="-33.604364294100002"/>
    <n v="-70.626637030500007"/>
  </r>
  <r>
    <n v="15134"/>
    <x v="48"/>
    <m/>
    <s v="Chile"/>
    <x v="15"/>
    <m/>
    <m/>
    <m/>
    <x v="27"/>
    <m/>
    <m/>
    <x v="1"/>
    <n v="-33.604364294100002"/>
    <n v="-70.626637030500007"/>
  </r>
  <r>
    <n v="15135"/>
    <x v="48"/>
    <m/>
    <s v="Chile"/>
    <x v="15"/>
    <m/>
    <m/>
    <m/>
    <x v="27"/>
    <m/>
    <m/>
    <x v="1"/>
    <n v="-33.604364294100002"/>
    <n v="-70.626637030500007"/>
  </r>
  <r>
    <n v="15136"/>
    <x v="48"/>
    <m/>
    <s v="Chile"/>
    <x v="15"/>
    <m/>
    <m/>
    <m/>
    <x v="27"/>
    <m/>
    <m/>
    <x v="1"/>
    <n v="-33.604364294100002"/>
    <n v="-70.626637030500007"/>
  </r>
  <r>
    <n v="15137"/>
    <x v="48"/>
    <m/>
    <s v="Chile"/>
    <x v="15"/>
    <m/>
    <m/>
    <m/>
    <x v="27"/>
    <m/>
    <m/>
    <x v="1"/>
    <n v="-33.604364294100002"/>
    <n v="-70.626637030500007"/>
  </r>
  <r>
    <n v="15138"/>
    <x v="48"/>
    <m/>
    <s v="Chile"/>
    <x v="15"/>
    <m/>
    <m/>
    <m/>
    <x v="27"/>
    <m/>
    <m/>
    <x v="1"/>
    <n v="-33.604364294100002"/>
    <n v="-70.626637030500007"/>
  </r>
  <r>
    <n v="15139"/>
    <x v="48"/>
    <m/>
    <s v="Chile"/>
    <x v="15"/>
    <m/>
    <m/>
    <m/>
    <x v="27"/>
    <m/>
    <m/>
    <x v="1"/>
    <n v="-33.604364294100002"/>
    <n v="-70.626637030500007"/>
  </r>
  <r>
    <n v="15140"/>
    <x v="48"/>
    <m/>
    <s v="Chile"/>
    <x v="15"/>
    <m/>
    <m/>
    <m/>
    <x v="27"/>
    <m/>
    <m/>
    <x v="1"/>
    <n v="-33.604364294100002"/>
    <n v="-70.626637030500007"/>
  </r>
  <r>
    <n v="15141"/>
    <x v="48"/>
    <m/>
    <s v="Chile"/>
    <x v="15"/>
    <m/>
    <m/>
    <m/>
    <x v="27"/>
    <m/>
    <m/>
    <x v="1"/>
    <n v="-33.604364294100002"/>
    <n v="-70.626637030500007"/>
  </r>
  <r>
    <n v="15142"/>
    <x v="48"/>
    <m/>
    <s v="Chile"/>
    <x v="15"/>
    <m/>
    <m/>
    <m/>
    <x v="27"/>
    <m/>
    <m/>
    <x v="1"/>
    <n v="-33.604364294100002"/>
    <n v="-70.626637030500007"/>
  </r>
  <r>
    <n v="15143"/>
    <x v="48"/>
    <m/>
    <s v="Chile"/>
    <x v="15"/>
    <m/>
    <m/>
    <m/>
    <x v="27"/>
    <m/>
    <m/>
    <x v="1"/>
    <n v="-33.604364294100002"/>
    <n v="-70.626637030500007"/>
  </r>
  <r>
    <n v="15144"/>
    <x v="48"/>
    <m/>
    <s v="Chile"/>
    <x v="15"/>
    <m/>
    <m/>
    <m/>
    <x v="27"/>
    <m/>
    <m/>
    <x v="1"/>
    <n v="-33.604364294100002"/>
    <n v="-70.626637030500007"/>
  </r>
  <r>
    <n v="15145"/>
    <x v="48"/>
    <m/>
    <s v="Chile"/>
    <x v="15"/>
    <m/>
    <m/>
    <m/>
    <x v="27"/>
    <m/>
    <m/>
    <x v="1"/>
    <n v="-33.604364294100002"/>
    <n v="-70.626637030500007"/>
  </r>
  <r>
    <n v="15146"/>
    <x v="48"/>
    <m/>
    <s v="Chile"/>
    <x v="15"/>
    <m/>
    <m/>
    <m/>
    <x v="27"/>
    <m/>
    <m/>
    <x v="1"/>
    <n v="-33.604364294100002"/>
    <n v="-70.626637030500007"/>
  </r>
  <r>
    <n v="15147"/>
    <x v="48"/>
    <m/>
    <s v="Chile"/>
    <x v="15"/>
    <m/>
    <m/>
    <m/>
    <x v="27"/>
    <m/>
    <m/>
    <x v="1"/>
    <n v="-33.604364294100002"/>
    <n v="-70.626637030500007"/>
  </r>
  <r>
    <n v="15148"/>
    <x v="48"/>
    <m/>
    <s v="Chile"/>
    <x v="15"/>
    <m/>
    <m/>
    <m/>
    <x v="27"/>
    <m/>
    <m/>
    <x v="1"/>
    <n v="-33.604364294100002"/>
    <n v="-70.626637030500007"/>
  </r>
  <r>
    <n v="15149"/>
    <x v="48"/>
    <m/>
    <s v="Chile"/>
    <x v="15"/>
    <m/>
    <m/>
    <m/>
    <x v="27"/>
    <m/>
    <m/>
    <x v="1"/>
    <n v="-33.604364294100002"/>
    <n v="-70.626637030500007"/>
  </r>
  <r>
    <n v="15150"/>
    <x v="48"/>
    <m/>
    <s v="Chile"/>
    <x v="15"/>
    <m/>
    <m/>
    <m/>
    <x v="27"/>
    <m/>
    <m/>
    <x v="1"/>
    <n v="-33.604364294100002"/>
    <n v="-70.626637030500007"/>
  </r>
  <r>
    <n v="15151"/>
    <x v="48"/>
    <m/>
    <s v="Chile"/>
    <x v="15"/>
    <m/>
    <m/>
    <m/>
    <x v="27"/>
    <m/>
    <m/>
    <x v="1"/>
    <n v="-33.604364294100002"/>
    <n v="-70.626637030500007"/>
  </r>
  <r>
    <n v="15152"/>
    <x v="48"/>
    <m/>
    <s v="Chile"/>
    <x v="15"/>
    <m/>
    <m/>
    <m/>
    <x v="27"/>
    <m/>
    <m/>
    <x v="1"/>
    <n v="-33.604364294100002"/>
    <n v="-70.626637030500007"/>
  </r>
  <r>
    <n v="15153"/>
    <x v="48"/>
    <m/>
    <s v="Chile"/>
    <x v="15"/>
    <m/>
    <m/>
    <m/>
    <x v="27"/>
    <m/>
    <m/>
    <x v="1"/>
    <n v="-33.604364294100002"/>
    <n v="-70.626637030500007"/>
  </r>
  <r>
    <n v="15154"/>
    <x v="48"/>
    <m/>
    <s v="Chile"/>
    <x v="15"/>
    <m/>
    <m/>
    <m/>
    <x v="27"/>
    <m/>
    <m/>
    <x v="1"/>
    <n v="-33.604364294100002"/>
    <n v="-70.626637030500007"/>
  </r>
  <r>
    <n v="15155"/>
    <x v="48"/>
    <m/>
    <s v="Chile"/>
    <x v="15"/>
    <m/>
    <m/>
    <m/>
    <x v="27"/>
    <m/>
    <m/>
    <x v="1"/>
    <n v="-33.604364294100002"/>
    <n v="-70.626637030500007"/>
  </r>
  <r>
    <n v="15156"/>
    <x v="48"/>
    <m/>
    <s v="Chile"/>
    <x v="15"/>
    <m/>
    <m/>
    <m/>
    <x v="27"/>
    <m/>
    <m/>
    <x v="1"/>
    <n v="-33.604364294100002"/>
    <n v="-70.626637030500007"/>
  </r>
  <r>
    <n v="15157"/>
    <x v="48"/>
    <m/>
    <s v="Chile"/>
    <x v="15"/>
    <m/>
    <m/>
    <m/>
    <x v="27"/>
    <m/>
    <m/>
    <x v="1"/>
    <n v="-33.604364294100002"/>
    <n v="-70.626637030500007"/>
  </r>
  <r>
    <n v="15158"/>
    <x v="48"/>
    <m/>
    <s v="Chile"/>
    <x v="15"/>
    <m/>
    <m/>
    <m/>
    <x v="27"/>
    <m/>
    <m/>
    <x v="1"/>
    <n v="-33.604364294100002"/>
    <n v="-70.626637030500007"/>
  </r>
  <r>
    <n v="15159"/>
    <x v="48"/>
    <m/>
    <s v="Chile"/>
    <x v="15"/>
    <m/>
    <m/>
    <m/>
    <x v="27"/>
    <m/>
    <m/>
    <x v="1"/>
    <n v="-33.604364294100002"/>
    <n v="-70.626637030500007"/>
  </r>
  <r>
    <n v="15160"/>
    <x v="48"/>
    <m/>
    <s v="Chile"/>
    <x v="15"/>
    <m/>
    <m/>
    <m/>
    <x v="27"/>
    <m/>
    <m/>
    <x v="1"/>
    <n v="-33.604364294100002"/>
    <n v="-70.626637030500007"/>
  </r>
  <r>
    <n v="15161"/>
    <x v="48"/>
    <m/>
    <s v="Chile"/>
    <x v="15"/>
    <m/>
    <m/>
    <m/>
    <x v="27"/>
    <m/>
    <m/>
    <x v="1"/>
    <n v="-33.604364294100002"/>
    <n v="-70.626637030500007"/>
  </r>
  <r>
    <n v="15162"/>
    <x v="48"/>
    <m/>
    <s v="Chile"/>
    <x v="15"/>
    <m/>
    <m/>
    <m/>
    <x v="27"/>
    <m/>
    <m/>
    <x v="1"/>
    <n v="-33.604364294100002"/>
    <n v="-70.626637030500007"/>
  </r>
  <r>
    <n v="15163"/>
    <x v="48"/>
    <m/>
    <s v="Chile"/>
    <x v="15"/>
    <m/>
    <m/>
    <m/>
    <x v="27"/>
    <m/>
    <m/>
    <x v="1"/>
    <n v="-33.604364294100002"/>
    <n v="-70.626637030500007"/>
  </r>
  <r>
    <n v="15164"/>
    <x v="48"/>
    <m/>
    <s v="Chile"/>
    <x v="15"/>
    <m/>
    <m/>
    <m/>
    <x v="27"/>
    <m/>
    <m/>
    <x v="1"/>
    <n v="-33.604364294100002"/>
    <n v="-70.626637030500007"/>
  </r>
  <r>
    <n v="15165"/>
    <x v="48"/>
    <m/>
    <s v="Chile"/>
    <x v="15"/>
    <m/>
    <m/>
    <m/>
    <x v="27"/>
    <m/>
    <m/>
    <x v="1"/>
    <n v="-33.604364294100002"/>
    <n v="-70.626637030500007"/>
  </r>
  <r>
    <n v="15166"/>
    <x v="48"/>
    <m/>
    <s v="Chile"/>
    <x v="15"/>
    <m/>
    <m/>
    <m/>
    <x v="27"/>
    <m/>
    <m/>
    <x v="1"/>
    <n v="-33.604364294100002"/>
    <n v="-70.626637030500007"/>
  </r>
  <r>
    <n v="15167"/>
    <x v="48"/>
    <m/>
    <s v="Chile"/>
    <x v="15"/>
    <m/>
    <m/>
    <m/>
    <x v="27"/>
    <m/>
    <m/>
    <x v="1"/>
    <n v="-33.604364294100002"/>
    <n v="-70.626637030500007"/>
  </r>
  <r>
    <n v="15168"/>
    <x v="48"/>
    <m/>
    <s v="Chile"/>
    <x v="15"/>
    <m/>
    <m/>
    <m/>
    <x v="27"/>
    <m/>
    <m/>
    <x v="1"/>
    <n v="-33.604364294100002"/>
    <n v="-70.626637030500007"/>
  </r>
  <r>
    <n v="15169"/>
    <x v="48"/>
    <m/>
    <s v="Chile"/>
    <x v="15"/>
    <m/>
    <m/>
    <m/>
    <x v="27"/>
    <m/>
    <m/>
    <x v="1"/>
    <n v="-33.604364294100002"/>
    <n v="-70.626637030500007"/>
  </r>
  <r>
    <n v="15170"/>
    <x v="48"/>
    <m/>
    <s v="Chile"/>
    <x v="15"/>
    <m/>
    <m/>
    <m/>
    <x v="27"/>
    <m/>
    <m/>
    <x v="1"/>
    <n v="-33.604364294100002"/>
    <n v="-70.626637030500007"/>
  </r>
  <r>
    <n v="15171"/>
    <x v="48"/>
    <m/>
    <s v="Chile"/>
    <x v="15"/>
    <m/>
    <m/>
    <m/>
    <x v="27"/>
    <m/>
    <m/>
    <x v="1"/>
    <n v="-33.604364294100002"/>
    <n v="-70.626637030500007"/>
  </r>
  <r>
    <n v="15172"/>
    <x v="48"/>
    <m/>
    <s v="Chile"/>
    <x v="15"/>
    <m/>
    <m/>
    <m/>
    <x v="27"/>
    <m/>
    <m/>
    <x v="1"/>
    <n v="-33.604364294100002"/>
    <n v="-70.626637030500007"/>
  </r>
  <r>
    <n v="15173"/>
    <x v="48"/>
    <m/>
    <s v="Chile"/>
    <x v="15"/>
    <m/>
    <m/>
    <m/>
    <x v="27"/>
    <m/>
    <m/>
    <x v="1"/>
    <n v="-33.604364294100002"/>
    <n v="-70.626637030500007"/>
  </r>
  <r>
    <n v="15174"/>
    <x v="48"/>
    <m/>
    <s v="Chile"/>
    <x v="15"/>
    <m/>
    <m/>
    <m/>
    <x v="27"/>
    <m/>
    <m/>
    <x v="1"/>
    <n v="-33.604364294100002"/>
    <n v="-70.626637030500007"/>
  </r>
  <r>
    <n v="15175"/>
    <x v="48"/>
    <m/>
    <s v="Chile"/>
    <x v="15"/>
    <m/>
    <m/>
    <m/>
    <x v="27"/>
    <m/>
    <m/>
    <x v="1"/>
    <n v="-33.604364294100002"/>
    <n v="-70.626637030500007"/>
  </r>
  <r>
    <n v="15176"/>
    <x v="48"/>
    <m/>
    <s v="Chile"/>
    <x v="15"/>
    <m/>
    <m/>
    <m/>
    <x v="27"/>
    <m/>
    <m/>
    <x v="1"/>
    <n v="-33.604364294100002"/>
    <n v="-70.626637030500007"/>
  </r>
  <r>
    <n v="15177"/>
    <x v="48"/>
    <m/>
    <s v="Chile"/>
    <x v="15"/>
    <m/>
    <m/>
    <m/>
    <x v="27"/>
    <m/>
    <m/>
    <x v="1"/>
    <n v="-33.604364294100002"/>
    <n v="-70.626637030500007"/>
  </r>
  <r>
    <n v="15178"/>
    <x v="48"/>
    <m/>
    <s v="Chile"/>
    <x v="15"/>
    <m/>
    <m/>
    <m/>
    <x v="27"/>
    <m/>
    <m/>
    <x v="1"/>
    <n v="-33.604364294100002"/>
    <n v="-70.626637030500007"/>
  </r>
  <r>
    <n v="15179"/>
    <x v="48"/>
    <m/>
    <s v="Chile"/>
    <x v="15"/>
    <m/>
    <m/>
    <m/>
    <x v="27"/>
    <m/>
    <m/>
    <x v="1"/>
    <n v="-33.604364294100002"/>
    <n v="-70.626637030500007"/>
  </r>
  <r>
    <n v="15180"/>
    <x v="48"/>
    <m/>
    <s v="Chile"/>
    <x v="15"/>
    <m/>
    <m/>
    <m/>
    <x v="27"/>
    <m/>
    <m/>
    <x v="1"/>
    <n v="-33.604364294100002"/>
    <n v="-70.626637030500007"/>
  </r>
  <r>
    <n v="15181"/>
    <x v="48"/>
    <m/>
    <s v="Chile"/>
    <x v="15"/>
    <m/>
    <m/>
    <m/>
    <x v="27"/>
    <m/>
    <m/>
    <x v="1"/>
    <n v="-33.604364294100002"/>
    <n v="-70.626637030500007"/>
  </r>
  <r>
    <n v="15182"/>
    <x v="48"/>
    <m/>
    <s v="Chile"/>
    <x v="15"/>
    <m/>
    <m/>
    <m/>
    <x v="27"/>
    <m/>
    <m/>
    <x v="1"/>
    <n v="-33.604364294100002"/>
    <n v="-70.626637030500007"/>
  </r>
  <r>
    <n v="15183"/>
    <x v="48"/>
    <m/>
    <s v="Chile"/>
    <x v="15"/>
    <m/>
    <m/>
    <m/>
    <x v="27"/>
    <m/>
    <m/>
    <x v="1"/>
    <n v="-33.604364294100002"/>
    <n v="-70.626637030500007"/>
  </r>
  <r>
    <n v="15184"/>
    <x v="48"/>
    <m/>
    <s v="Chile"/>
    <x v="15"/>
    <m/>
    <m/>
    <m/>
    <x v="27"/>
    <m/>
    <m/>
    <x v="1"/>
    <n v="-33.604364294100002"/>
    <n v="-70.626637030500007"/>
  </r>
  <r>
    <n v="15185"/>
    <x v="48"/>
    <m/>
    <s v="Chile"/>
    <x v="15"/>
    <m/>
    <m/>
    <m/>
    <x v="27"/>
    <m/>
    <m/>
    <x v="1"/>
    <n v="-33.604364294100002"/>
    <n v="-70.626637030500007"/>
  </r>
  <r>
    <n v="15186"/>
    <x v="48"/>
    <m/>
    <s v="Chile"/>
    <x v="15"/>
    <m/>
    <m/>
    <m/>
    <x v="27"/>
    <m/>
    <m/>
    <x v="1"/>
    <n v="-33.604364294100002"/>
    <n v="-70.626637030500007"/>
  </r>
  <r>
    <n v="15187"/>
    <x v="48"/>
    <m/>
    <s v="Chile"/>
    <x v="15"/>
    <m/>
    <m/>
    <m/>
    <x v="27"/>
    <m/>
    <m/>
    <x v="1"/>
    <n v="-33.604364294100002"/>
    <n v="-70.626637030500007"/>
  </r>
  <r>
    <n v="15188"/>
    <x v="48"/>
    <m/>
    <s v="Chile"/>
    <x v="15"/>
    <m/>
    <m/>
    <m/>
    <x v="27"/>
    <m/>
    <m/>
    <x v="1"/>
    <n v="-33.604364294100002"/>
    <n v="-70.626637030500007"/>
  </r>
  <r>
    <n v="15189"/>
    <x v="48"/>
    <m/>
    <s v="Chile"/>
    <x v="15"/>
    <m/>
    <m/>
    <m/>
    <x v="27"/>
    <m/>
    <m/>
    <x v="1"/>
    <n v="-33.604364294100002"/>
    <n v="-70.626637030500007"/>
  </r>
  <r>
    <n v="15190"/>
    <x v="48"/>
    <m/>
    <s v="Chile"/>
    <x v="15"/>
    <m/>
    <m/>
    <m/>
    <x v="27"/>
    <m/>
    <m/>
    <x v="1"/>
    <n v="-33.604364294100002"/>
    <n v="-70.626637030500007"/>
  </r>
  <r>
    <n v="15191"/>
    <x v="48"/>
    <m/>
    <s v="Chile"/>
    <x v="15"/>
    <m/>
    <m/>
    <m/>
    <x v="27"/>
    <m/>
    <m/>
    <x v="1"/>
    <n v="-33.604364294100002"/>
    <n v="-70.626637030500007"/>
  </r>
  <r>
    <n v="15192"/>
    <x v="48"/>
    <m/>
    <s v="Chile"/>
    <x v="15"/>
    <m/>
    <m/>
    <m/>
    <x v="27"/>
    <m/>
    <m/>
    <x v="1"/>
    <n v="-33.604364294100002"/>
    <n v="-70.626637030500007"/>
  </r>
  <r>
    <n v="15193"/>
    <x v="48"/>
    <m/>
    <s v="Chile"/>
    <x v="15"/>
    <m/>
    <m/>
    <m/>
    <x v="27"/>
    <m/>
    <m/>
    <x v="1"/>
    <n v="-33.604364294100002"/>
    <n v="-70.626637030500007"/>
  </r>
  <r>
    <n v="15194"/>
    <x v="48"/>
    <m/>
    <s v="Chile"/>
    <x v="15"/>
    <m/>
    <m/>
    <m/>
    <x v="27"/>
    <m/>
    <m/>
    <x v="1"/>
    <n v="-33.604364294100002"/>
    <n v="-70.626637030500007"/>
  </r>
  <r>
    <n v="15195"/>
    <x v="48"/>
    <m/>
    <s v="Chile"/>
    <x v="15"/>
    <m/>
    <m/>
    <m/>
    <x v="27"/>
    <m/>
    <m/>
    <x v="1"/>
    <n v="-33.604364294100002"/>
    <n v="-70.626637030500007"/>
  </r>
  <r>
    <n v="15196"/>
    <x v="48"/>
    <m/>
    <s v="Chile"/>
    <x v="15"/>
    <m/>
    <m/>
    <m/>
    <x v="27"/>
    <m/>
    <m/>
    <x v="1"/>
    <n v="-33.604364294100002"/>
    <n v="-70.626637030500007"/>
  </r>
  <r>
    <n v="15197"/>
    <x v="48"/>
    <m/>
    <s v="Chile"/>
    <x v="15"/>
    <m/>
    <m/>
    <m/>
    <x v="27"/>
    <m/>
    <m/>
    <x v="1"/>
    <n v="-33.604364294100002"/>
    <n v="-70.626637030500007"/>
  </r>
  <r>
    <n v="15198"/>
    <x v="48"/>
    <m/>
    <s v="Chile"/>
    <x v="15"/>
    <m/>
    <m/>
    <m/>
    <x v="27"/>
    <m/>
    <m/>
    <x v="1"/>
    <n v="-33.604364294100002"/>
    <n v="-70.626637030500007"/>
  </r>
  <r>
    <n v="15199"/>
    <x v="48"/>
    <m/>
    <s v="Chile"/>
    <x v="15"/>
    <m/>
    <m/>
    <m/>
    <x v="27"/>
    <m/>
    <m/>
    <x v="1"/>
    <n v="-33.604364294100002"/>
    <n v="-70.626637030500007"/>
  </r>
  <r>
    <n v="15200"/>
    <x v="48"/>
    <m/>
    <s v="Chile"/>
    <x v="15"/>
    <m/>
    <m/>
    <m/>
    <x v="27"/>
    <m/>
    <m/>
    <x v="1"/>
    <n v="-33.604364294100002"/>
    <n v="-70.626637030500007"/>
  </r>
  <r>
    <n v="15201"/>
    <x v="48"/>
    <m/>
    <s v="Chile"/>
    <x v="15"/>
    <m/>
    <m/>
    <m/>
    <x v="27"/>
    <m/>
    <m/>
    <x v="1"/>
    <n v="-33.604364294100002"/>
    <n v="-70.626637030500007"/>
  </r>
  <r>
    <n v="15202"/>
    <x v="48"/>
    <m/>
    <s v="Chile"/>
    <x v="15"/>
    <m/>
    <m/>
    <m/>
    <x v="27"/>
    <m/>
    <m/>
    <x v="1"/>
    <n v="-33.604364294100002"/>
    <n v="-70.626637030500007"/>
  </r>
  <r>
    <n v="15203"/>
    <x v="48"/>
    <m/>
    <s v="Chile"/>
    <x v="15"/>
    <m/>
    <m/>
    <m/>
    <x v="27"/>
    <m/>
    <m/>
    <x v="1"/>
    <n v="-33.604364294100002"/>
    <n v="-70.626637030500007"/>
  </r>
  <r>
    <n v="15204"/>
    <x v="48"/>
    <m/>
    <s v="Chile"/>
    <x v="15"/>
    <m/>
    <m/>
    <m/>
    <x v="27"/>
    <m/>
    <m/>
    <x v="1"/>
    <n v="-33.604364294100002"/>
    <n v="-70.626637030500007"/>
  </r>
  <r>
    <n v="15205"/>
    <x v="48"/>
    <m/>
    <s v="Chile"/>
    <x v="15"/>
    <m/>
    <m/>
    <m/>
    <x v="27"/>
    <m/>
    <m/>
    <x v="1"/>
    <n v="-33.604364294100002"/>
    <n v="-70.626637030500007"/>
  </r>
  <r>
    <n v="15206"/>
    <x v="48"/>
    <m/>
    <s v="Chile"/>
    <x v="15"/>
    <m/>
    <m/>
    <m/>
    <x v="27"/>
    <m/>
    <m/>
    <x v="1"/>
    <n v="-33.604364294100002"/>
    <n v="-70.626637030500007"/>
  </r>
  <r>
    <n v="15207"/>
    <x v="48"/>
    <m/>
    <s v="Chile"/>
    <x v="15"/>
    <m/>
    <m/>
    <m/>
    <x v="27"/>
    <m/>
    <m/>
    <x v="1"/>
    <n v="-33.604364294100002"/>
    <n v="-70.626637030500007"/>
  </r>
  <r>
    <n v="15208"/>
    <x v="48"/>
    <m/>
    <s v="Chile"/>
    <x v="15"/>
    <m/>
    <m/>
    <m/>
    <x v="27"/>
    <m/>
    <m/>
    <x v="1"/>
    <n v="-33.604364294100002"/>
    <n v="-70.626637030500007"/>
  </r>
  <r>
    <n v="15209"/>
    <x v="48"/>
    <m/>
    <s v="Chile"/>
    <x v="15"/>
    <m/>
    <m/>
    <m/>
    <x v="27"/>
    <m/>
    <m/>
    <x v="1"/>
    <n v="-33.604364294100002"/>
    <n v="-70.626637030500007"/>
  </r>
  <r>
    <n v="15210"/>
    <x v="48"/>
    <m/>
    <s v="Chile"/>
    <x v="15"/>
    <m/>
    <m/>
    <m/>
    <x v="27"/>
    <m/>
    <m/>
    <x v="1"/>
    <n v="-33.604364294100002"/>
    <n v="-70.626637030500007"/>
  </r>
  <r>
    <n v="15211"/>
    <x v="48"/>
    <m/>
    <s v="Chile"/>
    <x v="15"/>
    <m/>
    <m/>
    <m/>
    <x v="27"/>
    <m/>
    <m/>
    <x v="1"/>
    <n v="-33.604364294100002"/>
    <n v="-70.626637030500007"/>
  </r>
  <r>
    <n v="15212"/>
    <x v="48"/>
    <m/>
    <s v="Chile"/>
    <x v="15"/>
    <m/>
    <m/>
    <m/>
    <x v="27"/>
    <m/>
    <m/>
    <x v="1"/>
    <n v="-33.604364294100002"/>
    <n v="-70.626637030500007"/>
  </r>
  <r>
    <n v="15213"/>
    <x v="48"/>
    <m/>
    <s v="Chile"/>
    <x v="15"/>
    <m/>
    <m/>
    <m/>
    <x v="27"/>
    <m/>
    <m/>
    <x v="1"/>
    <n v="-33.604364294100002"/>
    <n v="-70.626637030500007"/>
  </r>
  <r>
    <n v="15214"/>
    <x v="48"/>
    <m/>
    <s v="Chile"/>
    <x v="15"/>
    <m/>
    <m/>
    <m/>
    <x v="27"/>
    <m/>
    <m/>
    <x v="1"/>
    <n v="-33.604364294100002"/>
    <n v="-70.626637030500007"/>
  </r>
  <r>
    <n v="15215"/>
    <x v="48"/>
    <m/>
    <s v="Chile"/>
    <x v="15"/>
    <m/>
    <m/>
    <m/>
    <x v="27"/>
    <m/>
    <m/>
    <x v="1"/>
    <n v="-33.604364294100002"/>
    <n v="-70.626637030500007"/>
  </r>
  <r>
    <n v="15216"/>
    <x v="48"/>
    <m/>
    <s v="Chile"/>
    <x v="15"/>
    <m/>
    <m/>
    <m/>
    <x v="27"/>
    <m/>
    <m/>
    <x v="1"/>
    <n v="-33.604364294100002"/>
    <n v="-70.626637030500007"/>
  </r>
  <r>
    <n v="15217"/>
    <x v="48"/>
    <m/>
    <s v="Chile"/>
    <x v="15"/>
    <m/>
    <m/>
    <m/>
    <x v="27"/>
    <m/>
    <m/>
    <x v="1"/>
    <n v="-33.604364294100002"/>
    <n v="-70.626637030500007"/>
  </r>
  <r>
    <n v="15218"/>
    <x v="48"/>
    <m/>
    <s v="Chile"/>
    <x v="15"/>
    <m/>
    <m/>
    <m/>
    <x v="27"/>
    <m/>
    <m/>
    <x v="1"/>
    <n v="-33.604364294100002"/>
    <n v="-70.626637030500007"/>
  </r>
  <r>
    <n v="15219"/>
    <x v="48"/>
    <m/>
    <s v="Chile"/>
    <x v="15"/>
    <m/>
    <m/>
    <m/>
    <x v="27"/>
    <m/>
    <m/>
    <x v="1"/>
    <n v="-33.604364294100002"/>
    <n v="-70.626637030500007"/>
  </r>
  <r>
    <n v="15220"/>
    <x v="48"/>
    <m/>
    <s v="Chile"/>
    <x v="15"/>
    <m/>
    <m/>
    <m/>
    <x v="27"/>
    <m/>
    <m/>
    <x v="1"/>
    <n v="-33.604364294100002"/>
    <n v="-70.626637030500007"/>
  </r>
  <r>
    <n v="15221"/>
    <x v="48"/>
    <m/>
    <s v="Chile"/>
    <x v="15"/>
    <m/>
    <m/>
    <m/>
    <x v="27"/>
    <m/>
    <m/>
    <x v="1"/>
    <n v="-33.604364294100002"/>
    <n v="-70.626637030500007"/>
  </r>
  <r>
    <n v="15222"/>
    <x v="48"/>
    <m/>
    <s v="Chile"/>
    <x v="15"/>
    <m/>
    <m/>
    <m/>
    <x v="27"/>
    <m/>
    <m/>
    <x v="1"/>
    <n v="-33.604364294100002"/>
    <n v="-70.626637030500007"/>
  </r>
  <r>
    <n v="15223"/>
    <x v="48"/>
    <m/>
    <s v="Chile"/>
    <x v="15"/>
    <m/>
    <m/>
    <m/>
    <x v="27"/>
    <m/>
    <m/>
    <x v="1"/>
    <n v="-33.604364294100002"/>
    <n v="-70.626637030500007"/>
  </r>
  <r>
    <n v="15224"/>
    <x v="48"/>
    <m/>
    <s v="Chile"/>
    <x v="15"/>
    <m/>
    <m/>
    <m/>
    <x v="27"/>
    <m/>
    <m/>
    <x v="1"/>
    <n v="-33.604364294100002"/>
    <n v="-70.626637030500007"/>
  </r>
  <r>
    <n v="15225"/>
    <x v="48"/>
    <m/>
    <s v="Chile"/>
    <x v="15"/>
    <m/>
    <m/>
    <m/>
    <x v="27"/>
    <m/>
    <m/>
    <x v="1"/>
    <n v="-33.604364294100002"/>
    <n v="-70.626637030500007"/>
  </r>
  <r>
    <n v="15226"/>
    <x v="48"/>
    <m/>
    <s v="Chile"/>
    <x v="15"/>
    <m/>
    <m/>
    <m/>
    <x v="27"/>
    <m/>
    <m/>
    <x v="1"/>
    <n v="-33.604364294100002"/>
    <n v="-70.626637030500007"/>
  </r>
  <r>
    <n v="15227"/>
    <x v="48"/>
    <m/>
    <s v="Chile"/>
    <x v="15"/>
    <m/>
    <m/>
    <m/>
    <x v="27"/>
    <m/>
    <m/>
    <x v="1"/>
    <n v="-33.604364294100002"/>
    <n v="-70.626637030500007"/>
  </r>
  <r>
    <n v="15228"/>
    <x v="48"/>
    <m/>
    <s v="Chile"/>
    <x v="15"/>
    <m/>
    <m/>
    <m/>
    <x v="27"/>
    <m/>
    <m/>
    <x v="1"/>
    <n v="-33.604364294100002"/>
    <n v="-70.626637030500007"/>
  </r>
  <r>
    <n v="15229"/>
    <x v="48"/>
    <m/>
    <s v="Chile"/>
    <x v="15"/>
    <m/>
    <m/>
    <m/>
    <x v="27"/>
    <m/>
    <m/>
    <x v="1"/>
    <n v="-33.604364294100002"/>
    <n v="-70.626637030500007"/>
  </r>
  <r>
    <n v="15230"/>
    <x v="48"/>
    <m/>
    <s v="Chile"/>
    <x v="15"/>
    <m/>
    <m/>
    <m/>
    <x v="27"/>
    <m/>
    <m/>
    <x v="1"/>
    <n v="-33.604364294100002"/>
    <n v="-70.626637030500007"/>
  </r>
  <r>
    <n v="15231"/>
    <x v="48"/>
    <m/>
    <s v="Chile"/>
    <x v="15"/>
    <m/>
    <m/>
    <m/>
    <x v="27"/>
    <m/>
    <m/>
    <x v="1"/>
    <n v="-33.604364294100002"/>
    <n v="-70.626637030500007"/>
  </r>
  <r>
    <n v="15232"/>
    <x v="48"/>
    <m/>
    <s v="Chile"/>
    <x v="15"/>
    <m/>
    <m/>
    <m/>
    <x v="27"/>
    <m/>
    <m/>
    <x v="1"/>
    <n v="-33.604364294100002"/>
    <n v="-70.626637030500007"/>
  </r>
  <r>
    <n v="15233"/>
    <x v="48"/>
    <m/>
    <s v="Chile"/>
    <x v="15"/>
    <m/>
    <m/>
    <m/>
    <x v="27"/>
    <m/>
    <m/>
    <x v="1"/>
    <n v="-33.604364294100002"/>
    <n v="-70.626637030500007"/>
  </r>
  <r>
    <n v="15234"/>
    <x v="48"/>
    <m/>
    <s v="Chile"/>
    <x v="15"/>
    <m/>
    <m/>
    <m/>
    <x v="27"/>
    <m/>
    <m/>
    <x v="1"/>
    <n v="-33.604364294100002"/>
    <n v="-70.626637030500007"/>
  </r>
  <r>
    <n v="15235"/>
    <x v="48"/>
    <m/>
    <s v="Chile"/>
    <x v="15"/>
    <m/>
    <m/>
    <m/>
    <x v="27"/>
    <m/>
    <m/>
    <x v="1"/>
    <n v="-33.604364294100002"/>
    <n v="-70.626637030500007"/>
  </r>
  <r>
    <n v="15236"/>
    <x v="48"/>
    <m/>
    <s v="Chile"/>
    <x v="15"/>
    <m/>
    <m/>
    <m/>
    <x v="27"/>
    <m/>
    <m/>
    <x v="1"/>
    <n v="-33.604364294100002"/>
    <n v="-70.626637030500007"/>
  </r>
  <r>
    <n v="15237"/>
    <x v="48"/>
    <m/>
    <s v="Chile"/>
    <x v="15"/>
    <m/>
    <m/>
    <m/>
    <x v="27"/>
    <m/>
    <m/>
    <x v="1"/>
    <n v="-33.604364294100002"/>
    <n v="-70.626637030500007"/>
  </r>
  <r>
    <n v="15238"/>
    <x v="48"/>
    <m/>
    <s v="Chile"/>
    <x v="15"/>
    <m/>
    <m/>
    <m/>
    <x v="27"/>
    <m/>
    <m/>
    <x v="1"/>
    <n v="-33.604364294100002"/>
    <n v="-70.626637030500007"/>
  </r>
  <r>
    <n v="15239"/>
    <x v="48"/>
    <m/>
    <s v="Chile"/>
    <x v="15"/>
    <m/>
    <m/>
    <m/>
    <x v="27"/>
    <m/>
    <m/>
    <x v="1"/>
    <n v="-33.604364294100002"/>
    <n v="-70.626637030500007"/>
  </r>
  <r>
    <n v="15240"/>
    <x v="48"/>
    <m/>
    <s v="Chile"/>
    <x v="15"/>
    <m/>
    <m/>
    <m/>
    <x v="27"/>
    <m/>
    <m/>
    <x v="1"/>
    <n v="-33.604364294100002"/>
    <n v="-70.626637030500007"/>
  </r>
  <r>
    <n v="15241"/>
    <x v="48"/>
    <m/>
    <s v="Chile"/>
    <x v="15"/>
    <m/>
    <m/>
    <m/>
    <x v="27"/>
    <m/>
    <m/>
    <x v="1"/>
    <n v="-33.604364294100002"/>
    <n v="-70.626637030500007"/>
  </r>
  <r>
    <n v="15242"/>
    <x v="48"/>
    <m/>
    <s v="Chile"/>
    <x v="15"/>
    <m/>
    <m/>
    <m/>
    <x v="27"/>
    <m/>
    <m/>
    <x v="1"/>
    <n v="-33.604364294100002"/>
    <n v="-70.626637030500007"/>
  </r>
  <r>
    <n v="15243"/>
    <x v="48"/>
    <m/>
    <s v="Chile"/>
    <x v="15"/>
    <m/>
    <m/>
    <m/>
    <x v="27"/>
    <m/>
    <m/>
    <x v="1"/>
    <n v="-33.604364294100002"/>
    <n v="-70.626637030500007"/>
  </r>
  <r>
    <n v="15244"/>
    <x v="48"/>
    <m/>
    <s v="Chile"/>
    <x v="15"/>
    <m/>
    <m/>
    <m/>
    <x v="27"/>
    <m/>
    <m/>
    <x v="1"/>
    <n v="-33.604364294100002"/>
    <n v="-70.626637030500007"/>
  </r>
  <r>
    <n v="15245"/>
    <x v="48"/>
    <m/>
    <s v="Chile"/>
    <x v="15"/>
    <m/>
    <m/>
    <m/>
    <x v="27"/>
    <m/>
    <m/>
    <x v="1"/>
    <n v="-33.604364294100002"/>
    <n v="-70.626637030500007"/>
  </r>
  <r>
    <n v="15246"/>
    <x v="48"/>
    <m/>
    <s v="Chile"/>
    <x v="15"/>
    <m/>
    <m/>
    <m/>
    <x v="27"/>
    <m/>
    <m/>
    <x v="1"/>
    <n v="-33.604364294100002"/>
    <n v="-70.626637030500007"/>
  </r>
  <r>
    <n v="15247"/>
    <x v="48"/>
    <m/>
    <s v="Chile"/>
    <x v="15"/>
    <m/>
    <m/>
    <m/>
    <x v="27"/>
    <m/>
    <m/>
    <x v="1"/>
    <n v="-33.604364294100002"/>
    <n v="-70.626637030500007"/>
  </r>
  <r>
    <n v="15248"/>
    <x v="48"/>
    <m/>
    <s v="Chile"/>
    <x v="15"/>
    <m/>
    <m/>
    <m/>
    <x v="27"/>
    <m/>
    <m/>
    <x v="1"/>
    <n v="-33.604364294100002"/>
    <n v="-70.626637030500007"/>
  </r>
  <r>
    <n v="15249"/>
    <x v="48"/>
    <m/>
    <s v="Chile"/>
    <x v="15"/>
    <m/>
    <m/>
    <m/>
    <x v="27"/>
    <m/>
    <m/>
    <x v="1"/>
    <n v="-33.604364294100002"/>
    <n v="-70.626637030500007"/>
  </r>
  <r>
    <n v="15250"/>
    <x v="48"/>
    <m/>
    <s v="Chile"/>
    <x v="15"/>
    <m/>
    <m/>
    <m/>
    <x v="27"/>
    <m/>
    <m/>
    <x v="1"/>
    <n v="-33.604364294100002"/>
    <n v="-70.626637030500007"/>
  </r>
  <r>
    <n v="15251"/>
    <x v="48"/>
    <m/>
    <s v="Chile"/>
    <x v="15"/>
    <m/>
    <m/>
    <m/>
    <x v="27"/>
    <m/>
    <m/>
    <x v="1"/>
    <n v="-33.604364294100002"/>
    <n v="-70.626637030500007"/>
  </r>
  <r>
    <n v="15252"/>
    <x v="48"/>
    <m/>
    <s v="Chile"/>
    <x v="15"/>
    <m/>
    <m/>
    <m/>
    <x v="27"/>
    <m/>
    <m/>
    <x v="1"/>
    <n v="-33.604364294100002"/>
    <n v="-70.626637030500007"/>
  </r>
  <r>
    <n v="15253"/>
    <x v="48"/>
    <m/>
    <s v="Chile"/>
    <x v="15"/>
    <m/>
    <m/>
    <m/>
    <x v="27"/>
    <m/>
    <m/>
    <x v="1"/>
    <n v="-33.604364294100002"/>
    <n v="-70.626637030500007"/>
  </r>
  <r>
    <n v="15254"/>
    <x v="48"/>
    <m/>
    <s v="Chile"/>
    <x v="15"/>
    <m/>
    <m/>
    <m/>
    <x v="27"/>
    <m/>
    <m/>
    <x v="1"/>
    <n v="-33.604364294100002"/>
    <n v="-70.626637030500007"/>
  </r>
  <r>
    <n v="15255"/>
    <x v="48"/>
    <m/>
    <s v="Chile"/>
    <x v="15"/>
    <m/>
    <m/>
    <m/>
    <x v="27"/>
    <m/>
    <m/>
    <x v="1"/>
    <n v="-33.604364294100002"/>
    <n v="-70.626637030500007"/>
  </r>
  <r>
    <n v="15256"/>
    <x v="48"/>
    <m/>
    <s v="Chile"/>
    <x v="15"/>
    <m/>
    <m/>
    <m/>
    <x v="27"/>
    <m/>
    <m/>
    <x v="1"/>
    <n v="-33.604364294100002"/>
    <n v="-70.626637030500007"/>
  </r>
  <r>
    <n v="15257"/>
    <x v="48"/>
    <m/>
    <s v="Chile"/>
    <x v="15"/>
    <m/>
    <m/>
    <m/>
    <x v="27"/>
    <m/>
    <m/>
    <x v="1"/>
    <n v="-33.604364294100002"/>
    <n v="-70.626637030500007"/>
  </r>
  <r>
    <n v="15258"/>
    <x v="48"/>
    <m/>
    <s v="Chile"/>
    <x v="15"/>
    <m/>
    <m/>
    <m/>
    <x v="27"/>
    <m/>
    <m/>
    <x v="1"/>
    <n v="-33.604364294100002"/>
    <n v="-70.626637030500007"/>
  </r>
  <r>
    <n v="15259"/>
    <x v="48"/>
    <m/>
    <s v="Chile"/>
    <x v="15"/>
    <m/>
    <m/>
    <m/>
    <x v="27"/>
    <m/>
    <m/>
    <x v="1"/>
    <n v="-33.604364294100002"/>
    <n v="-70.626637030500007"/>
  </r>
  <r>
    <n v="15260"/>
    <x v="48"/>
    <m/>
    <s v="Chile"/>
    <x v="15"/>
    <m/>
    <m/>
    <m/>
    <x v="27"/>
    <m/>
    <m/>
    <x v="1"/>
    <n v="-33.604364294100002"/>
    <n v="-70.626637030500007"/>
  </r>
  <r>
    <n v="15261"/>
    <x v="48"/>
    <m/>
    <s v="Chile"/>
    <x v="15"/>
    <m/>
    <m/>
    <m/>
    <x v="27"/>
    <m/>
    <m/>
    <x v="1"/>
    <n v="-33.604364294100002"/>
    <n v="-70.626637030500007"/>
  </r>
  <r>
    <n v="15262"/>
    <x v="48"/>
    <m/>
    <s v="Chile"/>
    <x v="15"/>
    <m/>
    <m/>
    <m/>
    <x v="27"/>
    <m/>
    <m/>
    <x v="1"/>
    <n v="-33.604364294100002"/>
    <n v="-70.626637030500007"/>
  </r>
  <r>
    <n v="15263"/>
    <x v="48"/>
    <m/>
    <s v="Chile"/>
    <x v="15"/>
    <m/>
    <m/>
    <m/>
    <x v="27"/>
    <m/>
    <m/>
    <x v="1"/>
    <n v="-33.604364294100002"/>
    <n v="-70.626637030500007"/>
  </r>
  <r>
    <n v="15264"/>
    <x v="48"/>
    <m/>
    <s v="Chile"/>
    <x v="15"/>
    <m/>
    <m/>
    <m/>
    <x v="27"/>
    <m/>
    <m/>
    <x v="1"/>
    <n v="-33.604364294100002"/>
    <n v="-70.626637030500007"/>
  </r>
  <r>
    <n v="15265"/>
    <x v="48"/>
    <m/>
    <s v="Chile"/>
    <x v="15"/>
    <m/>
    <m/>
    <m/>
    <x v="27"/>
    <m/>
    <m/>
    <x v="1"/>
    <n v="-33.604364294100002"/>
    <n v="-70.626637030500007"/>
  </r>
  <r>
    <n v="15266"/>
    <x v="48"/>
    <m/>
    <s v="Chile"/>
    <x v="15"/>
    <m/>
    <m/>
    <m/>
    <x v="27"/>
    <m/>
    <m/>
    <x v="1"/>
    <n v="-33.604364294100002"/>
    <n v="-70.626637030500007"/>
  </r>
  <r>
    <n v="15267"/>
    <x v="48"/>
    <m/>
    <s v="Chile"/>
    <x v="15"/>
    <m/>
    <m/>
    <m/>
    <x v="27"/>
    <m/>
    <m/>
    <x v="1"/>
    <n v="-33.604364294100002"/>
    <n v="-70.626637030500007"/>
  </r>
  <r>
    <n v="15268"/>
    <x v="48"/>
    <m/>
    <s v="Chile"/>
    <x v="15"/>
    <m/>
    <m/>
    <m/>
    <x v="27"/>
    <m/>
    <m/>
    <x v="1"/>
    <n v="-33.604364294100002"/>
    <n v="-70.626637030500007"/>
  </r>
  <r>
    <n v="15269"/>
    <x v="48"/>
    <m/>
    <s v="Chile"/>
    <x v="15"/>
    <m/>
    <m/>
    <m/>
    <x v="27"/>
    <m/>
    <m/>
    <x v="1"/>
    <n v="-33.604364294100002"/>
    <n v="-70.626637030500007"/>
  </r>
  <r>
    <n v="15270"/>
    <x v="48"/>
    <m/>
    <s v="Chile"/>
    <x v="15"/>
    <m/>
    <m/>
    <m/>
    <x v="27"/>
    <m/>
    <m/>
    <x v="1"/>
    <n v="-33.604364294100002"/>
    <n v="-70.626637030500007"/>
  </r>
  <r>
    <n v="15271"/>
    <x v="48"/>
    <m/>
    <s v="Chile"/>
    <x v="15"/>
    <m/>
    <m/>
    <m/>
    <x v="27"/>
    <m/>
    <m/>
    <x v="1"/>
    <n v="-33.604364294100002"/>
    <n v="-70.626637030500007"/>
  </r>
  <r>
    <n v="15272"/>
    <x v="48"/>
    <m/>
    <s v="Chile"/>
    <x v="15"/>
    <m/>
    <m/>
    <m/>
    <x v="27"/>
    <m/>
    <m/>
    <x v="1"/>
    <n v="-33.604364294100002"/>
    <n v="-70.626637030500007"/>
  </r>
  <r>
    <n v="15273"/>
    <x v="48"/>
    <m/>
    <s v="Chile"/>
    <x v="15"/>
    <m/>
    <m/>
    <m/>
    <x v="27"/>
    <m/>
    <m/>
    <x v="1"/>
    <n v="-33.604364294100002"/>
    <n v="-70.626637030500007"/>
  </r>
  <r>
    <n v="15274"/>
    <x v="48"/>
    <m/>
    <s v="Chile"/>
    <x v="15"/>
    <m/>
    <m/>
    <m/>
    <x v="27"/>
    <m/>
    <m/>
    <x v="1"/>
    <n v="-33.604364294100002"/>
    <n v="-70.626637030500007"/>
  </r>
  <r>
    <n v="15275"/>
    <x v="48"/>
    <m/>
    <s v="Chile"/>
    <x v="15"/>
    <m/>
    <m/>
    <m/>
    <x v="27"/>
    <m/>
    <m/>
    <x v="1"/>
    <n v="-33.604364294100002"/>
    <n v="-70.626637030500007"/>
  </r>
  <r>
    <n v="15276"/>
    <x v="48"/>
    <m/>
    <s v="Chile"/>
    <x v="15"/>
    <m/>
    <m/>
    <m/>
    <x v="27"/>
    <m/>
    <m/>
    <x v="1"/>
    <n v="-33.604364294100002"/>
    <n v="-70.626637030500007"/>
  </r>
  <r>
    <n v="15277"/>
    <x v="48"/>
    <m/>
    <s v="Chile"/>
    <x v="15"/>
    <m/>
    <m/>
    <m/>
    <x v="27"/>
    <m/>
    <m/>
    <x v="1"/>
    <n v="-33.604364294100002"/>
    <n v="-70.626637030500007"/>
  </r>
  <r>
    <n v="15278"/>
    <x v="48"/>
    <m/>
    <s v="Chile"/>
    <x v="15"/>
    <m/>
    <m/>
    <m/>
    <x v="27"/>
    <m/>
    <m/>
    <x v="1"/>
    <n v="-33.604364294100002"/>
    <n v="-70.626637030500007"/>
  </r>
  <r>
    <n v="15279"/>
    <x v="48"/>
    <m/>
    <s v="Chile"/>
    <x v="15"/>
    <m/>
    <m/>
    <m/>
    <x v="27"/>
    <m/>
    <m/>
    <x v="1"/>
    <n v="-33.604364294100002"/>
    <n v="-70.626637030500007"/>
  </r>
  <r>
    <n v="15280"/>
    <x v="48"/>
    <m/>
    <s v="Chile"/>
    <x v="15"/>
    <m/>
    <m/>
    <m/>
    <x v="27"/>
    <m/>
    <m/>
    <x v="1"/>
    <n v="-33.604364294100002"/>
    <n v="-70.626637030500007"/>
  </r>
  <r>
    <n v="15281"/>
    <x v="48"/>
    <m/>
    <s v="Chile"/>
    <x v="15"/>
    <m/>
    <m/>
    <m/>
    <x v="27"/>
    <m/>
    <m/>
    <x v="1"/>
    <n v="-33.604364294100002"/>
    <n v="-70.626637030500007"/>
  </r>
  <r>
    <n v="15282"/>
    <x v="48"/>
    <m/>
    <s v="Chile"/>
    <x v="15"/>
    <m/>
    <m/>
    <m/>
    <x v="27"/>
    <m/>
    <m/>
    <x v="1"/>
    <n v="-33.604364294100002"/>
    <n v="-70.626637030500007"/>
  </r>
  <r>
    <n v="15283"/>
    <x v="48"/>
    <m/>
    <s v="Chile"/>
    <x v="15"/>
    <m/>
    <m/>
    <m/>
    <x v="27"/>
    <m/>
    <m/>
    <x v="1"/>
    <n v="-33.604364294100002"/>
    <n v="-70.626637030500007"/>
  </r>
  <r>
    <n v="15284"/>
    <x v="48"/>
    <m/>
    <s v="Chile"/>
    <x v="15"/>
    <m/>
    <m/>
    <m/>
    <x v="27"/>
    <m/>
    <m/>
    <x v="1"/>
    <n v="-33.604364294100002"/>
    <n v="-70.626637030500007"/>
  </r>
  <r>
    <n v="15285"/>
    <x v="48"/>
    <m/>
    <s v="Chile"/>
    <x v="15"/>
    <m/>
    <m/>
    <m/>
    <x v="27"/>
    <m/>
    <m/>
    <x v="1"/>
    <n v="-33.604364294100002"/>
    <n v="-70.626637030500007"/>
  </r>
  <r>
    <n v="15286"/>
    <x v="48"/>
    <m/>
    <s v="Chile"/>
    <x v="15"/>
    <m/>
    <m/>
    <m/>
    <x v="27"/>
    <m/>
    <m/>
    <x v="1"/>
    <n v="-33.604364294100002"/>
    <n v="-70.626637030500007"/>
  </r>
  <r>
    <n v="15287"/>
    <x v="48"/>
    <m/>
    <s v="Chile"/>
    <x v="15"/>
    <m/>
    <m/>
    <m/>
    <x v="27"/>
    <m/>
    <m/>
    <x v="1"/>
    <n v="-33.604364294100002"/>
    <n v="-70.626637030500007"/>
  </r>
  <r>
    <n v="15288"/>
    <x v="48"/>
    <m/>
    <s v="Chile"/>
    <x v="15"/>
    <m/>
    <m/>
    <m/>
    <x v="27"/>
    <m/>
    <m/>
    <x v="1"/>
    <n v="-33.604364294100002"/>
    <n v="-70.626637030500007"/>
  </r>
  <r>
    <n v="15289"/>
    <x v="48"/>
    <m/>
    <s v="Chile"/>
    <x v="15"/>
    <m/>
    <m/>
    <m/>
    <x v="27"/>
    <m/>
    <m/>
    <x v="1"/>
    <n v="-33.604364294100002"/>
    <n v="-70.626637030500007"/>
  </r>
  <r>
    <n v="15290"/>
    <x v="48"/>
    <m/>
    <s v="Chile"/>
    <x v="15"/>
    <m/>
    <m/>
    <m/>
    <x v="27"/>
    <m/>
    <m/>
    <x v="1"/>
    <n v="-33.604364294100002"/>
    <n v="-70.626637030500007"/>
  </r>
  <r>
    <n v="15291"/>
    <x v="48"/>
    <m/>
    <s v="Chile"/>
    <x v="15"/>
    <m/>
    <m/>
    <m/>
    <x v="27"/>
    <m/>
    <m/>
    <x v="1"/>
    <n v="-33.604364294100002"/>
    <n v="-70.626637030500007"/>
  </r>
  <r>
    <n v="15292"/>
    <x v="48"/>
    <m/>
    <s v="Chile"/>
    <x v="15"/>
    <m/>
    <m/>
    <m/>
    <x v="27"/>
    <m/>
    <m/>
    <x v="1"/>
    <n v="-33.604364294100002"/>
    <n v="-70.626637030500007"/>
  </r>
  <r>
    <n v="15293"/>
    <x v="48"/>
    <m/>
    <s v="Chile"/>
    <x v="15"/>
    <m/>
    <m/>
    <m/>
    <x v="27"/>
    <m/>
    <m/>
    <x v="1"/>
    <n v="-33.604364294100002"/>
    <n v="-70.626637030500007"/>
  </r>
  <r>
    <n v="15294"/>
    <x v="48"/>
    <m/>
    <s v="Chile"/>
    <x v="15"/>
    <m/>
    <m/>
    <m/>
    <x v="27"/>
    <m/>
    <m/>
    <x v="1"/>
    <n v="-33.604364294100002"/>
    <n v="-70.626637030500007"/>
  </r>
  <r>
    <n v="15295"/>
    <x v="48"/>
    <m/>
    <s v="Chile"/>
    <x v="15"/>
    <m/>
    <m/>
    <m/>
    <x v="27"/>
    <m/>
    <m/>
    <x v="1"/>
    <n v="-33.604364294100002"/>
    <n v="-70.626637030500007"/>
  </r>
  <r>
    <n v="15296"/>
    <x v="48"/>
    <m/>
    <s v="Chile"/>
    <x v="15"/>
    <m/>
    <m/>
    <m/>
    <x v="27"/>
    <m/>
    <m/>
    <x v="1"/>
    <n v="-33.604364294100002"/>
    <n v="-70.626637030500007"/>
  </r>
  <r>
    <n v="15297"/>
    <x v="48"/>
    <m/>
    <s v="Chile"/>
    <x v="15"/>
    <m/>
    <m/>
    <m/>
    <x v="27"/>
    <m/>
    <m/>
    <x v="1"/>
    <n v="-33.604364294100002"/>
    <n v="-70.626637030500007"/>
  </r>
  <r>
    <n v="15298"/>
    <x v="48"/>
    <m/>
    <s v="Chile"/>
    <x v="15"/>
    <m/>
    <m/>
    <m/>
    <x v="27"/>
    <m/>
    <m/>
    <x v="1"/>
    <n v="-33.604364294100002"/>
    <n v="-70.626637030500007"/>
  </r>
  <r>
    <n v="15299"/>
    <x v="48"/>
    <m/>
    <s v="Chile"/>
    <x v="15"/>
    <m/>
    <m/>
    <m/>
    <x v="27"/>
    <m/>
    <m/>
    <x v="1"/>
    <n v="-33.604364294100002"/>
    <n v="-70.626637030500007"/>
  </r>
  <r>
    <n v="15300"/>
    <x v="48"/>
    <m/>
    <s v="Chile"/>
    <x v="15"/>
    <m/>
    <m/>
    <m/>
    <x v="27"/>
    <m/>
    <m/>
    <x v="1"/>
    <n v="-33.604364294100002"/>
    <n v="-70.626637030500007"/>
  </r>
  <r>
    <n v="15301"/>
    <x v="48"/>
    <m/>
    <s v="Chile"/>
    <x v="15"/>
    <m/>
    <m/>
    <m/>
    <x v="27"/>
    <m/>
    <m/>
    <x v="1"/>
    <n v="-33.604364294100002"/>
    <n v="-70.626637030500007"/>
  </r>
  <r>
    <n v="15302"/>
    <x v="48"/>
    <m/>
    <s v="Chile"/>
    <x v="15"/>
    <m/>
    <m/>
    <m/>
    <x v="27"/>
    <m/>
    <m/>
    <x v="1"/>
    <n v="-33.604364294100002"/>
    <n v="-70.626637030500007"/>
  </r>
  <r>
    <n v="15303"/>
    <x v="48"/>
    <m/>
    <s v="Chile"/>
    <x v="15"/>
    <m/>
    <m/>
    <m/>
    <x v="27"/>
    <m/>
    <m/>
    <x v="1"/>
    <n v="-33.604364294100002"/>
    <n v="-70.626637030500007"/>
  </r>
  <r>
    <n v="15304"/>
    <x v="48"/>
    <m/>
    <s v="Chile"/>
    <x v="15"/>
    <m/>
    <m/>
    <m/>
    <x v="27"/>
    <m/>
    <m/>
    <x v="1"/>
    <n v="-33.604364294100002"/>
    <n v="-70.626637030500007"/>
  </r>
  <r>
    <n v="15305"/>
    <x v="48"/>
    <m/>
    <s v="Chile"/>
    <x v="15"/>
    <m/>
    <m/>
    <m/>
    <x v="27"/>
    <m/>
    <m/>
    <x v="1"/>
    <n v="-33.604364294100002"/>
    <n v="-70.626637030500007"/>
  </r>
  <r>
    <n v="15306"/>
    <x v="48"/>
    <m/>
    <s v="Chile"/>
    <x v="15"/>
    <m/>
    <m/>
    <m/>
    <x v="27"/>
    <m/>
    <m/>
    <x v="1"/>
    <n v="-33.604364294100002"/>
    <n v="-70.626637030500007"/>
  </r>
  <r>
    <n v="15307"/>
    <x v="48"/>
    <m/>
    <s v="Chile"/>
    <x v="15"/>
    <m/>
    <m/>
    <m/>
    <x v="27"/>
    <m/>
    <m/>
    <x v="1"/>
    <n v="-33.604364294100002"/>
    <n v="-70.626637030500007"/>
  </r>
  <r>
    <n v="15308"/>
    <x v="48"/>
    <m/>
    <s v="Chile"/>
    <x v="15"/>
    <m/>
    <m/>
    <m/>
    <x v="27"/>
    <m/>
    <m/>
    <x v="1"/>
    <n v="-33.604364294100002"/>
    <n v="-70.626637030500007"/>
  </r>
  <r>
    <n v="15309"/>
    <x v="48"/>
    <m/>
    <s v="Chile"/>
    <x v="15"/>
    <m/>
    <m/>
    <m/>
    <x v="27"/>
    <m/>
    <m/>
    <x v="1"/>
    <n v="-33.604364294100002"/>
    <n v="-70.626637030500007"/>
  </r>
  <r>
    <n v="15310"/>
    <x v="48"/>
    <m/>
    <s v="Chile"/>
    <x v="15"/>
    <m/>
    <m/>
    <m/>
    <x v="27"/>
    <m/>
    <m/>
    <x v="1"/>
    <n v="-33.604364294100002"/>
    <n v="-70.626637030500007"/>
  </r>
  <r>
    <n v="15311"/>
    <x v="48"/>
    <m/>
    <s v="Chile"/>
    <x v="15"/>
    <m/>
    <m/>
    <m/>
    <x v="27"/>
    <m/>
    <m/>
    <x v="1"/>
    <n v="-33.604364294100002"/>
    <n v="-70.626637030500007"/>
  </r>
  <r>
    <n v="15312"/>
    <x v="48"/>
    <m/>
    <s v="Chile"/>
    <x v="15"/>
    <m/>
    <m/>
    <m/>
    <x v="27"/>
    <m/>
    <m/>
    <x v="1"/>
    <n v="-33.604364294100002"/>
    <n v="-70.626637030500007"/>
  </r>
  <r>
    <n v="15313"/>
    <x v="48"/>
    <m/>
    <s v="Chile"/>
    <x v="15"/>
    <m/>
    <m/>
    <m/>
    <x v="27"/>
    <m/>
    <m/>
    <x v="1"/>
    <n v="-33.604364294100002"/>
    <n v="-70.626637030500007"/>
  </r>
  <r>
    <n v="15314"/>
    <x v="48"/>
    <m/>
    <s v="Chile"/>
    <x v="15"/>
    <m/>
    <m/>
    <m/>
    <x v="27"/>
    <m/>
    <m/>
    <x v="1"/>
    <n v="-33.604364294100002"/>
    <n v="-70.626637030500007"/>
  </r>
  <r>
    <n v="15315"/>
    <x v="48"/>
    <m/>
    <s v="Chile"/>
    <x v="15"/>
    <m/>
    <m/>
    <m/>
    <x v="27"/>
    <m/>
    <m/>
    <x v="1"/>
    <n v="-33.604364294100002"/>
    <n v="-70.626637030500007"/>
  </r>
  <r>
    <n v="15316"/>
    <x v="48"/>
    <m/>
    <s v="Chile"/>
    <x v="15"/>
    <m/>
    <m/>
    <m/>
    <x v="27"/>
    <m/>
    <m/>
    <x v="1"/>
    <n v="-33.604364294100002"/>
    <n v="-70.626637030500007"/>
  </r>
  <r>
    <n v="15317"/>
    <x v="48"/>
    <m/>
    <s v="Chile"/>
    <x v="15"/>
    <m/>
    <m/>
    <m/>
    <x v="27"/>
    <m/>
    <m/>
    <x v="1"/>
    <n v="-33.604364294100002"/>
    <n v="-70.626637030500007"/>
  </r>
  <r>
    <n v="15318"/>
    <x v="48"/>
    <m/>
    <s v="Chile"/>
    <x v="15"/>
    <m/>
    <m/>
    <m/>
    <x v="27"/>
    <m/>
    <m/>
    <x v="1"/>
    <n v="-33.604364294100002"/>
    <n v="-70.626637030500007"/>
  </r>
  <r>
    <n v="15319"/>
    <x v="48"/>
    <m/>
    <s v="Chile"/>
    <x v="15"/>
    <m/>
    <m/>
    <m/>
    <x v="27"/>
    <m/>
    <m/>
    <x v="1"/>
    <n v="-33.604364294100002"/>
    <n v="-70.626637030500007"/>
  </r>
  <r>
    <n v="15320"/>
    <x v="48"/>
    <m/>
    <s v="Chile"/>
    <x v="15"/>
    <m/>
    <m/>
    <m/>
    <x v="27"/>
    <m/>
    <m/>
    <x v="1"/>
    <n v="-33.604364294100002"/>
    <n v="-70.626637030500007"/>
  </r>
  <r>
    <n v="15321"/>
    <x v="48"/>
    <m/>
    <s v="Chile"/>
    <x v="15"/>
    <m/>
    <m/>
    <m/>
    <x v="27"/>
    <m/>
    <m/>
    <x v="1"/>
    <n v="-33.604364294100002"/>
    <n v="-70.626637030500007"/>
  </r>
  <r>
    <n v="15322"/>
    <x v="48"/>
    <m/>
    <s v="Chile"/>
    <x v="15"/>
    <m/>
    <m/>
    <m/>
    <x v="27"/>
    <m/>
    <m/>
    <x v="1"/>
    <n v="-33.604364294100002"/>
    <n v="-70.626637030500007"/>
  </r>
  <r>
    <n v="15323"/>
    <x v="49"/>
    <n v="15"/>
    <s v="Chile"/>
    <x v="11"/>
    <m/>
    <m/>
    <m/>
    <x v="21"/>
    <m/>
    <m/>
    <x v="0"/>
    <n v="-18.532193084399999"/>
    <n v="-69.971491087100006"/>
  </r>
  <r>
    <n v="15324"/>
    <x v="49"/>
    <n v="15"/>
    <s v="Chile"/>
    <x v="11"/>
    <m/>
    <m/>
    <m/>
    <x v="21"/>
    <m/>
    <m/>
    <x v="0"/>
    <n v="-18.532193084399999"/>
    <n v="-69.971491087100006"/>
  </r>
  <r>
    <n v="15325"/>
    <x v="49"/>
    <n v="15"/>
    <s v="Chile"/>
    <x v="11"/>
    <m/>
    <m/>
    <m/>
    <x v="21"/>
    <m/>
    <m/>
    <x v="0"/>
    <n v="-18.532193084399999"/>
    <n v="-69.971491087100006"/>
  </r>
  <r>
    <n v="15326"/>
    <x v="49"/>
    <n v="15"/>
    <s v="Chile"/>
    <x v="11"/>
    <m/>
    <m/>
    <m/>
    <x v="21"/>
    <m/>
    <m/>
    <x v="0"/>
    <n v="-18.532193084399999"/>
    <n v="-69.971491087100006"/>
  </r>
  <r>
    <n v="15327"/>
    <x v="49"/>
    <n v="15"/>
    <s v="Chile"/>
    <x v="11"/>
    <m/>
    <m/>
    <m/>
    <x v="21"/>
    <m/>
    <m/>
    <x v="0"/>
    <n v="-18.532193084399999"/>
    <n v="-69.971491087100006"/>
  </r>
  <r>
    <n v="15328"/>
    <x v="49"/>
    <n v="15"/>
    <s v="Chile"/>
    <x v="11"/>
    <m/>
    <m/>
    <m/>
    <x v="21"/>
    <m/>
    <m/>
    <x v="0"/>
    <n v="-18.532193084399999"/>
    <n v="-69.971491087100006"/>
  </r>
  <r>
    <n v="15329"/>
    <x v="49"/>
    <n v="15"/>
    <s v="Chile"/>
    <x v="11"/>
    <m/>
    <m/>
    <m/>
    <x v="21"/>
    <m/>
    <m/>
    <x v="0"/>
    <n v="-18.532193084399999"/>
    <n v="-69.971491087100006"/>
  </r>
  <r>
    <n v="15330"/>
    <x v="49"/>
    <n v="15"/>
    <s v="Chile"/>
    <x v="11"/>
    <m/>
    <m/>
    <m/>
    <x v="21"/>
    <m/>
    <m/>
    <x v="0"/>
    <n v="-18.532193084399999"/>
    <n v="-69.971491087100006"/>
  </r>
  <r>
    <n v="15331"/>
    <x v="49"/>
    <n v="15"/>
    <s v="Chile"/>
    <x v="11"/>
    <m/>
    <m/>
    <m/>
    <x v="21"/>
    <m/>
    <m/>
    <x v="0"/>
    <n v="-18.532193084399999"/>
    <n v="-69.971491087100006"/>
  </r>
  <r>
    <n v="15332"/>
    <x v="49"/>
    <n v="1"/>
    <s v="Chile"/>
    <x v="16"/>
    <m/>
    <m/>
    <m/>
    <x v="78"/>
    <m/>
    <m/>
    <x v="0"/>
    <n v="-20.9406151208"/>
    <n v="-70.041538352000003"/>
  </r>
  <r>
    <n v="15333"/>
    <x v="49"/>
    <n v="1"/>
    <s v="Chile"/>
    <x v="16"/>
    <m/>
    <m/>
    <m/>
    <x v="78"/>
    <m/>
    <m/>
    <x v="0"/>
    <n v="-20.9406151208"/>
    <n v="-70.041538352000003"/>
  </r>
  <r>
    <n v="15334"/>
    <x v="49"/>
    <n v="1"/>
    <s v="Chile"/>
    <x v="16"/>
    <m/>
    <m/>
    <m/>
    <x v="78"/>
    <m/>
    <m/>
    <x v="0"/>
    <n v="-20.9406151208"/>
    <n v="-70.041538352000003"/>
  </r>
  <r>
    <n v="15335"/>
    <x v="49"/>
    <n v="1"/>
    <s v="Chile"/>
    <x v="16"/>
    <m/>
    <m/>
    <m/>
    <x v="78"/>
    <m/>
    <m/>
    <x v="0"/>
    <n v="-20.9406151208"/>
    <n v="-70.041538352000003"/>
  </r>
  <r>
    <n v="15336"/>
    <x v="49"/>
    <n v="1"/>
    <s v="Chile"/>
    <x v="16"/>
    <m/>
    <m/>
    <m/>
    <x v="158"/>
    <m/>
    <m/>
    <x v="0"/>
    <n v="-20.189946452699999"/>
    <n v="-70.0109621438"/>
  </r>
  <r>
    <n v="15337"/>
    <x v="49"/>
    <n v="1"/>
    <s v="Chile"/>
    <x v="16"/>
    <m/>
    <m/>
    <m/>
    <x v="158"/>
    <m/>
    <m/>
    <x v="0"/>
    <n v="-20.189946452699999"/>
    <n v="-70.0109621438"/>
  </r>
  <r>
    <n v="15338"/>
    <x v="49"/>
    <n v="1"/>
    <s v="Chile"/>
    <x v="16"/>
    <m/>
    <m/>
    <m/>
    <x v="158"/>
    <m/>
    <m/>
    <x v="0"/>
    <n v="-20.189946452699999"/>
    <n v="-70.0109621438"/>
  </r>
  <r>
    <n v="15339"/>
    <x v="49"/>
    <n v="1"/>
    <s v="Chile"/>
    <x v="16"/>
    <m/>
    <m/>
    <m/>
    <x v="158"/>
    <m/>
    <m/>
    <x v="0"/>
    <n v="-20.189946452699999"/>
    <n v="-70.0109621438"/>
  </r>
  <r>
    <n v="15340"/>
    <x v="49"/>
    <n v="1"/>
    <s v="Chile"/>
    <x v="16"/>
    <m/>
    <m/>
    <m/>
    <x v="158"/>
    <m/>
    <m/>
    <x v="0"/>
    <n v="-20.189946452699999"/>
    <n v="-70.0109621438"/>
  </r>
  <r>
    <n v="15341"/>
    <x v="49"/>
    <n v="1"/>
    <s v="Chile"/>
    <x v="16"/>
    <m/>
    <m/>
    <m/>
    <x v="196"/>
    <m/>
    <m/>
    <x v="0"/>
    <n v="-20.478953196799999"/>
    <n v="-68.912203129299996"/>
  </r>
  <r>
    <n v="15342"/>
    <x v="49"/>
    <n v="1"/>
    <s v="Chile"/>
    <x v="16"/>
    <m/>
    <m/>
    <m/>
    <x v="196"/>
    <m/>
    <m/>
    <x v="0"/>
    <n v="-20.478953196799999"/>
    <n v="-68.912203129299996"/>
  </r>
  <r>
    <n v="15343"/>
    <x v="49"/>
    <n v="2"/>
    <s v="Chile"/>
    <x v="5"/>
    <s v="Femenino"/>
    <n v="8"/>
    <m/>
    <x v="34"/>
    <m/>
    <m/>
    <x v="0"/>
    <n v="-24.276722395699998"/>
    <n v="-69.410088655699994"/>
  </r>
  <r>
    <n v="15344"/>
    <x v="49"/>
    <n v="2"/>
    <s v="Chile"/>
    <x v="5"/>
    <s v="Femenino"/>
    <n v="49"/>
    <m/>
    <x v="34"/>
    <m/>
    <m/>
    <x v="0"/>
    <n v="-24.276722395699998"/>
    <n v="-69.410088655699994"/>
  </r>
  <r>
    <n v="15345"/>
    <x v="49"/>
    <n v="2"/>
    <s v="Chile"/>
    <x v="5"/>
    <s v="Masculino"/>
    <n v="59"/>
    <m/>
    <x v="34"/>
    <m/>
    <m/>
    <x v="0"/>
    <n v="-24.276722395699998"/>
    <n v="-69.410088655699994"/>
  </r>
  <r>
    <n v="15346"/>
    <x v="49"/>
    <n v="2"/>
    <s v="Chile"/>
    <x v="5"/>
    <s v="Femenino"/>
    <n v="41"/>
    <m/>
    <x v="34"/>
    <m/>
    <m/>
    <x v="0"/>
    <n v="-24.276722395699998"/>
    <n v="-69.410088655699994"/>
  </r>
  <r>
    <n v="15347"/>
    <x v="49"/>
    <n v="2"/>
    <s v="Chile"/>
    <x v="5"/>
    <s v="Femenino"/>
    <n v="61"/>
    <m/>
    <x v="34"/>
    <m/>
    <m/>
    <x v="0"/>
    <n v="-24.276722395699998"/>
    <n v="-69.410088655699994"/>
  </r>
  <r>
    <n v="15348"/>
    <x v="49"/>
    <n v="2"/>
    <s v="Chile"/>
    <x v="5"/>
    <s v="Masculino"/>
    <n v="45"/>
    <m/>
    <x v="34"/>
    <m/>
    <m/>
    <x v="0"/>
    <n v="-24.276722395699998"/>
    <n v="-69.410088655699994"/>
  </r>
  <r>
    <n v="15349"/>
    <x v="49"/>
    <n v="2"/>
    <s v="Chile"/>
    <x v="5"/>
    <s v="Masculino"/>
    <n v="47"/>
    <m/>
    <x v="34"/>
    <m/>
    <m/>
    <x v="0"/>
    <n v="-24.276722395699998"/>
    <n v="-69.410088655699994"/>
  </r>
  <r>
    <n v="15350"/>
    <x v="49"/>
    <n v="2"/>
    <s v="Chile"/>
    <x v="5"/>
    <s v="Femenino"/>
    <n v="16"/>
    <m/>
    <x v="34"/>
    <m/>
    <m/>
    <x v="0"/>
    <n v="-24.276722395699998"/>
    <n v="-69.410088655699994"/>
  </r>
  <r>
    <n v="15351"/>
    <x v="49"/>
    <n v="2"/>
    <s v="Chile"/>
    <x v="5"/>
    <s v="Femenino"/>
    <n v="11"/>
    <m/>
    <x v="34"/>
    <m/>
    <m/>
    <x v="0"/>
    <n v="-24.276722395699998"/>
    <n v="-69.410088655699994"/>
  </r>
  <r>
    <n v="15352"/>
    <x v="49"/>
    <n v="2"/>
    <s v="Chile"/>
    <x v="5"/>
    <s v="Femenino"/>
    <n v="13"/>
    <m/>
    <x v="34"/>
    <m/>
    <m/>
    <x v="0"/>
    <n v="-24.276722395699998"/>
    <n v="-69.410088655699994"/>
  </r>
  <r>
    <n v="15353"/>
    <x v="49"/>
    <n v="2"/>
    <s v="Chile"/>
    <x v="5"/>
    <s v="Femenino"/>
    <n v="34"/>
    <m/>
    <x v="34"/>
    <m/>
    <m/>
    <x v="0"/>
    <n v="-24.276722395699998"/>
    <n v="-69.410088655699994"/>
  </r>
  <r>
    <n v="15354"/>
    <x v="49"/>
    <n v="2"/>
    <s v="Chile"/>
    <x v="5"/>
    <s v="Femenino"/>
    <n v="32"/>
    <m/>
    <x v="34"/>
    <m/>
    <m/>
    <x v="0"/>
    <n v="-24.276722395699998"/>
    <n v="-69.410088655699994"/>
  </r>
  <r>
    <n v="15355"/>
    <x v="49"/>
    <n v="2"/>
    <s v="Chile"/>
    <x v="5"/>
    <s v="Masculino"/>
    <n v="34"/>
    <m/>
    <x v="34"/>
    <m/>
    <m/>
    <x v="0"/>
    <n v="-24.276722395699998"/>
    <n v="-69.410088655699994"/>
  </r>
  <r>
    <n v="15356"/>
    <x v="49"/>
    <n v="2"/>
    <s v="Chile"/>
    <x v="5"/>
    <s v="Femenino"/>
    <n v="68"/>
    <m/>
    <x v="34"/>
    <m/>
    <m/>
    <x v="0"/>
    <n v="-24.276722395699998"/>
    <n v="-69.410088655699994"/>
  </r>
  <r>
    <n v="15357"/>
    <x v="49"/>
    <n v="2"/>
    <s v="Chile"/>
    <x v="5"/>
    <s v="Masculino"/>
    <n v="37"/>
    <m/>
    <x v="34"/>
    <m/>
    <m/>
    <x v="0"/>
    <n v="-24.276722395699998"/>
    <n v="-69.410088655699994"/>
  </r>
  <r>
    <n v="15358"/>
    <x v="49"/>
    <n v="2"/>
    <s v="Chile"/>
    <x v="5"/>
    <s v="Femenino"/>
    <n v="34"/>
    <m/>
    <x v="34"/>
    <m/>
    <m/>
    <x v="0"/>
    <n v="-24.276722395699998"/>
    <n v="-69.410088655699994"/>
  </r>
  <r>
    <n v="15359"/>
    <x v="49"/>
    <n v="2"/>
    <s v="Chile"/>
    <x v="5"/>
    <s v="Masculino"/>
    <n v="39"/>
    <m/>
    <x v="34"/>
    <m/>
    <m/>
    <x v="0"/>
    <n v="-24.276722395699998"/>
    <n v="-69.410088655699994"/>
  </r>
  <r>
    <n v="15360"/>
    <x v="49"/>
    <n v="2"/>
    <s v="Chile"/>
    <x v="5"/>
    <s v="Masculino"/>
    <n v="9"/>
    <m/>
    <x v="34"/>
    <m/>
    <m/>
    <x v="0"/>
    <n v="-24.276722395699998"/>
    <n v="-69.410088655699994"/>
  </r>
  <r>
    <n v="15361"/>
    <x v="49"/>
    <n v="2"/>
    <s v="Chile"/>
    <x v="5"/>
    <s v="Masculino"/>
    <n v="44"/>
    <m/>
    <x v="34"/>
    <m/>
    <m/>
    <x v="0"/>
    <n v="-24.276722395699998"/>
    <n v="-69.410088655699994"/>
  </r>
  <r>
    <n v="15362"/>
    <x v="49"/>
    <n v="2"/>
    <s v="Chile"/>
    <x v="5"/>
    <s v="Masculino"/>
    <n v="32"/>
    <m/>
    <x v="34"/>
    <m/>
    <m/>
    <x v="0"/>
    <n v="-24.276722395699998"/>
    <n v="-69.410088655699994"/>
  </r>
  <r>
    <n v="15363"/>
    <x v="49"/>
    <n v="2"/>
    <s v="Chile"/>
    <x v="5"/>
    <s v="Femenino"/>
    <n v="33"/>
    <m/>
    <x v="206"/>
    <m/>
    <m/>
    <x v="0"/>
    <n v="-22.946578352900001"/>
    <n v="-70.203045794499999"/>
  </r>
  <r>
    <n v="15364"/>
    <x v="49"/>
    <n v="2"/>
    <s v="Chile"/>
    <x v="5"/>
    <s v="Femenino"/>
    <n v="7"/>
    <m/>
    <x v="206"/>
    <m/>
    <m/>
    <x v="0"/>
    <n v="-22.946578352900001"/>
    <n v="-70.203045794499999"/>
  </r>
  <r>
    <n v="15365"/>
    <x v="49"/>
    <n v="2"/>
    <s v="Chile"/>
    <x v="5"/>
    <s v="Masculino"/>
    <n v="12"/>
    <m/>
    <x v="206"/>
    <m/>
    <m/>
    <x v="0"/>
    <n v="-22.946578352900001"/>
    <n v="-70.203045794499999"/>
  </r>
  <r>
    <n v="15366"/>
    <x v="49"/>
    <n v="2"/>
    <s v="Chile"/>
    <x v="5"/>
    <s v="Masculino"/>
    <n v="49"/>
    <m/>
    <x v="206"/>
    <m/>
    <m/>
    <x v="0"/>
    <n v="-22.946578352900001"/>
    <n v="-70.203045794499999"/>
  </r>
  <r>
    <n v="15367"/>
    <x v="49"/>
    <n v="2"/>
    <s v="Chile"/>
    <x v="5"/>
    <s v="Masculino"/>
    <n v="58"/>
    <m/>
    <x v="206"/>
    <m/>
    <m/>
    <x v="0"/>
    <n v="-22.946578352900001"/>
    <n v="-70.203045794499999"/>
  </r>
  <r>
    <n v="15368"/>
    <x v="49"/>
    <n v="2"/>
    <s v="Chile"/>
    <x v="5"/>
    <s v="Masculino"/>
    <n v="32"/>
    <m/>
    <x v="11"/>
    <m/>
    <m/>
    <x v="0"/>
    <n v="-22.162118914899999"/>
    <n v="-68.629709824599999"/>
  </r>
  <r>
    <n v="15369"/>
    <x v="49"/>
    <n v="2"/>
    <s v="Chile"/>
    <x v="5"/>
    <s v="Femenino"/>
    <n v="87"/>
    <m/>
    <x v="11"/>
    <m/>
    <m/>
    <x v="0"/>
    <n v="-22.162118914899999"/>
    <n v="-68.629709824599999"/>
  </r>
  <r>
    <n v="15370"/>
    <x v="49"/>
    <n v="2"/>
    <s v="Chile"/>
    <x v="5"/>
    <s v="Femenino"/>
    <n v="26"/>
    <m/>
    <x v="11"/>
    <m/>
    <m/>
    <x v="0"/>
    <n v="-22.162118914899999"/>
    <n v="-68.629709824599999"/>
  </r>
  <r>
    <n v="15371"/>
    <x v="49"/>
    <n v="5"/>
    <s v="Chile"/>
    <x v="8"/>
    <s v="Masculino"/>
    <n v="43"/>
    <m/>
    <x v="16"/>
    <m/>
    <m/>
    <x v="0"/>
    <n v="-33.028800296299998"/>
    <n v="-71.515431215700005"/>
  </r>
  <r>
    <n v="15372"/>
    <x v="49"/>
    <n v="5"/>
    <s v="Chile"/>
    <x v="8"/>
    <s v="Femenino"/>
    <n v="44"/>
    <m/>
    <x v="16"/>
    <m/>
    <m/>
    <x v="0"/>
    <n v="-33.028800296299998"/>
    <n v="-71.515431215700005"/>
  </r>
  <r>
    <n v="15373"/>
    <x v="49"/>
    <n v="5"/>
    <s v="Chile"/>
    <x v="8"/>
    <s v="Masculino"/>
    <n v="24"/>
    <m/>
    <x v="16"/>
    <m/>
    <m/>
    <x v="0"/>
    <n v="-33.028800296299998"/>
    <n v="-71.515431215700005"/>
  </r>
  <r>
    <n v="15374"/>
    <x v="49"/>
    <n v="5"/>
    <s v="Chile"/>
    <x v="8"/>
    <s v="Femenino"/>
    <n v="43"/>
    <s v="IST Viña del Mar"/>
    <x v="50"/>
    <m/>
    <m/>
    <x v="0"/>
    <n v="-33.147377709899999"/>
    <n v="-71.254091713700006"/>
  </r>
  <r>
    <n v="15375"/>
    <x v="49"/>
    <n v="5"/>
    <s v="Chile"/>
    <x v="8"/>
    <s v="Masculino"/>
    <n v="59"/>
    <s v="IST Viña del Mar"/>
    <x v="16"/>
    <m/>
    <m/>
    <x v="0"/>
    <n v="-33.028800296299998"/>
    <n v="-71.515431215700005"/>
  </r>
  <r>
    <n v="15376"/>
    <x v="49"/>
    <n v="5"/>
    <s v="Chile"/>
    <x v="8"/>
    <s v="Masculino"/>
    <n v="42"/>
    <m/>
    <x v="108"/>
    <m/>
    <m/>
    <x v="0"/>
    <n v="-33.030772110699999"/>
    <n v="-71.278911769100006"/>
  </r>
  <r>
    <n v="15377"/>
    <x v="49"/>
    <n v="5"/>
    <s v="Chile"/>
    <x v="8"/>
    <s v="Masculino"/>
    <n v="39"/>
    <m/>
    <x v="92"/>
    <m/>
    <m/>
    <x v="0"/>
    <n v="-32.843180832900003"/>
    <n v="-71.473230459199996"/>
  </r>
  <r>
    <n v="15378"/>
    <x v="49"/>
    <n v="5"/>
    <s v="Chile"/>
    <x v="8"/>
    <s v="Masculino"/>
    <n v="30"/>
    <m/>
    <x v="50"/>
    <m/>
    <m/>
    <x v="0"/>
    <n v="-33.147377709899999"/>
    <n v="-71.254091713700006"/>
  </r>
  <r>
    <n v="15379"/>
    <x v="49"/>
    <n v="5"/>
    <s v="Chile"/>
    <x v="8"/>
    <s v="Femenino"/>
    <n v="57"/>
    <s v="Hospital Gustavo Fricke"/>
    <x v="16"/>
    <m/>
    <m/>
    <x v="0"/>
    <n v="-33.028800296299998"/>
    <n v="-71.515431215700005"/>
  </r>
  <r>
    <n v="15380"/>
    <x v="49"/>
    <n v="5"/>
    <s v="Chile"/>
    <x v="8"/>
    <s v="Masculino"/>
    <n v="32"/>
    <s v="Laboratorio Endoclin"/>
    <x v="51"/>
    <m/>
    <m/>
    <x v="0"/>
    <n v="-32.997883656100001"/>
    <n v="-71.753339855299998"/>
  </r>
  <r>
    <n v="15381"/>
    <x v="49"/>
    <n v="5"/>
    <s v="Chile"/>
    <x v="8"/>
    <s v="Femenino"/>
    <n v="46"/>
    <s v="Posta Salud rural de Cuncumen "/>
    <x v="160"/>
    <m/>
    <m/>
    <x v="0"/>
    <n v="-33.667147515499998"/>
    <n v="-71.486930528100004"/>
  </r>
  <r>
    <n v="15382"/>
    <x v="49"/>
    <n v="5"/>
    <s v="Chile"/>
    <x v="8"/>
    <s v="Femenino"/>
    <n v="34"/>
    <s v="Hospital Claudio Vicuña"/>
    <x v="160"/>
    <m/>
    <m/>
    <x v="0"/>
    <n v="-33.667147515499998"/>
    <n v="-71.486930528100004"/>
  </r>
  <r>
    <n v="15383"/>
    <x v="49"/>
    <n v="5"/>
    <s v="Chile"/>
    <x v="8"/>
    <s v="Masculino"/>
    <n v="42"/>
    <s v="Hospital Claudio Vicuña"/>
    <x v="160"/>
    <m/>
    <m/>
    <x v="0"/>
    <n v="-33.667147515499998"/>
    <n v="-71.486930528100004"/>
  </r>
  <r>
    <n v="15384"/>
    <x v="49"/>
    <n v="5"/>
    <s v="Chile"/>
    <x v="8"/>
    <s v="Femenino"/>
    <n v="53"/>
    <s v="Posta Salud rural de Cuncumen "/>
    <x v="160"/>
    <m/>
    <m/>
    <x v="0"/>
    <n v="-33.667147515499998"/>
    <n v="-71.486930528100004"/>
  </r>
  <r>
    <n v="15385"/>
    <x v="49"/>
    <n v="5"/>
    <s v="Chile"/>
    <x v="8"/>
    <s v="Femenino"/>
    <n v="9"/>
    <s v="CESFAM de El Quisco"/>
    <x v="184"/>
    <m/>
    <m/>
    <x v="0"/>
    <n v="-33.415066968600001"/>
    <n v="-71.651188755999996"/>
  </r>
  <r>
    <n v="15386"/>
    <x v="49"/>
    <n v="13"/>
    <s v="Chile"/>
    <x v="1"/>
    <m/>
    <m/>
    <m/>
    <x v="122"/>
    <m/>
    <m/>
    <x v="0"/>
    <n v="-33.748062099599998"/>
    <n v="-70.738942242899995"/>
  </r>
  <r>
    <n v="15387"/>
    <x v="49"/>
    <n v="13"/>
    <s v="Chile"/>
    <x v="1"/>
    <m/>
    <m/>
    <m/>
    <x v="25"/>
    <m/>
    <m/>
    <x v="0"/>
    <n v="-33.506980874100002"/>
    <n v="-70.809757554800001"/>
  </r>
  <r>
    <n v="15388"/>
    <x v="49"/>
    <n v="13"/>
    <s v="Chile"/>
    <x v="1"/>
    <m/>
    <m/>
    <m/>
    <x v="25"/>
    <m/>
    <m/>
    <x v="0"/>
    <n v="-33.506980874100002"/>
    <n v="-70.809757554800001"/>
  </r>
  <r>
    <n v="15389"/>
    <x v="49"/>
    <n v="13"/>
    <s v="Chile"/>
    <x v="1"/>
    <m/>
    <m/>
    <m/>
    <x v="25"/>
    <m/>
    <m/>
    <x v="0"/>
    <n v="-33.506980874100002"/>
    <n v="-70.809757554800001"/>
  </r>
  <r>
    <n v="15390"/>
    <x v="49"/>
    <n v="13"/>
    <s v="Chile"/>
    <x v="1"/>
    <m/>
    <m/>
    <m/>
    <x v="25"/>
    <m/>
    <m/>
    <x v="0"/>
    <n v="-33.506980874100002"/>
    <n v="-70.809757554800001"/>
  </r>
  <r>
    <n v="15391"/>
    <x v="49"/>
    <n v="13"/>
    <s v="Chile"/>
    <x v="1"/>
    <m/>
    <m/>
    <m/>
    <x v="25"/>
    <m/>
    <m/>
    <x v="0"/>
    <n v="-33.506980874100002"/>
    <n v="-70.809757554800001"/>
  </r>
  <r>
    <n v="15392"/>
    <x v="49"/>
    <n v="13"/>
    <s v="Chile"/>
    <x v="1"/>
    <m/>
    <m/>
    <m/>
    <x v="25"/>
    <m/>
    <m/>
    <x v="0"/>
    <n v="-33.506980874100002"/>
    <n v="-70.809757554800001"/>
  </r>
  <r>
    <n v="15393"/>
    <x v="49"/>
    <n v="13"/>
    <s v="Chile"/>
    <x v="1"/>
    <m/>
    <m/>
    <m/>
    <x v="25"/>
    <m/>
    <m/>
    <x v="0"/>
    <n v="-33.506980874100002"/>
    <n v="-70.809757554800001"/>
  </r>
  <r>
    <n v="15394"/>
    <x v="49"/>
    <n v="13"/>
    <s v="Chile"/>
    <x v="1"/>
    <m/>
    <m/>
    <m/>
    <x v="25"/>
    <m/>
    <m/>
    <x v="0"/>
    <n v="-33.506980874100002"/>
    <n v="-70.809757554800001"/>
  </r>
  <r>
    <n v="15395"/>
    <x v="49"/>
    <n v="13"/>
    <s v="Chile"/>
    <x v="1"/>
    <m/>
    <m/>
    <m/>
    <x v="25"/>
    <m/>
    <m/>
    <x v="0"/>
    <n v="-33.506980874100002"/>
    <n v="-70.809757554800001"/>
  </r>
  <r>
    <n v="15396"/>
    <x v="49"/>
    <n v="13"/>
    <s v="Chile"/>
    <x v="1"/>
    <m/>
    <m/>
    <m/>
    <x v="25"/>
    <m/>
    <m/>
    <x v="0"/>
    <n v="-33.506980874100002"/>
    <n v="-70.809757554800001"/>
  </r>
  <r>
    <n v="15397"/>
    <x v="49"/>
    <n v="13"/>
    <s v="Chile"/>
    <x v="1"/>
    <m/>
    <m/>
    <m/>
    <x v="25"/>
    <m/>
    <m/>
    <x v="0"/>
    <n v="-33.506980874100002"/>
    <n v="-70.809757554800001"/>
  </r>
  <r>
    <n v="15398"/>
    <x v="49"/>
    <n v="13"/>
    <s v="Chile"/>
    <x v="1"/>
    <m/>
    <m/>
    <m/>
    <x v="25"/>
    <m/>
    <m/>
    <x v="0"/>
    <n v="-33.506980874100002"/>
    <n v="-70.809757554800001"/>
  </r>
  <r>
    <n v="15399"/>
    <x v="49"/>
    <n v="13"/>
    <s v="Chile"/>
    <x v="1"/>
    <m/>
    <m/>
    <m/>
    <x v="25"/>
    <m/>
    <m/>
    <x v="0"/>
    <n v="-33.506980874100002"/>
    <n v="-70.809757554800001"/>
  </r>
  <r>
    <n v="15400"/>
    <x v="49"/>
    <n v="13"/>
    <s v="Chile"/>
    <x v="1"/>
    <m/>
    <m/>
    <m/>
    <x v="25"/>
    <m/>
    <m/>
    <x v="0"/>
    <n v="-33.506980874100002"/>
    <n v="-70.809757554800001"/>
  </r>
  <r>
    <n v="15401"/>
    <x v="49"/>
    <n v="13"/>
    <s v="Chile"/>
    <x v="1"/>
    <m/>
    <m/>
    <m/>
    <x v="25"/>
    <m/>
    <m/>
    <x v="0"/>
    <n v="-33.506980874100002"/>
    <n v="-70.809757554800001"/>
  </r>
  <r>
    <n v="15402"/>
    <x v="49"/>
    <n v="13"/>
    <s v="Chile"/>
    <x v="1"/>
    <m/>
    <m/>
    <m/>
    <x v="25"/>
    <m/>
    <m/>
    <x v="0"/>
    <n v="-33.506980874100002"/>
    <n v="-70.809757554800001"/>
  </r>
  <r>
    <n v="15403"/>
    <x v="49"/>
    <n v="13"/>
    <s v="Chile"/>
    <x v="1"/>
    <m/>
    <m/>
    <m/>
    <x v="25"/>
    <m/>
    <m/>
    <x v="0"/>
    <n v="-33.506980874100002"/>
    <n v="-70.809757554800001"/>
  </r>
  <r>
    <n v="15404"/>
    <x v="49"/>
    <n v="13"/>
    <s v="Chile"/>
    <x v="1"/>
    <m/>
    <m/>
    <m/>
    <x v="37"/>
    <m/>
    <m/>
    <x v="0"/>
    <n v="-33.401918643099997"/>
    <n v="-70.727935172000002"/>
  </r>
  <r>
    <n v="15405"/>
    <x v="49"/>
    <n v="13"/>
    <s v="Chile"/>
    <x v="1"/>
    <m/>
    <m/>
    <m/>
    <x v="37"/>
    <m/>
    <m/>
    <x v="0"/>
    <n v="-33.401918643099997"/>
    <n v="-70.727935172000002"/>
  </r>
  <r>
    <n v="15406"/>
    <x v="49"/>
    <n v="13"/>
    <s v="Chile"/>
    <x v="1"/>
    <m/>
    <m/>
    <m/>
    <x v="37"/>
    <m/>
    <m/>
    <x v="0"/>
    <n v="-33.401918643099997"/>
    <n v="-70.727935172000002"/>
  </r>
  <r>
    <n v="15407"/>
    <x v="49"/>
    <n v="13"/>
    <s v="Chile"/>
    <x v="1"/>
    <m/>
    <m/>
    <m/>
    <x v="37"/>
    <m/>
    <m/>
    <x v="0"/>
    <n v="-33.401918643099997"/>
    <n v="-70.727935172000002"/>
  </r>
  <r>
    <n v="15408"/>
    <x v="49"/>
    <n v="13"/>
    <s v="Chile"/>
    <x v="1"/>
    <m/>
    <m/>
    <m/>
    <x v="37"/>
    <m/>
    <m/>
    <x v="0"/>
    <n v="-33.401918643099997"/>
    <n v="-70.727935172000002"/>
  </r>
  <r>
    <n v="15409"/>
    <x v="49"/>
    <n v="13"/>
    <s v="Chile"/>
    <x v="1"/>
    <m/>
    <m/>
    <m/>
    <x v="37"/>
    <m/>
    <m/>
    <x v="0"/>
    <n v="-33.401918643099997"/>
    <n v="-70.727935172000002"/>
  </r>
  <r>
    <n v="15410"/>
    <x v="49"/>
    <n v="13"/>
    <s v="Chile"/>
    <x v="1"/>
    <m/>
    <m/>
    <m/>
    <x v="37"/>
    <m/>
    <m/>
    <x v="0"/>
    <n v="-33.401918643099997"/>
    <n v="-70.727935172000002"/>
  </r>
  <r>
    <n v="15411"/>
    <x v="49"/>
    <n v="13"/>
    <s v="Chile"/>
    <x v="1"/>
    <m/>
    <m/>
    <m/>
    <x v="37"/>
    <m/>
    <m/>
    <x v="0"/>
    <n v="-33.401918643099997"/>
    <n v="-70.727935172000002"/>
  </r>
  <r>
    <n v="15412"/>
    <x v="49"/>
    <n v="13"/>
    <s v="Chile"/>
    <x v="1"/>
    <m/>
    <m/>
    <m/>
    <x v="37"/>
    <m/>
    <m/>
    <x v="0"/>
    <n v="-33.401918643099997"/>
    <n v="-70.727935172000002"/>
  </r>
  <r>
    <n v="15413"/>
    <x v="49"/>
    <n v="13"/>
    <s v="Chile"/>
    <x v="1"/>
    <m/>
    <m/>
    <m/>
    <x v="37"/>
    <m/>
    <m/>
    <x v="0"/>
    <n v="-33.401918643099997"/>
    <n v="-70.727935172000002"/>
  </r>
  <r>
    <n v="15414"/>
    <x v="49"/>
    <n v="13"/>
    <s v="Chile"/>
    <x v="1"/>
    <m/>
    <m/>
    <m/>
    <x v="52"/>
    <m/>
    <m/>
    <x v="0"/>
    <n v="-33.863712655400001"/>
    <n v="-70.758313701299997"/>
  </r>
  <r>
    <n v="15415"/>
    <x v="49"/>
    <n v="13"/>
    <s v="Chile"/>
    <x v="1"/>
    <m/>
    <m/>
    <m/>
    <x v="27"/>
    <m/>
    <m/>
    <x v="0"/>
    <n v="-33.604364294100002"/>
    <n v="-70.626637030500007"/>
  </r>
  <r>
    <n v="15416"/>
    <x v="49"/>
    <n v="13"/>
    <s v="Chile"/>
    <x v="1"/>
    <m/>
    <m/>
    <m/>
    <x v="27"/>
    <m/>
    <m/>
    <x v="0"/>
    <n v="-33.604364294100002"/>
    <n v="-70.626637030500007"/>
  </r>
  <r>
    <n v="15417"/>
    <x v="49"/>
    <n v="13"/>
    <s v="Chile"/>
    <x v="1"/>
    <m/>
    <m/>
    <m/>
    <x v="27"/>
    <m/>
    <m/>
    <x v="0"/>
    <n v="-33.604364294100002"/>
    <n v="-70.626637030500007"/>
  </r>
  <r>
    <n v="15418"/>
    <x v="49"/>
    <n v="13"/>
    <s v="Chile"/>
    <x v="1"/>
    <m/>
    <m/>
    <m/>
    <x v="27"/>
    <m/>
    <m/>
    <x v="0"/>
    <n v="-33.604364294100002"/>
    <n v="-70.626637030500007"/>
  </r>
  <r>
    <n v="15419"/>
    <x v="49"/>
    <n v="13"/>
    <s v="Chile"/>
    <x v="1"/>
    <m/>
    <m/>
    <m/>
    <x v="27"/>
    <m/>
    <m/>
    <x v="0"/>
    <n v="-33.604364294100002"/>
    <n v="-70.626637030500007"/>
  </r>
  <r>
    <n v="15420"/>
    <x v="49"/>
    <n v="13"/>
    <s v="Chile"/>
    <x v="1"/>
    <m/>
    <m/>
    <m/>
    <x v="27"/>
    <m/>
    <m/>
    <x v="0"/>
    <n v="-33.604364294100002"/>
    <n v="-70.626637030500007"/>
  </r>
  <r>
    <n v="15421"/>
    <x v="49"/>
    <n v="13"/>
    <s v="Chile"/>
    <x v="1"/>
    <m/>
    <m/>
    <m/>
    <x v="27"/>
    <m/>
    <m/>
    <x v="0"/>
    <n v="-33.604364294100002"/>
    <n v="-70.626637030500007"/>
  </r>
  <r>
    <n v="15422"/>
    <x v="49"/>
    <n v="13"/>
    <s v="Chile"/>
    <x v="1"/>
    <m/>
    <m/>
    <m/>
    <x v="27"/>
    <m/>
    <m/>
    <x v="0"/>
    <n v="-33.604364294100002"/>
    <n v="-70.626637030500007"/>
  </r>
  <r>
    <n v="15423"/>
    <x v="49"/>
    <n v="13"/>
    <s v="Chile"/>
    <x v="1"/>
    <m/>
    <m/>
    <m/>
    <x v="27"/>
    <m/>
    <m/>
    <x v="0"/>
    <n v="-33.604364294100002"/>
    <n v="-70.626637030500007"/>
  </r>
  <r>
    <n v="15424"/>
    <x v="49"/>
    <n v="13"/>
    <s v="Chile"/>
    <x v="1"/>
    <m/>
    <m/>
    <m/>
    <x v="27"/>
    <m/>
    <m/>
    <x v="0"/>
    <n v="-33.604364294100002"/>
    <n v="-70.626637030500007"/>
  </r>
  <r>
    <n v="15425"/>
    <x v="49"/>
    <n v="13"/>
    <s v="Chile"/>
    <x v="1"/>
    <m/>
    <m/>
    <m/>
    <x v="27"/>
    <m/>
    <m/>
    <x v="0"/>
    <n v="-33.604364294100002"/>
    <n v="-70.626637030500007"/>
  </r>
  <r>
    <n v="15426"/>
    <x v="49"/>
    <n v="13"/>
    <s v="Chile"/>
    <x v="1"/>
    <m/>
    <m/>
    <m/>
    <x v="27"/>
    <m/>
    <m/>
    <x v="0"/>
    <n v="-33.604364294100002"/>
    <n v="-70.626637030500007"/>
  </r>
  <r>
    <n v="15427"/>
    <x v="49"/>
    <n v="13"/>
    <s v="Chile"/>
    <x v="1"/>
    <m/>
    <m/>
    <m/>
    <x v="27"/>
    <m/>
    <m/>
    <x v="0"/>
    <n v="-33.604364294100002"/>
    <n v="-70.626637030500007"/>
  </r>
  <r>
    <n v="15428"/>
    <x v="49"/>
    <n v="13"/>
    <s v="Chile"/>
    <x v="1"/>
    <m/>
    <m/>
    <m/>
    <x v="27"/>
    <m/>
    <m/>
    <x v="0"/>
    <n v="-33.604364294100002"/>
    <n v="-70.626637030500007"/>
  </r>
  <r>
    <n v="15429"/>
    <x v="49"/>
    <n v="13"/>
    <s v="Chile"/>
    <x v="1"/>
    <m/>
    <m/>
    <m/>
    <x v="27"/>
    <m/>
    <m/>
    <x v="0"/>
    <n v="-33.604364294100002"/>
    <n v="-70.626637030500007"/>
  </r>
  <r>
    <n v="15430"/>
    <x v="49"/>
    <n v="13"/>
    <s v="Chile"/>
    <x v="1"/>
    <m/>
    <m/>
    <m/>
    <x v="27"/>
    <m/>
    <m/>
    <x v="0"/>
    <n v="-33.604364294100002"/>
    <n v="-70.626637030500007"/>
  </r>
  <r>
    <n v="15431"/>
    <x v="49"/>
    <n v="13"/>
    <s v="Chile"/>
    <x v="1"/>
    <m/>
    <m/>
    <m/>
    <x v="27"/>
    <m/>
    <m/>
    <x v="0"/>
    <n v="-33.604364294100002"/>
    <n v="-70.626637030500007"/>
  </r>
  <r>
    <n v="15432"/>
    <x v="49"/>
    <n v="13"/>
    <s v="Chile"/>
    <x v="1"/>
    <m/>
    <m/>
    <m/>
    <x v="27"/>
    <m/>
    <m/>
    <x v="0"/>
    <n v="-33.604364294100002"/>
    <n v="-70.626637030500007"/>
  </r>
  <r>
    <n v="15433"/>
    <x v="49"/>
    <n v="13"/>
    <s v="Chile"/>
    <x v="1"/>
    <m/>
    <m/>
    <m/>
    <x v="27"/>
    <m/>
    <m/>
    <x v="0"/>
    <n v="-33.604364294100002"/>
    <n v="-70.626637030500007"/>
  </r>
  <r>
    <n v="15434"/>
    <x v="49"/>
    <n v="13"/>
    <s v="Chile"/>
    <x v="1"/>
    <m/>
    <m/>
    <m/>
    <x v="27"/>
    <m/>
    <m/>
    <x v="0"/>
    <n v="-33.604364294100002"/>
    <n v="-70.626637030500007"/>
  </r>
  <r>
    <n v="15435"/>
    <x v="49"/>
    <n v="13"/>
    <s v="Chile"/>
    <x v="1"/>
    <m/>
    <m/>
    <m/>
    <x v="27"/>
    <m/>
    <m/>
    <x v="0"/>
    <n v="-33.604364294100002"/>
    <n v="-70.626637030500007"/>
  </r>
  <r>
    <n v="15436"/>
    <x v="49"/>
    <n v="13"/>
    <s v="Chile"/>
    <x v="1"/>
    <m/>
    <m/>
    <m/>
    <x v="27"/>
    <m/>
    <m/>
    <x v="0"/>
    <n v="-33.604364294100002"/>
    <n v="-70.626637030500007"/>
  </r>
  <r>
    <n v="15437"/>
    <x v="49"/>
    <n v="13"/>
    <s v="Chile"/>
    <x v="1"/>
    <m/>
    <m/>
    <m/>
    <x v="27"/>
    <m/>
    <m/>
    <x v="0"/>
    <n v="-33.604364294100002"/>
    <n v="-70.626637030500007"/>
  </r>
  <r>
    <n v="15438"/>
    <x v="49"/>
    <n v="13"/>
    <s v="Chile"/>
    <x v="1"/>
    <m/>
    <m/>
    <m/>
    <x v="27"/>
    <m/>
    <m/>
    <x v="0"/>
    <n v="-33.604364294100002"/>
    <n v="-70.626637030500007"/>
  </r>
  <r>
    <n v="15439"/>
    <x v="49"/>
    <n v="13"/>
    <s v="Chile"/>
    <x v="1"/>
    <m/>
    <m/>
    <m/>
    <x v="27"/>
    <m/>
    <m/>
    <x v="0"/>
    <n v="-33.604364294100002"/>
    <n v="-70.626637030500007"/>
  </r>
  <r>
    <n v="15440"/>
    <x v="49"/>
    <n v="13"/>
    <s v="Chile"/>
    <x v="1"/>
    <m/>
    <m/>
    <m/>
    <x v="27"/>
    <m/>
    <m/>
    <x v="0"/>
    <n v="-33.604364294100002"/>
    <n v="-70.626637030500007"/>
  </r>
  <r>
    <n v="15441"/>
    <x v="49"/>
    <n v="13"/>
    <s v="Chile"/>
    <x v="1"/>
    <m/>
    <m/>
    <m/>
    <x v="27"/>
    <m/>
    <m/>
    <x v="0"/>
    <n v="-33.604364294100002"/>
    <n v="-70.626637030500007"/>
  </r>
  <r>
    <n v="15442"/>
    <x v="49"/>
    <n v="13"/>
    <s v="Chile"/>
    <x v="1"/>
    <m/>
    <m/>
    <m/>
    <x v="27"/>
    <m/>
    <m/>
    <x v="0"/>
    <n v="-33.604364294100002"/>
    <n v="-70.626637030500007"/>
  </r>
  <r>
    <n v="15443"/>
    <x v="49"/>
    <n v="13"/>
    <s v="Chile"/>
    <x v="1"/>
    <m/>
    <m/>
    <m/>
    <x v="27"/>
    <m/>
    <m/>
    <x v="0"/>
    <n v="-33.604364294100002"/>
    <n v="-70.626637030500007"/>
  </r>
  <r>
    <n v="15444"/>
    <x v="49"/>
    <n v="13"/>
    <s v="Chile"/>
    <x v="1"/>
    <m/>
    <m/>
    <m/>
    <x v="27"/>
    <m/>
    <m/>
    <x v="0"/>
    <n v="-33.604364294100002"/>
    <n v="-70.626637030500007"/>
  </r>
  <r>
    <n v="15445"/>
    <x v="49"/>
    <n v="13"/>
    <s v="Chile"/>
    <x v="1"/>
    <m/>
    <m/>
    <m/>
    <x v="27"/>
    <m/>
    <m/>
    <x v="0"/>
    <n v="-33.604364294100002"/>
    <n v="-70.626637030500007"/>
  </r>
  <r>
    <n v="15446"/>
    <x v="49"/>
    <n v="13"/>
    <s v="Chile"/>
    <x v="1"/>
    <m/>
    <m/>
    <m/>
    <x v="27"/>
    <m/>
    <m/>
    <x v="0"/>
    <n v="-33.604364294100002"/>
    <n v="-70.626637030500007"/>
  </r>
  <r>
    <n v="15447"/>
    <x v="49"/>
    <n v="13"/>
    <s v="Chile"/>
    <x v="1"/>
    <m/>
    <m/>
    <m/>
    <x v="27"/>
    <m/>
    <m/>
    <x v="0"/>
    <n v="-33.604364294100002"/>
    <n v="-70.626637030500007"/>
  </r>
  <r>
    <n v="15448"/>
    <x v="49"/>
    <n v="13"/>
    <s v="Chile"/>
    <x v="1"/>
    <m/>
    <m/>
    <m/>
    <x v="27"/>
    <m/>
    <m/>
    <x v="0"/>
    <n v="-33.604364294100002"/>
    <n v="-70.626637030500007"/>
  </r>
  <r>
    <n v="15449"/>
    <x v="49"/>
    <n v="13"/>
    <s v="Chile"/>
    <x v="1"/>
    <m/>
    <m/>
    <m/>
    <x v="27"/>
    <m/>
    <m/>
    <x v="0"/>
    <n v="-33.604364294100002"/>
    <n v="-70.626637030500007"/>
  </r>
  <r>
    <n v="15450"/>
    <x v="49"/>
    <n v="13"/>
    <s v="Chile"/>
    <x v="1"/>
    <m/>
    <m/>
    <m/>
    <x v="27"/>
    <m/>
    <m/>
    <x v="0"/>
    <n v="-33.604364294100002"/>
    <n v="-70.626637030500007"/>
  </r>
  <r>
    <n v="15451"/>
    <x v="49"/>
    <n v="13"/>
    <s v="Chile"/>
    <x v="1"/>
    <m/>
    <m/>
    <m/>
    <x v="27"/>
    <m/>
    <m/>
    <x v="0"/>
    <n v="-33.604364294100002"/>
    <n v="-70.626637030500007"/>
  </r>
  <r>
    <n v="15452"/>
    <x v="49"/>
    <n v="13"/>
    <s v="Chile"/>
    <x v="1"/>
    <m/>
    <m/>
    <m/>
    <x v="27"/>
    <m/>
    <m/>
    <x v="0"/>
    <n v="-33.604364294100002"/>
    <n v="-70.626637030500007"/>
  </r>
  <r>
    <n v="15453"/>
    <x v="49"/>
    <n v="13"/>
    <s v="Chile"/>
    <x v="1"/>
    <m/>
    <m/>
    <m/>
    <x v="27"/>
    <m/>
    <m/>
    <x v="0"/>
    <n v="-33.604364294100002"/>
    <n v="-70.626637030500007"/>
  </r>
  <r>
    <n v="15454"/>
    <x v="49"/>
    <n v="13"/>
    <s v="Chile"/>
    <x v="1"/>
    <m/>
    <m/>
    <m/>
    <x v="27"/>
    <m/>
    <m/>
    <x v="0"/>
    <n v="-33.604364294100002"/>
    <n v="-70.626637030500007"/>
  </r>
  <r>
    <n v="15455"/>
    <x v="49"/>
    <n v="13"/>
    <s v="Chile"/>
    <x v="1"/>
    <m/>
    <m/>
    <m/>
    <x v="27"/>
    <m/>
    <m/>
    <x v="0"/>
    <n v="-33.604364294100002"/>
    <n v="-70.626637030500007"/>
  </r>
  <r>
    <n v="15456"/>
    <x v="49"/>
    <n v="13"/>
    <s v="Chile"/>
    <x v="1"/>
    <m/>
    <m/>
    <m/>
    <x v="27"/>
    <m/>
    <m/>
    <x v="0"/>
    <n v="-33.604364294100002"/>
    <n v="-70.626637030500007"/>
  </r>
  <r>
    <n v="15457"/>
    <x v="49"/>
    <n v="13"/>
    <s v="Chile"/>
    <x v="1"/>
    <m/>
    <m/>
    <m/>
    <x v="27"/>
    <m/>
    <m/>
    <x v="0"/>
    <n v="-33.604364294100002"/>
    <n v="-70.626637030500007"/>
  </r>
  <r>
    <n v="15458"/>
    <x v="49"/>
    <n v="13"/>
    <s v="Chile"/>
    <x v="1"/>
    <m/>
    <m/>
    <m/>
    <x v="27"/>
    <m/>
    <m/>
    <x v="0"/>
    <n v="-33.604364294100002"/>
    <n v="-70.626637030500007"/>
  </r>
  <r>
    <n v="15459"/>
    <x v="49"/>
    <n v="13"/>
    <s v="Chile"/>
    <x v="1"/>
    <m/>
    <m/>
    <m/>
    <x v="27"/>
    <m/>
    <m/>
    <x v="0"/>
    <n v="-33.604364294100002"/>
    <n v="-70.626637030500007"/>
  </r>
  <r>
    <n v="15460"/>
    <x v="49"/>
    <n v="13"/>
    <s v="Chile"/>
    <x v="1"/>
    <m/>
    <m/>
    <m/>
    <x v="27"/>
    <m/>
    <m/>
    <x v="0"/>
    <n v="-33.604364294100002"/>
    <n v="-70.626637030500007"/>
  </r>
  <r>
    <n v="15461"/>
    <x v="49"/>
    <n v="13"/>
    <s v="Chile"/>
    <x v="1"/>
    <m/>
    <m/>
    <m/>
    <x v="27"/>
    <m/>
    <m/>
    <x v="0"/>
    <n v="-33.604364294100002"/>
    <n v="-70.626637030500007"/>
  </r>
  <r>
    <n v="15462"/>
    <x v="49"/>
    <n v="13"/>
    <s v="Chile"/>
    <x v="1"/>
    <m/>
    <m/>
    <m/>
    <x v="27"/>
    <m/>
    <m/>
    <x v="0"/>
    <n v="-33.604364294100002"/>
    <n v="-70.626637030500007"/>
  </r>
  <r>
    <n v="15463"/>
    <x v="49"/>
    <n v="13"/>
    <s v="Chile"/>
    <x v="1"/>
    <m/>
    <m/>
    <m/>
    <x v="27"/>
    <m/>
    <m/>
    <x v="0"/>
    <n v="-33.604364294100002"/>
    <n v="-70.626637030500007"/>
  </r>
  <r>
    <n v="15464"/>
    <x v="49"/>
    <n v="13"/>
    <s v="Chile"/>
    <x v="1"/>
    <m/>
    <m/>
    <m/>
    <x v="27"/>
    <m/>
    <m/>
    <x v="0"/>
    <n v="-33.604364294100002"/>
    <n v="-70.626637030500007"/>
  </r>
  <r>
    <n v="15465"/>
    <x v="49"/>
    <n v="13"/>
    <s v="Chile"/>
    <x v="1"/>
    <m/>
    <m/>
    <m/>
    <x v="27"/>
    <m/>
    <m/>
    <x v="0"/>
    <n v="-33.604364294100002"/>
    <n v="-70.626637030500007"/>
  </r>
  <r>
    <n v="15466"/>
    <x v="49"/>
    <n v="13"/>
    <s v="Chile"/>
    <x v="1"/>
    <m/>
    <m/>
    <m/>
    <x v="27"/>
    <m/>
    <m/>
    <x v="0"/>
    <n v="-33.604364294100002"/>
    <n v="-70.626637030500007"/>
  </r>
  <r>
    <n v="15467"/>
    <x v="49"/>
    <n v="13"/>
    <s v="Chile"/>
    <x v="1"/>
    <m/>
    <m/>
    <m/>
    <x v="27"/>
    <m/>
    <m/>
    <x v="0"/>
    <n v="-33.604364294100002"/>
    <n v="-70.626637030500007"/>
  </r>
  <r>
    <n v="15468"/>
    <x v="49"/>
    <n v="13"/>
    <s v="Chile"/>
    <x v="1"/>
    <m/>
    <m/>
    <m/>
    <x v="27"/>
    <m/>
    <m/>
    <x v="0"/>
    <n v="-33.604364294100002"/>
    <n v="-70.626637030500007"/>
  </r>
  <r>
    <n v="15469"/>
    <x v="49"/>
    <n v="13"/>
    <s v="Chile"/>
    <x v="1"/>
    <m/>
    <m/>
    <m/>
    <x v="27"/>
    <m/>
    <m/>
    <x v="0"/>
    <n v="-33.604364294100002"/>
    <n v="-70.626637030500007"/>
  </r>
  <r>
    <n v="15470"/>
    <x v="49"/>
    <n v="13"/>
    <s v="Chile"/>
    <x v="1"/>
    <m/>
    <m/>
    <m/>
    <x v="27"/>
    <m/>
    <m/>
    <x v="0"/>
    <n v="-33.604364294100002"/>
    <n v="-70.626637030500007"/>
  </r>
  <r>
    <n v="15471"/>
    <x v="49"/>
    <n v="13"/>
    <s v="Chile"/>
    <x v="1"/>
    <m/>
    <m/>
    <m/>
    <x v="27"/>
    <m/>
    <m/>
    <x v="0"/>
    <n v="-33.604364294100002"/>
    <n v="-70.626637030500007"/>
  </r>
  <r>
    <n v="15472"/>
    <x v="49"/>
    <n v="13"/>
    <s v="Chile"/>
    <x v="1"/>
    <m/>
    <m/>
    <m/>
    <x v="27"/>
    <m/>
    <m/>
    <x v="0"/>
    <n v="-33.604364294100002"/>
    <n v="-70.626637030500007"/>
  </r>
  <r>
    <n v="15473"/>
    <x v="49"/>
    <n v="13"/>
    <s v="Chile"/>
    <x v="1"/>
    <m/>
    <m/>
    <m/>
    <x v="27"/>
    <m/>
    <m/>
    <x v="0"/>
    <n v="-33.604364294100002"/>
    <n v="-70.626637030500007"/>
  </r>
  <r>
    <n v="15474"/>
    <x v="49"/>
    <n v="13"/>
    <s v="Chile"/>
    <x v="1"/>
    <m/>
    <m/>
    <m/>
    <x v="27"/>
    <m/>
    <m/>
    <x v="0"/>
    <n v="-33.604364294100002"/>
    <n v="-70.626637030500007"/>
  </r>
  <r>
    <n v="15475"/>
    <x v="49"/>
    <n v="13"/>
    <s v="Chile"/>
    <x v="1"/>
    <m/>
    <m/>
    <m/>
    <x v="27"/>
    <m/>
    <m/>
    <x v="0"/>
    <n v="-33.604364294100002"/>
    <n v="-70.626637030500007"/>
  </r>
  <r>
    <n v="15476"/>
    <x v="49"/>
    <n v="13"/>
    <s v="Chile"/>
    <x v="1"/>
    <m/>
    <m/>
    <m/>
    <x v="27"/>
    <m/>
    <m/>
    <x v="0"/>
    <n v="-33.604364294100002"/>
    <n v="-70.626637030500007"/>
  </r>
  <r>
    <n v="15477"/>
    <x v="49"/>
    <n v="13"/>
    <s v="Chile"/>
    <x v="1"/>
    <m/>
    <m/>
    <m/>
    <x v="27"/>
    <m/>
    <m/>
    <x v="0"/>
    <n v="-33.604364294100002"/>
    <n v="-70.626637030500007"/>
  </r>
  <r>
    <n v="15478"/>
    <x v="49"/>
    <n v="13"/>
    <s v="Chile"/>
    <x v="1"/>
    <m/>
    <m/>
    <m/>
    <x v="27"/>
    <m/>
    <m/>
    <x v="0"/>
    <n v="-33.604364294100002"/>
    <n v="-70.626637030500007"/>
  </r>
  <r>
    <n v="15479"/>
    <x v="49"/>
    <n v="13"/>
    <s v="Chile"/>
    <x v="1"/>
    <m/>
    <m/>
    <m/>
    <x v="27"/>
    <m/>
    <m/>
    <x v="0"/>
    <n v="-33.604364294100002"/>
    <n v="-70.626637030500007"/>
  </r>
  <r>
    <n v="15480"/>
    <x v="49"/>
    <n v="13"/>
    <s v="Chile"/>
    <x v="1"/>
    <m/>
    <m/>
    <m/>
    <x v="27"/>
    <m/>
    <m/>
    <x v="0"/>
    <n v="-33.604364294100002"/>
    <n v="-70.626637030500007"/>
  </r>
  <r>
    <n v="15481"/>
    <x v="49"/>
    <n v="13"/>
    <s v="Chile"/>
    <x v="1"/>
    <m/>
    <m/>
    <m/>
    <x v="27"/>
    <m/>
    <m/>
    <x v="0"/>
    <n v="-33.604364294100002"/>
    <n v="-70.626637030500007"/>
  </r>
  <r>
    <n v="15482"/>
    <x v="49"/>
    <n v="13"/>
    <s v="Chile"/>
    <x v="1"/>
    <m/>
    <m/>
    <m/>
    <x v="27"/>
    <m/>
    <m/>
    <x v="0"/>
    <n v="-33.604364294100002"/>
    <n v="-70.626637030500007"/>
  </r>
  <r>
    <n v="15483"/>
    <x v="49"/>
    <n v="13"/>
    <s v="Chile"/>
    <x v="1"/>
    <m/>
    <m/>
    <m/>
    <x v="27"/>
    <m/>
    <m/>
    <x v="0"/>
    <n v="-33.604364294100002"/>
    <n v="-70.626637030500007"/>
  </r>
  <r>
    <n v="15484"/>
    <x v="49"/>
    <n v="13"/>
    <s v="Chile"/>
    <x v="1"/>
    <m/>
    <m/>
    <m/>
    <x v="27"/>
    <m/>
    <m/>
    <x v="0"/>
    <n v="-33.604364294100002"/>
    <n v="-70.626637030500007"/>
  </r>
  <r>
    <n v="15485"/>
    <x v="49"/>
    <n v="13"/>
    <s v="Chile"/>
    <x v="1"/>
    <m/>
    <m/>
    <m/>
    <x v="27"/>
    <m/>
    <m/>
    <x v="0"/>
    <n v="-33.604364294100002"/>
    <n v="-70.626637030500007"/>
  </r>
  <r>
    <n v="15486"/>
    <x v="49"/>
    <n v="13"/>
    <s v="Chile"/>
    <x v="1"/>
    <m/>
    <m/>
    <m/>
    <x v="27"/>
    <m/>
    <m/>
    <x v="0"/>
    <n v="-33.604364294100002"/>
    <n v="-70.626637030500007"/>
  </r>
  <r>
    <n v="15487"/>
    <x v="49"/>
    <n v="13"/>
    <s v="Chile"/>
    <x v="1"/>
    <m/>
    <m/>
    <m/>
    <x v="27"/>
    <m/>
    <m/>
    <x v="0"/>
    <n v="-33.604364294100002"/>
    <n v="-70.626637030500007"/>
  </r>
  <r>
    <n v="15488"/>
    <x v="49"/>
    <n v="13"/>
    <s v="Chile"/>
    <x v="1"/>
    <m/>
    <m/>
    <m/>
    <x v="27"/>
    <m/>
    <m/>
    <x v="0"/>
    <n v="-33.604364294100002"/>
    <n v="-70.626637030500007"/>
  </r>
  <r>
    <n v="15489"/>
    <x v="49"/>
    <n v="13"/>
    <s v="Chile"/>
    <x v="1"/>
    <m/>
    <m/>
    <m/>
    <x v="27"/>
    <m/>
    <m/>
    <x v="0"/>
    <n v="-33.604364294100002"/>
    <n v="-70.626637030500007"/>
  </r>
  <r>
    <n v="15490"/>
    <x v="49"/>
    <n v="13"/>
    <s v="Chile"/>
    <x v="1"/>
    <m/>
    <m/>
    <m/>
    <x v="27"/>
    <m/>
    <m/>
    <x v="0"/>
    <n v="-33.604364294100002"/>
    <n v="-70.626637030500007"/>
  </r>
  <r>
    <n v="15491"/>
    <x v="49"/>
    <n v="13"/>
    <s v="Chile"/>
    <x v="1"/>
    <m/>
    <m/>
    <m/>
    <x v="27"/>
    <m/>
    <m/>
    <x v="0"/>
    <n v="-33.604364294100002"/>
    <n v="-70.626637030500007"/>
  </r>
  <r>
    <n v="15492"/>
    <x v="49"/>
    <n v="13"/>
    <s v="Chile"/>
    <x v="1"/>
    <m/>
    <m/>
    <m/>
    <x v="27"/>
    <m/>
    <m/>
    <x v="0"/>
    <n v="-33.604364294100002"/>
    <n v="-70.626637030500007"/>
  </r>
  <r>
    <n v="15493"/>
    <x v="49"/>
    <n v="13"/>
    <s v="Chile"/>
    <x v="1"/>
    <m/>
    <m/>
    <m/>
    <x v="27"/>
    <m/>
    <m/>
    <x v="0"/>
    <n v="-33.604364294100002"/>
    <n v="-70.626637030500007"/>
  </r>
  <r>
    <n v="15494"/>
    <x v="49"/>
    <n v="13"/>
    <s v="Chile"/>
    <x v="1"/>
    <m/>
    <m/>
    <m/>
    <x v="27"/>
    <m/>
    <m/>
    <x v="0"/>
    <n v="-33.604364294100002"/>
    <n v="-70.626637030500007"/>
  </r>
  <r>
    <n v="15495"/>
    <x v="49"/>
    <n v="13"/>
    <s v="Chile"/>
    <x v="1"/>
    <m/>
    <m/>
    <m/>
    <x v="27"/>
    <m/>
    <m/>
    <x v="0"/>
    <n v="-33.604364294100002"/>
    <n v="-70.626637030500007"/>
  </r>
  <r>
    <n v="15496"/>
    <x v="49"/>
    <n v="13"/>
    <s v="Chile"/>
    <x v="1"/>
    <m/>
    <m/>
    <m/>
    <x v="27"/>
    <m/>
    <m/>
    <x v="0"/>
    <n v="-33.604364294100002"/>
    <n v="-70.626637030500007"/>
  </r>
  <r>
    <n v="15497"/>
    <x v="49"/>
    <n v="13"/>
    <s v="Chile"/>
    <x v="1"/>
    <m/>
    <m/>
    <m/>
    <x v="27"/>
    <m/>
    <m/>
    <x v="0"/>
    <n v="-33.604364294100002"/>
    <n v="-70.626637030500007"/>
  </r>
  <r>
    <n v="15498"/>
    <x v="49"/>
    <n v="13"/>
    <s v="Chile"/>
    <x v="1"/>
    <m/>
    <m/>
    <m/>
    <x v="27"/>
    <m/>
    <m/>
    <x v="0"/>
    <n v="-33.604364294100002"/>
    <n v="-70.626637030500007"/>
  </r>
  <r>
    <n v="15499"/>
    <x v="49"/>
    <n v="13"/>
    <s v="Chile"/>
    <x v="1"/>
    <m/>
    <m/>
    <m/>
    <x v="27"/>
    <m/>
    <m/>
    <x v="0"/>
    <n v="-33.604364294100002"/>
    <n v="-70.626637030500007"/>
  </r>
  <r>
    <n v="15500"/>
    <x v="49"/>
    <n v="13"/>
    <s v="Chile"/>
    <x v="1"/>
    <m/>
    <m/>
    <m/>
    <x v="27"/>
    <m/>
    <m/>
    <x v="0"/>
    <n v="-33.604364294100002"/>
    <n v="-70.626637030500007"/>
  </r>
  <r>
    <n v="15501"/>
    <x v="49"/>
    <n v="13"/>
    <s v="Chile"/>
    <x v="1"/>
    <m/>
    <m/>
    <m/>
    <x v="27"/>
    <m/>
    <m/>
    <x v="0"/>
    <n v="-33.604364294100002"/>
    <n v="-70.626637030500007"/>
  </r>
  <r>
    <n v="15502"/>
    <x v="49"/>
    <n v="13"/>
    <s v="Chile"/>
    <x v="1"/>
    <m/>
    <m/>
    <m/>
    <x v="27"/>
    <m/>
    <m/>
    <x v="0"/>
    <n v="-33.604364294100002"/>
    <n v="-70.626637030500007"/>
  </r>
  <r>
    <n v="15503"/>
    <x v="49"/>
    <n v="13"/>
    <s v="Chile"/>
    <x v="1"/>
    <m/>
    <m/>
    <m/>
    <x v="27"/>
    <m/>
    <m/>
    <x v="0"/>
    <n v="-33.604364294100002"/>
    <n v="-70.626637030500007"/>
  </r>
  <r>
    <n v="15504"/>
    <x v="49"/>
    <n v="13"/>
    <s v="Chile"/>
    <x v="1"/>
    <m/>
    <m/>
    <m/>
    <x v="27"/>
    <m/>
    <m/>
    <x v="0"/>
    <n v="-33.604364294100002"/>
    <n v="-70.626637030500007"/>
  </r>
  <r>
    <n v="15505"/>
    <x v="49"/>
    <n v="13"/>
    <s v="Chile"/>
    <x v="1"/>
    <m/>
    <m/>
    <m/>
    <x v="27"/>
    <m/>
    <m/>
    <x v="0"/>
    <n v="-33.604364294100002"/>
    <n v="-70.626637030500007"/>
  </r>
  <r>
    <n v="15506"/>
    <x v="49"/>
    <n v="13"/>
    <s v="Chile"/>
    <x v="1"/>
    <m/>
    <m/>
    <m/>
    <x v="27"/>
    <m/>
    <m/>
    <x v="0"/>
    <n v="-33.604364294100002"/>
    <n v="-70.626637030500007"/>
  </r>
  <r>
    <n v="15507"/>
    <x v="49"/>
    <n v="13"/>
    <s v="Chile"/>
    <x v="1"/>
    <m/>
    <m/>
    <m/>
    <x v="27"/>
    <m/>
    <m/>
    <x v="0"/>
    <n v="-33.604364294100002"/>
    <n v="-70.626637030500007"/>
  </r>
  <r>
    <n v="15508"/>
    <x v="49"/>
    <n v="13"/>
    <s v="Chile"/>
    <x v="1"/>
    <m/>
    <m/>
    <m/>
    <x v="27"/>
    <m/>
    <m/>
    <x v="0"/>
    <n v="-33.604364294100002"/>
    <n v="-70.626637030500007"/>
  </r>
  <r>
    <n v="15509"/>
    <x v="49"/>
    <n v="13"/>
    <s v="Chile"/>
    <x v="1"/>
    <m/>
    <m/>
    <m/>
    <x v="27"/>
    <m/>
    <m/>
    <x v="0"/>
    <n v="-33.604364294100002"/>
    <n v="-70.626637030500007"/>
  </r>
  <r>
    <n v="15510"/>
    <x v="49"/>
    <n v="13"/>
    <s v="Chile"/>
    <x v="1"/>
    <m/>
    <m/>
    <m/>
    <x v="27"/>
    <m/>
    <m/>
    <x v="0"/>
    <n v="-33.604364294100002"/>
    <n v="-70.626637030500007"/>
  </r>
  <r>
    <n v="15511"/>
    <x v="49"/>
    <n v="13"/>
    <s v="Chile"/>
    <x v="1"/>
    <m/>
    <m/>
    <m/>
    <x v="27"/>
    <m/>
    <m/>
    <x v="0"/>
    <n v="-33.604364294100002"/>
    <n v="-70.626637030500007"/>
  </r>
  <r>
    <n v="15512"/>
    <x v="49"/>
    <n v="13"/>
    <s v="Chile"/>
    <x v="1"/>
    <m/>
    <m/>
    <m/>
    <x v="27"/>
    <m/>
    <m/>
    <x v="0"/>
    <n v="-33.604364294100002"/>
    <n v="-70.626637030500007"/>
  </r>
  <r>
    <n v="15513"/>
    <x v="49"/>
    <n v="13"/>
    <s v="Chile"/>
    <x v="1"/>
    <m/>
    <m/>
    <m/>
    <x v="27"/>
    <m/>
    <m/>
    <x v="0"/>
    <n v="-33.604364294100002"/>
    <n v="-70.626637030500007"/>
  </r>
  <r>
    <n v="15514"/>
    <x v="49"/>
    <n v="13"/>
    <s v="Chile"/>
    <x v="1"/>
    <m/>
    <m/>
    <m/>
    <x v="27"/>
    <m/>
    <m/>
    <x v="0"/>
    <n v="-33.604364294100002"/>
    <n v="-70.626637030500007"/>
  </r>
  <r>
    <n v="15515"/>
    <x v="49"/>
    <n v="13"/>
    <s v="Chile"/>
    <x v="1"/>
    <m/>
    <m/>
    <m/>
    <x v="27"/>
    <m/>
    <m/>
    <x v="0"/>
    <n v="-33.604364294100002"/>
    <n v="-70.626637030500007"/>
  </r>
  <r>
    <n v="15516"/>
    <x v="49"/>
    <n v="13"/>
    <s v="Chile"/>
    <x v="1"/>
    <m/>
    <m/>
    <m/>
    <x v="27"/>
    <m/>
    <m/>
    <x v="0"/>
    <n v="-33.604364294100002"/>
    <n v="-70.626637030500007"/>
  </r>
  <r>
    <n v="15517"/>
    <x v="49"/>
    <n v="13"/>
    <s v="Chile"/>
    <x v="1"/>
    <m/>
    <m/>
    <m/>
    <x v="27"/>
    <m/>
    <m/>
    <x v="0"/>
    <n v="-33.604364294100002"/>
    <n v="-70.626637030500007"/>
  </r>
  <r>
    <n v="15518"/>
    <x v="49"/>
    <n v="13"/>
    <s v="Chile"/>
    <x v="1"/>
    <m/>
    <m/>
    <m/>
    <x v="27"/>
    <m/>
    <m/>
    <x v="0"/>
    <n v="-33.604364294100002"/>
    <n v="-70.626637030500007"/>
  </r>
  <r>
    <n v="15519"/>
    <x v="49"/>
    <n v="13"/>
    <s v="Chile"/>
    <x v="1"/>
    <m/>
    <m/>
    <m/>
    <x v="27"/>
    <m/>
    <m/>
    <x v="0"/>
    <n v="-33.604364294100002"/>
    <n v="-70.626637030500007"/>
  </r>
  <r>
    <n v="15520"/>
    <x v="49"/>
    <n v="13"/>
    <s v="Chile"/>
    <x v="1"/>
    <m/>
    <m/>
    <m/>
    <x v="27"/>
    <m/>
    <m/>
    <x v="0"/>
    <n v="-33.604364294100002"/>
    <n v="-70.626637030500007"/>
  </r>
  <r>
    <n v="15521"/>
    <x v="49"/>
    <n v="13"/>
    <s v="Chile"/>
    <x v="1"/>
    <m/>
    <m/>
    <m/>
    <x v="27"/>
    <m/>
    <m/>
    <x v="0"/>
    <n v="-33.604364294100002"/>
    <n v="-70.626637030500007"/>
  </r>
  <r>
    <n v="15522"/>
    <x v="49"/>
    <n v="13"/>
    <s v="Chile"/>
    <x v="1"/>
    <m/>
    <m/>
    <m/>
    <x v="27"/>
    <m/>
    <m/>
    <x v="0"/>
    <n v="-33.604364294100002"/>
    <n v="-70.626637030500007"/>
  </r>
  <r>
    <n v="15523"/>
    <x v="49"/>
    <n v="13"/>
    <s v="Chile"/>
    <x v="1"/>
    <m/>
    <m/>
    <m/>
    <x v="27"/>
    <m/>
    <m/>
    <x v="0"/>
    <n v="-33.604364294100002"/>
    <n v="-70.626637030500007"/>
  </r>
  <r>
    <n v="15524"/>
    <x v="49"/>
    <n v="13"/>
    <s v="Chile"/>
    <x v="1"/>
    <m/>
    <m/>
    <m/>
    <x v="27"/>
    <m/>
    <m/>
    <x v="0"/>
    <n v="-33.604364294100002"/>
    <n v="-70.626637030500007"/>
  </r>
  <r>
    <n v="15525"/>
    <x v="49"/>
    <n v="13"/>
    <s v="Chile"/>
    <x v="1"/>
    <m/>
    <m/>
    <m/>
    <x v="27"/>
    <m/>
    <m/>
    <x v="0"/>
    <n v="-33.604364294100002"/>
    <n v="-70.626637030500007"/>
  </r>
  <r>
    <n v="15526"/>
    <x v="49"/>
    <n v="13"/>
    <s v="Chile"/>
    <x v="1"/>
    <m/>
    <m/>
    <m/>
    <x v="27"/>
    <m/>
    <m/>
    <x v="0"/>
    <n v="-33.604364294100002"/>
    <n v="-70.626637030500007"/>
  </r>
  <r>
    <n v="15527"/>
    <x v="49"/>
    <n v="13"/>
    <s v="Chile"/>
    <x v="1"/>
    <m/>
    <m/>
    <m/>
    <x v="27"/>
    <m/>
    <m/>
    <x v="0"/>
    <n v="-33.604364294100002"/>
    <n v="-70.626637030500007"/>
  </r>
  <r>
    <n v="15528"/>
    <x v="49"/>
    <n v="13"/>
    <s v="Chile"/>
    <x v="1"/>
    <m/>
    <m/>
    <m/>
    <x v="27"/>
    <m/>
    <m/>
    <x v="0"/>
    <n v="-33.604364294100002"/>
    <n v="-70.626637030500007"/>
  </r>
  <r>
    <n v="15529"/>
    <x v="49"/>
    <n v="13"/>
    <s v="Chile"/>
    <x v="1"/>
    <m/>
    <m/>
    <m/>
    <x v="27"/>
    <m/>
    <m/>
    <x v="0"/>
    <n v="-33.604364294100002"/>
    <n v="-70.626637030500007"/>
  </r>
  <r>
    <n v="15530"/>
    <x v="49"/>
    <n v="13"/>
    <s v="Chile"/>
    <x v="1"/>
    <m/>
    <m/>
    <m/>
    <x v="27"/>
    <m/>
    <m/>
    <x v="0"/>
    <n v="-33.604364294100002"/>
    <n v="-70.626637030500007"/>
  </r>
  <r>
    <n v="15531"/>
    <x v="49"/>
    <n v="6"/>
    <s v="Chile"/>
    <x v="13"/>
    <s v="Masculino"/>
    <n v="41"/>
    <s v="Hospital Regional de Rancagua"/>
    <x v="28"/>
    <m/>
    <m/>
    <x v="0"/>
    <n v="-34.320498075400003"/>
    <n v="-70.319487194999994"/>
  </r>
  <r>
    <n v="15532"/>
    <x v="49"/>
    <n v="7"/>
    <s v="Chile"/>
    <x v="0"/>
    <m/>
    <m/>
    <m/>
    <x v="0"/>
    <m/>
    <m/>
    <x v="0"/>
    <n v="-35.427822738499998"/>
    <n v="-71.602197597900002"/>
  </r>
  <r>
    <n v="15533"/>
    <x v="49"/>
    <n v="7"/>
    <s v="Chile"/>
    <x v="0"/>
    <m/>
    <m/>
    <m/>
    <x v="0"/>
    <m/>
    <m/>
    <x v="0"/>
    <n v="-35.427822738499998"/>
    <n v="-71.602197597900002"/>
  </r>
  <r>
    <n v="15534"/>
    <x v="49"/>
    <n v="7"/>
    <s v="Chile"/>
    <x v="0"/>
    <m/>
    <m/>
    <m/>
    <x v="0"/>
    <m/>
    <m/>
    <x v="0"/>
    <n v="-35.427822738499998"/>
    <n v="-71.602197597900002"/>
  </r>
  <r>
    <n v="15535"/>
    <x v="49"/>
    <n v="7"/>
    <s v="Chile"/>
    <x v="0"/>
    <m/>
    <m/>
    <m/>
    <x v="0"/>
    <m/>
    <m/>
    <x v="0"/>
    <n v="-35.427822738499998"/>
    <n v="-71.602197597900002"/>
  </r>
  <r>
    <n v="15536"/>
    <x v="49"/>
    <n v="7"/>
    <s v="Chile"/>
    <x v="0"/>
    <m/>
    <m/>
    <m/>
    <x v="0"/>
    <m/>
    <m/>
    <x v="0"/>
    <n v="-35.427822738499998"/>
    <n v="-71.602197597900002"/>
  </r>
  <r>
    <n v="15537"/>
    <x v="49"/>
    <n v="7"/>
    <s v="Chile"/>
    <x v="0"/>
    <m/>
    <m/>
    <m/>
    <x v="0"/>
    <m/>
    <m/>
    <x v="0"/>
    <n v="-35.427822738499998"/>
    <n v="-71.602197597900002"/>
  </r>
  <r>
    <n v="15538"/>
    <x v="49"/>
    <n v="7"/>
    <s v="Chile"/>
    <x v="0"/>
    <m/>
    <m/>
    <m/>
    <x v="168"/>
    <m/>
    <m/>
    <x v="0"/>
    <n v="-35.628820538699998"/>
    <n v="-71.927073473799993"/>
  </r>
  <r>
    <n v="15539"/>
    <x v="49"/>
    <n v="7"/>
    <s v="Chile"/>
    <x v="0"/>
    <m/>
    <m/>
    <m/>
    <x v="168"/>
    <m/>
    <m/>
    <x v="0"/>
    <n v="-35.628820538699998"/>
    <n v="-71.927073473799993"/>
  </r>
  <r>
    <n v="15540"/>
    <x v="49"/>
    <n v="7"/>
    <s v="Chile"/>
    <x v="0"/>
    <m/>
    <m/>
    <m/>
    <x v="103"/>
    <m/>
    <m/>
    <x v="0"/>
    <n v="-35.5082259024"/>
    <n v="-71.712054169400005"/>
  </r>
  <r>
    <n v="15541"/>
    <x v="49"/>
    <n v="7"/>
    <s v="Chile"/>
    <x v="0"/>
    <m/>
    <m/>
    <m/>
    <x v="7"/>
    <m/>
    <m/>
    <x v="0"/>
    <n v="-35.198494361000002"/>
    <n v="-70.897370775699997"/>
  </r>
  <r>
    <n v="15542"/>
    <x v="49"/>
    <n v="7"/>
    <s v="Chile"/>
    <x v="0"/>
    <m/>
    <m/>
    <m/>
    <x v="169"/>
    <m/>
    <m/>
    <x v="0"/>
    <n v="-35.363036032399997"/>
    <n v="-72.2757990108"/>
  </r>
  <r>
    <n v="15543"/>
    <x v="49"/>
    <n v="7"/>
    <s v="Chile"/>
    <x v="0"/>
    <m/>
    <m/>
    <m/>
    <x v="82"/>
    <m/>
    <m/>
    <x v="0"/>
    <n v="-36.110440622699997"/>
    <n v="-71.441960937399998"/>
  </r>
  <r>
    <n v="15544"/>
    <x v="49"/>
    <n v="16"/>
    <s v="Chile"/>
    <x v="4"/>
    <m/>
    <m/>
    <m/>
    <x v="8"/>
    <m/>
    <m/>
    <x v="0"/>
    <n v="-36.617491664900001"/>
    <n v="-72.128724431199998"/>
  </r>
  <r>
    <n v="15545"/>
    <x v="49"/>
    <n v="16"/>
    <s v="Chile"/>
    <x v="4"/>
    <m/>
    <m/>
    <m/>
    <x v="8"/>
    <m/>
    <m/>
    <x v="0"/>
    <n v="-36.617491664900001"/>
    <n v="-72.128724431199998"/>
  </r>
  <r>
    <n v="15546"/>
    <x v="49"/>
    <n v="16"/>
    <s v="Chile"/>
    <x v="4"/>
    <m/>
    <m/>
    <m/>
    <x v="58"/>
    <m/>
    <m/>
    <x v="0"/>
    <n v="-36.790403042400001"/>
    <n v="-72.290021584200005"/>
  </r>
  <r>
    <n v="15547"/>
    <x v="49"/>
    <n v="16"/>
    <s v="Chile"/>
    <x v="4"/>
    <m/>
    <m/>
    <m/>
    <x v="46"/>
    <m/>
    <m/>
    <x v="0"/>
    <n v="-36.680354247099999"/>
    <n v="-72.198805179900006"/>
  </r>
  <r>
    <n v="15548"/>
    <x v="49"/>
    <n v="16"/>
    <s v="Chile"/>
    <x v="4"/>
    <m/>
    <m/>
    <m/>
    <x v="46"/>
    <m/>
    <m/>
    <x v="0"/>
    <n v="-36.680354247099999"/>
    <n v="-72.198805179900006"/>
  </r>
  <r>
    <n v="15549"/>
    <x v="49"/>
    <n v="16"/>
    <s v="Chile"/>
    <x v="4"/>
    <m/>
    <m/>
    <m/>
    <x v="189"/>
    <m/>
    <m/>
    <x v="0"/>
    <n v="-37.3539275137"/>
    <n v="-72.263428128599998"/>
  </r>
  <r>
    <n v="15550"/>
    <x v="49"/>
    <n v="16"/>
    <s v="Chile"/>
    <x v="4"/>
    <m/>
    <m/>
    <m/>
    <x v="209"/>
    <m/>
    <m/>
    <x v="0"/>
    <n v="-36.235599330600003"/>
    <n v="-72.5436475817"/>
  </r>
  <r>
    <n v="15551"/>
    <x v="49"/>
    <n v="8"/>
    <s v="Chile"/>
    <x v="3"/>
    <m/>
    <m/>
    <m/>
    <x v="10"/>
    <m/>
    <m/>
    <x v="0"/>
    <n v="-36.834303278500002"/>
    <n v="-72.950829239200004"/>
  </r>
  <r>
    <n v="15552"/>
    <x v="49"/>
    <n v="8"/>
    <s v="Chile"/>
    <x v="3"/>
    <m/>
    <m/>
    <m/>
    <x v="10"/>
    <m/>
    <m/>
    <x v="0"/>
    <n v="-36.834303278500002"/>
    <n v="-72.950829239200004"/>
  </r>
  <r>
    <n v="15553"/>
    <x v="49"/>
    <n v="8"/>
    <s v="Chile"/>
    <x v="3"/>
    <m/>
    <m/>
    <m/>
    <x v="10"/>
    <m/>
    <m/>
    <x v="0"/>
    <n v="-36.834303278500002"/>
    <n v="-72.950829239200004"/>
  </r>
  <r>
    <n v="15554"/>
    <x v="49"/>
    <n v="8"/>
    <s v="Chile"/>
    <x v="3"/>
    <m/>
    <m/>
    <m/>
    <x v="10"/>
    <m/>
    <m/>
    <x v="0"/>
    <n v="-36.834303278500002"/>
    <n v="-72.950829239200004"/>
  </r>
  <r>
    <n v="15555"/>
    <x v="49"/>
    <n v="8"/>
    <s v="Chile"/>
    <x v="3"/>
    <m/>
    <m/>
    <m/>
    <x v="10"/>
    <m/>
    <m/>
    <x v="0"/>
    <n v="-36.834303278500002"/>
    <n v="-72.950829239200004"/>
  </r>
  <r>
    <n v="15556"/>
    <x v="49"/>
    <n v="8"/>
    <s v="Chile"/>
    <x v="3"/>
    <m/>
    <m/>
    <m/>
    <x v="60"/>
    <m/>
    <m/>
    <x v="0"/>
    <n v="-36.880910203699997"/>
    <n v="-73.098476665000007"/>
  </r>
  <r>
    <n v="15557"/>
    <x v="49"/>
    <n v="8"/>
    <s v="Chile"/>
    <x v="3"/>
    <m/>
    <m/>
    <m/>
    <x v="18"/>
    <m/>
    <m/>
    <x v="0"/>
    <n v="-36.715406083799998"/>
    <n v="-73.099437088000002"/>
  </r>
  <r>
    <n v="15558"/>
    <x v="49"/>
    <n v="8"/>
    <s v="Chile"/>
    <x v="3"/>
    <m/>
    <m/>
    <m/>
    <x v="18"/>
    <m/>
    <m/>
    <x v="0"/>
    <n v="-36.715406083799998"/>
    <n v="-73.099437088000002"/>
  </r>
  <r>
    <n v="15559"/>
    <x v="49"/>
    <n v="8"/>
    <s v="Chile"/>
    <x v="3"/>
    <m/>
    <m/>
    <m/>
    <x v="47"/>
    <m/>
    <m/>
    <x v="0"/>
    <n v="-36.616632379599999"/>
    <n v="-72.858050109900006"/>
  </r>
  <r>
    <n v="15560"/>
    <x v="49"/>
    <n v="8"/>
    <s v="Chile"/>
    <x v="3"/>
    <m/>
    <m/>
    <m/>
    <x v="47"/>
    <m/>
    <m/>
    <x v="0"/>
    <n v="-36.616632379599999"/>
    <n v="-72.858050109900006"/>
  </r>
  <r>
    <n v="15561"/>
    <x v="49"/>
    <n v="9"/>
    <s v="Chile"/>
    <x v="9"/>
    <m/>
    <m/>
    <m/>
    <x v="31"/>
    <m/>
    <m/>
    <x v="0"/>
    <n v="-37.768712499599999"/>
    <n v="-72.795714252699995"/>
  </r>
  <r>
    <n v="15562"/>
    <x v="49"/>
    <n v="9"/>
    <s v="Chile"/>
    <x v="9"/>
    <m/>
    <m/>
    <m/>
    <x v="31"/>
    <m/>
    <m/>
    <x v="0"/>
    <n v="-37.768712499599999"/>
    <n v="-72.795714252699995"/>
  </r>
  <r>
    <n v="15563"/>
    <x v="49"/>
    <n v="9"/>
    <s v="Chile"/>
    <x v="9"/>
    <m/>
    <m/>
    <m/>
    <x v="31"/>
    <m/>
    <m/>
    <x v="0"/>
    <n v="-37.768712499599999"/>
    <n v="-72.795714252699995"/>
  </r>
  <r>
    <n v="15564"/>
    <x v="49"/>
    <n v="9"/>
    <s v="Chile"/>
    <x v="9"/>
    <m/>
    <m/>
    <m/>
    <x v="31"/>
    <m/>
    <m/>
    <x v="0"/>
    <n v="-37.768712499599999"/>
    <n v="-72.795714252699995"/>
  </r>
  <r>
    <n v="15565"/>
    <x v="49"/>
    <n v="9"/>
    <s v="Chile"/>
    <x v="9"/>
    <m/>
    <m/>
    <m/>
    <x v="31"/>
    <m/>
    <m/>
    <x v="0"/>
    <n v="-37.768712499599999"/>
    <n v="-72.795714252699995"/>
  </r>
  <r>
    <n v="15566"/>
    <x v="49"/>
    <n v="9"/>
    <s v="Chile"/>
    <x v="9"/>
    <m/>
    <m/>
    <m/>
    <x v="31"/>
    <m/>
    <m/>
    <x v="0"/>
    <n v="-37.768712499599999"/>
    <n v="-72.795714252699995"/>
  </r>
  <r>
    <n v="15567"/>
    <x v="49"/>
    <n v="9"/>
    <s v="Chile"/>
    <x v="9"/>
    <m/>
    <m/>
    <m/>
    <x v="31"/>
    <m/>
    <m/>
    <x v="0"/>
    <n v="-37.768712499599999"/>
    <n v="-72.795714252699995"/>
  </r>
  <r>
    <n v="15568"/>
    <x v="49"/>
    <n v="9"/>
    <s v="Chile"/>
    <x v="9"/>
    <m/>
    <m/>
    <m/>
    <x v="31"/>
    <m/>
    <m/>
    <x v="0"/>
    <n v="-37.768712499599999"/>
    <n v="-72.795714252699995"/>
  </r>
  <r>
    <n v="15569"/>
    <x v="49"/>
    <n v="9"/>
    <s v="Chile"/>
    <x v="9"/>
    <m/>
    <m/>
    <m/>
    <x v="31"/>
    <m/>
    <m/>
    <x v="0"/>
    <n v="-37.768712499599999"/>
    <n v="-72.795714252699995"/>
  </r>
  <r>
    <n v="15570"/>
    <x v="49"/>
    <n v="9"/>
    <s v="Chile"/>
    <x v="9"/>
    <m/>
    <m/>
    <m/>
    <x v="227"/>
    <m/>
    <m/>
    <x v="0"/>
    <n v="-38.611203909899999"/>
    <n v="-73.269556896899999"/>
  </r>
  <r>
    <n v="15571"/>
    <x v="49"/>
    <n v="9"/>
    <s v="Chile"/>
    <x v="9"/>
    <m/>
    <m/>
    <m/>
    <x v="249"/>
    <m/>
    <m/>
    <x v="0"/>
    <n v="-38.026440000999997"/>
    <n v="-72.124782388200003"/>
  </r>
  <r>
    <n v="15572"/>
    <x v="49"/>
    <n v="9"/>
    <s v="Chile"/>
    <x v="9"/>
    <m/>
    <m/>
    <m/>
    <x v="219"/>
    <m/>
    <m/>
    <x v="0"/>
    <n v="-38.082841049700001"/>
    <n v="-72.353137489199995"/>
  </r>
  <r>
    <n v="15573"/>
    <x v="49"/>
    <n v="9"/>
    <s v="Chile"/>
    <x v="9"/>
    <m/>
    <m/>
    <m/>
    <x v="219"/>
    <m/>
    <m/>
    <x v="0"/>
    <n v="-38.082841049700001"/>
    <n v="-72.353137489199995"/>
  </r>
  <r>
    <n v="15574"/>
    <x v="49"/>
    <n v="9"/>
    <s v="Chile"/>
    <x v="9"/>
    <m/>
    <m/>
    <m/>
    <x v="69"/>
    <m/>
    <m/>
    <x v="0"/>
    <n v="-39.171951193300004"/>
    <n v="-72.669618654999994"/>
  </r>
  <r>
    <n v="15575"/>
    <x v="49"/>
    <n v="9"/>
    <s v="Chile"/>
    <x v="9"/>
    <m/>
    <m/>
    <m/>
    <x v="228"/>
    <m/>
    <m/>
    <x v="0"/>
    <n v="-38.543359325700003"/>
    <n v="-72.289099196999999"/>
  </r>
  <r>
    <n v="15576"/>
    <x v="49"/>
    <n v="9"/>
    <s v="Chile"/>
    <x v="9"/>
    <m/>
    <m/>
    <m/>
    <x v="85"/>
    <m/>
    <m/>
    <x v="0"/>
    <n v="-38.791711704299999"/>
    <n v="-72.578841191500004"/>
  </r>
  <r>
    <n v="15577"/>
    <x v="49"/>
    <n v="9"/>
    <s v="Chile"/>
    <x v="9"/>
    <m/>
    <m/>
    <m/>
    <x v="85"/>
    <m/>
    <m/>
    <x v="0"/>
    <n v="-38.791711704299999"/>
    <n v="-72.578841191500004"/>
  </r>
  <r>
    <n v="15578"/>
    <x v="49"/>
    <n v="9"/>
    <s v="Chile"/>
    <x v="9"/>
    <m/>
    <m/>
    <m/>
    <x v="19"/>
    <m/>
    <m/>
    <x v="0"/>
    <n v="-38.673262980899999"/>
    <n v="-72.667767188900001"/>
  </r>
  <r>
    <n v="15579"/>
    <x v="49"/>
    <n v="9"/>
    <s v="Chile"/>
    <x v="9"/>
    <m/>
    <m/>
    <m/>
    <x v="19"/>
    <m/>
    <m/>
    <x v="0"/>
    <n v="-38.673262980899999"/>
    <n v="-72.667767188900001"/>
  </r>
  <r>
    <n v="15580"/>
    <x v="49"/>
    <n v="9"/>
    <s v="Chile"/>
    <x v="9"/>
    <m/>
    <m/>
    <m/>
    <x v="19"/>
    <m/>
    <m/>
    <x v="0"/>
    <n v="-38.673262980899999"/>
    <n v="-72.667767188900001"/>
  </r>
  <r>
    <n v="15581"/>
    <x v="49"/>
    <n v="9"/>
    <s v="Chile"/>
    <x v="9"/>
    <m/>
    <m/>
    <m/>
    <x v="19"/>
    <m/>
    <m/>
    <x v="0"/>
    <n v="-38.673262980899999"/>
    <n v="-72.667767188900001"/>
  </r>
  <r>
    <n v="15582"/>
    <x v="49"/>
    <n v="9"/>
    <s v="Chile"/>
    <x v="9"/>
    <m/>
    <m/>
    <m/>
    <x v="19"/>
    <m/>
    <m/>
    <x v="0"/>
    <n v="-38.673262980899999"/>
    <n v="-72.667767188900001"/>
  </r>
  <r>
    <n v="15583"/>
    <x v="49"/>
    <n v="9"/>
    <s v="Chile"/>
    <x v="9"/>
    <m/>
    <m/>
    <m/>
    <x v="19"/>
    <m/>
    <m/>
    <x v="0"/>
    <n v="-38.673262980899999"/>
    <n v="-72.667767188900001"/>
  </r>
  <r>
    <n v="15584"/>
    <x v="49"/>
    <n v="9"/>
    <s v="Chile"/>
    <x v="9"/>
    <m/>
    <m/>
    <m/>
    <x v="19"/>
    <m/>
    <m/>
    <x v="0"/>
    <n v="-38.673262980899999"/>
    <n v="-72.667767188900001"/>
  </r>
  <r>
    <n v="15585"/>
    <x v="49"/>
    <n v="9"/>
    <s v="Chile"/>
    <x v="9"/>
    <m/>
    <m/>
    <m/>
    <x v="19"/>
    <m/>
    <m/>
    <x v="0"/>
    <n v="-38.673262980899999"/>
    <n v="-72.667767188900001"/>
  </r>
  <r>
    <n v="15586"/>
    <x v="49"/>
    <n v="9"/>
    <s v="Chile"/>
    <x v="9"/>
    <m/>
    <m/>
    <m/>
    <x v="19"/>
    <m/>
    <m/>
    <x v="0"/>
    <n v="-38.673262980899999"/>
    <n v="-72.667767188900001"/>
  </r>
  <r>
    <n v="15587"/>
    <x v="49"/>
    <n v="9"/>
    <s v="Chile"/>
    <x v="9"/>
    <m/>
    <m/>
    <m/>
    <x v="19"/>
    <m/>
    <m/>
    <x v="0"/>
    <n v="-38.673262980899999"/>
    <n v="-72.667767188900001"/>
  </r>
  <r>
    <n v="15588"/>
    <x v="49"/>
    <n v="9"/>
    <s v="Chile"/>
    <x v="9"/>
    <m/>
    <m/>
    <m/>
    <x v="19"/>
    <m/>
    <m/>
    <x v="0"/>
    <n v="-38.673262980899999"/>
    <n v="-72.667767188900001"/>
  </r>
  <r>
    <n v="15589"/>
    <x v="49"/>
    <n v="9"/>
    <s v="Chile"/>
    <x v="9"/>
    <m/>
    <m/>
    <m/>
    <x v="19"/>
    <m/>
    <m/>
    <x v="0"/>
    <n v="-38.673262980899999"/>
    <n v="-72.667767188900001"/>
  </r>
  <r>
    <n v="15590"/>
    <x v="49"/>
    <n v="9"/>
    <s v="Chile"/>
    <x v="9"/>
    <m/>
    <m/>
    <m/>
    <x v="19"/>
    <m/>
    <m/>
    <x v="0"/>
    <n v="-38.673262980899999"/>
    <n v="-72.667767188900001"/>
  </r>
  <r>
    <n v="15591"/>
    <x v="49"/>
    <n v="9"/>
    <s v="Chile"/>
    <x v="9"/>
    <m/>
    <m/>
    <m/>
    <x v="19"/>
    <m/>
    <m/>
    <x v="0"/>
    <n v="-38.673262980899999"/>
    <n v="-72.667767188900001"/>
  </r>
  <r>
    <n v="15592"/>
    <x v="49"/>
    <n v="9"/>
    <s v="Chile"/>
    <x v="9"/>
    <m/>
    <m/>
    <m/>
    <x v="19"/>
    <m/>
    <m/>
    <x v="0"/>
    <n v="-38.673262980899999"/>
    <n v="-72.667767188900001"/>
  </r>
  <r>
    <n v="15593"/>
    <x v="49"/>
    <n v="9"/>
    <s v="Chile"/>
    <x v="9"/>
    <m/>
    <m/>
    <m/>
    <x v="19"/>
    <m/>
    <m/>
    <x v="0"/>
    <n v="-38.673262980899999"/>
    <n v="-72.667767188900001"/>
  </r>
  <r>
    <n v="15594"/>
    <x v="49"/>
    <n v="9"/>
    <s v="Chile"/>
    <x v="9"/>
    <m/>
    <m/>
    <m/>
    <x v="105"/>
    <m/>
    <m/>
    <x v="0"/>
    <n v="-38.280614075300001"/>
    <n v="-72.233593646100005"/>
  </r>
  <r>
    <n v="15595"/>
    <x v="49"/>
    <n v="9"/>
    <s v="Chile"/>
    <x v="9"/>
    <m/>
    <m/>
    <m/>
    <x v="105"/>
    <m/>
    <m/>
    <x v="0"/>
    <n v="-38.280614075300001"/>
    <n v="-72.233593646100005"/>
  </r>
  <r>
    <n v="15596"/>
    <x v="49"/>
    <n v="9"/>
    <s v="Chile"/>
    <x v="9"/>
    <m/>
    <m/>
    <m/>
    <x v="105"/>
    <m/>
    <m/>
    <x v="0"/>
    <n v="-38.280614075300001"/>
    <n v="-72.233593646100005"/>
  </r>
  <r>
    <n v="15597"/>
    <x v="49"/>
    <n v="9"/>
    <s v="Chile"/>
    <x v="9"/>
    <m/>
    <m/>
    <m/>
    <x v="105"/>
    <m/>
    <m/>
    <x v="0"/>
    <n v="-38.280614075300001"/>
    <n v="-72.233593646100005"/>
  </r>
  <r>
    <n v="15598"/>
    <x v="49"/>
    <n v="9"/>
    <s v="Chile"/>
    <x v="9"/>
    <m/>
    <m/>
    <m/>
    <x v="105"/>
    <m/>
    <m/>
    <x v="0"/>
    <n v="-38.280614075300001"/>
    <n v="-72.233593646100005"/>
  </r>
  <r>
    <n v="15599"/>
    <x v="49"/>
    <n v="9"/>
    <s v="Chile"/>
    <x v="9"/>
    <m/>
    <m/>
    <m/>
    <x v="105"/>
    <m/>
    <m/>
    <x v="0"/>
    <n v="-38.280614075300001"/>
    <n v="-72.233593646100005"/>
  </r>
  <r>
    <n v="15600"/>
    <x v="49"/>
    <n v="9"/>
    <s v="Chile"/>
    <x v="9"/>
    <m/>
    <m/>
    <m/>
    <x v="105"/>
    <m/>
    <m/>
    <x v="0"/>
    <n v="-38.280614075300001"/>
    <n v="-72.233593646100005"/>
  </r>
  <r>
    <n v="15601"/>
    <x v="49"/>
    <n v="9"/>
    <s v="Chile"/>
    <x v="9"/>
    <m/>
    <m/>
    <m/>
    <x v="105"/>
    <m/>
    <m/>
    <x v="0"/>
    <n v="-38.280614075300001"/>
    <n v="-72.233593646100005"/>
  </r>
  <r>
    <n v="15602"/>
    <x v="49"/>
    <n v="9"/>
    <s v="Chile"/>
    <x v="9"/>
    <m/>
    <m/>
    <m/>
    <x v="105"/>
    <m/>
    <m/>
    <x v="0"/>
    <n v="-38.280614075300001"/>
    <n v="-72.233593646100005"/>
  </r>
  <r>
    <n v="15603"/>
    <x v="49"/>
    <n v="9"/>
    <s v="Chile"/>
    <x v="9"/>
    <m/>
    <m/>
    <m/>
    <x v="105"/>
    <m/>
    <m/>
    <x v="0"/>
    <n v="-38.280614075300001"/>
    <n v="-72.233593646100005"/>
  </r>
  <r>
    <n v="15604"/>
    <x v="49"/>
    <n v="9"/>
    <s v="Chile"/>
    <x v="9"/>
    <m/>
    <m/>
    <m/>
    <x v="105"/>
    <m/>
    <m/>
    <x v="0"/>
    <n v="-38.280614075300001"/>
    <n v="-72.233593646100005"/>
  </r>
  <r>
    <n v="15605"/>
    <x v="49"/>
    <n v="9"/>
    <s v="Chile"/>
    <x v="9"/>
    <m/>
    <m/>
    <m/>
    <x v="105"/>
    <m/>
    <m/>
    <x v="0"/>
    <n v="-38.280614075300001"/>
    <n v="-72.233593646100005"/>
  </r>
  <r>
    <n v="15606"/>
    <x v="49"/>
    <n v="9"/>
    <s v="Chile"/>
    <x v="9"/>
    <m/>
    <m/>
    <m/>
    <x v="105"/>
    <m/>
    <m/>
    <x v="0"/>
    <n v="-38.280614075300001"/>
    <n v="-72.233593646100005"/>
  </r>
  <r>
    <n v="15607"/>
    <x v="49"/>
    <n v="9"/>
    <s v="Chile"/>
    <x v="9"/>
    <m/>
    <m/>
    <m/>
    <x v="105"/>
    <m/>
    <m/>
    <x v="0"/>
    <n v="-38.280614075300001"/>
    <n v="-72.233593646100005"/>
  </r>
  <r>
    <n v="15608"/>
    <x v="49"/>
    <n v="14"/>
    <s v="Chile"/>
    <x v="10"/>
    <s v="Masculino"/>
    <n v="35"/>
    <m/>
    <x v="87"/>
    <m/>
    <m/>
    <x v="0"/>
    <n v="-40.201794500200002"/>
    <n v="-73.222321084900003"/>
  </r>
  <r>
    <n v="15609"/>
    <x v="49"/>
    <n v="14"/>
    <s v="Chile"/>
    <x v="10"/>
    <s v="Masculino"/>
    <n v="48"/>
    <m/>
    <x v="232"/>
    <m/>
    <m/>
    <x v="0"/>
    <n v="-40.003414704500003"/>
    <n v="-72.576433110099998"/>
  </r>
  <r>
    <n v="15610"/>
    <x v="49"/>
    <n v="14"/>
    <s v="Chile"/>
    <x v="10"/>
    <s v="Femenino"/>
    <n v="30"/>
    <m/>
    <x v="87"/>
    <m/>
    <m/>
    <x v="0"/>
    <n v="-40.201794500200002"/>
    <n v="-73.222321084900003"/>
  </r>
  <r>
    <n v="15611"/>
    <x v="49"/>
    <n v="14"/>
    <s v="Chile"/>
    <x v="10"/>
    <s v="Masculino"/>
    <n v="51"/>
    <m/>
    <x v="145"/>
    <m/>
    <m/>
    <x v="0"/>
    <n v="-40.496190763999998"/>
    <n v="-72.535439593000007"/>
  </r>
  <r>
    <n v="15612"/>
    <x v="49"/>
    <n v="14"/>
    <s v="Chile"/>
    <x v="10"/>
    <s v="Masculino"/>
    <n v="21"/>
    <m/>
    <x v="172"/>
    <m/>
    <m/>
    <x v="0"/>
    <n v="-39.512181178200002"/>
    <n v="-72.621518845799997"/>
  </r>
  <r>
    <n v="15613"/>
    <x v="49"/>
    <n v="10"/>
    <s v="Chile"/>
    <x v="2"/>
    <m/>
    <m/>
    <m/>
    <x v="146"/>
    <m/>
    <m/>
    <x v="0"/>
    <n v="-43.268395658400003"/>
    <n v="-72.206804941800002"/>
  </r>
  <r>
    <n v="15614"/>
    <x v="49"/>
    <n v="10"/>
    <s v="Chile"/>
    <x v="2"/>
    <m/>
    <m/>
    <m/>
    <x v="192"/>
    <m/>
    <m/>
    <x v="0"/>
    <n v="-40.935737940499997"/>
    <n v="-73.457915609899999"/>
  </r>
  <r>
    <n v="15615"/>
    <x v="49"/>
    <n v="10"/>
    <s v="Chile"/>
    <x v="2"/>
    <m/>
    <m/>
    <m/>
    <x v="33"/>
    <m/>
    <m/>
    <x v="0"/>
    <n v="-40.611892518099999"/>
    <n v="-73.086745366200006"/>
  </r>
  <r>
    <n v="15616"/>
    <x v="49"/>
    <n v="10"/>
    <s v="Chile"/>
    <x v="2"/>
    <m/>
    <m/>
    <m/>
    <x v="33"/>
    <m/>
    <m/>
    <x v="0"/>
    <n v="-40.611892518099999"/>
    <n v="-73.086745366200006"/>
  </r>
  <r>
    <n v="15617"/>
    <x v="49"/>
    <n v="10"/>
    <s v="Chile"/>
    <x v="2"/>
    <m/>
    <m/>
    <m/>
    <x v="33"/>
    <m/>
    <m/>
    <x v="0"/>
    <n v="-40.611892518099999"/>
    <n v="-73.086745366200006"/>
  </r>
  <r>
    <n v="15618"/>
    <x v="49"/>
    <n v="10"/>
    <s v="Chile"/>
    <x v="2"/>
    <m/>
    <m/>
    <m/>
    <x v="33"/>
    <m/>
    <m/>
    <x v="0"/>
    <n v="-40.611892518099999"/>
    <n v="-73.086745366200006"/>
  </r>
  <r>
    <n v="15619"/>
    <x v="49"/>
    <n v="10"/>
    <s v="Chile"/>
    <x v="2"/>
    <m/>
    <m/>
    <m/>
    <x v="33"/>
    <m/>
    <m/>
    <x v="0"/>
    <n v="-40.611892518099999"/>
    <n v="-73.086745366200006"/>
  </r>
  <r>
    <n v="15620"/>
    <x v="49"/>
    <n v="10"/>
    <s v="Chile"/>
    <x v="2"/>
    <m/>
    <m/>
    <m/>
    <x v="33"/>
    <m/>
    <m/>
    <x v="0"/>
    <n v="-40.611892518099999"/>
    <n v="-73.086745366200006"/>
  </r>
  <r>
    <n v="15621"/>
    <x v="49"/>
    <n v="12"/>
    <s v="Chile"/>
    <x v="12"/>
    <m/>
    <m/>
    <m/>
    <x v="23"/>
    <m/>
    <m/>
    <x v="0"/>
    <n v="-53.646790248899997"/>
    <n v="-72.025446149800004"/>
  </r>
  <r>
    <n v="15622"/>
    <x v="49"/>
    <n v="12"/>
    <s v="Chile"/>
    <x v="12"/>
    <m/>
    <m/>
    <m/>
    <x v="23"/>
    <m/>
    <m/>
    <x v="0"/>
    <n v="-53.646790248899997"/>
    <n v="-72.025446149800004"/>
  </r>
  <r>
    <n v="15623"/>
    <x v="49"/>
    <n v="12"/>
    <s v="Chile"/>
    <x v="12"/>
    <m/>
    <m/>
    <m/>
    <x v="23"/>
    <m/>
    <m/>
    <x v="0"/>
    <n v="-53.646790248899997"/>
    <n v="-72.025446149800004"/>
  </r>
  <r>
    <n v="15624"/>
    <x v="49"/>
    <n v="12"/>
    <s v="Chile"/>
    <x v="12"/>
    <m/>
    <m/>
    <m/>
    <x v="23"/>
    <m/>
    <m/>
    <x v="0"/>
    <n v="-53.646790248899997"/>
    <n v="-72.025446149800004"/>
  </r>
  <r>
    <n v="15625"/>
    <x v="49"/>
    <n v="12"/>
    <s v="Chile"/>
    <x v="12"/>
    <m/>
    <m/>
    <m/>
    <x v="23"/>
    <m/>
    <m/>
    <x v="0"/>
    <n v="-53.646790248899997"/>
    <n v="-72.025446149800004"/>
  </r>
  <r>
    <n v="15626"/>
    <x v="49"/>
    <n v="12"/>
    <s v="Chile"/>
    <x v="12"/>
    <m/>
    <m/>
    <m/>
    <x v="23"/>
    <m/>
    <m/>
    <x v="0"/>
    <n v="-53.646790248899997"/>
    <n v="-72.025446149800004"/>
  </r>
  <r>
    <n v="15627"/>
    <x v="49"/>
    <n v="12"/>
    <s v="Chile"/>
    <x v="12"/>
    <m/>
    <m/>
    <m/>
    <x v="23"/>
    <m/>
    <m/>
    <x v="0"/>
    <n v="-53.646790248899997"/>
    <n v="-72.025446149800004"/>
  </r>
  <r>
    <n v="15628"/>
    <x v="49"/>
    <n v="12"/>
    <s v="Chile"/>
    <x v="12"/>
    <m/>
    <m/>
    <m/>
    <x v="23"/>
    <m/>
    <m/>
    <x v="0"/>
    <n v="-53.646790248899997"/>
    <n v="-72.025446149800004"/>
  </r>
  <r>
    <n v="15629"/>
    <x v="49"/>
    <n v="12"/>
    <s v="Chile"/>
    <x v="12"/>
    <m/>
    <m/>
    <m/>
    <x v="23"/>
    <m/>
    <m/>
    <x v="0"/>
    <n v="-53.646790248899997"/>
    <n v="-72.025446149800004"/>
  </r>
  <r>
    <n v="15630"/>
    <x v="49"/>
    <n v="12"/>
    <s v="Chile"/>
    <x v="12"/>
    <m/>
    <m/>
    <m/>
    <x v="23"/>
    <m/>
    <m/>
    <x v="0"/>
    <n v="-53.646790248899997"/>
    <n v="-72.025446149800004"/>
  </r>
  <r>
    <n v="15631"/>
    <x v="49"/>
    <n v="12"/>
    <s v="Chile"/>
    <x v="12"/>
    <m/>
    <m/>
    <m/>
    <x v="23"/>
    <m/>
    <m/>
    <x v="0"/>
    <n v="-53.646790248899997"/>
    <n v="-72.025446149800004"/>
  </r>
  <r>
    <n v="15632"/>
    <x v="49"/>
    <n v="12"/>
    <s v="Chile"/>
    <x v="12"/>
    <m/>
    <m/>
    <m/>
    <x v="23"/>
    <m/>
    <m/>
    <x v="0"/>
    <n v="-53.646790248899997"/>
    <n v="-72.025446149800004"/>
  </r>
  <r>
    <n v="15633"/>
    <x v="49"/>
    <n v="12"/>
    <s v="Chile"/>
    <x v="12"/>
    <m/>
    <m/>
    <m/>
    <x v="23"/>
    <m/>
    <m/>
    <x v="0"/>
    <n v="-53.646790248899997"/>
    <n v="-72.025446149800004"/>
  </r>
  <r>
    <n v="15634"/>
    <x v="49"/>
    <n v="12"/>
    <s v="Chile"/>
    <x v="12"/>
    <m/>
    <m/>
    <m/>
    <x v="23"/>
    <m/>
    <m/>
    <x v="0"/>
    <n v="-53.646790248899997"/>
    <n v="-72.025446149800004"/>
  </r>
  <r>
    <n v="15635"/>
    <x v="49"/>
    <n v="12"/>
    <s v="Chile"/>
    <x v="12"/>
    <m/>
    <m/>
    <m/>
    <x v="23"/>
    <m/>
    <m/>
    <x v="0"/>
    <n v="-53.646790248899997"/>
    <n v="-72.025446149800004"/>
  </r>
  <r>
    <n v="15636"/>
    <x v="49"/>
    <n v="12"/>
    <s v="Chile"/>
    <x v="12"/>
    <m/>
    <m/>
    <m/>
    <x v="23"/>
    <m/>
    <m/>
    <x v="0"/>
    <n v="-53.646790248899997"/>
    <n v="-72.025446149800004"/>
  </r>
  <r>
    <n v="15637"/>
    <x v="49"/>
    <n v="12"/>
    <s v="Chile"/>
    <x v="12"/>
    <m/>
    <m/>
    <m/>
    <x v="23"/>
    <m/>
    <m/>
    <x v="0"/>
    <n v="-53.646790248899997"/>
    <n v="-72.025446149800004"/>
  </r>
  <r>
    <n v="15638"/>
    <x v="49"/>
    <n v="12"/>
    <s v="Chile"/>
    <x v="12"/>
    <m/>
    <m/>
    <m/>
    <x v="23"/>
    <m/>
    <m/>
    <x v="0"/>
    <n v="-53.646790248899997"/>
    <n v="-72.025446149800004"/>
  </r>
  <r>
    <n v="15639"/>
    <x v="49"/>
    <n v="12"/>
    <s v="Chile"/>
    <x v="12"/>
    <m/>
    <m/>
    <m/>
    <x v="23"/>
    <m/>
    <m/>
    <x v="0"/>
    <n v="-53.646790248899997"/>
    <n v="-72.025446149800004"/>
  </r>
  <r>
    <n v="15640"/>
    <x v="49"/>
    <n v="12"/>
    <s v="Chile"/>
    <x v="12"/>
    <m/>
    <m/>
    <m/>
    <x v="23"/>
    <m/>
    <m/>
    <x v="0"/>
    <n v="-53.646790248899997"/>
    <n v="-72.025446149800004"/>
  </r>
  <r>
    <n v="15641"/>
    <x v="49"/>
    <n v="12"/>
    <s v="Chile"/>
    <x v="12"/>
    <m/>
    <m/>
    <m/>
    <x v="23"/>
    <m/>
    <m/>
    <x v="0"/>
    <n v="-53.646790248899997"/>
    <n v="-72.025446149800004"/>
  </r>
  <r>
    <n v="15642"/>
    <x v="49"/>
    <n v="12"/>
    <s v="Chile"/>
    <x v="12"/>
    <m/>
    <m/>
    <m/>
    <x v="23"/>
    <m/>
    <m/>
    <x v="0"/>
    <n v="-53.646790248899997"/>
    <n v="-72.025446149800004"/>
  </r>
  <r>
    <n v="15643"/>
    <x v="49"/>
    <n v="12"/>
    <s v="Chile"/>
    <x v="12"/>
    <m/>
    <m/>
    <m/>
    <x v="23"/>
    <m/>
    <m/>
    <x v="0"/>
    <n v="-53.646790248899997"/>
    <n v="-72.025446149800004"/>
  </r>
  <r>
    <n v="15644"/>
    <x v="49"/>
    <n v="12"/>
    <s v="Chile"/>
    <x v="12"/>
    <m/>
    <m/>
    <m/>
    <x v="23"/>
    <m/>
    <m/>
    <x v="0"/>
    <n v="-53.646790248899997"/>
    <n v="-72.025446149800004"/>
  </r>
  <r>
    <n v="15645"/>
    <x v="49"/>
    <n v="12"/>
    <s v="Chile"/>
    <x v="12"/>
    <m/>
    <m/>
    <m/>
    <x v="23"/>
    <m/>
    <m/>
    <x v="0"/>
    <n v="-53.646790248899997"/>
    <n v="-72.025446149800004"/>
  </r>
  <r>
    <n v="15646"/>
    <x v="49"/>
    <n v="12"/>
    <s v="Chile"/>
    <x v="12"/>
    <m/>
    <m/>
    <m/>
    <x v="23"/>
    <m/>
    <m/>
    <x v="0"/>
    <n v="-53.646790248899997"/>
    <n v="-72.025446149800004"/>
  </r>
  <r>
    <n v="15647"/>
    <x v="49"/>
    <n v="12"/>
    <s v="Chile"/>
    <x v="12"/>
    <m/>
    <m/>
    <m/>
    <x v="253"/>
    <m/>
    <m/>
    <x v="0"/>
    <n v="-52.280943298700002"/>
    <n v="-70.051635449900004"/>
  </r>
  <r>
    <n v="15648"/>
    <x v="49"/>
    <n v="5"/>
    <s v="Chile"/>
    <x v="8"/>
    <s v="Femenino"/>
    <n v="89"/>
    <s v="Hospital Naval Almirante NEF"/>
    <x v="16"/>
    <m/>
    <m/>
    <x v="2"/>
    <n v="-33.028800296299998"/>
    <n v="-71.515431215700005"/>
  </r>
  <r>
    <n v="15649"/>
    <x v="49"/>
    <n v="13"/>
    <s v="Chile"/>
    <x v="1"/>
    <s v="Masculino"/>
    <n v="64"/>
    <m/>
    <x v="98"/>
    <m/>
    <m/>
    <x v="2"/>
    <n v="-33.491742738900001"/>
    <n v="-70.675652943299994"/>
  </r>
  <r>
    <n v="15650"/>
    <x v="49"/>
    <n v="13"/>
    <s v="Chile"/>
    <x v="1"/>
    <m/>
    <m/>
    <m/>
    <x v="27"/>
    <m/>
    <m/>
    <x v="2"/>
    <n v="-33.604364294100002"/>
    <n v="-70.626637030500007"/>
  </r>
  <r>
    <n v="15651"/>
    <x v="49"/>
    <n v="6"/>
    <s v="Chile"/>
    <x v="13"/>
    <s v="Masculino"/>
    <n v="26"/>
    <s v="Clínica Isamédica de Rancagua"/>
    <x v="57"/>
    <m/>
    <m/>
    <x v="2"/>
    <n v="-34.125761517299999"/>
    <n v="-70.816747871999993"/>
  </r>
  <r>
    <n v="15652"/>
    <x v="49"/>
    <n v="8"/>
    <s v="Chile"/>
    <x v="3"/>
    <s v="Masculino"/>
    <n v="56"/>
    <m/>
    <x v="10"/>
    <m/>
    <m/>
    <x v="2"/>
    <n v="-36.834303278500002"/>
    <n v="-72.950829239200004"/>
  </r>
  <r>
    <n v="15653"/>
    <x v="49"/>
    <n v="9"/>
    <s v="Chile"/>
    <x v="9"/>
    <s v="Masculino"/>
    <n v="82"/>
    <m/>
    <x v="19"/>
    <m/>
    <m/>
    <x v="2"/>
    <n v="-38.673262980899999"/>
    <n v="-72.667767188900001"/>
  </r>
  <r>
    <n v="15654"/>
    <x v="49"/>
    <n v="9"/>
    <s v="Chile"/>
    <x v="9"/>
    <s v="Masculino"/>
    <n v="73"/>
    <m/>
    <x v="19"/>
    <m/>
    <m/>
    <x v="2"/>
    <n v="-38.673262980899999"/>
    <n v="-72.667767188900001"/>
  </r>
  <r>
    <n v="15655"/>
    <x v="49"/>
    <n v="12"/>
    <s v="Chile"/>
    <x v="12"/>
    <s v="Masculino"/>
    <n v="58"/>
    <s v="Hospital Clínico de Magallanes"/>
    <x v="23"/>
    <m/>
    <m/>
    <x v="2"/>
    <n v="-53.646790248899997"/>
    <n v="-72.025446149800004"/>
  </r>
  <r>
    <n v="15656"/>
    <x v="49"/>
    <m/>
    <s v="Chile"/>
    <x v="15"/>
    <m/>
    <m/>
    <m/>
    <x v="27"/>
    <m/>
    <m/>
    <x v="1"/>
    <n v="-33.604364294100002"/>
    <n v="-70.626637030500007"/>
  </r>
  <r>
    <n v="15657"/>
    <x v="49"/>
    <m/>
    <s v="Chile"/>
    <x v="15"/>
    <m/>
    <m/>
    <m/>
    <x v="27"/>
    <m/>
    <m/>
    <x v="1"/>
    <n v="-33.604364294100002"/>
    <n v="-70.626637030500007"/>
  </r>
  <r>
    <n v="15658"/>
    <x v="49"/>
    <m/>
    <s v="Chile"/>
    <x v="15"/>
    <m/>
    <m/>
    <m/>
    <x v="27"/>
    <m/>
    <m/>
    <x v="1"/>
    <n v="-33.604364294100002"/>
    <n v="-70.626637030500007"/>
  </r>
  <r>
    <n v="15659"/>
    <x v="49"/>
    <m/>
    <s v="Chile"/>
    <x v="15"/>
    <m/>
    <m/>
    <m/>
    <x v="27"/>
    <m/>
    <m/>
    <x v="1"/>
    <n v="-33.604364294100002"/>
    <n v="-70.626637030500007"/>
  </r>
  <r>
    <n v="15660"/>
    <x v="49"/>
    <m/>
    <s v="Chile"/>
    <x v="15"/>
    <m/>
    <m/>
    <m/>
    <x v="27"/>
    <m/>
    <m/>
    <x v="1"/>
    <n v="-33.604364294100002"/>
    <n v="-70.626637030500007"/>
  </r>
  <r>
    <n v="15661"/>
    <x v="49"/>
    <m/>
    <s v="Chile"/>
    <x v="15"/>
    <m/>
    <m/>
    <m/>
    <x v="27"/>
    <m/>
    <m/>
    <x v="1"/>
    <n v="-33.604364294100002"/>
    <n v="-70.626637030500007"/>
  </r>
  <r>
    <n v="15662"/>
    <x v="49"/>
    <m/>
    <s v="Chile"/>
    <x v="15"/>
    <m/>
    <m/>
    <m/>
    <x v="27"/>
    <m/>
    <m/>
    <x v="1"/>
    <n v="-33.604364294100002"/>
    <n v="-70.626637030500007"/>
  </r>
  <r>
    <n v="15663"/>
    <x v="49"/>
    <m/>
    <s v="Chile"/>
    <x v="15"/>
    <m/>
    <m/>
    <m/>
    <x v="27"/>
    <m/>
    <m/>
    <x v="1"/>
    <n v="-33.604364294100002"/>
    <n v="-70.626637030500007"/>
  </r>
  <r>
    <n v="15664"/>
    <x v="49"/>
    <m/>
    <s v="Chile"/>
    <x v="15"/>
    <m/>
    <m/>
    <m/>
    <x v="27"/>
    <m/>
    <m/>
    <x v="1"/>
    <n v="-33.604364294100002"/>
    <n v="-70.626637030500007"/>
  </r>
  <r>
    <n v="15665"/>
    <x v="49"/>
    <m/>
    <s v="Chile"/>
    <x v="15"/>
    <m/>
    <m/>
    <m/>
    <x v="27"/>
    <m/>
    <m/>
    <x v="1"/>
    <n v="-33.604364294100002"/>
    <n v="-70.626637030500007"/>
  </r>
  <r>
    <n v="15666"/>
    <x v="49"/>
    <m/>
    <s v="Chile"/>
    <x v="15"/>
    <m/>
    <m/>
    <m/>
    <x v="27"/>
    <m/>
    <m/>
    <x v="1"/>
    <n v="-33.604364294100002"/>
    <n v="-70.626637030500007"/>
  </r>
  <r>
    <n v="15667"/>
    <x v="49"/>
    <m/>
    <s v="Chile"/>
    <x v="15"/>
    <m/>
    <m/>
    <m/>
    <x v="27"/>
    <m/>
    <m/>
    <x v="1"/>
    <n v="-33.604364294100002"/>
    <n v="-70.626637030500007"/>
  </r>
  <r>
    <n v="15668"/>
    <x v="49"/>
    <m/>
    <s v="Chile"/>
    <x v="15"/>
    <m/>
    <m/>
    <m/>
    <x v="27"/>
    <m/>
    <m/>
    <x v="1"/>
    <n v="-33.604364294100002"/>
    <n v="-70.626637030500007"/>
  </r>
  <r>
    <n v="15669"/>
    <x v="49"/>
    <m/>
    <s v="Chile"/>
    <x v="15"/>
    <m/>
    <m/>
    <m/>
    <x v="27"/>
    <m/>
    <m/>
    <x v="1"/>
    <n v="-33.604364294100002"/>
    <n v="-70.626637030500007"/>
  </r>
  <r>
    <n v="15670"/>
    <x v="49"/>
    <m/>
    <s v="Chile"/>
    <x v="15"/>
    <m/>
    <m/>
    <m/>
    <x v="27"/>
    <m/>
    <m/>
    <x v="1"/>
    <n v="-33.604364294100002"/>
    <n v="-70.626637030500007"/>
  </r>
  <r>
    <n v="15671"/>
    <x v="49"/>
    <m/>
    <s v="Chile"/>
    <x v="15"/>
    <m/>
    <m/>
    <m/>
    <x v="27"/>
    <m/>
    <m/>
    <x v="1"/>
    <n v="-33.604364294100002"/>
    <n v="-70.626637030500007"/>
  </r>
  <r>
    <n v="15672"/>
    <x v="49"/>
    <m/>
    <s v="Chile"/>
    <x v="15"/>
    <m/>
    <m/>
    <m/>
    <x v="27"/>
    <m/>
    <m/>
    <x v="1"/>
    <n v="-33.604364294100002"/>
    <n v="-70.626637030500007"/>
  </r>
  <r>
    <n v="15673"/>
    <x v="49"/>
    <m/>
    <s v="Chile"/>
    <x v="15"/>
    <m/>
    <m/>
    <m/>
    <x v="27"/>
    <m/>
    <m/>
    <x v="1"/>
    <n v="-33.604364294100002"/>
    <n v="-70.626637030500007"/>
  </r>
  <r>
    <n v="15674"/>
    <x v="49"/>
    <m/>
    <s v="Chile"/>
    <x v="15"/>
    <m/>
    <m/>
    <m/>
    <x v="27"/>
    <m/>
    <m/>
    <x v="1"/>
    <n v="-33.604364294100002"/>
    <n v="-70.626637030500007"/>
  </r>
  <r>
    <n v="15675"/>
    <x v="49"/>
    <m/>
    <s v="Chile"/>
    <x v="15"/>
    <m/>
    <m/>
    <m/>
    <x v="27"/>
    <m/>
    <m/>
    <x v="1"/>
    <n v="-33.604364294100002"/>
    <n v="-70.626637030500007"/>
  </r>
  <r>
    <n v="15676"/>
    <x v="49"/>
    <m/>
    <s v="Chile"/>
    <x v="15"/>
    <m/>
    <m/>
    <m/>
    <x v="27"/>
    <m/>
    <m/>
    <x v="1"/>
    <n v="-33.604364294100002"/>
    <n v="-70.626637030500007"/>
  </r>
  <r>
    <n v="15677"/>
    <x v="49"/>
    <m/>
    <s v="Chile"/>
    <x v="15"/>
    <m/>
    <m/>
    <m/>
    <x v="27"/>
    <m/>
    <m/>
    <x v="1"/>
    <n v="-33.604364294100002"/>
    <n v="-70.626637030500007"/>
  </r>
  <r>
    <n v="15678"/>
    <x v="49"/>
    <m/>
    <s v="Chile"/>
    <x v="15"/>
    <m/>
    <m/>
    <m/>
    <x v="27"/>
    <m/>
    <m/>
    <x v="1"/>
    <n v="-33.604364294100002"/>
    <n v="-70.626637030500007"/>
  </r>
  <r>
    <n v="15679"/>
    <x v="49"/>
    <m/>
    <s v="Chile"/>
    <x v="15"/>
    <m/>
    <m/>
    <m/>
    <x v="27"/>
    <m/>
    <m/>
    <x v="1"/>
    <n v="-33.604364294100002"/>
    <n v="-70.626637030500007"/>
  </r>
  <r>
    <n v="15680"/>
    <x v="49"/>
    <m/>
    <s v="Chile"/>
    <x v="15"/>
    <m/>
    <m/>
    <m/>
    <x v="27"/>
    <m/>
    <m/>
    <x v="1"/>
    <n v="-33.604364294100002"/>
    <n v="-70.626637030500007"/>
  </r>
  <r>
    <n v="15681"/>
    <x v="49"/>
    <m/>
    <s v="Chile"/>
    <x v="15"/>
    <m/>
    <m/>
    <m/>
    <x v="27"/>
    <m/>
    <m/>
    <x v="1"/>
    <n v="-33.604364294100002"/>
    <n v="-70.626637030500007"/>
  </r>
  <r>
    <n v="15682"/>
    <x v="49"/>
    <m/>
    <s v="Chile"/>
    <x v="15"/>
    <m/>
    <m/>
    <m/>
    <x v="27"/>
    <m/>
    <m/>
    <x v="1"/>
    <n v="-33.604364294100002"/>
    <n v="-70.626637030500007"/>
  </r>
  <r>
    <n v="15683"/>
    <x v="49"/>
    <m/>
    <s v="Chile"/>
    <x v="15"/>
    <m/>
    <m/>
    <m/>
    <x v="27"/>
    <m/>
    <m/>
    <x v="1"/>
    <n v="-33.604364294100002"/>
    <n v="-70.626637030500007"/>
  </r>
  <r>
    <n v="15684"/>
    <x v="49"/>
    <m/>
    <s v="Chile"/>
    <x v="15"/>
    <m/>
    <m/>
    <m/>
    <x v="27"/>
    <m/>
    <m/>
    <x v="1"/>
    <n v="-33.604364294100002"/>
    <n v="-70.626637030500007"/>
  </r>
  <r>
    <n v="15685"/>
    <x v="49"/>
    <m/>
    <s v="Chile"/>
    <x v="15"/>
    <m/>
    <m/>
    <m/>
    <x v="27"/>
    <m/>
    <m/>
    <x v="1"/>
    <n v="-33.604364294100002"/>
    <n v="-70.626637030500007"/>
  </r>
  <r>
    <n v="15686"/>
    <x v="49"/>
    <m/>
    <s v="Chile"/>
    <x v="15"/>
    <m/>
    <m/>
    <m/>
    <x v="27"/>
    <m/>
    <m/>
    <x v="1"/>
    <n v="-33.604364294100002"/>
    <n v="-70.626637030500007"/>
  </r>
  <r>
    <n v="15687"/>
    <x v="49"/>
    <m/>
    <s v="Chile"/>
    <x v="15"/>
    <m/>
    <m/>
    <m/>
    <x v="27"/>
    <m/>
    <m/>
    <x v="1"/>
    <n v="-33.604364294100002"/>
    <n v="-70.626637030500007"/>
  </r>
  <r>
    <n v="15688"/>
    <x v="49"/>
    <m/>
    <s v="Chile"/>
    <x v="15"/>
    <m/>
    <m/>
    <m/>
    <x v="27"/>
    <m/>
    <m/>
    <x v="1"/>
    <n v="-33.604364294100002"/>
    <n v="-70.626637030500007"/>
  </r>
  <r>
    <n v="15689"/>
    <x v="49"/>
    <m/>
    <s v="Chile"/>
    <x v="15"/>
    <m/>
    <m/>
    <m/>
    <x v="27"/>
    <m/>
    <m/>
    <x v="1"/>
    <n v="-33.604364294100002"/>
    <n v="-70.626637030500007"/>
  </r>
  <r>
    <n v="15690"/>
    <x v="49"/>
    <m/>
    <s v="Chile"/>
    <x v="15"/>
    <m/>
    <m/>
    <m/>
    <x v="27"/>
    <m/>
    <m/>
    <x v="1"/>
    <n v="-33.604364294100002"/>
    <n v="-70.626637030500007"/>
  </r>
  <r>
    <n v="15691"/>
    <x v="49"/>
    <m/>
    <s v="Chile"/>
    <x v="15"/>
    <m/>
    <m/>
    <m/>
    <x v="27"/>
    <m/>
    <m/>
    <x v="1"/>
    <n v="-33.604364294100002"/>
    <n v="-70.626637030500007"/>
  </r>
  <r>
    <n v="15692"/>
    <x v="49"/>
    <m/>
    <s v="Chile"/>
    <x v="15"/>
    <m/>
    <m/>
    <m/>
    <x v="27"/>
    <m/>
    <m/>
    <x v="1"/>
    <n v="-33.604364294100002"/>
    <n v="-70.626637030500007"/>
  </r>
  <r>
    <n v="15693"/>
    <x v="49"/>
    <m/>
    <s v="Chile"/>
    <x v="15"/>
    <m/>
    <m/>
    <m/>
    <x v="27"/>
    <m/>
    <m/>
    <x v="1"/>
    <n v="-33.604364294100002"/>
    <n v="-70.626637030500007"/>
  </r>
  <r>
    <n v="15694"/>
    <x v="49"/>
    <m/>
    <s v="Chile"/>
    <x v="15"/>
    <m/>
    <m/>
    <m/>
    <x v="27"/>
    <m/>
    <m/>
    <x v="1"/>
    <n v="-33.604364294100002"/>
    <n v="-70.626637030500007"/>
  </r>
  <r>
    <n v="15695"/>
    <x v="49"/>
    <m/>
    <s v="Chile"/>
    <x v="15"/>
    <m/>
    <m/>
    <m/>
    <x v="27"/>
    <m/>
    <m/>
    <x v="1"/>
    <n v="-33.604364294100002"/>
    <n v="-70.626637030500007"/>
  </r>
  <r>
    <n v="15696"/>
    <x v="49"/>
    <m/>
    <s v="Chile"/>
    <x v="15"/>
    <m/>
    <m/>
    <m/>
    <x v="27"/>
    <m/>
    <m/>
    <x v="1"/>
    <n v="-33.604364294100002"/>
    <n v="-70.626637030500007"/>
  </r>
  <r>
    <n v="15697"/>
    <x v="49"/>
    <m/>
    <s v="Chile"/>
    <x v="15"/>
    <m/>
    <m/>
    <m/>
    <x v="27"/>
    <m/>
    <m/>
    <x v="1"/>
    <n v="-33.604364294100002"/>
    <n v="-70.626637030500007"/>
  </r>
  <r>
    <n v="15698"/>
    <x v="49"/>
    <m/>
    <s v="Chile"/>
    <x v="15"/>
    <m/>
    <m/>
    <m/>
    <x v="27"/>
    <m/>
    <m/>
    <x v="1"/>
    <n v="-33.604364294100002"/>
    <n v="-70.626637030500007"/>
  </r>
  <r>
    <n v="15699"/>
    <x v="49"/>
    <m/>
    <s v="Chile"/>
    <x v="15"/>
    <m/>
    <m/>
    <m/>
    <x v="27"/>
    <m/>
    <m/>
    <x v="1"/>
    <n v="-33.604364294100002"/>
    <n v="-70.626637030500007"/>
  </r>
  <r>
    <n v="15700"/>
    <x v="49"/>
    <m/>
    <s v="Chile"/>
    <x v="15"/>
    <m/>
    <m/>
    <m/>
    <x v="27"/>
    <m/>
    <m/>
    <x v="1"/>
    <n v="-33.604364294100002"/>
    <n v="-70.626637030500007"/>
  </r>
  <r>
    <n v="15701"/>
    <x v="49"/>
    <m/>
    <s v="Chile"/>
    <x v="15"/>
    <m/>
    <m/>
    <m/>
    <x v="27"/>
    <m/>
    <m/>
    <x v="1"/>
    <n v="-33.604364294100002"/>
    <n v="-70.626637030500007"/>
  </r>
  <r>
    <n v="15702"/>
    <x v="49"/>
    <m/>
    <s v="Chile"/>
    <x v="15"/>
    <m/>
    <m/>
    <m/>
    <x v="27"/>
    <m/>
    <m/>
    <x v="1"/>
    <n v="-33.604364294100002"/>
    <n v="-70.626637030500007"/>
  </r>
  <r>
    <n v="15703"/>
    <x v="49"/>
    <m/>
    <s v="Chile"/>
    <x v="15"/>
    <m/>
    <m/>
    <m/>
    <x v="27"/>
    <m/>
    <m/>
    <x v="1"/>
    <n v="-33.604364294100002"/>
    <n v="-70.626637030500007"/>
  </r>
  <r>
    <n v="15704"/>
    <x v="49"/>
    <m/>
    <s v="Chile"/>
    <x v="15"/>
    <m/>
    <m/>
    <m/>
    <x v="27"/>
    <m/>
    <m/>
    <x v="1"/>
    <n v="-33.604364294100002"/>
    <n v="-70.626637030500007"/>
  </r>
  <r>
    <n v="15705"/>
    <x v="49"/>
    <m/>
    <s v="Chile"/>
    <x v="15"/>
    <m/>
    <m/>
    <m/>
    <x v="27"/>
    <m/>
    <m/>
    <x v="1"/>
    <n v="-33.604364294100002"/>
    <n v="-70.626637030500007"/>
  </r>
  <r>
    <n v="15706"/>
    <x v="49"/>
    <m/>
    <s v="Chile"/>
    <x v="15"/>
    <m/>
    <m/>
    <m/>
    <x v="27"/>
    <m/>
    <m/>
    <x v="1"/>
    <n v="-33.604364294100002"/>
    <n v="-70.626637030500007"/>
  </r>
  <r>
    <n v="15707"/>
    <x v="49"/>
    <m/>
    <s v="Chile"/>
    <x v="15"/>
    <m/>
    <m/>
    <m/>
    <x v="27"/>
    <m/>
    <m/>
    <x v="1"/>
    <n v="-33.604364294100002"/>
    <n v="-70.626637030500007"/>
  </r>
  <r>
    <n v="15708"/>
    <x v="49"/>
    <m/>
    <s v="Chile"/>
    <x v="15"/>
    <m/>
    <m/>
    <m/>
    <x v="27"/>
    <m/>
    <m/>
    <x v="1"/>
    <n v="-33.604364294100002"/>
    <n v="-70.626637030500007"/>
  </r>
  <r>
    <n v="15709"/>
    <x v="49"/>
    <m/>
    <s v="Chile"/>
    <x v="15"/>
    <m/>
    <m/>
    <m/>
    <x v="27"/>
    <m/>
    <m/>
    <x v="1"/>
    <n v="-33.604364294100002"/>
    <n v="-70.626637030500007"/>
  </r>
  <r>
    <n v="15710"/>
    <x v="49"/>
    <m/>
    <s v="Chile"/>
    <x v="15"/>
    <m/>
    <m/>
    <m/>
    <x v="27"/>
    <m/>
    <m/>
    <x v="1"/>
    <n v="-33.604364294100002"/>
    <n v="-70.626637030500007"/>
  </r>
  <r>
    <n v="15711"/>
    <x v="49"/>
    <m/>
    <s v="Chile"/>
    <x v="15"/>
    <m/>
    <m/>
    <m/>
    <x v="27"/>
    <m/>
    <m/>
    <x v="1"/>
    <n v="-33.604364294100002"/>
    <n v="-70.626637030500007"/>
  </r>
  <r>
    <n v="15712"/>
    <x v="49"/>
    <m/>
    <s v="Chile"/>
    <x v="15"/>
    <m/>
    <m/>
    <m/>
    <x v="27"/>
    <m/>
    <m/>
    <x v="1"/>
    <n v="-33.604364294100002"/>
    <n v="-70.626637030500007"/>
  </r>
  <r>
    <n v="15713"/>
    <x v="49"/>
    <m/>
    <s v="Chile"/>
    <x v="15"/>
    <m/>
    <m/>
    <m/>
    <x v="27"/>
    <m/>
    <m/>
    <x v="1"/>
    <n v="-33.604364294100002"/>
    <n v="-70.626637030500007"/>
  </r>
  <r>
    <n v="15714"/>
    <x v="49"/>
    <m/>
    <s v="Chile"/>
    <x v="15"/>
    <m/>
    <m/>
    <m/>
    <x v="27"/>
    <m/>
    <m/>
    <x v="1"/>
    <n v="-33.604364294100002"/>
    <n v="-70.626637030500007"/>
  </r>
  <r>
    <n v="15715"/>
    <x v="49"/>
    <m/>
    <s v="Chile"/>
    <x v="15"/>
    <m/>
    <m/>
    <m/>
    <x v="27"/>
    <m/>
    <m/>
    <x v="1"/>
    <n v="-33.604364294100002"/>
    <n v="-70.626637030500007"/>
  </r>
  <r>
    <n v="15716"/>
    <x v="49"/>
    <m/>
    <s v="Chile"/>
    <x v="15"/>
    <m/>
    <m/>
    <m/>
    <x v="27"/>
    <m/>
    <m/>
    <x v="1"/>
    <n v="-33.604364294100002"/>
    <n v="-70.626637030500007"/>
  </r>
  <r>
    <n v="15717"/>
    <x v="49"/>
    <m/>
    <s v="Chile"/>
    <x v="15"/>
    <m/>
    <m/>
    <m/>
    <x v="27"/>
    <m/>
    <m/>
    <x v="1"/>
    <n v="-33.604364294100002"/>
    <n v="-70.626637030500007"/>
  </r>
  <r>
    <n v="15718"/>
    <x v="49"/>
    <m/>
    <s v="Chile"/>
    <x v="15"/>
    <m/>
    <m/>
    <m/>
    <x v="27"/>
    <m/>
    <m/>
    <x v="1"/>
    <n v="-33.604364294100002"/>
    <n v="-70.626637030500007"/>
  </r>
  <r>
    <n v="15719"/>
    <x v="49"/>
    <m/>
    <s v="Chile"/>
    <x v="15"/>
    <m/>
    <m/>
    <m/>
    <x v="27"/>
    <m/>
    <m/>
    <x v="1"/>
    <n v="-33.604364294100002"/>
    <n v="-70.626637030500007"/>
  </r>
  <r>
    <n v="15720"/>
    <x v="49"/>
    <m/>
    <s v="Chile"/>
    <x v="15"/>
    <m/>
    <m/>
    <m/>
    <x v="27"/>
    <m/>
    <m/>
    <x v="1"/>
    <n v="-33.604364294100002"/>
    <n v="-70.626637030500007"/>
  </r>
  <r>
    <n v="15721"/>
    <x v="49"/>
    <m/>
    <s v="Chile"/>
    <x v="15"/>
    <m/>
    <m/>
    <m/>
    <x v="27"/>
    <m/>
    <m/>
    <x v="1"/>
    <n v="-33.604364294100002"/>
    <n v="-70.626637030500007"/>
  </r>
  <r>
    <n v="15722"/>
    <x v="49"/>
    <m/>
    <s v="Chile"/>
    <x v="15"/>
    <m/>
    <m/>
    <m/>
    <x v="27"/>
    <m/>
    <m/>
    <x v="1"/>
    <n v="-33.604364294100002"/>
    <n v="-70.626637030500007"/>
  </r>
  <r>
    <n v="15723"/>
    <x v="49"/>
    <m/>
    <s v="Chile"/>
    <x v="15"/>
    <m/>
    <m/>
    <m/>
    <x v="27"/>
    <m/>
    <m/>
    <x v="1"/>
    <n v="-33.604364294100002"/>
    <n v="-70.626637030500007"/>
  </r>
  <r>
    <n v="15724"/>
    <x v="49"/>
    <m/>
    <s v="Chile"/>
    <x v="15"/>
    <m/>
    <m/>
    <m/>
    <x v="27"/>
    <m/>
    <m/>
    <x v="1"/>
    <n v="-33.604364294100002"/>
    <n v="-70.626637030500007"/>
  </r>
  <r>
    <n v="15725"/>
    <x v="49"/>
    <m/>
    <s v="Chile"/>
    <x v="15"/>
    <m/>
    <m/>
    <m/>
    <x v="27"/>
    <m/>
    <m/>
    <x v="1"/>
    <n v="-33.604364294100002"/>
    <n v="-70.626637030500007"/>
  </r>
  <r>
    <n v="15726"/>
    <x v="49"/>
    <m/>
    <s v="Chile"/>
    <x v="15"/>
    <m/>
    <m/>
    <m/>
    <x v="27"/>
    <m/>
    <m/>
    <x v="1"/>
    <n v="-33.604364294100002"/>
    <n v="-70.626637030500007"/>
  </r>
  <r>
    <n v="15727"/>
    <x v="49"/>
    <m/>
    <s v="Chile"/>
    <x v="15"/>
    <m/>
    <m/>
    <m/>
    <x v="27"/>
    <m/>
    <m/>
    <x v="1"/>
    <n v="-33.604364294100002"/>
    <n v="-70.626637030500007"/>
  </r>
  <r>
    <n v="15728"/>
    <x v="49"/>
    <m/>
    <s v="Chile"/>
    <x v="15"/>
    <m/>
    <m/>
    <m/>
    <x v="27"/>
    <m/>
    <m/>
    <x v="1"/>
    <n v="-33.604364294100002"/>
    <n v="-70.626637030500007"/>
  </r>
  <r>
    <n v="15729"/>
    <x v="49"/>
    <m/>
    <s v="Chile"/>
    <x v="15"/>
    <m/>
    <m/>
    <m/>
    <x v="27"/>
    <m/>
    <m/>
    <x v="1"/>
    <n v="-33.604364294100002"/>
    <n v="-70.626637030500007"/>
  </r>
  <r>
    <n v="15730"/>
    <x v="49"/>
    <m/>
    <s v="Chile"/>
    <x v="15"/>
    <m/>
    <m/>
    <m/>
    <x v="27"/>
    <m/>
    <m/>
    <x v="1"/>
    <n v="-33.604364294100002"/>
    <n v="-70.626637030500007"/>
  </r>
  <r>
    <n v="15731"/>
    <x v="49"/>
    <m/>
    <s v="Chile"/>
    <x v="15"/>
    <m/>
    <m/>
    <m/>
    <x v="27"/>
    <m/>
    <m/>
    <x v="1"/>
    <n v="-33.604364294100002"/>
    <n v="-70.626637030500007"/>
  </r>
  <r>
    <n v="15732"/>
    <x v="49"/>
    <m/>
    <s v="Chile"/>
    <x v="15"/>
    <m/>
    <m/>
    <m/>
    <x v="27"/>
    <m/>
    <m/>
    <x v="1"/>
    <n v="-33.604364294100002"/>
    <n v="-70.626637030500007"/>
  </r>
  <r>
    <n v="15733"/>
    <x v="49"/>
    <m/>
    <s v="Chile"/>
    <x v="15"/>
    <m/>
    <m/>
    <m/>
    <x v="27"/>
    <m/>
    <m/>
    <x v="1"/>
    <n v="-33.604364294100002"/>
    <n v="-70.626637030500007"/>
  </r>
  <r>
    <n v="15734"/>
    <x v="49"/>
    <m/>
    <s v="Chile"/>
    <x v="15"/>
    <m/>
    <m/>
    <m/>
    <x v="27"/>
    <m/>
    <m/>
    <x v="1"/>
    <n v="-33.604364294100002"/>
    <n v="-70.626637030500007"/>
  </r>
  <r>
    <n v="15735"/>
    <x v="49"/>
    <m/>
    <s v="Chile"/>
    <x v="15"/>
    <m/>
    <m/>
    <m/>
    <x v="27"/>
    <m/>
    <m/>
    <x v="1"/>
    <n v="-33.604364294100002"/>
    <n v="-70.626637030500007"/>
  </r>
  <r>
    <n v="15736"/>
    <x v="49"/>
    <m/>
    <s v="Chile"/>
    <x v="15"/>
    <m/>
    <m/>
    <m/>
    <x v="27"/>
    <m/>
    <m/>
    <x v="1"/>
    <n v="-33.604364294100002"/>
    <n v="-70.626637030500007"/>
  </r>
  <r>
    <n v="15737"/>
    <x v="49"/>
    <m/>
    <s v="Chile"/>
    <x v="15"/>
    <m/>
    <m/>
    <m/>
    <x v="27"/>
    <m/>
    <m/>
    <x v="1"/>
    <n v="-33.604364294100002"/>
    <n v="-70.626637030500007"/>
  </r>
  <r>
    <n v="15738"/>
    <x v="49"/>
    <m/>
    <s v="Chile"/>
    <x v="15"/>
    <m/>
    <m/>
    <m/>
    <x v="27"/>
    <m/>
    <m/>
    <x v="1"/>
    <n v="-33.604364294100002"/>
    <n v="-70.626637030500007"/>
  </r>
  <r>
    <n v="15739"/>
    <x v="49"/>
    <m/>
    <s v="Chile"/>
    <x v="15"/>
    <m/>
    <m/>
    <m/>
    <x v="27"/>
    <m/>
    <m/>
    <x v="1"/>
    <n v="-33.604364294100002"/>
    <n v="-70.626637030500007"/>
  </r>
  <r>
    <n v="15740"/>
    <x v="49"/>
    <m/>
    <s v="Chile"/>
    <x v="15"/>
    <m/>
    <m/>
    <m/>
    <x v="27"/>
    <m/>
    <m/>
    <x v="1"/>
    <n v="-33.604364294100002"/>
    <n v="-70.626637030500007"/>
  </r>
  <r>
    <n v="15741"/>
    <x v="49"/>
    <m/>
    <s v="Chile"/>
    <x v="15"/>
    <m/>
    <m/>
    <m/>
    <x v="27"/>
    <m/>
    <m/>
    <x v="1"/>
    <n v="-33.604364294100002"/>
    <n v="-70.626637030500007"/>
  </r>
  <r>
    <n v="15742"/>
    <x v="49"/>
    <m/>
    <s v="Chile"/>
    <x v="15"/>
    <m/>
    <m/>
    <m/>
    <x v="27"/>
    <m/>
    <m/>
    <x v="1"/>
    <n v="-33.604364294100002"/>
    <n v="-70.626637030500007"/>
  </r>
  <r>
    <n v="15743"/>
    <x v="49"/>
    <m/>
    <s v="Chile"/>
    <x v="15"/>
    <m/>
    <m/>
    <m/>
    <x v="27"/>
    <m/>
    <m/>
    <x v="1"/>
    <n v="-33.604364294100002"/>
    <n v="-70.626637030500007"/>
  </r>
  <r>
    <n v="15744"/>
    <x v="49"/>
    <m/>
    <s v="Chile"/>
    <x v="15"/>
    <m/>
    <m/>
    <m/>
    <x v="27"/>
    <m/>
    <m/>
    <x v="1"/>
    <n v="-33.604364294100002"/>
    <n v="-70.626637030500007"/>
  </r>
  <r>
    <n v="15745"/>
    <x v="49"/>
    <m/>
    <s v="Chile"/>
    <x v="15"/>
    <m/>
    <m/>
    <m/>
    <x v="27"/>
    <m/>
    <m/>
    <x v="1"/>
    <n v="-33.604364294100002"/>
    <n v="-70.626637030500007"/>
  </r>
  <r>
    <n v="15746"/>
    <x v="49"/>
    <m/>
    <s v="Chile"/>
    <x v="15"/>
    <m/>
    <m/>
    <m/>
    <x v="27"/>
    <m/>
    <m/>
    <x v="1"/>
    <n v="-33.604364294100002"/>
    <n v="-70.626637030500007"/>
  </r>
  <r>
    <n v="15747"/>
    <x v="49"/>
    <m/>
    <s v="Chile"/>
    <x v="15"/>
    <m/>
    <m/>
    <m/>
    <x v="27"/>
    <m/>
    <m/>
    <x v="1"/>
    <n v="-33.604364294100002"/>
    <n v="-70.626637030500007"/>
  </r>
  <r>
    <n v="15748"/>
    <x v="49"/>
    <m/>
    <s v="Chile"/>
    <x v="15"/>
    <m/>
    <m/>
    <m/>
    <x v="27"/>
    <m/>
    <m/>
    <x v="1"/>
    <n v="-33.604364294100002"/>
    <n v="-70.626637030500007"/>
  </r>
  <r>
    <n v="15749"/>
    <x v="49"/>
    <m/>
    <s v="Chile"/>
    <x v="15"/>
    <m/>
    <m/>
    <m/>
    <x v="27"/>
    <m/>
    <m/>
    <x v="1"/>
    <n v="-33.604364294100002"/>
    <n v="-70.626637030500007"/>
  </r>
  <r>
    <n v="15750"/>
    <x v="49"/>
    <m/>
    <s v="Chile"/>
    <x v="15"/>
    <m/>
    <m/>
    <m/>
    <x v="27"/>
    <m/>
    <m/>
    <x v="1"/>
    <n v="-33.604364294100002"/>
    <n v="-70.626637030500007"/>
  </r>
  <r>
    <n v="15751"/>
    <x v="49"/>
    <m/>
    <s v="Chile"/>
    <x v="15"/>
    <m/>
    <m/>
    <m/>
    <x v="27"/>
    <m/>
    <m/>
    <x v="1"/>
    <n v="-33.604364294100002"/>
    <n v="-70.626637030500007"/>
  </r>
  <r>
    <n v="15752"/>
    <x v="49"/>
    <m/>
    <s v="Chile"/>
    <x v="15"/>
    <m/>
    <m/>
    <m/>
    <x v="27"/>
    <m/>
    <m/>
    <x v="1"/>
    <n v="-33.604364294100002"/>
    <n v="-70.626637030500007"/>
  </r>
  <r>
    <n v="15753"/>
    <x v="49"/>
    <m/>
    <s v="Chile"/>
    <x v="15"/>
    <m/>
    <m/>
    <m/>
    <x v="27"/>
    <m/>
    <m/>
    <x v="1"/>
    <n v="-33.604364294100002"/>
    <n v="-70.626637030500007"/>
  </r>
  <r>
    <n v="15754"/>
    <x v="49"/>
    <m/>
    <s v="Chile"/>
    <x v="15"/>
    <m/>
    <m/>
    <m/>
    <x v="27"/>
    <m/>
    <m/>
    <x v="1"/>
    <n v="-33.604364294100002"/>
    <n v="-70.626637030500007"/>
  </r>
  <r>
    <n v="15755"/>
    <x v="49"/>
    <m/>
    <s v="Chile"/>
    <x v="15"/>
    <m/>
    <m/>
    <m/>
    <x v="27"/>
    <m/>
    <m/>
    <x v="1"/>
    <n v="-33.604364294100002"/>
    <n v="-70.626637030500007"/>
  </r>
  <r>
    <n v="15756"/>
    <x v="49"/>
    <m/>
    <s v="Chile"/>
    <x v="15"/>
    <m/>
    <m/>
    <m/>
    <x v="27"/>
    <m/>
    <m/>
    <x v="1"/>
    <n v="-33.604364294100002"/>
    <n v="-70.626637030500007"/>
  </r>
  <r>
    <n v="15757"/>
    <x v="49"/>
    <m/>
    <s v="Chile"/>
    <x v="15"/>
    <m/>
    <m/>
    <m/>
    <x v="27"/>
    <m/>
    <m/>
    <x v="1"/>
    <n v="-33.604364294100002"/>
    <n v="-70.626637030500007"/>
  </r>
  <r>
    <n v="15758"/>
    <x v="49"/>
    <m/>
    <s v="Chile"/>
    <x v="15"/>
    <m/>
    <m/>
    <m/>
    <x v="27"/>
    <m/>
    <m/>
    <x v="1"/>
    <n v="-33.604364294100002"/>
    <n v="-70.626637030500007"/>
  </r>
  <r>
    <n v="15759"/>
    <x v="49"/>
    <m/>
    <s v="Chile"/>
    <x v="15"/>
    <m/>
    <m/>
    <m/>
    <x v="27"/>
    <m/>
    <m/>
    <x v="1"/>
    <n v="-33.604364294100002"/>
    <n v="-70.626637030500007"/>
  </r>
  <r>
    <n v="15760"/>
    <x v="49"/>
    <m/>
    <s v="Chile"/>
    <x v="15"/>
    <m/>
    <m/>
    <m/>
    <x v="27"/>
    <m/>
    <m/>
    <x v="1"/>
    <n v="-33.604364294100002"/>
    <n v="-70.626637030500007"/>
  </r>
  <r>
    <n v="15761"/>
    <x v="49"/>
    <m/>
    <s v="Chile"/>
    <x v="15"/>
    <m/>
    <m/>
    <m/>
    <x v="27"/>
    <m/>
    <m/>
    <x v="1"/>
    <n v="-33.604364294100002"/>
    <n v="-70.626637030500007"/>
  </r>
  <r>
    <n v="15762"/>
    <x v="49"/>
    <m/>
    <s v="Chile"/>
    <x v="15"/>
    <m/>
    <m/>
    <m/>
    <x v="27"/>
    <m/>
    <m/>
    <x v="1"/>
    <n v="-33.604364294100002"/>
    <n v="-70.626637030500007"/>
  </r>
  <r>
    <n v="15763"/>
    <x v="49"/>
    <m/>
    <s v="Chile"/>
    <x v="15"/>
    <m/>
    <m/>
    <m/>
    <x v="27"/>
    <m/>
    <m/>
    <x v="1"/>
    <n v="-33.604364294100002"/>
    <n v="-70.626637030500007"/>
  </r>
  <r>
    <n v="15764"/>
    <x v="49"/>
    <m/>
    <s v="Chile"/>
    <x v="15"/>
    <m/>
    <m/>
    <m/>
    <x v="27"/>
    <m/>
    <m/>
    <x v="1"/>
    <n v="-33.604364294100002"/>
    <n v="-70.626637030500007"/>
  </r>
  <r>
    <n v="15765"/>
    <x v="49"/>
    <m/>
    <s v="Chile"/>
    <x v="15"/>
    <m/>
    <m/>
    <m/>
    <x v="27"/>
    <m/>
    <m/>
    <x v="1"/>
    <n v="-33.604364294100002"/>
    <n v="-70.626637030500007"/>
  </r>
  <r>
    <n v="15766"/>
    <x v="49"/>
    <m/>
    <s v="Chile"/>
    <x v="15"/>
    <m/>
    <m/>
    <m/>
    <x v="27"/>
    <m/>
    <m/>
    <x v="1"/>
    <n v="-33.604364294100002"/>
    <n v="-70.626637030500007"/>
  </r>
  <r>
    <n v="15767"/>
    <x v="49"/>
    <m/>
    <s v="Chile"/>
    <x v="15"/>
    <m/>
    <m/>
    <m/>
    <x v="27"/>
    <m/>
    <m/>
    <x v="1"/>
    <n v="-33.604364294100002"/>
    <n v="-70.626637030500007"/>
  </r>
  <r>
    <n v="15768"/>
    <x v="49"/>
    <m/>
    <s v="Chile"/>
    <x v="15"/>
    <m/>
    <m/>
    <m/>
    <x v="27"/>
    <m/>
    <m/>
    <x v="1"/>
    <n v="-33.604364294100002"/>
    <n v="-70.626637030500007"/>
  </r>
  <r>
    <n v="15769"/>
    <x v="49"/>
    <m/>
    <s v="Chile"/>
    <x v="15"/>
    <m/>
    <m/>
    <m/>
    <x v="27"/>
    <m/>
    <m/>
    <x v="1"/>
    <n v="-33.604364294100002"/>
    <n v="-70.626637030500007"/>
  </r>
  <r>
    <n v="15770"/>
    <x v="49"/>
    <m/>
    <s v="Chile"/>
    <x v="15"/>
    <m/>
    <m/>
    <m/>
    <x v="27"/>
    <m/>
    <m/>
    <x v="1"/>
    <n v="-33.604364294100002"/>
    <n v="-70.626637030500007"/>
  </r>
  <r>
    <n v="15771"/>
    <x v="49"/>
    <m/>
    <s v="Chile"/>
    <x v="15"/>
    <m/>
    <m/>
    <m/>
    <x v="27"/>
    <m/>
    <m/>
    <x v="1"/>
    <n v="-33.604364294100002"/>
    <n v="-70.626637030500007"/>
  </r>
  <r>
    <n v="15772"/>
    <x v="49"/>
    <m/>
    <s v="Chile"/>
    <x v="15"/>
    <m/>
    <m/>
    <m/>
    <x v="27"/>
    <m/>
    <m/>
    <x v="1"/>
    <n v="-33.604364294100002"/>
    <n v="-70.626637030500007"/>
  </r>
  <r>
    <n v="15773"/>
    <x v="49"/>
    <m/>
    <s v="Chile"/>
    <x v="15"/>
    <m/>
    <m/>
    <m/>
    <x v="27"/>
    <m/>
    <m/>
    <x v="1"/>
    <n v="-33.604364294100002"/>
    <n v="-70.626637030500007"/>
  </r>
  <r>
    <n v="15774"/>
    <x v="49"/>
    <m/>
    <s v="Chile"/>
    <x v="15"/>
    <m/>
    <m/>
    <m/>
    <x v="27"/>
    <m/>
    <m/>
    <x v="1"/>
    <n v="-33.604364294100002"/>
    <n v="-70.626637030500007"/>
  </r>
  <r>
    <n v="15775"/>
    <x v="49"/>
    <m/>
    <s v="Chile"/>
    <x v="15"/>
    <m/>
    <m/>
    <m/>
    <x v="27"/>
    <m/>
    <m/>
    <x v="1"/>
    <n v="-33.604364294100002"/>
    <n v="-70.626637030500007"/>
  </r>
  <r>
    <n v="15776"/>
    <x v="49"/>
    <m/>
    <s v="Chile"/>
    <x v="15"/>
    <m/>
    <m/>
    <m/>
    <x v="27"/>
    <m/>
    <m/>
    <x v="1"/>
    <n v="-33.604364294100002"/>
    <n v="-70.626637030500007"/>
  </r>
  <r>
    <n v="15777"/>
    <x v="49"/>
    <m/>
    <s v="Chile"/>
    <x v="15"/>
    <m/>
    <m/>
    <m/>
    <x v="27"/>
    <m/>
    <m/>
    <x v="1"/>
    <n v="-33.604364294100002"/>
    <n v="-70.626637030500007"/>
  </r>
  <r>
    <n v="15778"/>
    <x v="49"/>
    <m/>
    <s v="Chile"/>
    <x v="15"/>
    <m/>
    <m/>
    <m/>
    <x v="27"/>
    <m/>
    <m/>
    <x v="1"/>
    <n v="-33.604364294100002"/>
    <n v="-70.626637030500007"/>
  </r>
  <r>
    <n v="15779"/>
    <x v="49"/>
    <m/>
    <s v="Chile"/>
    <x v="15"/>
    <m/>
    <m/>
    <m/>
    <x v="27"/>
    <m/>
    <m/>
    <x v="1"/>
    <n v="-33.604364294100002"/>
    <n v="-70.626637030500007"/>
  </r>
  <r>
    <n v="15780"/>
    <x v="49"/>
    <m/>
    <s v="Chile"/>
    <x v="15"/>
    <m/>
    <m/>
    <m/>
    <x v="27"/>
    <m/>
    <m/>
    <x v="1"/>
    <n v="-33.604364294100002"/>
    <n v="-70.626637030500007"/>
  </r>
  <r>
    <n v="15781"/>
    <x v="49"/>
    <m/>
    <s v="Chile"/>
    <x v="15"/>
    <m/>
    <m/>
    <m/>
    <x v="27"/>
    <m/>
    <m/>
    <x v="1"/>
    <n v="-33.604364294100002"/>
    <n v="-70.626637030500007"/>
  </r>
  <r>
    <n v="15782"/>
    <x v="49"/>
    <m/>
    <s v="Chile"/>
    <x v="15"/>
    <m/>
    <m/>
    <m/>
    <x v="27"/>
    <m/>
    <m/>
    <x v="1"/>
    <n v="-33.604364294100002"/>
    <n v="-70.626637030500007"/>
  </r>
  <r>
    <n v="15783"/>
    <x v="49"/>
    <m/>
    <s v="Chile"/>
    <x v="15"/>
    <m/>
    <m/>
    <m/>
    <x v="27"/>
    <m/>
    <m/>
    <x v="1"/>
    <n v="-33.604364294100002"/>
    <n v="-70.626637030500007"/>
  </r>
  <r>
    <n v="15784"/>
    <x v="49"/>
    <m/>
    <s v="Chile"/>
    <x v="15"/>
    <m/>
    <m/>
    <m/>
    <x v="27"/>
    <m/>
    <m/>
    <x v="1"/>
    <n v="-33.604364294100002"/>
    <n v="-70.626637030500007"/>
  </r>
  <r>
    <n v="15785"/>
    <x v="49"/>
    <m/>
    <s v="Chile"/>
    <x v="15"/>
    <m/>
    <m/>
    <m/>
    <x v="27"/>
    <m/>
    <m/>
    <x v="1"/>
    <n v="-33.604364294100002"/>
    <n v="-70.626637030500007"/>
  </r>
  <r>
    <n v="15786"/>
    <x v="49"/>
    <m/>
    <s v="Chile"/>
    <x v="15"/>
    <m/>
    <m/>
    <m/>
    <x v="27"/>
    <m/>
    <m/>
    <x v="1"/>
    <n v="-33.604364294100002"/>
    <n v="-70.626637030500007"/>
  </r>
  <r>
    <n v="15787"/>
    <x v="49"/>
    <m/>
    <s v="Chile"/>
    <x v="15"/>
    <m/>
    <m/>
    <m/>
    <x v="27"/>
    <m/>
    <m/>
    <x v="1"/>
    <n v="-33.604364294100002"/>
    <n v="-70.626637030500007"/>
  </r>
  <r>
    <n v="15788"/>
    <x v="49"/>
    <m/>
    <s v="Chile"/>
    <x v="15"/>
    <m/>
    <m/>
    <m/>
    <x v="27"/>
    <m/>
    <m/>
    <x v="1"/>
    <n v="-33.604364294100002"/>
    <n v="-70.626637030500007"/>
  </r>
  <r>
    <n v="15789"/>
    <x v="49"/>
    <m/>
    <s v="Chile"/>
    <x v="15"/>
    <m/>
    <m/>
    <m/>
    <x v="27"/>
    <m/>
    <m/>
    <x v="1"/>
    <n v="-33.604364294100002"/>
    <n v="-70.626637030500007"/>
  </r>
  <r>
    <n v="15790"/>
    <x v="49"/>
    <m/>
    <s v="Chile"/>
    <x v="15"/>
    <m/>
    <m/>
    <m/>
    <x v="27"/>
    <m/>
    <m/>
    <x v="1"/>
    <n v="-33.604364294100002"/>
    <n v="-70.626637030500007"/>
  </r>
  <r>
    <n v="15791"/>
    <x v="49"/>
    <m/>
    <s v="Chile"/>
    <x v="15"/>
    <m/>
    <m/>
    <m/>
    <x v="27"/>
    <m/>
    <m/>
    <x v="1"/>
    <n v="-33.604364294100002"/>
    <n v="-70.626637030500007"/>
  </r>
  <r>
    <n v="15792"/>
    <x v="49"/>
    <m/>
    <s v="Chile"/>
    <x v="15"/>
    <m/>
    <m/>
    <m/>
    <x v="27"/>
    <m/>
    <m/>
    <x v="1"/>
    <n v="-33.604364294100002"/>
    <n v="-70.626637030500007"/>
  </r>
  <r>
    <n v="15793"/>
    <x v="49"/>
    <m/>
    <s v="Chile"/>
    <x v="15"/>
    <m/>
    <m/>
    <m/>
    <x v="27"/>
    <m/>
    <m/>
    <x v="1"/>
    <n v="-33.604364294100002"/>
    <n v="-70.626637030500007"/>
  </r>
  <r>
    <n v="15794"/>
    <x v="49"/>
    <m/>
    <s v="Chile"/>
    <x v="15"/>
    <m/>
    <m/>
    <m/>
    <x v="27"/>
    <m/>
    <m/>
    <x v="1"/>
    <n v="-33.604364294100002"/>
    <n v="-70.626637030500007"/>
  </r>
  <r>
    <n v="15795"/>
    <x v="49"/>
    <m/>
    <s v="Chile"/>
    <x v="15"/>
    <m/>
    <m/>
    <m/>
    <x v="27"/>
    <m/>
    <m/>
    <x v="1"/>
    <n v="-33.604364294100002"/>
    <n v="-70.626637030500007"/>
  </r>
  <r>
    <n v="15796"/>
    <x v="49"/>
    <m/>
    <s v="Chile"/>
    <x v="15"/>
    <m/>
    <m/>
    <m/>
    <x v="27"/>
    <m/>
    <m/>
    <x v="1"/>
    <n v="-33.604364294100002"/>
    <n v="-70.626637030500007"/>
  </r>
  <r>
    <n v="15797"/>
    <x v="49"/>
    <m/>
    <s v="Chile"/>
    <x v="15"/>
    <m/>
    <m/>
    <m/>
    <x v="27"/>
    <m/>
    <m/>
    <x v="1"/>
    <n v="-33.604364294100002"/>
    <n v="-70.626637030500007"/>
  </r>
  <r>
    <n v="15798"/>
    <x v="49"/>
    <m/>
    <s v="Chile"/>
    <x v="15"/>
    <m/>
    <m/>
    <m/>
    <x v="27"/>
    <m/>
    <m/>
    <x v="1"/>
    <n v="-33.604364294100002"/>
    <n v="-70.626637030500007"/>
  </r>
  <r>
    <n v="15799"/>
    <x v="49"/>
    <m/>
    <s v="Chile"/>
    <x v="15"/>
    <m/>
    <m/>
    <m/>
    <x v="27"/>
    <m/>
    <m/>
    <x v="1"/>
    <n v="-33.604364294100002"/>
    <n v="-70.626637030500007"/>
  </r>
  <r>
    <n v="15800"/>
    <x v="49"/>
    <m/>
    <s v="Chile"/>
    <x v="15"/>
    <m/>
    <m/>
    <m/>
    <x v="27"/>
    <m/>
    <m/>
    <x v="1"/>
    <n v="-33.604364294100002"/>
    <n v="-70.626637030500007"/>
  </r>
  <r>
    <n v="15801"/>
    <x v="49"/>
    <m/>
    <s v="Chile"/>
    <x v="15"/>
    <m/>
    <m/>
    <m/>
    <x v="27"/>
    <m/>
    <m/>
    <x v="1"/>
    <n v="-33.604364294100002"/>
    <n v="-70.626637030500007"/>
  </r>
  <r>
    <n v="15802"/>
    <x v="49"/>
    <m/>
    <s v="Chile"/>
    <x v="15"/>
    <m/>
    <m/>
    <m/>
    <x v="27"/>
    <m/>
    <m/>
    <x v="1"/>
    <n v="-33.604364294100002"/>
    <n v="-70.626637030500007"/>
  </r>
  <r>
    <n v="15803"/>
    <x v="49"/>
    <m/>
    <s v="Chile"/>
    <x v="15"/>
    <m/>
    <m/>
    <m/>
    <x v="27"/>
    <m/>
    <m/>
    <x v="1"/>
    <n v="-33.604364294100002"/>
    <n v="-70.626637030500007"/>
  </r>
  <r>
    <n v="15804"/>
    <x v="49"/>
    <m/>
    <s v="Chile"/>
    <x v="15"/>
    <m/>
    <m/>
    <m/>
    <x v="27"/>
    <m/>
    <m/>
    <x v="1"/>
    <n v="-33.604364294100002"/>
    <n v="-70.626637030500007"/>
  </r>
  <r>
    <n v="15805"/>
    <x v="49"/>
    <m/>
    <s v="Chile"/>
    <x v="15"/>
    <m/>
    <m/>
    <m/>
    <x v="27"/>
    <m/>
    <m/>
    <x v="1"/>
    <n v="-33.604364294100002"/>
    <n v="-70.626637030500007"/>
  </r>
  <r>
    <n v="15806"/>
    <x v="49"/>
    <m/>
    <s v="Chile"/>
    <x v="15"/>
    <m/>
    <m/>
    <m/>
    <x v="27"/>
    <m/>
    <m/>
    <x v="1"/>
    <n v="-33.604364294100002"/>
    <n v="-70.626637030500007"/>
  </r>
  <r>
    <n v="15807"/>
    <x v="49"/>
    <m/>
    <s v="Chile"/>
    <x v="15"/>
    <m/>
    <m/>
    <m/>
    <x v="27"/>
    <m/>
    <m/>
    <x v="1"/>
    <n v="-33.604364294100002"/>
    <n v="-70.626637030500007"/>
  </r>
  <r>
    <n v="15808"/>
    <x v="49"/>
    <m/>
    <s v="Chile"/>
    <x v="15"/>
    <m/>
    <m/>
    <m/>
    <x v="27"/>
    <m/>
    <m/>
    <x v="1"/>
    <n v="-33.604364294100002"/>
    <n v="-70.626637030500007"/>
  </r>
  <r>
    <n v="15809"/>
    <x v="49"/>
    <m/>
    <s v="Chile"/>
    <x v="15"/>
    <m/>
    <m/>
    <m/>
    <x v="27"/>
    <m/>
    <m/>
    <x v="1"/>
    <n v="-33.604364294100002"/>
    <n v="-70.626637030500007"/>
  </r>
  <r>
    <n v="15810"/>
    <x v="49"/>
    <m/>
    <s v="Chile"/>
    <x v="15"/>
    <m/>
    <m/>
    <m/>
    <x v="27"/>
    <m/>
    <m/>
    <x v="1"/>
    <n v="-33.604364294100002"/>
    <n v="-70.626637030500007"/>
  </r>
  <r>
    <n v="15811"/>
    <x v="49"/>
    <m/>
    <s v="Chile"/>
    <x v="15"/>
    <m/>
    <m/>
    <m/>
    <x v="27"/>
    <m/>
    <m/>
    <x v="1"/>
    <n v="-33.604364294100002"/>
    <n v="-70.626637030500007"/>
  </r>
  <r>
    <n v="15812"/>
    <x v="49"/>
    <m/>
    <s v="Chile"/>
    <x v="15"/>
    <m/>
    <m/>
    <m/>
    <x v="27"/>
    <m/>
    <m/>
    <x v="1"/>
    <n v="-33.604364294100002"/>
    <n v="-70.626637030500007"/>
  </r>
  <r>
    <n v="15813"/>
    <x v="49"/>
    <m/>
    <s v="Chile"/>
    <x v="15"/>
    <m/>
    <m/>
    <m/>
    <x v="27"/>
    <m/>
    <m/>
    <x v="1"/>
    <n v="-33.604364294100002"/>
    <n v="-70.626637030500007"/>
  </r>
  <r>
    <n v="15814"/>
    <x v="49"/>
    <m/>
    <s v="Chile"/>
    <x v="15"/>
    <m/>
    <m/>
    <m/>
    <x v="27"/>
    <m/>
    <m/>
    <x v="1"/>
    <n v="-33.604364294100002"/>
    <n v="-70.626637030500007"/>
  </r>
  <r>
    <n v="15815"/>
    <x v="49"/>
    <m/>
    <s v="Chile"/>
    <x v="15"/>
    <m/>
    <m/>
    <m/>
    <x v="27"/>
    <m/>
    <m/>
    <x v="1"/>
    <n v="-33.604364294100002"/>
    <n v="-70.626637030500007"/>
  </r>
  <r>
    <n v="15816"/>
    <x v="49"/>
    <m/>
    <s v="Chile"/>
    <x v="15"/>
    <m/>
    <m/>
    <m/>
    <x v="27"/>
    <m/>
    <m/>
    <x v="1"/>
    <n v="-33.604364294100002"/>
    <n v="-70.626637030500007"/>
  </r>
  <r>
    <n v="15817"/>
    <x v="49"/>
    <m/>
    <s v="Chile"/>
    <x v="15"/>
    <m/>
    <m/>
    <m/>
    <x v="27"/>
    <m/>
    <m/>
    <x v="1"/>
    <n v="-33.604364294100002"/>
    <n v="-70.626637030500007"/>
  </r>
  <r>
    <n v="15818"/>
    <x v="49"/>
    <m/>
    <s v="Chile"/>
    <x v="15"/>
    <m/>
    <m/>
    <m/>
    <x v="27"/>
    <m/>
    <m/>
    <x v="1"/>
    <n v="-33.604364294100002"/>
    <n v="-70.626637030500007"/>
  </r>
  <r>
    <n v="15819"/>
    <x v="49"/>
    <m/>
    <s v="Chile"/>
    <x v="15"/>
    <m/>
    <m/>
    <m/>
    <x v="27"/>
    <m/>
    <m/>
    <x v="1"/>
    <n v="-33.604364294100002"/>
    <n v="-70.626637030500007"/>
  </r>
  <r>
    <n v="15820"/>
    <x v="49"/>
    <m/>
    <s v="Chile"/>
    <x v="15"/>
    <m/>
    <m/>
    <m/>
    <x v="27"/>
    <m/>
    <m/>
    <x v="1"/>
    <n v="-33.604364294100002"/>
    <n v="-70.626637030500007"/>
  </r>
  <r>
    <n v="15821"/>
    <x v="49"/>
    <m/>
    <s v="Chile"/>
    <x v="15"/>
    <m/>
    <m/>
    <m/>
    <x v="27"/>
    <m/>
    <m/>
    <x v="1"/>
    <n v="-33.604364294100002"/>
    <n v="-70.626637030500007"/>
  </r>
  <r>
    <n v="15822"/>
    <x v="49"/>
    <m/>
    <s v="Chile"/>
    <x v="15"/>
    <m/>
    <m/>
    <m/>
    <x v="27"/>
    <m/>
    <m/>
    <x v="1"/>
    <n v="-33.604364294100002"/>
    <n v="-70.626637030500007"/>
  </r>
  <r>
    <n v="15823"/>
    <x v="49"/>
    <m/>
    <s v="Chile"/>
    <x v="15"/>
    <m/>
    <m/>
    <m/>
    <x v="27"/>
    <m/>
    <m/>
    <x v="1"/>
    <n v="-33.604364294100002"/>
    <n v="-70.626637030500007"/>
  </r>
  <r>
    <n v="15824"/>
    <x v="49"/>
    <m/>
    <s v="Chile"/>
    <x v="15"/>
    <m/>
    <m/>
    <m/>
    <x v="27"/>
    <m/>
    <m/>
    <x v="1"/>
    <n v="-33.604364294100002"/>
    <n v="-70.626637030500007"/>
  </r>
  <r>
    <n v="15825"/>
    <x v="49"/>
    <m/>
    <s v="Chile"/>
    <x v="15"/>
    <m/>
    <m/>
    <m/>
    <x v="27"/>
    <m/>
    <m/>
    <x v="1"/>
    <n v="-33.604364294100002"/>
    <n v="-70.626637030500007"/>
  </r>
  <r>
    <n v="15826"/>
    <x v="49"/>
    <m/>
    <s v="Chile"/>
    <x v="15"/>
    <m/>
    <m/>
    <m/>
    <x v="27"/>
    <m/>
    <m/>
    <x v="1"/>
    <n v="-33.604364294100002"/>
    <n v="-70.626637030500007"/>
  </r>
  <r>
    <n v="15827"/>
    <x v="49"/>
    <m/>
    <s v="Chile"/>
    <x v="15"/>
    <m/>
    <m/>
    <m/>
    <x v="27"/>
    <m/>
    <m/>
    <x v="1"/>
    <n v="-33.604364294100002"/>
    <n v="-70.626637030500007"/>
  </r>
  <r>
    <n v="15828"/>
    <x v="49"/>
    <m/>
    <s v="Chile"/>
    <x v="15"/>
    <m/>
    <m/>
    <m/>
    <x v="27"/>
    <m/>
    <m/>
    <x v="1"/>
    <n v="-33.604364294100002"/>
    <n v="-70.626637030500007"/>
  </r>
  <r>
    <n v="15829"/>
    <x v="49"/>
    <m/>
    <s v="Chile"/>
    <x v="15"/>
    <m/>
    <m/>
    <m/>
    <x v="27"/>
    <m/>
    <m/>
    <x v="1"/>
    <n v="-33.604364294100002"/>
    <n v="-70.626637030500007"/>
  </r>
  <r>
    <n v="15830"/>
    <x v="49"/>
    <m/>
    <s v="Chile"/>
    <x v="15"/>
    <m/>
    <m/>
    <m/>
    <x v="27"/>
    <m/>
    <m/>
    <x v="1"/>
    <n v="-33.604364294100002"/>
    <n v="-70.626637030500007"/>
  </r>
  <r>
    <n v="15831"/>
    <x v="49"/>
    <m/>
    <s v="Chile"/>
    <x v="15"/>
    <m/>
    <m/>
    <m/>
    <x v="27"/>
    <m/>
    <m/>
    <x v="1"/>
    <n v="-33.604364294100002"/>
    <n v="-70.626637030500007"/>
  </r>
  <r>
    <n v="15832"/>
    <x v="49"/>
    <m/>
    <s v="Chile"/>
    <x v="15"/>
    <m/>
    <m/>
    <m/>
    <x v="27"/>
    <m/>
    <m/>
    <x v="1"/>
    <n v="-33.604364294100002"/>
    <n v="-70.626637030500007"/>
  </r>
  <r>
    <n v="15833"/>
    <x v="49"/>
    <m/>
    <s v="Chile"/>
    <x v="15"/>
    <m/>
    <m/>
    <m/>
    <x v="27"/>
    <m/>
    <m/>
    <x v="1"/>
    <n v="-33.604364294100002"/>
    <n v="-70.626637030500007"/>
  </r>
  <r>
    <n v="15834"/>
    <x v="49"/>
    <m/>
    <s v="Chile"/>
    <x v="15"/>
    <m/>
    <m/>
    <m/>
    <x v="27"/>
    <m/>
    <m/>
    <x v="1"/>
    <n v="-33.604364294100002"/>
    <n v="-70.626637030500007"/>
  </r>
  <r>
    <n v="15835"/>
    <x v="49"/>
    <m/>
    <s v="Chile"/>
    <x v="15"/>
    <m/>
    <m/>
    <m/>
    <x v="27"/>
    <m/>
    <m/>
    <x v="1"/>
    <n v="-33.604364294100002"/>
    <n v="-70.626637030500007"/>
  </r>
  <r>
    <n v="15836"/>
    <x v="49"/>
    <m/>
    <s v="Chile"/>
    <x v="15"/>
    <m/>
    <m/>
    <m/>
    <x v="27"/>
    <m/>
    <m/>
    <x v="1"/>
    <n v="-33.604364294100002"/>
    <n v="-70.626637030500007"/>
  </r>
  <r>
    <n v="15837"/>
    <x v="49"/>
    <m/>
    <s v="Chile"/>
    <x v="15"/>
    <m/>
    <m/>
    <m/>
    <x v="27"/>
    <m/>
    <m/>
    <x v="1"/>
    <n v="-33.604364294100002"/>
    <n v="-70.626637030500007"/>
  </r>
  <r>
    <n v="15838"/>
    <x v="49"/>
    <m/>
    <s v="Chile"/>
    <x v="15"/>
    <m/>
    <m/>
    <m/>
    <x v="27"/>
    <m/>
    <m/>
    <x v="1"/>
    <n v="-33.604364294100002"/>
    <n v="-70.626637030500007"/>
  </r>
  <r>
    <n v="15839"/>
    <x v="49"/>
    <m/>
    <s v="Chile"/>
    <x v="15"/>
    <m/>
    <m/>
    <m/>
    <x v="27"/>
    <m/>
    <m/>
    <x v="1"/>
    <n v="-33.604364294100002"/>
    <n v="-70.626637030500007"/>
  </r>
  <r>
    <n v="15840"/>
    <x v="49"/>
    <m/>
    <s v="Chile"/>
    <x v="15"/>
    <m/>
    <m/>
    <m/>
    <x v="27"/>
    <m/>
    <m/>
    <x v="1"/>
    <n v="-33.604364294100002"/>
    <n v="-70.626637030500007"/>
  </r>
  <r>
    <n v="15841"/>
    <x v="49"/>
    <m/>
    <s v="Chile"/>
    <x v="15"/>
    <m/>
    <m/>
    <m/>
    <x v="27"/>
    <m/>
    <m/>
    <x v="1"/>
    <n v="-33.604364294100002"/>
    <n v="-70.626637030500007"/>
  </r>
  <r>
    <n v="15842"/>
    <x v="49"/>
    <m/>
    <s v="Chile"/>
    <x v="15"/>
    <m/>
    <m/>
    <m/>
    <x v="27"/>
    <m/>
    <m/>
    <x v="1"/>
    <n v="-33.604364294100002"/>
    <n v="-70.626637030500007"/>
  </r>
  <r>
    <n v="15843"/>
    <x v="49"/>
    <m/>
    <s v="Chile"/>
    <x v="15"/>
    <m/>
    <m/>
    <m/>
    <x v="27"/>
    <m/>
    <m/>
    <x v="1"/>
    <n v="-33.604364294100002"/>
    <n v="-70.626637030500007"/>
  </r>
  <r>
    <n v="15844"/>
    <x v="49"/>
    <m/>
    <s v="Chile"/>
    <x v="15"/>
    <m/>
    <m/>
    <m/>
    <x v="27"/>
    <m/>
    <m/>
    <x v="1"/>
    <n v="-33.604364294100002"/>
    <n v="-70.626637030500007"/>
  </r>
  <r>
    <n v="15845"/>
    <x v="49"/>
    <m/>
    <s v="Chile"/>
    <x v="15"/>
    <m/>
    <m/>
    <m/>
    <x v="27"/>
    <m/>
    <m/>
    <x v="1"/>
    <n v="-33.604364294100002"/>
    <n v="-70.626637030500007"/>
  </r>
  <r>
    <n v="15846"/>
    <x v="49"/>
    <m/>
    <s v="Chile"/>
    <x v="15"/>
    <m/>
    <m/>
    <m/>
    <x v="27"/>
    <m/>
    <m/>
    <x v="1"/>
    <n v="-33.604364294100002"/>
    <n v="-70.626637030500007"/>
  </r>
  <r>
    <n v="15847"/>
    <x v="49"/>
    <m/>
    <s v="Chile"/>
    <x v="15"/>
    <m/>
    <m/>
    <m/>
    <x v="27"/>
    <m/>
    <m/>
    <x v="1"/>
    <n v="-33.604364294100002"/>
    <n v="-70.626637030500007"/>
  </r>
  <r>
    <n v="15848"/>
    <x v="49"/>
    <m/>
    <s v="Chile"/>
    <x v="15"/>
    <m/>
    <m/>
    <m/>
    <x v="27"/>
    <m/>
    <m/>
    <x v="1"/>
    <n v="-33.604364294100002"/>
    <n v="-70.626637030500007"/>
  </r>
  <r>
    <n v="15849"/>
    <x v="49"/>
    <m/>
    <s v="Chile"/>
    <x v="15"/>
    <m/>
    <m/>
    <m/>
    <x v="27"/>
    <m/>
    <m/>
    <x v="1"/>
    <n v="-33.604364294100002"/>
    <n v="-70.626637030500007"/>
  </r>
  <r>
    <n v="15850"/>
    <x v="49"/>
    <m/>
    <s v="Chile"/>
    <x v="15"/>
    <m/>
    <m/>
    <m/>
    <x v="27"/>
    <m/>
    <m/>
    <x v="1"/>
    <n v="-33.604364294100002"/>
    <n v="-70.626637030500007"/>
  </r>
  <r>
    <n v="15851"/>
    <x v="49"/>
    <m/>
    <s v="Chile"/>
    <x v="15"/>
    <m/>
    <m/>
    <m/>
    <x v="27"/>
    <m/>
    <m/>
    <x v="1"/>
    <n v="-33.604364294100002"/>
    <n v="-70.626637030500007"/>
  </r>
  <r>
    <n v="15852"/>
    <x v="49"/>
    <m/>
    <s v="Chile"/>
    <x v="15"/>
    <m/>
    <m/>
    <m/>
    <x v="27"/>
    <m/>
    <m/>
    <x v="1"/>
    <n v="-33.604364294100002"/>
    <n v="-70.626637030500007"/>
  </r>
  <r>
    <n v="15853"/>
    <x v="49"/>
    <m/>
    <s v="Chile"/>
    <x v="15"/>
    <m/>
    <m/>
    <m/>
    <x v="27"/>
    <m/>
    <m/>
    <x v="1"/>
    <n v="-33.604364294100002"/>
    <n v="-70.626637030500007"/>
  </r>
  <r>
    <n v="15854"/>
    <x v="49"/>
    <m/>
    <s v="Chile"/>
    <x v="15"/>
    <m/>
    <m/>
    <m/>
    <x v="27"/>
    <m/>
    <m/>
    <x v="1"/>
    <n v="-33.604364294100002"/>
    <n v="-70.626637030500007"/>
  </r>
  <r>
    <n v="15855"/>
    <x v="49"/>
    <m/>
    <s v="Chile"/>
    <x v="15"/>
    <m/>
    <m/>
    <m/>
    <x v="27"/>
    <m/>
    <m/>
    <x v="1"/>
    <n v="-33.604364294100002"/>
    <n v="-70.626637030500007"/>
  </r>
  <r>
    <n v="15856"/>
    <x v="49"/>
    <m/>
    <s v="Chile"/>
    <x v="15"/>
    <m/>
    <m/>
    <m/>
    <x v="27"/>
    <m/>
    <m/>
    <x v="1"/>
    <n v="-33.604364294100002"/>
    <n v="-70.626637030500007"/>
  </r>
  <r>
    <n v="15857"/>
    <x v="49"/>
    <m/>
    <s v="Chile"/>
    <x v="15"/>
    <m/>
    <m/>
    <m/>
    <x v="27"/>
    <m/>
    <m/>
    <x v="1"/>
    <n v="-33.604364294100002"/>
    <n v="-70.626637030500007"/>
  </r>
  <r>
    <n v="15858"/>
    <x v="49"/>
    <m/>
    <s v="Chile"/>
    <x v="15"/>
    <m/>
    <m/>
    <m/>
    <x v="27"/>
    <m/>
    <m/>
    <x v="1"/>
    <n v="-33.604364294100002"/>
    <n v="-70.626637030500007"/>
  </r>
  <r>
    <n v="15859"/>
    <x v="49"/>
    <m/>
    <s v="Chile"/>
    <x v="15"/>
    <m/>
    <m/>
    <m/>
    <x v="27"/>
    <m/>
    <m/>
    <x v="1"/>
    <n v="-33.604364294100002"/>
    <n v="-70.626637030500007"/>
  </r>
  <r>
    <n v="15860"/>
    <x v="49"/>
    <m/>
    <s v="Chile"/>
    <x v="15"/>
    <m/>
    <m/>
    <m/>
    <x v="27"/>
    <m/>
    <m/>
    <x v="1"/>
    <n v="-33.604364294100002"/>
    <n v="-70.626637030500007"/>
  </r>
  <r>
    <n v="15861"/>
    <x v="49"/>
    <m/>
    <s v="Chile"/>
    <x v="15"/>
    <m/>
    <m/>
    <m/>
    <x v="27"/>
    <m/>
    <m/>
    <x v="1"/>
    <n v="-33.604364294100002"/>
    <n v="-70.626637030500007"/>
  </r>
  <r>
    <n v="15862"/>
    <x v="49"/>
    <m/>
    <s v="Chile"/>
    <x v="15"/>
    <m/>
    <m/>
    <m/>
    <x v="27"/>
    <m/>
    <m/>
    <x v="1"/>
    <n v="-33.604364294100002"/>
    <n v="-70.626637030500007"/>
  </r>
  <r>
    <n v="15863"/>
    <x v="49"/>
    <m/>
    <s v="Chile"/>
    <x v="15"/>
    <m/>
    <m/>
    <m/>
    <x v="27"/>
    <m/>
    <m/>
    <x v="1"/>
    <n v="-33.604364294100002"/>
    <n v="-70.626637030500007"/>
  </r>
  <r>
    <n v="15864"/>
    <x v="49"/>
    <m/>
    <s v="Chile"/>
    <x v="15"/>
    <m/>
    <m/>
    <m/>
    <x v="27"/>
    <m/>
    <m/>
    <x v="1"/>
    <n v="-33.604364294100002"/>
    <n v="-70.626637030500007"/>
  </r>
  <r>
    <n v="15865"/>
    <x v="49"/>
    <m/>
    <s v="Chile"/>
    <x v="15"/>
    <m/>
    <m/>
    <m/>
    <x v="27"/>
    <m/>
    <m/>
    <x v="1"/>
    <n v="-33.604364294100002"/>
    <n v="-70.626637030500007"/>
  </r>
  <r>
    <n v="15866"/>
    <x v="49"/>
    <m/>
    <s v="Chile"/>
    <x v="15"/>
    <m/>
    <m/>
    <m/>
    <x v="27"/>
    <m/>
    <m/>
    <x v="1"/>
    <n v="-33.604364294100002"/>
    <n v="-70.626637030500007"/>
  </r>
  <r>
    <n v="15867"/>
    <x v="49"/>
    <m/>
    <s v="Chile"/>
    <x v="15"/>
    <m/>
    <m/>
    <m/>
    <x v="27"/>
    <m/>
    <m/>
    <x v="1"/>
    <n v="-33.604364294100002"/>
    <n v="-70.626637030500007"/>
  </r>
  <r>
    <n v="15868"/>
    <x v="49"/>
    <m/>
    <s v="Chile"/>
    <x v="15"/>
    <m/>
    <m/>
    <m/>
    <x v="27"/>
    <m/>
    <m/>
    <x v="1"/>
    <n v="-33.604364294100002"/>
    <n v="-70.626637030500007"/>
  </r>
  <r>
    <n v="15869"/>
    <x v="49"/>
    <m/>
    <s v="Chile"/>
    <x v="15"/>
    <m/>
    <m/>
    <m/>
    <x v="27"/>
    <m/>
    <m/>
    <x v="1"/>
    <n v="-33.604364294100002"/>
    <n v="-70.626637030500007"/>
  </r>
  <r>
    <n v="15870"/>
    <x v="49"/>
    <m/>
    <s v="Chile"/>
    <x v="15"/>
    <m/>
    <m/>
    <m/>
    <x v="27"/>
    <m/>
    <m/>
    <x v="1"/>
    <n v="-33.604364294100002"/>
    <n v="-70.626637030500007"/>
  </r>
  <r>
    <n v="15871"/>
    <x v="49"/>
    <m/>
    <s v="Chile"/>
    <x v="15"/>
    <m/>
    <m/>
    <m/>
    <x v="27"/>
    <m/>
    <m/>
    <x v="1"/>
    <n v="-33.604364294100002"/>
    <n v="-70.626637030500007"/>
  </r>
  <r>
    <n v="15872"/>
    <x v="49"/>
    <m/>
    <s v="Chile"/>
    <x v="15"/>
    <m/>
    <m/>
    <m/>
    <x v="27"/>
    <m/>
    <m/>
    <x v="1"/>
    <n v="-33.604364294100002"/>
    <n v="-70.626637030500007"/>
  </r>
  <r>
    <n v="15873"/>
    <x v="49"/>
    <m/>
    <s v="Chile"/>
    <x v="15"/>
    <m/>
    <m/>
    <m/>
    <x v="27"/>
    <m/>
    <m/>
    <x v="1"/>
    <n v="-33.604364294100002"/>
    <n v="-70.626637030500007"/>
  </r>
  <r>
    <n v="15874"/>
    <x v="49"/>
    <m/>
    <s v="Chile"/>
    <x v="15"/>
    <m/>
    <m/>
    <m/>
    <x v="27"/>
    <m/>
    <m/>
    <x v="1"/>
    <n v="-33.604364294100002"/>
    <n v="-70.626637030500007"/>
  </r>
  <r>
    <n v="15875"/>
    <x v="49"/>
    <m/>
    <s v="Chile"/>
    <x v="15"/>
    <m/>
    <m/>
    <m/>
    <x v="27"/>
    <m/>
    <m/>
    <x v="1"/>
    <n v="-33.604364294100002"/>
    <n v="-70.626637030500007"/>
  </r>
  <r>
    <n v="15876"/>
    <x v="49"/>
    <m/>
    <s v="Chile"/>
    <x v="15"/>
    <m/>
    <m/>
    <m/>
    <x v="27"/>
    <m/>
    <m/>
    <x v="1"/>
    <n v="-33.604364294100002"/>
    <n v="-70.626637030500007"/>
  </r>
  <r>
    <n v="15877"/>
    <x v="49"/>
    <m/>
    <s v="Chile"/>
    <x v="15"/>
    <m/>
    <m/>
    <m/>
    <x v="27"/>
    <m/>
    <m/>
    <x v="1"/>
    <n v="-33.604364294100002"/>
    <n v="-70.626637030500007"/>
  </r>
  <r>
    <n v="15878"/>
    <x v="49"/>
    <m/>
    <s v="Chile"/>
    <x v="15"/>
    <m/>
    <m/>
    <m/>
    <x v="27"/>
    <m/>
    <m/>
    <x v="1"/>
    <n v="-33.604364294100002"/>
    <n v="-70.626637030500007"/>
  </r>
  <r>
    <n v="15879"/>
    <x v="49"/>
    <m/>
    <s v="Chile"/>
    <x v="15"/>
    <m/>
    <m/>
    <m/>
    <x v="27"/>
    <m/>
    <m/>
    <x v="1"/>
    <n v="-33.604364294100002"/>
    <n v="-70.626637030500007"/>
  </r>
  <r>
    <n v="15880"/>
    <x v="49"/>
    <m/>
    <s v="Chile"/>
    <x v="15"/>
    <m/>
    <m/>
    <m/>
    <x v="27"/>
    <m/>
    <m/>
    <x v="1"/>
    <n v="-33.604364294100002"/>
    <n v="-70.626637030500007"/>
  </r>
  <r>
    <n v="15881"/>
    <x v="49"/>
    <m/>
    <s v="Chile"/>
    <x v="15"/>
    <m/>
    <m/>
    <m/>
    <x v="27"/>
    <m/>
    <m/>
    <x v="1"/>
    <n v="-33.604364294100002"/>
    <n v="-70.626637030500007"/>
  </r>
  <r>
    <n v="15882"/>
    <x v="49"/>
    <m/>
    <s v="Chile"/>
    <x v="15"/>
    <m/>
    <m/>
    <m/>
    <x v="27"/>
    <m/>
    <m/>
    <x v="1"/>
    <n v="-33.604364294100002"/>
    <n v="-70.626637030500007"/>
  </r>
  <r>
    <n v="15883"/>
    <x v="49"/>
    <m/>
    <s v="Chile"/>
    <x v="15"/>
    <m/>
    <m/>
    <m/>
    <x v="27"/>
    <m/>
    <m/>
    <x v="1"/>
    <n v="-33.604364294100002"/>
    <n v="-70.626637030500007"/>
  </r>
  <r>
    <n v="15884"/>
    <x v="49"/>
    <m/>
    <s v="Chile"/>
    <x v="15"/>
    <m/>
    <m/>
    <m/>
    <x v="27"/>
    <m/>
    <m/>
    <x v="1"/>
    <n v="-33.604364294100002"/>
    <n v="-70.626637030500007"/>
  </r>
  <r>
    <n v="15885"/>
    <x v="49"/>
    <m/>
    <s v="Chile"/>
    <x v="15"/>
    <m/>
    <m/>
    <m/>
    <x v="27"/>
    <m/>
    <m/>
    <x v="1"/>
    <n v="-33.604364294100002"/>
    <n v="-70.626637030500007"/>
  </r>
  <r>
    <n v="15886"/>
    <x v="49"/>
    <m/>
    <s v="Chile"/>
    <x v="15"/>
    <m/>
    <m/>
    <m/>
    <x v="27"/>
    <m/>
    <m/>
    <x v="1"/>
    <n v="-33.604364294100002"/>
    <n v="-70.626637030500007"/>
  </r>
  <r>
    <n v="15887"/>
    <x v="49"/>
    <m/>
    <s v="Chile"/>
    <x v="15"/>
    <m/>
    <m/>
    <m/>
    <x v="27"/>
    <m/>
    <m/>
    <x v="1"/>
    <n v="-33.604364294100002"/>
    <n v="-70.626637030500007"/>
  </r>
  <r>
    <n v="15888"/>
    <x v="49"/>
    <m/>
    <s v="Chile"/>
    <x v="15"/>
    <m/>
    <m/>
    <m/>
    <x v="27"/>
    <m/>
    <m/>
    <x v="1"/>
    <n v="-33.604364294100002"/>
    <n v="-70.626637030500007"/>
  </r>
  <r>
    <n v="15889"/>
    <x v="49"/>
    <m/>
    <s v="Chile"/>
    <x v="15"/>
    <m/>
    <m/>
    <m/>
    <x v="27"/>
    <m/>
    <m/>
    <x v="1"/>
    <n v="-33.604364294100002"/>
    <n v="-70.626637030500007"/>
  </r>
  <r>
    <n v="15890"/>
    <x v="49"/>
    <m/>
    <s v="Chile"/>
    <x v="15"/>
    <m/>
    <m/>
    <m/>
    <x v="27"/>
    <m/>
    <m/>
    <x v="1"/>
    <n v="-33.604364294100002"/>
    <n v="-70.626637030500007"/>
  </r>
  <r>
    <n v="15891"/>
    <x v="49"/>
    <m/>
    <s v="Chile"/>
    <x v="15"/>
    <m/>
    <m/>
    <m/>
    <x v="27"/>
    <m/>
    <m/>
    <x v="1"/>
    <n v="-33.604364294100002"/>
    <n v="-70.626637030500007"/>
  </r>
  <r>
    <n v="15892"/>
    <x v="49"/>
    <m/>
    <s v="Chile"/>
    <x v="15"/>
    <m/>
    <m/>
    <m/>
    <x v="27"/>
    <m/>
    <m/>
    <x v="1"/>
    <n v="-33.604364294100002"/>
    <n v="-70.626637030500007"/>
  </r>
  <r>
    <n v="15893"/>
    <x v="49"/>
    <m/>
    <s v="Chile"/>
    <x v="15"/>
    <m/>
    <m/>
    <m/>
    <x v="27"/>
    <m/>
    <m/>
    <x v="1"/>
    <n v="-33.604364294100002"/>
    <n v="-70.626637030500007"/>
  </r>
  <r>
    <n v="15894"/>
    <x v="49"/>
    <m/>
    <s v="Chile"/>
    <x v="15"/>
    <m/>
    <m/>
    <m/>
    <x v="27"/>
    <m/>
    <m/>
    <x v="1"/>
    <n v="-33.604364294100002"/>
    <n v="-70.626637030500007"/>
  </r>
  <r>
    <n v="15895"/>
    <x v="49"/>
    <m/>
    <s v="Chile"/>
    <x v="15"/>
    <m/>
    <m/>
    <m/>
    <x v="27"/>
    <m/>
    <m/>
    <x v="1"/>
    <n v="-33.604364294100002"/>
    <n v="-70.626637030500007"/>
  </r>
  <r>
    <n v="15896"/>
    <x v="49"/>
    <m/>
    <s v="Chile"/>
    <x v="15"/>
    <m/>
    <m/>
    <m/>
    <x v="27"/>
    <m/>
    <m/>
    <x v="1"/>
    <n v="-33.604364294100002"/>
    <n v="-70.626637030500007"/>
  </r>
  <r>
    <n v="15897"/>
    <x v="49"/>
    <m/>
    <s v="Chile"/>
    <x v="15"/>
    <m/>
    <m/>
    <m/>
    <x v="27"/>
    <m/>
    <m/>
    <x v="1"/>
    <n v="-33.604364294100002"/>
    <n v="-70.626637030500007"/>
  </r>
  <r>
    <n v="15898"/>
    <x v="49"/>
    <m/>
    <s v="Chile"/>
    <x v="15"/>
    <m/>
    <m/>
    <m/>
    <x v="27"/>
    <m/>
    <m/>
    <x v="1"/>
    <n v="-33.604364294100002"/>
    <n v="-70.626637030500007"/>
  </r>
  <r>
    <n v="15899"/>
    <x v="49"/>
    <m/>
    <s v="Chile"/>
    <x v="15"/>
    <m/>
    <m/>
    <m/>
    <x v="27"/>
    <m/>
    <m/>
    <x v="1"/>
    <n v="-33.604364294100002"/>
    <n v="-70.626637030500007"/>
  </r>
  <r>
    <n v="15900"/>
    <x v="49"/>
    <m/>
    <s v="Chile"/>
    <x v="15"/>
    <m/>
    <m/>
    <m/>
    <x v="27"/>
    <m/>
    <m/>
    <x v="1"/>
    <n v="-33.604364294100002"/>
    <n v="-70.626637030500007"/>
  </r>
  <r>
    <n v="15901"/>
    <x v="49"/>
    <m/>
    <s v="Chile"/>
    <x v="15"/>
    <m/>
    <m/>
    <m/>
    <x v="27"/>
    <m/>
    <m/>
    <x v="1"/>
    <n v="-33.604364294100002"/>
    <n v="-70.626637030500007"/>
  </r>
  <r>
    <n v="15902"/>
    <x v="49"/>
    <m/>
    <s v="Chile"/>
    <x v="15"/>
    <m/>
    <m/>
    <m/>
    <x v="27"/>
    <m/>
    <m/>
    <x v="1"/>
    <n v="-33.604364294100002"/>
    <n v="-70.626637030500007"/>
  </r>
  <r>
    <n v="15903"/>
    <x v="49"/>
    <m/>
    <s v="Chile"/>
    <x v="15"/>
    <m/>
    <m/>
    <m/>
    <x v="27"/>
    <m/>
    <m/>
    <x v="1"/>
    <n v="-33.604364294100002"/>
    <n v="-70.626637030500007"/>
  </r>
  <r>
    <n v="15904"/>
    <x v="49"/>
    <m/>
    <s v="Chile"/>
    <x v="15"/>
    <m/>
    <m/>
    <m/>
    <x v="27"/>
    <m/>
    <m/>
    <x v="1"/>
    <n v="-33.604364294100002"/>
    <n v="-70.626637030500007"/>
  </r>
  <r>
    <n v="15905"/>
    <x v="49"/>
    <m/>
    <s v="Chile"/>
    <x v="15"/>
    <m/>
    <m/>
    <m/>
    <x v="27"/>
    <m/>
    <m/>
    <x v="1"/>
    <n v="-33.604364294100002"/>
    <n v="-70.626637030500007"/>
  </r>
  <r>
    <n v="15906"/>
    <x v="49"/>
    <m/>
    <s v="Chile"/>
    <x v="15"/>
    <m/>
    <m/>
    <m/>
    <x v="27"/>
    <m/>
    <m/>
    <x v="1"/>
    <n v="-33.604364294100002"/>
    <n v="-70.626637030500007"/>
  </r>
  <r>
    <n v="15907"/>
    <x v="49"/>
    <m/>
    <s v="Chile"/>
    <x v="15"/>
    <m/>
    <m/>
    <m/>
    <x v="27"/>
    <m/>
    <m/>
    <x v="1"/>
    <n v="-33.604364294100002"/>
    <n v="-70.626637030500007"/>
  </r>
  <r>
    <n v="15908"/>
    <x v="49"/>
    <m/>
    <s v="Chile"/>
    <x v="15"/>
    <m/>
    <m/>
    <m/>
    <x v="27"/>
    <m/>
    <m/>
    <x v="1"/>
    <n v="-33.604364294100002"/>
    <n v="-70.626637030500007"/>
  </r>
  <r>
    <n v="15909"/>
    <x v="49"/>
    <m/>
    <s v="Chile"/>
    <x v="15"/>
    <m/>
    <m/>
    <m/>
    <x v="27"/>
    <m/>
    <m/>
    <x v="1"/>
    <n v="-33.604364294100002"/>
    <n v="-70.626637030500007"/>
  </r>
  <r>
    <n v="15910"/>
    <x v="49"/>
    <m/>
    <s v="Chile"/>
    <x v="15"/>
    <m/>
    <m/>
    <m/>
    <x v="27"/>
    <m/>
    <m/>
    <x v="1"/>
    <n v="-33.604364294100002"/>
    <n v="-70.626637030500007"/>
  </r>
  <r>
    <n v="15911"/>
    <x v="49"/>
    <m/>
    <s v="Chile"/>
    <x v="15"/>
    <m/>
    <m/>
    <m/>
    <x v="27"/>
    <m/>
    <m/>
    <x v="1"/>
    <n v="-33.604364294100002"/>
    <n v="-70.626637030500007"/>
  </r>
  <r>
    <n v="15912"/>
    <x v="49"/>
    <m/>
    <s v="Chile"/>
    <x v="15"/>
    <m/>
    <m/>
    <m/>
    <x v="27"/>
    <m/>
    <m/>
    <x v="1"/>
    <n v="-33.604364294100002"/>
    <n v="-70.626637030500007"/>
  </r>
  <r>
    <n v="15913"/>
    <x v="49"/>
    <m/>
    <s v="Chile"/>
    <x v="15"/>
    <m/>
    <m/>
    <m/>
    <x v="27"/>
    <m/>
    <m/>
    <x v="1"/>
    <n v="-33.604364294100002"/>
    <n v="-70.626637030500007"/>
  </r>
  <r>
    <n v="15914"/>
    <x v="49"/>
    <m/>
    <s v="Chile"/>
    <x v="15"/>
    <m/>
    <m/>
    <m/>
    <x v="27"/>
    <m/>
    <m/>
    <x v="1"/>
    <n v="-33.604364294100002"/>
    <n v="-70.626637030500007"/>
  </r>
  <r>
    <n v="15915"/>
    <x v="49"/>
    <m/>
    <s v="Chile"/>
    <x v="15"/>
    <m/>
    <m/>
    <m/>
    <x v="27"/>
    <m/>
    <m/>
    <x v="1"/>
    <n v="-33.604364294100002"/>
    <n v="-70.626637030500007"/>
  </r>
  <r>
    <n v="15916"/>
    <x v="49"/>
    <m/>
    <s v="Chile"/>
    <x v="15"/>
    <m/>
    <m/>
    <m/>
    <x v="27"/>
    <m/>
    <m/>
    <x v="1"/>
    <n v="-33.604364294100002"/>
    <n v="-70.626637030500007"/>
  </r>
  <r>
    <n v="15917"/>
    <x v="49"/>
    <m/>
    <s v="Chile"/>
    <x v="15"/>
    <m/>
    <m/>
    <m/>
    <x v="27"/>
    <m/>
    <m/>
    <x v="1"/>
    <n v="-33.604364294100002"/>
    <n v="-70.626637030500007"/>
  </r>
  <r>
    <n v="15918"/>
    <x v="49"/>
    <m/>
    <s v="Chile"/>
    <x v="15"/>
    <m/>
    <m/>
    <m/>
    <x v="27"/>
    <m/>
    <m/>
    <x v="1"/>
    <n v="-33.604364294100002"/>
    <n v="-70.626637030500007"/>
  </r>
  <r>
    <n v="15919"/>
    <x v="49"/>
    <m/>
    <s v="Chile"/>
    <x v="15"/>
    <m/>
    <m/>
    <m/>
    <x v="27"/>
    <m/>
    <m/>
    <x v="1"/>
    <n v="-33.604364294100002"/>
    <n v="-70.626637030500007"/>
  </r>
  <r>
    <n v="15920"/>
    <x v="49"/>
    <m/>
    <s v="Chile"/>
    <x v="15"/>
    <m/>
    <m/>
    <m/>
    <x v="27"/>
    <m/>
    <m/>
    <x v="1"/>
    <n v="-33.604364294100002"/>
    <n v="-70.626637030500007"/>
  </r>
  <r>
    <n v="15921"/>
    <x v="49"/>
    <m/>
    <s v="Chile"/>
    <x v="15"/>
    <m/>
    <m/>
    <m/>
    <x v="27"/>
    <m/>
    <m/>
    <x v="1"/>
    <n v="-33.604364294100002"/>
    <n v="-70.626637030500007"/>
  </r>
  <r>
    <n v="15922"/>
    <x v="49"/>
    <m/>
    <s v="Chile"/>
    <x v="15"/>
    <m/>
    <m/>
    <m/>
    <x v="27"/>
    <m/>
    <m/>
    <x v="1"/>
    <n v="-33.604364294100002"/>
    <n v="-70.626637030500007"/>
  </r>
  <r>
    <n v="15923"/>
    <x v="49"/>
    <m/>
    <s v="Chile"/>
    <x v="15"/>
    <m/>
    <m/>
    <m/>
    <x v="27"/>
    <m/>
    <m/>
    <x v="1"/>
    <n v="-33.604364294100002"/>
    <n v="-70.626637030500007"/>
  </r>
  <r>
    <n v="15924"/>
    <x v="49"/>
    <m/>
    <s v="Chile"/>
    <x v="15"/>
    <m/>
    <m/>
    <m/>
    <x v="27"/>
    <m/>
    <m/>
    <x v="1"/>
    <n v="-33.604364294100002"/>
    <n v="-70.626637030500007"/>
  </r>
  <r>
    <n v="15925"/>
    <x v="49"/>
    <m/>
    <s v="Chile"/>
    <x v="15"/>
    <m/>
    <m/>
    <m/>
    <x v="27"/>
    <m/>
    <m/>
    <x v="1"/>
    <n v="-33.604364294100002"/>
    <n v="-70.626637030500007"/>
  </r>
  <r>
    <n v="15926"/>
    <x v="49"/>
    <m/>
    <s v="Chile"/>
    <x v="15"/>
    <m/>
    <m/>
    <m/>
    <x v="27"/>
    <m/>
    <m/>
    <x v="1"/>
    <n v="-33.604364294100002"/>
    <n v="-70.626637030500007"/>
  </r>
  <r>
    <n v="15927"/>
    <x v="49"/>
    <m/>
    <s v="Chile"/>
    <x v="15"/>
    <m/>
    <m/>
    <m/>
    <x v="27"/>
    <m/>
    <m/>
    <x v="1"/>
    <n v="-33.604364294100002"/>
    <n v="-70.626637030500007"/>
  </r>
  <r>
    <n v="15928"/>
    <x v="49"/>
    <m/>
    <s v="Chile"/>
    <x v="15"/>
    <m/>
    <m/>
    <m/>
    <x v="27"/>
    <m/>
    <m/>
    <x v="1"/>
    <n v="-33.604364294100002"/>
    <n v="-70.626637030500007"/>
  </r>
  <r>
    <n v="15929"/>
    <x v="49"/>
    <m/>
    <s v="Chile"/>
    <x v="15"/>
    <m/>
    <m/>
    <m/>
    <x v="27"/>
    <m/>
    <m/>
    <x v="1"/>
    <n v="-33.604364294100002"/>
    <n v="-70.626637030500007"/>
  </r>
  <r>
    <n v="15930"/>
    <x v="49"/>
    <m/>
    <s v="Chile"/>
    <x v="15"/>
    <m/>
    <m/>
    <m/>
    <x v="27"/>
    <m/>
    <m/>
    <x v="1"/>
    <n v="-33.604364294100002"/>
    <n v="-70.626637030500007"/>
  </r>
  <r>
    <n v="15931"/>
    <x v="49"/>
    <m/>
    <s v="Chile"/>
    <x v="15"/>
    <m/>
    <m/>
    <m/>
    <x v="27"/>
    <m/>
    <m/>
    <x v="1"/>
    <n v="-33.604364294100002"/>
    <n v="-70.626637030500007"/>
  </r>
  <r>
    <n v="15932"/>
    <x v="49"/>
    <m/>
    <s v="Chile"/>
    <x v="15"/>
    <m/>
    <m/>
    <m/>
    <x v="27"/>
    <m/>
    <m/>
    <x v="1"/>
    <n v="-33.604364294100002"/>
    <n v="-70.626637030500007"/>
  </r>
  <r>
    <n v="15933"/>
    <x v="49"/>
    <m/>
    <s v="Chile"/>
    <x v="15"/>
    <m/>
    <m/>
    <m/>
    <x v="27"/>
    <m/>
    <m/>
    <x v="1"/>
    <n v="-33.604364294100002"/>
    <n v="-70.626637030500007"/>
  </r>
  <r>
    <n v="15934"/>
    <x v="49"/>
    <m/>
    <s v="Chile"/>
    <x v="15"/>
    <m/>
    <m/>
    <m/>
    <x v="27"/>
    <m/>
    <m/>
    <x v="1"/>
    <n v="-33.604364294100002"/>
    <n v="-70.626637030500007"/>
  </r>
  <r>
    <n v="15935"/>
    <x v="49"/>
    <m/>
    <s v="Chile"/>
    <x v="15"/>
    <m/>
    <m/>
    <m/>
    <x v="27"/>
    <m/>
    <m/>
    <x v="1"/>
    <n v="-33.604364294100002"/>
    <n v="-70.626637030500007"/>
  </r>
  <r>
    <n v="15936"/>
    <x v="49"/>
    <m/>
    <s v="Chile"/>
    <x v="15"/>
    <m/>
    <m/>
    <m/>
    <x v="27"/>
    <m/>
    <m/>
    <x v="1"/>
    <n v="-33.604364294100002"/>
    <n v="-70.626637030500007"/>
  </r>
  <r>
    <n v="15937"/>
    <x v="49"/>
    <m/>
    <s v="Chile"/>
    <x v="15"/>
    <m/>
    <m/>
    <m/>
    <x v="27"/>
    <m/>
    <m/>
    <x v="1"/>
    <n v="-33.604364294100002"/>
    <n v="-70.626637030500007"/>
  </r>
  <r>
    <n v="15938"/>
    <x v="49"/>
    <m/>
    <s v="Chile"/>
    <x v="15"/>
    <m/>
    <m/>
    <m/>
    <x v="27"/>
    <m/>
    <m/>
    <x v="1"/>
    <n v="-33.604364294100002"/>
    <n v="-70.626637030500007"/>
  </r>
  <r>
    <n v="15939"/>
    <x v="49"/>
    <m/>
    <s v="Chile"/>
    <x v="15"/>
    <m/>
    <m/>
    <m/>
    <x v="27"/>
    <m/>
    <m/>
    <x v="1"/>
    <n v="-33.604364294100002"/>
    <n v="-70.626637030500007"/>
  </r>
  <r>
    <n v="15940"/>
    <x v="49"/>
    <m/>
    <s v="Chile"/>
    <x v="15"/>
    <m/>
    <m/>
    <m/>
    <x v="27"/>
    <m/>
    <m/>
    <x v="1"/>
    <n v="-33.604364294100002"/>
    <n v="-70.626637030500007"/>
  </r>
  <r>
    <n v="15941"/>
    <x v="49"/>
    <m/>
    <s v="Chile"/>
    <x v="15"/>
    <m/>
    <m/>
    <m/>
    <x v="27"/>
    <m/>
    <m/>
    <x v="1"/>
    <n v="-33.604364294100002"/>
    <n v="-70.626637030500007"/>
  </r>
  <r>
    <n v="15942"/>
    <x v="49"/>
    <m/>
    <s v="Chile"/>
    <x v="15"/>
    <m/>
    <m/>
    <m/>
    <x v="27"/>
    <m/>
    <m/>
    <x v="1"/>
    <n v="-33.604364294100002"/>
    <n v="-70.626637030500007"/>
  </r>
  <r>
    <n v="15943"/>
    <x v="49"/>
    <m/>
    <s v="Chile"/>
    <x v="15"/>
    <m/>
    <m/>
    <m/>
    <x v="27"/>
    <m/>
    <m/>
    <x v="1"/>
    <n v="-33.604364294100002"/>
    <n v="-70.626637030500007"/>
  </r>
  <r>
    <n v="15944"/>
    <x v="49"/>
    <m/>
    <s v="Chile"/>
    <x v="15"/>
    <m/>
    <m/>
    <m/>
    <x v="27"/>
    <m/>
    <m/>
    <x v="1"/>
    <n v="-33.604364294100002"/>
    <n v="-70.626637030500007"/>
  </r>
  <r>
    <n v="15945"/>
    <x v="49"/>
    <m/>
    <s v="Chile"/>
    <x v="15"/>
    <m/>
    <m/>
    <m/>
    <x v="27"/>
    <m/>
    <m/>
    <x v="1"/>
    <n v="-33.604364294100002"/>
    <n v="-70.626637030500007"/>
  </r>
  <r>
    <n v="15946"/>
    <x v="49"/>
    <m/>
    <s v="Chile"/>
    <x v="15"/>
    <m/>
    <m/>
    <m/>
    <x v="27"/>
    <m/>
    <m/>
    <x v="1"/>
    <n v="-33.604364294100002"/>
    <n v="-70.626637030500007"/>
  </r>
  <r>
    <n v="15947"/>
    <x v="49"/>
    <m/>
    <s v="Chile"/>
    <x v="15"/>
    <m/>
    <m/>
    <m/>
    <x v="27"/>
    <m/>
    <m/>
    <x v="1"/>
    <n v="-33.604364294100002"/>
    <n v="-70.626637030500007"/>
  </r>
  <r>
    <n v="15948"/>
    <x v="49"/>
    <m/>
    <s v="Chile"/>
    <x v="15"/>
    <m/>
    <m/>
    <m/>
    <x v="27"/>
    <m/>
    <m/>
    <x v="1"/>
    <n v="-33.604364294100002"/>
    <n v="-70.626637030500007"/>
  </r>
  <r>
    <n v="15949"/>
    <x v="50"/>
    <n v="15"/>
    <s v="Chile"/>
    <x v="11"/>
    <m/>
    <m/>
    <m/>
    <x v="21"/>
    <m/>
    <m/>
    <x v="0"/>
    <n v="-18.532193084399999"/>
    <n v="-69.971491087100006"/>
  </r>
  <r>
    <n v="15950"/>
    <x v="50"/>
    <n v="15"/>
    <s v="Chile"/>
    <x v="11"/>
    <m/>
    <m/>
    <m/>
    <x v="21"/>
    <m/>
    <m/>
    <x v="0"/>
    <n v="-18.532193084399999"/>
    <n v="-69.971491087100006"/>
  </r>
  <r>
    <n v="15951"/>
    <x v="50"/>
    <n v="15"/>
    <s v="Chile"/>
    <x v="11"/>
    <m/>
    <m/>
    <m/>
    <x v="21"/>
    <m/>
    <m/>
    <x v="0"/>
    <n v="-18.532193084399999"/>
    <n v="-69.971491087100006"/>
  </r>
  <r>
    <n v="15952"/>
    <x v="50"/>
    <n v="15"/>
    <s v="Chile"/>
    <x v="11"/>
    <m/>
    <m/>
    <m/>
    <x v="21"/>
    <m/>
    <m/>
    <x v="0"/>
    <n v="-18.532193084399999"/>
    <n v="-69.971491087100006"/>
  </r>
  <r>
    <n v="15953"/>
    <x v="50"/>
    <n v="15"/>
    <s v="Chile"/>
    <x v="11"/>
    <m/>
    <m/>
    <m/>
    <x v="21"/>
    <m/>
    <m/>
    <x v="0"/>
    <n v="-18.532193084399999"/>
    <n v="-69.971491087100006"/>
  </r>
  <r>
    <n v="15954"/>
    <x v="50"/>
    <n v="15"/>
    <s v="Chile"/>
    <x v="11"/>
    <m/>
    <m/>
    <m/>
    <x v="21"/>
    <m/>
    <m/>
    <x v="0"/>
    <n v="-18.532193084399999"/>
    <n v="-69.971491087100006"/>
  </r>
  <r>
    <n v="15955"/>
    <x v="50"/>
    <n v="15"/>
    <s v="Chile"/>
    <x v="11"/>
    <m/>
    <m/>
    <m/>
    <x v="21"/>
    <m/>
    <m/>
    <x v="0"/>
    <n v="-18.532193084399999"/>
    <n v="-69.971491087100006"/>
  </r>
  <r>
    <n v="15956"/>
    <x v="50"/>
    <n v="15"/>
    <s v="Chile"/>
    <x v="11"/>
    <m/>
    <m/>
    <m/>
    <x v="21"/>
    <m/>
    <m/>
    <x v="0"/>
    <n v="-18.532193084399999"/>
    <n v="-69.971491087100006"/>
  </r>
  <r>
    <n v="15957"/>
    <x v="50"/>
    <n v="15"/>
    <s v="Chile"/>
    <x v="11"/>
    <m/>
    <m/>
    <m/>
    <x v="21"/>
    <m/>
    <m/>
    <x v="0"/>
    <n v="-18.532193084399999"/>
    <n v="-69.971491087100006"/>
  </r>
  <r>
    <n v="15958"/>
    <x v="50"/>
    <n v="15"/>
    <s v="Chile"/>
    <x v="11"/>
    <m/>
    <m/>
    <m/>
    <x v="21"/>
    <m/>
    <m/>
    <x v="0"/>
    <n v="-18.532193084399999"/>
    <n v="-69.971491087100006"/>
  </r>
  <r>
    <n v="15959"/>
    <x v="50"/>
    <n v="1"/>
    <s v="Chile"/>
    <x v="16"/>
    <m/>
    <m/>
    <m/>
    <x v="78"/>
    <m/>
    <m/>
    <x v="0"/>
    <n v="-20.9406151208"/>
    <n v="-70.041538352000003"/>
  </r>
  <r>
    <n v="15960"/>
    <x v="50"/>
    <n v="1"/>
    <s v="Chile"/>
    <x v="16"/>
    <m/>
    <m/>
    <m/>
    <x v="78"/>
    <m/>
    <m/>
    <x v="0"/>
    <n v="-20.9406151208"/>
    <n v="-70.041538352000003"/>
  </r>
  <r>
    <n v="15961"/>
    <x v="50"/>
    <n v="1"/>
    <s v="Chile"/>
    <x v="16"/>
    <m/>
    <m/>
    <m/>
    <x v="78"/>
    <m/>
    <m/>
    <x v="0"/>
    <n v="-20.9406151208"/>
    <n v="-70.041538352000003"/>
  </r>
  <r>
    <n v="15962"/>
    <x v="50"/>
    <n v="1"/>
    <s v="Chile"/>
    <x v="16"/>
    <m/>
    <m/>
    <m/>
    <x v="78"/>
    <m/>
    <m/>
    <x v="0"/>
    <n v="-20.9406151208"/>
    <n v="-70.041538352000003"/>
  </r>
  <r>
    <n v="15963"/>
    <x v="50"/>
    <n v="1"/>
    <s v="Chile"/>
    <x v="16"/>
    <m/>
    <m/>
    <m/>
    <x v="78"/>
    <m/>
    <m/>
    <x v="0"/>
    <n v="-20.9406151208"/>
    <n v="-70.041538352000003"/>
  </r>
  <r>
    <n v="15964"/>
    <x v="50"/>
    <n v="1"/>
    <s v="Chile"/>
    <x v="16"/>
    <m/>
    <m/>
    <m/>
    <x v="78"/>
    <m/>
    <m/>
    <x v="0"/>
    <n v="-20.9406151208"/>
    <n v="-70.041538352000003"/>
  </r>
  <r>
    <n v="15965"/>
    <x v="50"/>
    <n v="1"/>
    <s v="Chile"/>
    <x v="16"/>
    <m/>
    <m/>
    <m/>
    <x v="244"/>
    <m/>
    <m/>
    <x v="0"/>
    <n v="-20.213387428699999"/>
    <n v="-69.392839712699995"/>
  </r>
  <r>
    <n v="15966"/>
    <x v="50"/>
    <n v="1"/>
    <s v="Chile"/>
    <x v="16"/>
    <m/>
    <m/>
    <m/>
    <x v="244"/>
    <m/>
    <m/>
    <x v="0"/>
    <n v="-20.213387428699999"/>
    <n v="-69.392839712699995"/>
  </r>
  <r>
    <n v="15967"/>
    <x v="50"/>
    <n v="1"/>
    <s v="Chile"/>
    <x v="16"/>
    <m/>
    <m/>
    <m/>
    <x v="244"/>
    <m/>
    <m/>
    <x v="0"/>
    <n v="-20.213387428699999"/>
    <n v="-69.392839712699995"/>
  </r>
  <r>
    <n v="15968"/>
    <x v="50"/>
    <n v="1"/>
    <s v="Chile"/>
    <x v="16"/>
    <m/>
    <m/>
    <m/>
    <x v="196"/>
    <m/>
    <m/>
    <x v="0"/>
    <n v="-20.478953196799999"/>
    <n v="-68.912203129299996"/>
  </r>
  <r>
    <n v="15969"/>
    <x v="50"/>
    <n v="2"/>
    <s v="Chile"/>
    <x v="5"/>
    <m/>
    <m/>
    <m/>
    <x v="34"/>
    <m/>
    <m/>
    <x v="0"/>
    <n v="-24.276722395699998"/>
    <n v="-69.410088655699994"/>
  </r>
  <r>
    <n v="15970"/>
    <x v="50"/>
    <n v="2"/>
    <s v="Chile"/>
    <x v="5"/>
    <m/>
    <m/>
    <m/>
    <x v="34"/>
    <m/>
    <m/>
    <x v="0"/>
    <n v="-24.276722395699998"/>
    <n v="-69.410088655699994"/>
  </r>
  <r>
    <n v="15971"/>
    <x v="50"/>
    <n v="2"/>
    <s v="Chile"/>
    <x v="5"/>
    <m/>
    <m/>
    <m/>
    <x v="34"/>
    <m/>
    <m/>
    <x v="0"/>
    <n v="-24.276722395699998"/>
    <n v="-69.410088655699994"/>
  </r>
  <r>
    <n v="15972"/>
    <x v="50"/>
    <n v="2"/>
    <s v="Chile"/>
    <x v="5"/>
    <m/>
    <m/>
    <m/>
    <x v="34"/>
    <m/>
    <m/>
    <x v="0"/>
    <n v="-24.276722395699998"/>
    <n v="-69.410088655699994"/>
  </r>
  <r>
    <n v="15973"/>
    <x v="50"/>
    <n v="2"/>
    <s v="Chile"/>
    <x v="5"/>
    <m/>
    <m/>
    <m/>
    <x v="34"/>
    <m/>
    <m/>
    <x v="0"/>
    <n v="-24.276722395699998"/>
    <n v="-69.410088655699994"/>
  </r>
  <r>
    <n v="15974"/>
    <x v="50"/>
    <n v="2"/>
    <s v="Chile"/>
    <x v="5"/>
    <m/>
    <m/>
    <m/>
    <x v="34"/>
    <m/>
    <m/>
    <x v="0"/>
    <n v="-24.276722395699998"/>
    <n v="-69.410088655699994"/>
  </r>
  <r>
    <n v="15975"/>
    <x v="50"/>
    <n v="2"/>
    <s v="Chile"/>
    <x v="5"/>
    <m/>
    <m/>
    <m/>
    <x v="34"/>
    <m/>
    <m/>
    <x v="0"/>
    <n v="-24.276722395699998"/>
    <n v="-69.410088655699994"/>
  </r>
  <r>
    <n v="15976"/>
    <x v="50"/>
    <n v="2"/>
    <s v="Chile"/>
    <x v="5"/>
    <m/>
    <m/>
    <m/>
    <x v="34"/>
    <m/>
    <m/>
    <x v="0"/>
    <n v="-24.276722395699998"/>
    <n v="-69.410088655699994"/>
  </r>
  <r>
    <n v="15977"/>
    <x v="50"/>
    <n v="2"/>
    <s v="Chile"/>
    <x v="5"/>
    <m/>
    <m/>
    <m/>
    <x v="34"/>
    <m/>
    <m/>
    <x v="0"/>
    <n v="-24.276722395699998"/>
    <n v="-69.410088655699994"/>
  </r>
  <r>
    <n v="15978"/>
    <x v="50"/>
    <n v="2"/>
    <s v="Chile"/>
    <x v="5"/>
    <m/>
    <m/>
    <m/>
    <x v="34"/>
    <m/>
    <m/>
    <x v="0"/>
    <n v="-24.276722395699998"/>
    <n v="-69.410088655699994"/>
  </r>
  <r>
    <n v="15979"/>
    <x v="50"/>
    <n v="2"/>
    <s v="Chile"/>
    <x v="5"/>
    <m/>
    <m/>
    <m/>
    <x v="34"/>
    <m/>
    <m/>
    <x v="0"/>
    <n v="-24.276722395699998"/>
    <n v="-69.410088655699994"/>
  </r>
  <r>
    <n v="15980"/>
    <x v="50"/>
    <n v="2"/>
    <s v="Chile"/>
    <x v="5"/>
    <m/>
    <m/>
    <m/>
    <x v="34"/>
    <m/>
    <m/>
    <x v="0"/>
    <n v="-24.276722395699998"/>
    <n v="-69.410088655699994"/>
  </r>
  <r>
    <n v="15981"/>
    <x v="50"/>
    <n v="2"/>
    <s v="Chile"/>
    <x v="5"/>
    <m/>
    <m/>
    <m/>
    <x v="34"/>
    <m/>
    <m/>
    <x v="0"/>
    <n v="-24.276722395699998"/>
    <n v="-69.410088655699994"/>
  </r>
  <r>
    <n v="15982"/>
    <x v="50"/>
    <n v="2"/>
    <s v="Chile"/>
    <x v="5"/>
    <m/>
    <m/>
    <m/>
    <x v="34"/>
    <m/>
    <m/>
    <x v="0"/>
    <n v="-24.276722395699998"/>
    <n v="-69.410088655699994"/>
  </r>
  <r>
    <n v="15983"/>
    <x v="50"/>
    <n v="2"/>
    <s v="Chile"/>
    <x v="5"/>
    <m/>
    <m/>
    <m/>
    <x v="34"/>
    <m/>
    <m/>
    <x v="0"/>
    <n v="-24.276722395699998"/>
    <n v="-69.410088655699994"/>
  </r>
  <r>
    <n v="15984"/>
    <x v="50"/>
    <n v="2"/>
    <s v="Chile"/>
    <x v="5"/>
    <m/>
    <m/>
    <m/>
    <x v="34"/>
    <m/>
    <m/>
    <x v="0"/>
    <n v="-24.276722395699998"/>
    <n v="-69.410088655699994"/>
  </r>
  <r>
    <n v="15985"/>
    <x v="50"/>
    <n v="2"/>
    <s v="Chile"/>
    <x v="5"/>
    <m/>
    <m/>
    <m/>
    <x v="34"/>
    <m/>
    <m/>
    <x v="0"/>
    <n v="-24.276722395699998"/>
    <n v="-69.410088655699994"/>
  </r>
  <r>
    <n v="15986"/>
    <x v="50"/>
    <n v="2"/>
    <s v="Chile"/>
    <x v="5"/>
    <m/>
    <m/>
    <m/>
    <x v="34"/>
    <m/>
    <m/>
    <x v="0"/>
    <n v="-24.276722395699998"/>
    <n v="-69.410088655699994"/>
  </r>
  <r>
    <n v="15987"/>
    <x v="50"/>
    <n v="2"/>
    <s v="Chile"/>
    <x v="5"/>
    <m/>
    <m/>
    <m/>
    <x v="34"/>
    <m/>
    <m/>
    <x v="0"/>
    <n v="-24.276722395699998"/>
    <n v="-69.410088655699994"/>
  </r>
  <r>
    <n v="15988"/>
    <x v="50"/>
    <n v="2"/>
    <s v="Chile"/>
    <x v="5"/>
    <m/>
    <m/>
    <m/>
    <x v="34"/>
    <m/>
    <m/>
    <x v="0"/>
    <n v="-24.276722395699998"/>
    <n v="-69.410088655699994"/>
  </r>
  <r>
    <n v="15989"/>
    <x v="50"/>
    <n v="2"/>
    <s v="Chile"/>
    <x v="5"/>
    <m/>
    <m/>
    <m/>
    <x v="34"/>
    <m/>
    <m/>
    <x v="0"/>
    <n v="-24.276722395699998"/>
    <n v="-69.410088655699994"/>
  </r>
  <r>
    <n v="15990"/>
    <x v="50"/>
    <n v="2"/>
    <s v="Chile"/>
    <x v="5"/>
    <m/>
    <m/>
    <m/>
    <x v="34"/>
    <m/>
    <m/>
    <x v="0"/>
    <n v="-24.276722395699998"/>
    <n v="-69.410088655699994"/>
  </r>
  <r>
    <n v="15991"/>
    <x v="50"/>
    <n v="2"/>
    <s v="Chile"/>
    <x v="5"/>
    <m/>
    <m/>
    <m/>
    <x v="34"/>
    <m/>
    <m/>
    <x v="0"/>
    <n v="-24.276722395699998"/>
    <n v="-69.410088655699994"/>
  </r>
  <r>
    <n v="15992"/>
    <x v="50"/>
    <n v="2"/>
    <s v="Chile"/>
    <x v="5"/>
    <m/>
    <m/>
    <m/>
    <x v="34"/>
    <m/>
    <m/>
    <x v="0"/>
    <n v="-24.276722395699998"/>
    <n v="-69.410088655699994"/>
  </r>
  <r>
    <n v="15993"/>
    <x v="50"/>
    <n v="2"/>
    <s v="Chile"/>
    <x v="5"/>
    <m/>
    <m/>
    <m/>
    <x v="34"/>
    <m/>
    <m/>
    <x v="0"/>
    <n v="-24.276722395699998"/>
    <n v="-69.410088655699994"/>
  </r>
  <r>
    <n v="15994"/>
    <x v="50"/>
    <n v="2"/>
    <s v="Chile"/>
    <x v="5"/>
    <m/>
    <m/>
    <m/>
    <x v="34"/>
    <m/>
    <m/>
    <x v="0"/>
    <n v="-24.276722395699998"/>
    <n v="-69.410088655699994"/>
  </r>
  <r>
    <n v="15995"/>
    <x v="50"/>
    <n v="2"/>
    <s v="Chile"/>
    <x v="5"/>
    <m/>
    <m/>
    <m/>
    <x v="11"/>
    <m/>
    <m/>
    <x v="0"/>
    <n v="-22.162118914899999"/>
    <n v="-68.629709824599999"/>
  </r>
  <r>
    <n v="15996"/>
    <x v="50"/>
    <n v="2"/>
    <s v="Chile"/>
    <x v="5"/>
    <m/>
    <m/>
    <m/>
    <x v="11"/>
    <m/>
    <m/>
    <x v="0"/>
    <n v="-22.162118914899999"/>
    <n v="-68.629709824599999"/>
  </r>
  <r>
    <n v="15997"/>
    <x v="50"/>
    <n v="2"/>
    <s v="Chile"/>
    <x v="5"/>
    <m/>
    <m/>
    <m/>
    <x v="11"/>
    <m/>
    <m/>
    <x v="0"/>
    <n v="-22.162118914899999"/>
    <n v="-68.629709824599999"/>
  </r>
  <r>
    <n v="15998"/>
    <x v="50"/>
    <n v="2"/>
    <s v="Chile"/>
    <x v="5"/>
    <m/>
    <m/>
    <m/>
    <x v="11"/>
    <m/>
    <m/>
    <x v="0"/>
    <n v="-22.162118914899999"/>
    <n v="-68.629709824599999"/>
  </r>
  <r>
    <n v="15999"/>
    <x v="50"/>
    <n v="2"/>
    <s v="Chile"/>
    <x v="5"/>
    <m/>
    <m/>
    <m/>
    <x v="206"/>
    <m/>
    <m/>
    <x v="0"/>
    <n v="-22.946578352900001"/>
    <n v="-70.203045794499999"/>
  </r>
  <r>
    <n v="16000"/>
    <x v="50"/>
    <n v="2"/>
    <s v="Chile"/>
    <x v="5"/>
    <m/>
    <m/>
    <m/>
    <x v="206"/>
    <m/>
    <m/>
    <x v="0"/>
    <n v="-22.946578352900001"/>
    <n v="-70.203045794499999"/>
  </r>
  <r>
    <n v="16001"/>
    <x v="50"/>
    <n v="2"/>
    <s v="Chile"/>
    <x v="5"/>
    <m/>
    <m/>
    <m/>
    <x v="206"/>
    <m/>
    <m/>
    <x v="0"/>
    <n v="-22.946578352900001"/>
    <n v="-70.203045794499999"/>
  </r>
  <r>
    <n v="16002"/>
    <x v="50"/>
    <n v="2"/>
    <s v="Chile"/>
    <x v="5"/>
    <m/>
    <m/>
    <m/>
    <x v="206"/>
    <m/>
    <m/>
    <x v="0"/>
    <n v="-22.946578352900001"/>
    <n v="-70.203045794499999"/>
  </r>
  <r>
    <n v="16003"/>
    <x v="50"/>
    <n v="2"/>
    <s v="Chile"/>
    <x v="5"/>
    <m/>
    <m/>
    <m/>
    <x v="206"/>
    <m/>
    <m/>
    <x v="0"/>
    <n v="-22.946578352900001"/>
    <n v="-70.203045794499999"/>
  </r>
  <r>
    <n v="16004"/>
    <x v="50"/>
    <n v="4"/>
    <s v="Chile"/>
    <x v="14"/>
    <s v="Masculino"/>
    <n v="35"/>
    <m/>
    <x v="254"/>
    <m/>
    <m/>
    <x v="0"/>
    <n v="-30.9461005607"/>
    <n v="-71.332627402300005"/>
  </r>
  <r>
    <n v="16005"/>
    <x v="50"/>
    <n v="5"/>
    <s v="Chile"/>
    <x v="8"/>
    <s v="Femenino"/>
    <n v="42"/>
    <m/>
    <x v="159"/>
    <m/>
    <m/>
    <x v="0"/>
    <n v="-33.482883833000002"/>
    <n v="-71.580634354599994"/>
  </r>
  <r>
    <n v="16006"/>
    <x v="50"/>
    <n v="5"/>
    <s v="Chile"/>
    <x v="8"/>
    <s v="Masculino"/>
    <n v="65"/>
    <s v="Hospital Claudio Vicuña"/>
    <x v="159"/>
    <m/>
    <m/>
    <x v="0"/>
    <n v="-33.482883833000002"/>
    <n v="-71.580634354599994"/>
  </r>
  <r>
    <n v="16007"/>
    <x v="50"/>
    <n v="5"/>
    <s v="Chile"/>
    <x v="8"/>
    <s v="Masculino"/>
    <n v="38"/>
    <s v="CESFAM El Tabo"/>
    <x v="159"/>
    <m/>
    <m/>
    <x v="0"/>
    <n v="-33.482883833000002"/>
    <n v="-71.580634354599994"/>
  </r>
  <r>
    <n v="16008"/>
    <x v="50"/>
    <n v="5"/>
    <s v="Chile"/>
    <x v="8"/>
    <s v="Masculino"/>
    <n v="60"/>
    <s v="SEREMI Salud Valparaíso"/>
    <x v="108"/>
    <m/>
    <m/>
    <x v="0"/>
    <n v="-33.030772110699999"/>
    <n v="-71.278911769100006"/>
  </r>
  <r>
    <n v="16009"/>
    <x v="50"/>
    <n v="5"/>
    <s v="Chile"/>
    <x v="8"/>
    <s v="Masculino"/>
    <n v="57"/>
    <m/>
    <x v="94"/>
    <m/>
    <m/>
    <x v="0"/>
    <n v="-32.950922179800003"/>
    <n v="-70.243562478499996"/>
  </r>
  <r>
    <n v="16010"/>
    <x v="50"/>
    <n v="5"/>
    <s v="Chile"/>
    <x v="8"/>
    <s v="Masculino"/>
    <n v="67"/>
    <s v="CESFAM San Antonio"/>
    <x v="160"/>
    <m/>
    <m/>
    <x v="0"/>
    <n v="-33.667147515499998"/>
    <n v="-71.486930528100004"/>
  </r>
  <r>
    <n v="16011"/>
    <x v="50"/>
    <n v="5"/>
    <s v="Chile"/>
    <x v="8"/>
    <s v="Femenino"/>
    <n v="51"/>
    <m/>
    <x v="160"/>
    <m/>
    <m/>
    <x v="0"/>
    <n v="-33.667147515499998"/>
    <n v="-71.486930528100004"/>
  </r>
  <r>
    <n v="16012"/>
    <x v="50"/>
    <n v="5"/>
    <s v="Chile"/>
    <x v="8"/>
    <s v="Masculino"/>
    <n v="50"/>
    <s v="CESFAM San Antonio"/>
    <x v="160"/>
    <m/>
    <m/>
    <x v="0"/>
    <n v="-33.667147515499998"/>
    <n v="-71.486930528100004"/>
  </r>
  <r>
    <n v="16013"/>
    <x v="50"/>
    <n v="5"/>
    <s v="Chile"/>
    <x v="8"/>
    <s v="Femenino"/>
    <n v="26"/>
    <m/>
    <x v="160"/>
    <m/>
    <m/>
    <x v="0"/>
    <n v="-33.667147515499998"/>
    <n v="-71.486930528100004"/>
  </r>
  <r>
    <n v="16014"/>
    <x v="50"/>
    <n v="5"/>
    <s v="Chile"/>
    <x v="8"/>
    <s v="Masculino"/>
    <n v="12"/>
    <s v="CESFAM San Antonio"/>
    <x v="49"/>
    <m/>
    <m/>
    <x v="0"/>
    <n v="-33.8094452936"/>
    <n v="-71.676511014100001"/>
  </r>
  <r>
    <n v="16015"/>
    <x v="50"/>
    <n v="5"/>
    <s v="Chile"/>
    <x v="8"/>
    <s v="Masculino"/>
    <n v="47"/>
    <s v="CESFAM Santo Domingo"/>
    <x v="49"/>
    <m/>
    <m/>
    <x v="0"/>
    <n v="-33.8094452936"/>
    <n v="-71.676511014100001"/>
  </r>
  <r>
    <n v="16016"/>
    <x v="50"/>
    <n v="5"/>
    <s v="Chile"/>
    <x v="8"/>
    <s v="Femenino"/>
    <n v="8"/>
    <s v="CESFAM Santo Domingo"/>
    <x v="49"/>
    <m/>
    <m/>
    <x v="0"/>
    <n v="-33.8094452936"/>
    <n v="-71.676511014100001"/>
  </r>
  <r>
    <n v="16017"/>
    <x v="50"/>
    <n v="5"/>
    <s v="Chile"/>
    <x v="8"/>
    <s v="Femenino"/>
    <n v="78"/>
    <s v="Hospital Naval Almirante NEF"/>
    <x v="51"/>
    <m/>
    <m/>
    <x v="0"/>
    <n v="-32.997883656100001"/>
    <n v="-71.753339855299998"/>
  </r>
  <r>
    <n v="16018"/>
    <x v="50"/>
    <n v="5"/>
    <s v="Chile"/>
    <x v="8"/>
    <s v="Masculino"/>
    <n v="67"/>
    <s v="CESFAM Marcelo Mena"/>
    <x v="51"/>
    <m/>
    <m/>
    <x v="0"/>
    <n v="-32.997883656100001"/>
    <n v="-71.753339855299998"/>
  </r>
  <r>
    <n v="16019"/>
    <x v="50"/>
    <n v="5"/>
    <s v="Chile"/>
    <x v="8"/>
    <s v="Femenino"/>
    <n v="20"/>
    <s v="SEREMI Salud Valparaíso"/>
    <x v="51"/>
    <m/>
    <m/>
    <x v="0"/>
    <n v="-32.997883656100001"/>
    <n v="-71.753339855299998"/>
  </r>
  <r>
    <n v="16020"/>
    <x v="50"/>
    <n v="5"/>
    <s v="Chile"/>
    <x v="8"/>
    <s v="Masculino"/>
    <n v="78"/>
    <s v="Hospital Naval Almirante NEF"/>
    <x v="16"/>
    <m/>
    <m/>
    <x v="0"/>
    <n v="-33.028800296299998"/>
    <n v="-71.515431215700005"/>
  </r>
  <r>
    <n v="16021"/>
    <x v="50"/>
    <n v="5"/>
    <s v="Chile"/>
    <x v="8"/>
    <s v="Masculino"/>
    <n v="29"/>
    <s v="Hospital Gustavo Fricke"/>
    <x v="16"/>
    <m/>
    <m/>
    <x v="0"/>
    <n v="-33.028800296299998"/>
    <n v="-71.515431215700005"/>
  </r>
  <r>
    <n v="16022"/>
    <x v="50"/>
    <n v="5"/>
    <s v="Chile"/>
    <x v="8"/>
    <s v="Femenino"/>
    <n v="81"/>
    <m/>
    <x v="16"/>
    <m/>
    <m/>
    <x v="0"/>
    <n v="-33.028800296299998"/>
    <n v="-71.515431215700005"/>
  </r>
  <r>
    <n v="16023"/>
    <x v="50"/>
    <n v="13"/>
    <s v="Chile"/>
    <x v="1"/>
    <m/>
    <m/>
    <m/>
    <x v="122"/>
    <m/>
    <m/>
    <x v="0"/>
    <n v="-33.748062099599998"/>
    <n v="-70.738942242899995"/>
  </r>
  <r>
    <n v="16024"/>
    <x v="50"/>
    <n v="13"/>
    <s v="Chile"/>
    <x v="1"/>
    <m/>
    <m/>
    <m/>
    <x v="122"/>
    <m/>
    <m/>
    <x v="0"/>
    <n v="-33.748062099599998"/>
    <n v="-70.738942242899995"/>
  </r>
  <r>
    <n v="16025"/>
    <x v="50"/>
    <n v="13"/>
    <s v="Chile"/>
    <x v="1"/>
    <m/>
    <m/>
    <m/>
    <x v="122"/>
    <m/>
    <m/>
    <x v="0"/>
    <n v="-33.748062099599998"/>
    <n v="-70.738942242899995"/>
  </r>
  <r>
    <n v="16026"/>
    <x v="50"/>
    <n v="13"/>
    <s v="Chile"/>
    <x v="1"/>
    <m/>
    <m/>
    <m/>
    <x v="122"/>
    <m/>
    <m/>
    <x v="0"/>
    <n v="-33.748062099599998"/>
    <n v="-70.738942242899995"/>
  </r>
  <r>
    <n v="16027"/>
    <x v="50"/>
    <n v="13"/>
    <s v="Chile"/>
    <x v="1"/>
    <m/>
    <m/>
    <m/>
    <x v="25"/>
    <m/>
    <m/>
    <x v="0"/>
    <n v="-33.506980874100002"/>
    <n v="-70.809757554800001"/>
  </r>
  <r>
    <n v="16028"/>
    <x v="50"/>
    <n v="13"/>
    <s v="Chile"/>
    <x v="1"/>
    <m/>
    <m/>
    <m/>
    <x v="25"/>
    <m/>
    <m/>
    <x v="0"/>
    <n v="-33.506980874100002"/>
    <n v="-70.809757554800001"/>
  </r>
  <r>
    <n v="16029"/>
    <x v="50"/>
    <n v="13"/>
    <s v="Chile"/>
    <x v="1"/>
    <m/>
    <m/>
    <m/>
    <x v="25"/>
    <m/>
    <m/>
    <x v="0"/>
    <n v="-33.506980874100002"/>
    <n v="-70.809757554800001"/>
  </r>
  <r>
    <n v="16030"/>
    <x v="50"/>
    <n v="13"/>
    <s v="Chile"/>
    <x v="1"/>
    <m/>
    <m/>
    <m/>
    <x v="25"/>
    <m/>
    <m/>
    <x v="0"/>
    <n v="-33.506980874100002"/>
    <n v="-70.809757554800001"/>
  </r>
  <r>
    <n v="16031"/>
    <x v="50"/>
    <n v="13"/>
    <s v="Chile"/>
    <x v="1"/>
    <m/>
    <m/>
    <m/>
    <x v="25"/>
    <m/>
    <m/>
    <x v="0"/>
    <n v="-33.506980874100002"/>
    <n v="-70.809757554800001"/>
  </r>
  <r>
    <n v="16032"/>
    <x v="50"/>
    <n v="13"/>
    <s v="Chile"/>
    <x v="1"/>
    <m/>
    <m/>
    <m/>
    <x v="25"/>
    <m/>
    <m/>
    <x v="0"/>
    <n v="-33.506980874100002"/>
    <n v="-70.809757554800001"/>
  </r>
  <r>
    <n v="16033"/>
    <x v="50"/>
    <n v="13"/>
    <s v="Chile"/>
    <x v="1"/>
    <m/>
    <m/>
    <m/>
    <x v="25"/>
    <m/>
    <m/>
    <x v="0"/>
    <n v="-33.506980874100002"/>
    <n v="-70.809757554800001"/>
  </r>
  <r>
    <n v="16034"/>
    <x v="50"/>
    <n v="13"/>
    <s v="Chile"/>
    <x v="1"/>
    <m/>
    <m/>
    <m/>
    <x v="25"/>
    <m/>
    <m/>
    <x v="0"/>
    <n v="-33.506980874100002"/>
    <n v="-70.809757554800001"/>
  </r>
  <r>
    <n v="16035"/>
    <x v="50"/>
    <n v="13"/>
    <s v="Chile"/>
    <x v="1"/>
    <m/>
    <m/>
    <m/>
    <x v="25"/>
    <m/>
    <m/>
    <x v="0"/>
    <n v="-33.506980874100002"/>
    <n v="-70.809757554800001"/>
  </r>
  <r>
    <n v="16036"/>
    <x v="50"/>
    <n v="13"/>
    <s v="Chile"/>
    <x v="1"/>
    <m/>
    <m/>
    <m/>
    <x v="25"/>
    <m/>
    <m/>
    <x v="0"/>
    <n v="-33.506980874100002"/>
    <n v="-70.809757554800001"/>
  </r>
  <r>
    <n v="16037"/>
    <x v="50"/>
    <n v="13"/>
    <s v="Chile"/>
    <x v="1"/>
    <m/>
    <m/>
    <m/>
    <x v="37"/>
    <m/>
    <m/>
    <x v="0"/>
    <n v="-33.401918643099997"/>
    <n v="-70.727935172000002"/>
  </r>
  <r>
    <n v="16038"/>
    <x v="50"/>
    <n v="13"/>
    <s v="Chile"/>
    <x v="1"/>
    <m/>
    <m/>
    <m/>
    <x v="37"/>
    <m/>
    <m/>
    <x v="0"/>
    <n v="-33.401918643099997"/>
    <n v="-70.727935172000002"/>
  </r>
  <r>
    <n v="16039"/>
    <x v="50"/>
    <n v="13"/>
    <s v="Chile"/>
    <x v="1"/>
    <m/>
    <m/>
    <m/>
    <x v="37"/>
    <m/>
    <m/>
    <x v="0"/>
    <n v="-33.401918643099997"/>
    <n v="-70.727935172000002"/>
  </r>
  <r>
    <n v="16040"/>
    <x v="50"/>
    <n v="13"/>
    <s v="Chile"/>
    <x v="1"/>
    <m/>
    <m/>
    <m/>
    <x v="37"/>
    <m/>
    <m/>
    <x v="0"/>
    <n v="-33.401918643099997"/>
    <n v="-70.727935172000002"/>
  </r>
  <r>
    <n v="16041"/>
    <x v="50"/>
    <n v="13"/>
    <s v="Chile"/>
    <x v="1"/>
    <m/>
    <m/>
    <m/>
    <x v="37"/>
    <m/>
    <m/>
    <x v="0"/>
    <n v="-33.401918643099997"/>
    <n v="-70.727935172000002"/>
  </r>
  <r>
    <n v="16042"/>
    <x v="50"/>
    <n v="13"/>
    <s v="Chile"/>
    <x v="1"/>
    <m/>
    <m/>
    <m/>
    <x v="52"/>
    <m/>
    <m/>
    <x v="0"/>
    <n v="-33.863712655400001"/>
    <n v="-70.758313701299997"/>
  </r>
  <r>
    <n v="16043"/>
    <x v="50"/>
    <n v="13"/>
    <s v="Chile"/>
    <x v="1"/>
    <m/>
    <m/>
    <m/>
    <x v="27"/>
    <m/>
    <m/>
    <x v="0"/>
    <n v="-33.604364294100002"/>
    <n v="-70.626637030500007"/>
  </r>
  <r>
    <n v="16044"/>
    <x v="50"/>
    <n v="13"/>
    <s v="Chile"/>
    <x v="1"/>
    <m/>
    <m/>
    <m/>
    <x v="27"/>
    <m/>
    <m/>
    <x v="0"/>
    <n v="-33.604364294100002"/>
    <n v="-70.626637030500007"/>
  </r>
  <r>
    <n v="16045"/>
    <x v="50"/>
    <n v="13"/>
    <s v="Chile"/>
    <x v="1"/>
    <m/>
    <m/>
    <m/>
    <x v="27"/>
    <m/>
    <m/>
    <x v="0"/>
    <n v="-33.604364294100002"/>
    <n v="-70.626637030500007"/>
  </r>
  <r>
    <n v="16046"/>
    <x v="50"/>
    <n v="13"/>
    <s v="Chile"/>
    <x v="1"/>
    <m/>
    <m/>
    <m/>
    <x v="27"/>
    <m/>
    <m/>
    <x v="0"/>
    <n v="-33.604364294100002"/>
    <n v="-70.626637030500007"/>
  </r>
  <r>
    <n v="16047"/>
    <x v="50"/>
    <n v="13"/>
    <s v="Chile"/>
    <x v="1"/>
    <m/>
    <m/>
    <m/>
    <x v="27"/>
    <m/>
    <m/>
    <x v="0"/>
    <n v="-33.604364294100002"/>
    <n v="-70.626637030500007"/>
  </r>
  <r>
    <n v="16048"/>
    <x v="50"/>
    <n v="13"/>
    <s v="Chile"/>
    <x v="1"/>
    <m/>
    <m/>
    <m/>
    <x v="27"/>
    <m/>
    <m/>
    <x v="0"/>
    <n v="-33.604364294100002"/>
    <n v="-70.626637030500007"/>
  </r>
  <r>
    <n v="16049"/>
    <x v="50"/>
    <n v="13"/>
    <s v="Chile"/>
    <x v="1"/>
    <m/>
    <m/>
    <m/>
    <x v="27"/>
    <m/>
    <m/>
    <x v="0"/>
    <n v="-33.604364294100002"/>
    <n v="-70.626637030500007"/>
  </r>
  <r>
    <n v="16050"/>
    <x v="50"/>
    <n v="13"/>
    <s v="Chile"/>
    <x v="1"/>
    <m/>
    <m/>
    <m/>
    <x v="27"/>
    <m/>
    <m/>
    <x v="0"/>
    <n v="-33.604364294100002"/>
    <n v="-70.626637030500007"/>
  </r>
  <r>
    <n v="16051"/>
    <x v="50"/>
    <n v="13"/>
    <s v="Chile"/>
    <x v="1"/>
    <m/>
    <m/>
    <m/>
    <x v="27"/>
    <m/>
    <m/>
    <x v="0"/>
    <n v="-33.604364294100002"/>
    <n v="-70.626637030500007"/>
  </r>
  <r>
    <n v="16052"/>
    <x v="50"/>
    <n v="13"/>
    <s v="Chile"/>
    <x v="1"/>
    <m/>
    <m/>
    <m/>
    <x v="27"/>
    <m/>
    <m/>
    <x v="0"/>
    <n v="-33.604364294100002"/>
    <n v="-70.626637030500007"/>
  </r>
  <r>
    <n v="16053"/>
    <x v="50"/>
    <n v="13"/>
    <s v="Chile"/>
    <x v="1"/>
    <m/>
    <m/>
    <m/>
    <x v="27"/>
    <m/>
    <m/>
    <x v="0"/>
    <n v="-33.604364294100002"/>
    <n v="-70.626637030500007"/>
  </r>
  <r>
    <n v="16054"/>
    <x v="50"/>
    <n v="13"/>
    <s v="Chile"/>
    <x v="1"/>
    <m/>
    <m/>
    <m/>
    <x v="27"/>
    <m/>
    <m/>
    <x v="0"/>
    <n v="-33.604364294100002"/>
    <n v="-70.626637030500007"/>
  </r>
  <r>
    <n v="16055"/>
    <x v="50"/>
    <n v="13"/>
    <s v="Chile"/>
    <x v="1"/>
    <m/>
    <m/>
    <m/>
    <x v="27"/>
    <m/>
    <m/>
    <x v="0"/>
    <n v="-33.604364294100002"/>
    <n v="-70.626637030500007"/>
  </r>
  <r>
    <n v="16056"/>
    <x v="50"/>
    <n v="13"/>
    <s v="Chile"/>
    <x v="1"/>
    <m/>
    <m/>
    <m/>
    <x v="27"/>
    <m/>
    <m/>
    <x v="0"/>
    <n v="-33.604364294100002"/>
    <n v="-70.626637030500007"/>
  </r>
  <r>
    <n v="16057"/>
    <x v="50"/>
    <n v="13"/>
    <s v="Chile"/>
    <x v="1"/>
    <m/>
    <m/>
    <m/>
    <x v="27"/>
    <m/>
    <m/>
    <x v="0"/>
    <n v="-33.604364294100002"/>
    <n v="-70.626637030500007"/>
  </r>
  <r>
    <n v="16058"/>
    <x v="50"/>
    <n v="13"/>
    <s v="Chile"/>
    <x v="1"/>
    <m/>
    <m/>
    <m/>
    <x v="27"/>
    <m/>
    <m/>
    <x v="0"/>
    <n v="-33.604364294100002"/>
    <n v="-70.626637030500007"/>
  </r>
  <r>
    <n v="16059"/>
    <x v="50"/>
    <n v="13"/>
    <s v="Chile"/>
    <x v="1"/>
    <m/>
    <m/>
    <m/>
    <x v="27"/>
    <m/>
    <m/>
    <x v="0"/>
    <n v="-33.604364294100002"/>
    <n v="-70.626637030500007"/>
  </r>
  <r>
    <n v="16060"/>
    <x v="50"/>
    <n v="13"/>
    <s v="Chile"/>
    <x v="1"/>
    <m/>
    <m/>
    <m/>
    <x v="27"/>
    <m/>
    <m/>
    <x v="0"/>
    <n v="-33.604364294100002"/>
    <n v="-70.626637030500007"/>
  </r>
  <r>
    <n v="16061"/>
    <x v="50"/>
    <n v="13"/>
    <s v="Chile"/>
    <x v="1"/>
    <m/>
    <m/>
    <m/>
    <x v="27"/>
    <m/>
    <m/>
    <x v="0"/>
    <n v="-33.604364294100002"/>
    <n v="-70.626637030500007"/>
  </r>
  <r>
    <n v="16062"/>
    <x v="50"/>
    <n v="13"/>
    <s v="Chile"/>
    <x v="1"/>
    <m/>
    <m/>
    <m/>
    <x v="27"/>
    <m/>
    <m/>
    <x v="0"/>
    <n v="-33.604364294100002"/>
    <n v="-70.626637030500007"/>
  </r>
  <r>
    <n v="16063"/>
    <x v="50"/>
    <n v="13"/>
    <s v="Chile"/>
    <x v="1"/>
    <m/>
    <m/>
    <m/>
    <x v="27"/>
    <m/>
    <m/>
    <x v="0"/>
    <n v="-33.604364294100002"/>
    <n v="-70.626637030500007"/>
  </r>
  <r>
    <n v="16064"/>
    <x v="50"/>
    <n v="13"/>
    <s v="Chile"/>
    <x v="1"/>
    <m/>
    <m/>
    <m/>
    <x v="27"/>
    <m/>
    <m/>
    <x v="0"/>
    <n v="-33.604364294100002"/>
    <n v="-70.626637030500007"/>
  </r>
  <r>
    <n v="16065"/>
    <x v="50"/>
    <n v="13"/>
    <s v="Chile"/>
    <x v="1"/>
    <m/>
    <m/>
    <m/>
    <x v="27"/>
    <m/>
    <m/>
    <x v="0"/>
    <n v="-33.604364294100002"/>
    <n v="-70.626637030500007"/>
  </r>
  <r>
    <n v="16066"/>
    <x v="50"/>
    <n v="13"/>
    <s v="Chile"/>
    <x v="1"/>
    <m/>
    <m/>
    <m/>
    <x v="27"/>
    <m/>
    <m/>
    <x v="0"/>
    <n v="-33.604364294100002"/>
    <n v="-70.626637030500007"/>
  </r>
  <r>
    <n v="16067"/>
    <x v="50"/>
    <n v="13"/>
    <s v="Chile"/>
    <x v="1"/>
    <m/>
    <m/>
    <m/>
    <x v="27"/>
    <m/>
    <m/>
    <x v="0"/>
    <n v="-33.604364294100002"/>
    <n v="-70.626637030500007"/>
  </r>
  <r>
    <n v="16068"/>
    <x v="50"/>
    <n v="13"/>
    <s v="Chile"/>
    <x v="1"/>
    <m/>
    <m/>
    <m/>
    <x v="27"/>
    <m/>
    <m/>
    <x v="0"/>
    <n v="-33.604364294100002"/>
    <n v="-70.626637030500007"/>
  </r>
  <r>
    <n v="16069"/>
    <x v="50"/>
    <n v="13"/>
    <s v="Chile"/>
    <x v="1"/>
    <m/>
    <m/>
    <m/>
    <x v="27"/>
    <m/>
    <m/>
    <x v="0"/>
    <n v="-33.604364294100002"/>
    <n v="-70.626637030500007"/>
  </r>
  <r>
    <n v="16070"/>
    <x v="50"/>
    <n v="13"/>
    <s v="Chile"/>
    <x v="1"/>
    <m/>
    <m/>
    <m/>
    <x v="27"/>
    <m/>
    <m/>
    <x v="0"/>
    <n v="-33.604364294100002"/>
    <n v="-70.626637030500007"/>
  </r>
  <r>
    <n v="16071"/>
    <x v="50"/>
    <n v="13"/>
    <s v="Chile"/>
    <x v="1"/>
    <m/>
    <m/>
    <m/>
    <x v="27"/>
    <m/>
    <m/>
    <x v="0"/>
    <n v="-33.604364294100002"/>
    <n v="-70.626637030500007"/>
  </r>
  <r>
    <n v="16072"/>
    <x v="50"/>
    <n v="13"/>
    <s v="Chile"/>
    <x v="1"/>
    <m/>
    <m/>
    <m/>
    <x v="27"/>
    <m/>
    <m/>
    <x v="0"/>
    <n v="-33.604364294100002"/>
    <n v="-70.626637030500007"/>
  </r>
  <r>
    <n v="16073"/>
    <x v="50"/>
    <n v="13"/>
    <s v="Chile"/>
    <x v="1"/>
    <m/>
    <m/>
    <m/>
    <x v="27"/>
    <m/>
    <m/>
    <x v="0"/>
    <n v="-33.604364294100002"/>
    <n v="-70.626637030500007"/>
  </r>
  <r>
    <n v="16074"/>
    <x v="50"/>
    <n v="13"/>
    <s v="Chile"/>
    <x v="1"/>
    <m/>
    <m/>
    <m/>
    <x v="27"/>
    <m/>
    <m/>
    <x v="0"/>
    <n v="-33.604364294100002"/>
    <n v="-70.626637030500007"/>
  </r>
  <r>
    <n v="16075"/>
    <x v="50"/>
    <n v="13"/>
    <s v="Chile"/>
    <x v="1"/>
    <m/>
    <m/>
    <m/>
    <x v="27"/>
    <m/>
    <m/>
    <x v="0"/>
    <n v="-33.604364294100002"/>
    <n v="-70.626637030500007"/>
  </r>
  <r>
    <n v="16076"/>
    <x v="50"/>
    <n v="13"/>
    <s v="Chile"/>
    <x v="1"/>
    <m/>
    <m/>
    <m/>
    <x v="27"/>
    <m/>
    <m/>
    <x v="0"/>
    <n v="-33.604364294100002"/>
    <n v="-70.626637030500007"/>
  </r>
  <r>
    <n v="16077"/>
    <x v="50"/>
    <n v="13"/>
    <s v="Chile"/>
    <x v="1"/>
    <m/>
    <m/>
    <m/>
    <x v="27"/>
    <m/>
    <m/>
    <x v="0"/>
    <n v="-33.604364294100002"/>
    <n v="-70.626637030500007"/>
  </r>
  <r>
    <n v="16078"/>
    <x v="50"/>
    <n v="13"/>
    <s v="Chile"/>
    <x v="1"/>
    <m/>
    <m/>
    <m/>
    <x v="27"/>
    <m/>
    <m/>
    <x v="0"/>
    <n v="-33.604364294100002"/>
    <n v="-70.626637030500007"/>
  </r>
  <r>
    <n v="16079"/>
    <x v="50"/>
    <n v="13"/>
    <s v="Chile"/>
    <x v="1"/>
    <m/>
    <m/>
    <m/>
    <x v="27"/>
    <m/>
    <m/>
    <x v="0"/>
    <n v="-33.604364294100002"/>
    <n v="-70.626637030500007"/>
  </r>
  <r>
    <n v="16080"/>
    <x v="50"/>
    <n v="13"/>
    <s v="Chile"/>
    <x v="1"/>
    <m/>
    <m/>
    <m/>
    <x v="27"/>
    <m/>
    <m/>
    <x v="0"/>
    <n v="-33.604364294100002"/>
    <n v="-70.626637030500007"/>
  </r>
  <r>
    <n v="16081"/>
    <x v="50"/>
    <n v="13"/>
    <s v="Chile"/>
    <x v="1"/>
    <m/>
    <m/>
    <m/>
    <x v="27"/>
    <m/>
    <m/>
    <x v="0"/>
    <n v="-33.604364294100002"/>
    <n v="-70.626637030500007"/>
  </r>
  <r>
    <n v="16082"/>
    <x v="50"/>
    <n v="13"/>
    <s v="Chile"/>
    <x v="1"/>
    <m/>
    <m/>
    <m/>
    <x v="27"/>
    <m/>
    <m/>
    <x v="0"/>
    <n v="-33.604364294100002"/>
    <n v="-70.626637030500007"/>
  </r>
  <r>
    <n v="16083"/>
    <x v="50"/>
    <n v="13"/>
    <s v="Chile"/>
    <x v="1"/>
    <m/>
    <m/>
    <m/>
    <x v="27"/>
    <m/>
    <m/>
    <x v="0"/>
    <n v="-33.604364294100002"/>
    <n v="-70.626637030500007"/>
  </r>
  <r>
    <n v="16084"/>
    <x v="50"/>
    <n v="13"/>
    <s v="Chile"/>
    <x v="1"/>
    <m/>
    <m/>
    <m/>
    <x v="27"/>
    <m/>
    <m/>
    <x v="0"/>
    <n v="-33.604364294100002"/>
    <n v="-70.626637030500007"/>
  </r>
  <r>
    <n v="16085"/>
    <x v="50"/>
    <n v="13"/>
    <s v="Chile"/>
    <x v="1"/>
    <m/>
    <m/>
    <m/>
    <x v="27"/>
    <m/>
    <m/>
    <x v="0"/>
    <n v="-33.604364294100002"/>
    <n v="-70.626637030500007"/>
  </r>
  <r>
    <n v="16086"/>
    <x v="50"/>
    <n v="13"/>
    <s v="Chile"/>
    <x v="1"/>
    <m/>
    <m/>
    <m/>
    <x v="27"/>
    <m/>
    <m/>
    <x v="0"/>
    <n v="-33.604364294100002"/>
    <n v="-70.626637030500007"/>
  </r>
  <r>
    <n v="16087"/>
    <x v="50"/>
    <n v="13"/>
    <s v="Chile"/>
    <x v="1"/>
    <m/>
    <m/>
    <m/>
    <x v="27"/>
    <m/>
    <m/>
    <x v="0"/>
    <n v="-33.604364294100002"/>
    <n v="-70.626637030500007"/>
  </r>
  <r>
    <n v="16088"/>
    <x v="50"/>
    <n v="13"/>
    <s v="Chile"/>
    <x v="1"/>
    <m/>
    <m/>
    <m/>
    <x v="27"/>
    <m/>
    <m/>
    <x v="0"/>
    <n v="-33.604364294100002"/>
    <n v="-70.626637030500007"/>
  </r>
  <r>
    <n v="16089"/>
    <x v="50"/>
    <n v="13"/>
    <s v="Chile"/>
    <x v="1"/>
    <m/>
    <m/>
    <m/>
    <x v="27"/>
    <m/>
    <m/>
    <x v="0"/>
    <n v="-33.604364294100002"/>
    <n v="-70.626637030500007"/>
  </r>
  <r>
    <n v="16090"/>
    <x v="50"/>
    <n v="13"/>
    <s v="Chile"/>
    <x v="1"/>
    <m/>
    <m/>
    <m/>
    <x v="27"/>
    <m/>
    <m/>
    <x v="0"/>
    <n v="-33.604364294100002"/>
    <n v="-70.626637030500007"/>
  </r>
  <r>
    <n v="16091"/>
    <x v="50"/>
    <n v="13"/>
    <s v="Chile"/>
    <x v="1"/>
    <m/>
    <m/>
    <m/>
    <x v="27"/>
    <m/>
    <m/>
    <x v="0"/>
    <n v="-33.604364294100002"/>
    <n v="-70.626637030500007"/>
  </r>
  <r>
    <n v="16092"/>
    <x v="50"/>
    <n v="13"/>
    <s v="Chile"/>
    <x v="1"/>
    <m/>
    <m/>
    <m/>
    <x v="27"/>
    <m/>
    <m/>
    <x v="0"/>
    <n v="-33.604364294100002"/>
    <n v="-70.626637030500007"/>
  </r>
  <r>
    <n v="16093"/>
    <x v="50"/>
    <n v="13"/>
    <s v="Chile"/>
    <x v="1"/>
    <m/>
    <m/>
    <m/>
    <x v="27"/>
    <m/>
    <m/>
    <x v="0"/>
    <n v="-33.604364294100002"/>
    <n v="-70.626637030500007"/>
  </r>
  <r>
    <n v="16094"/>
    <x v="50"/>
    <n v="13"/>
    <s v="Chile"/>
    <x v="1"/>
    <m/>
    <m/>
    <m/>
    <x v="27"/>
    <m/>
    <m/>
    <x v="0"/>
    <n v="-33.604364294100002"/>
    <n v="-70.626637030500007"/>
  </r>
  <r>
    <n v="16095"/>
    <x v="50"/>
    <n v="13"/>
    <s v="Chile"/>
    <x v="1"/>
    <m/>
    <m/>
    <m/>
    <x v="27"/>
    <m/>
    <m/>
    <x v="0"/>
    <n v="-33.604364294100002"/>
    <n v="-70.626637030500007"/>
  </r>
  <r>
    <n v="16096"/>
    <x v="50"/>
    <n v="13"/>
    <s v="Chile"/>
    <x v="1"/>
    <m/>
    <m/>
    <m/>
    <x v="27"/>
    <m/>
    <m/>
    <x v="0"/>
    <n v="-33.604364294100002"/>
    <n v="-70.626637030500007"/>
  </r>
  <r>
    <n v="16097"/>
    <x v="50"/>
    <n v="13"/>
    <s v="Chile"/>
    <x v="1"/>
    <m/>
    <m/>
    <m/>
    <x v="27"/>
    <m/>
    <m/>
    <x v="0"/>
    <n v="-33.604364294100002"/>
    <n v="-70.626637030500007"/>
  </r>
  <r>
    <n v="16098"/>
    <x v="50"/>
    <n v="13"/>
    <s v="Chile"/>
    <x v="1"/>
    <m/>
    <m/>
    <m/>
    <x v="27"/>
    <m/>
    <m/>
    <x v="0"/>
    <n v="-33.604364294100002"/>
    <n v="-70.626637030500007"/>
  </r>
  <r>
    <n v="16099"/>
    <x v="50"/>
    <n v="13"/>
    <s v="Chile"/>
    <x v="1"/>
    <m/>
    <m/>
    <m/>
    <x v="27"/>
    <m/>
    <m/>
    <x v="0"/>
    <n v="-33.604364294100002"/>
    <n v="-70.626637030500007"/>
  </r>
  <r>
    <n v="16100"/>
    <x v="50"/>
    <n v="13"/>
    <s v="Chile"/>
    <x v="1"/>
    <m/>
    <m/>
    <m/>
    <x v="27"/>
    <m/>
    <m/>
    <x v="0"/>
    <n v="-33.604364294100002"/>
    <n v="-70.626637030500007"/>
  </r>
  <r>
    <n v="16101"/>
    <x v="50"/>
    <n v="13"/>
    <s v="Chile"/>
    <x v="1"/>
    <m/>
    <m/>
    <m/>
    <x v="27"/>
    <m/>
    <m/>
    <x v="0"/>
    <n v="-33.604364294100002"/>
    <n v="-70.626637030500007"/>
  </r>
  <r>
    <n v="16102"/>
    <x v="50"/>
    <n v="13"/>
    <s v="Chile"/>
    <x v="1"/>
    <m/>
    <m/>
    <m/>
    <x v="27"/>
    <m/>
    <m/>
    <x v="0"/>
    <n v="-33.604364294100002"/>
    <n v="-70.626637030500007"/>
  </r>
  <r>
    <n v="16103"/>
    <x v="50"/>
    <n v="13"/>
    <s v="Chile"/>
    <x v="1"/>
    <m/>
    <m/>
    <m/>
    <x v="27"/>
    <m/>
    <m/>
    <x v="0"/>
    <n v="-33.604364294100002"/>
    <n v="-70.626637030500007"/>
  </r>
  <r>
    <n v="16104"/>
    <x v="50"/>
    <n v="13"/>
    <s v="Chile"/>
    <x v="1"/>
    <m/>
    <m/>
    <m/>
    <x v="27"/>
    <m/>
    <m/>
    <x v="0"/>
    <n v="-33.604364294100002"/>
    <n v="-70.626637030500007"/>
  </r>
  <r>
    <n v="16105"/>
    <x v="50"/>
    <n v="13"/>
    <s v="Chile"/>
    <x v="1"/>
    <m/>
    <m/>
    <m/>
    <x v="27"/>
    <m/>
    <m/>
    <x v="0"/>
    <n v="-33.604364294100002"/>
    <n v="-70.626637030500007"/>
  </r>
  <r>
    <n v="16106"/>
    <x v="50"/>
    <n v="13"/>
    <s v="Chile"/>
    <x v="1"/>
    <m/>
    <m/>
    <m/>
    <x v="27"/>
    <m/>
    <m/>
    <x v="0"/>
    <n v="-33.604364294100002"/>
    <n v="-70.626637030500007"/>
  </r>
  <r>
    <n v="16107"/>
    <x v="50"/>
    <n v="13"/>
    <s v="Chile"/>
    <x v="1"/>
    <m/>
    <m/>
    <m/>
    <x v="27"/>
    <m/>
    <m/>
    <x v="0"/>
    <n v="-33.604364294100002"/>
    <n v="-70.626637030500007"/>
  </r>
  <r>
    <n v="16108"/>
    <x v="50"/>
    <n v="13"/>
    <s v="Chile"/>
    <x v="1"/>
    <m/>
    <m/>
    <m/>
    <x v="27"/>
    <m/>
    <m/>
    <x v="0"/>
    <n v="-33.604364294100002"/>
    <n v="-70.626637030500007"/>
  </r>
  <r>
    <n v="16109"/>
    <x v="50"/>
    <n v="13"/>
    <s v="Chile"/>
    <x v="1"/>
    <m/>
    <m/>
    <m/>
    <x v="27"/>
    <m/>
    <m/>
    <x v="0"/>
    <n v="-33.604364294100002"/>
    <n v="-70.626637030500007"/>
  </r>
  <r>
    <n v="16110"/>
    <x v="50"/>
    <n v="13"/>
    <s v="Chile"/>
    <x v="1"/>
    <m/>
    <m/>
    <m/>
    <x v="27"/>
    <m/>
    <m/>
    <x v="0"/>
    <n v="-33.604364294100002"/>
    <n v="-70.626637030500007"/>
  </r>
  <r>
    <n v="16111"/>
    <x v="50"/>
    <n v="13"/>
    <s v="Chile"/>
    <x v="1"/>
    <m/>
    <m/>
    <m/>
    <x v="27"/>
    <m/>
    <m/>
    <x v="0"/>
    <n v="-33.604364294100002"/>
    <n v="-70.626637030500007"/>
  </r>
  <r>
    <n v="16112"/>
    <x v="50"/>
    <n v="13"/>
    <s v="Chile"/>
    <x v="1"/>
    <m/>
    <m/>
    <m/>
    <x v="27"/>
    <m/>
    <m/>
    <x v="0"/>
    <n v="-33.604364294100002"/>
    <n v="-70.626637030500007"/>
  </r>
  <r>
    <n v="16113"/>
    <x v="50"/>
    <n v="13"/>
    <s v="Chile"/>
    <x v="1"/>
    <m/>
    <m/>
    <m/>
    <x v="27"/>
    <m/>
    <m/>
    <x v="0"/>
    <n v="-33.604364294100002"/>
    <n v="-70.626637030500007"/>
  </r>
  <r>
    <n v="16114"/>
    <x v="50"/>
    <n v="13"/>
    <s v="Chile"/>
    <x v="1"/>
    <m/>
    <m/>
    <m/>
    <x v="27"/>
    <m/>
    <m/>
    <x v="0"/>
    <n v="-33.604364294100002"/>
    <n v="-70.626637030500007"/>
  </r>
  <r>
    <n v="16115"/>
    <x v="50"/>
    <n v="13"/>
    <s v="Chile"/>
    <x v="1"/>
    <m/>
    <m/>
    <m/>
    <x v="27"/>
    <m/>
    <m/>
    <x v="0"/>
    <n v="-33.604364294100002"/>
    <n v="-70.626637030500007"/>
  </r>
  <r>
    <n v="16116"/>
    <x v="50"/>
    <n v="13"/>
    <s v="Chile"/>
    <x v="1"/>
    <m/>
    <m/>
    <m/>
    <x v="27"/>
    <m/>
    <m/>
    <x v="0"/>
    <n v="-33.604364294100002"/>
    <n v="-70.626637030500007"/>
  </r>
  <r>
    <n v="16117"/>
    <x v="50"/>
    <n v="13"/>
    <s v="Chile"/>
    <x v="1"/>
    <m/>
    <m/>
    <m/>
    <x v="27"/>
    <m/>
    <m/>
    <x v="0"/>
    <n v="-33.604364294100002"/>
    <n v="-70.626637030500007"/>
  </r>
  <r>
    <n v="16118"/>
    <x v="50"/>
    <n v="13"/>
    <s v="Chile"/>
    <x v="1"/>
    <m/>
    <m/>
    <m/>
    <x v="27"/>
    <m/>
    <m/>
    <x v="0"/>
    <n v="-33.604364294100002"/>
    <n v="-70.626637030500007"/>
  </r>
  <r>
    <n v="16119"/>
    <x v="50"/>
    <n v="13"/>
    <s v="Chile"/>
    <x v="1"/>
    <m/>
    <m/>
    <m/>
    <x v="27"/>
    <m/>
    <m/>
    <x v="0"/>
    <n v="-33.604364294100002"/>
    <n v="-70.626637030500007"/>
  </r>
  <r>
    <n v="16120"/>
    <x v="50"/>
    <n v="13"/>
    <s v="Chile"/>
    <x v="1"/>
    <m/>
    <m/>
    <m/>
    <x v="27"/>
    <m/>
    <m/>
    <x v="0"/>
    <n v="-33.604364294100002"/>
    <n v="-70.626637030500007"/>
  </r>
  <r>
    <n v="16121"/>
    <x v="50"/>
    <n v="13"/>
    <s v="Chile"/>
    <x v="1"/>
    <m/>
    <m/>
    <m/>
    <x v="27"/>
    <m/>
    <m/>
    <x v="0"/>
    <n v="-33.604364294100002"/>
    <n v="-70.626637030500007"/>
  </r>
  <r>
    <n v="16122"/>
    <x v="50"/>
    <n v="13"/>
    <s v="Chile"/>
    <x v="1"/>
    <m/>
    <m/>
    <m/>
    <x v="27"/>
    <m/>
    <m/>
    <x v="0"/>
    <n v="-33.604364294100002"/>
    <n v="-70.626637030500007"/>
  </r>
  <r>
    <n v="16123"/>
    <x v="50"/>
    <n v="13"/>
    <s v="Chile"/>
    <x v="1"/>
    <m/>
    <m/>
    <m/>
    <x v="27"/>
    <m/>
    <m/>
    <x v="0"/>
    <n v="-33.604364294100002"/>
    <n v="-70.626637030500007"/>
  </r>
  <r>
    <n v="16124"/>
    <x v="50"/>
    <n v="13"/>
    <s v="Chile"/>
    <x v="1"/>
    <m/>
    <m/>
    <m/>
    <x v="27"/>
    <m/>
    <m/>
    <x v="0"/>
    <n v="-33.604364294100002"/>
    <n v="-70.626637030500007"/>
  </r>
  <r>
    <n v="16125"/>
    <x v="50"/>
    <n v="13"/>
    <s v="Chile"/>
    <x v="1"/>
    <m/>
    <m/>
    <m/>
    <x v="27"/>
    <m/>
    <m/>
    <x v="0"/>
    <n v="-33.604364294100002"/>
    <n v="-70.626637030500007"/>
  </r>
  <r>
    <n v="16126"/>
    <x v="50"/>
    <n v="13"/>
    <s v="Chile"/>
    <x v="1"/>
    <m/>
    <m/>
    <m/>
    <x v="27"/>
    <m/>
    <m/>
    <x v="0"/>
    <n v="-33.604364294100002"/>
    <n v="-70.626637030500007"/>
  </r>
  <r>
    <n v="16127"/>
    <x v="50"/>
    <n v="13"/>
    <s v="Chile"/>
    <x v="1"/>
    <m/>
    <m/>
    <m/>
    <x v="27"/>
    <m/>
    <m/>
    <x v="0"/>
    <n v="-33.604364294100002"/>
    <n v="-70.626637030500007"/>
  </r>
  <r>
    <n v="16128"/>
    <x v="50"/>
    <n v="13"/>
    <s v="Chile"/>
    <x v="1"/>
    <m/>
    <m/>
    <m/>
    <x v="27"/>
    <m/>
    <m/>
    <x v="0"/>
    <n v="-33.604364294100002"/>
    <n v="-70.626637030500007"/>
  </r>
  <r>
    <n v="16129"/>
    <x v="50"/>
    <n v="13"/>
    <s v="Chile"/>
    <x v="1"/>
    <m/>
    <m/>
    <m/>
    <x v="27"/>
    <m/>
    <m/>
    <x v="0"/>
    <n v="-33.604364294100002"/>
    <n v="-70.626637030500007"/>
  </r>
  <r>
    <n v="16130"/>
    <x v="50"/>
    <n v="13"/>
    <s v="Chile"/>
    <x v="1"/>
    <m/>
    <m/>
    <m/>
    <x v="27"/>
    <m/>
    <m/>
    <x v="0"/>
    <n v="-33.604364294100002"/>
    <n v="-70.626637030500007"/>
  </r>
  <r>
    <n v="16131"/>
    <x v="50"/>
    <n v="13"/>
    <s v="Chile"/>
    <x v="1"/>
    <m/>
    <m/>
    <m/>
    <x v="27"/>
    <m/>
    <m/>
    <x v="0"/>
    <n v="-33.604364294100002"/>
    <n v="-70.626637030500007"/>
  </r>
  <r>
    <n v="16132"/>
    <x v="50"/>
    <n v="13"/>
    <s v="Chile"/>
    <x v="1"/>
    <m/>
    <m/>
    <m/>
    <x v="27"/>
    <m/>
    <m/>
    <x v="0"/>
    <n v="-33.604364294100002"/>
    <n v="-70.626637030500007"/>
  </r>
  <r>
    <n v="16133"/>
    <x v="50"/>
    <n v="13"/>
    <s v="Chile"/>
    <x v="1"/>
    <m/>
    <m/>
    <m/>
    <x v="27"/>
    <m/>
    <m/>
    <x v="0"/>
    <n v="-33.604364294100002"/>
    <n v="-70.626637030500007"/>
  </r>
  <r>
    <n v="16134"/>
    <x v="50"/>
    <n v="13"/>
    <s v="Chile"/>
    <x v="1"/>
    <m/>
    <m/>
    <m/>
    <x v="27"/>
    <m/>
    <m/>
    <x v="0"/>
    <n v="-33.604364294100002"/>
    <n v="-70.626637030500007"/>
  </r>
  <r>
    <n v="16135"/>
    <x v="50"/>
    <n v="13"/>
    <s v="Chile"/>
    <x v="1"/>
    <m/>
    <m/>
    <m/>
    <x v="27"/>
    <m/>
    <m/>
    <x v="0"/>
    <n v="-33.604364294100002"/>
    <n v="-70.626637030500007"/>
  </r>
  <r>
    <n v="16136"/>
    <x v="50"/>
    <n v="13"/>
    <s v="Chile"/>
    <x v="1"/>
    <m/>
    <m/>
    <m/>
    <x v="27"/>
    <m/>
    <m/>
    <x v="0"/>
    <n v="-33.604364294100002"/>
    <n v="-70.626637030500007"/>
  </r>
  <r>
    <n v="16137"/>
    <x v="50"/>
    <n v="13"/>
    <s v="Chile"/>
    <x v="1"/>
    <m/>
    <m/>
    <m/>
    <x v="27"/>
    <m/>
    <m/>
    <x v="0"/>
    <n v="-33.604364294100002"/>
    <n v="-70.626637030500007"/>
  </r>
  <r>
    <n v="16138"/>
    <x v="50"/>
    <n v="13"/>
    <s v="Chile"/>
    <x v="1"/>
    <m/>
    <m/>
    <m/>
    <x v="27"/>
    <m/>
    <m/>
    <x v="0"/>
    <n v="-33.604364294100002"/>
    <n v="-70.626637030500007"/>
  </r>
  <r>
    <n v="16139"/>
    <x v="50"/>
    <n v="13"/>
    <s v="Chile"/>
    <x v="1"/>
    <m/>
    <m/>
    <m/>
    <x v="27"/>
    <m/>
    <m/>
    <x v="0"/>
    <n v="-33.604364294100002"/>
    <n v="-70.626637030500007"/>
  </r>
  <r>
    <n v="16140"/>
    <x v="50"/>
    <n v="13"/>
    <s v="Chile"/>
    <x v="1"/>
    <m/>
    <m/>
    <m/>
    <x v="27"/>
    <m/>
    <m/>
    <x v="0"/>
    <n v="-33.604364294100002"/>
    <n v="-70.626637030500007"/>
  </r>
  <r>
    <n v="16141"/>
    <x v="50"/>
    <n v="13"/>
    <s v="Chile"/>
    <x v="1"/>
    <m/>
    <m/>
    <m/>
    <x v="27"/>
    <m/>
    <m/>
    <x v="0"/>
    <n v="-33.604364294100002"/>
    <n v="-70.626637030500007"/>
  </r>
  <r>
    <n v="16142"/>
    <x v="50"/>
    <n v="13"/>
    <s v="Chile"/>
    <x v="1"/>
    <m/>
    <m/>
    <m/>
    <x v="27"/>
    <m/>
    <m/>
    <x v="0"/>
    <n v="-33.604364294100002"/>
    <n v="-70.626637030500007"/>
  </r>
  <r>
    <n v="16143"/>
    <x v="50"/>
    <n v="13"/>
    <s v="Chile"/>
    <x v="1"/>
    <m/>
    <m/>
    <m/>
    <x v="27"/>
    <m/>
    <m/>
    <x v="0"/>
    <n v="-33.604364294100002"/>
    <n v="-70.626637030500007"/>
  </r>
  <r>
    <n v="16144"/>
    <x v="50"/>
    <n v="13"/>
    <s v="Chile"/>
    <x v="1"/>
    <m/>
    <m/>
    <m/>
    <x v="27"/>
    <m/>
    <m/>
    <x v="0"/>
    <n v="-33.604364294100002"/>
    <n v="-70.626637030500007"/>
  </r>
  <r>
    <n v="16145"/>
    <x v="50"/>
    <n v="13"/>
    <s v="Chile"/>
    <x v="1"/>
    <m/>
    <m/>
    <m/>
    <x v="27"/>
    <m/>
    <m/>
    <x v="0"/>
    <n v="-33.604364294100002"/>
    <n v="-70.626637030500007"/>
  </r>
  <r>
    <n v="16146"/>
    <x v="50"/>
    <n v="13"/>
    <s v="Chile"/>
    <x v="1"/>
    <m/>
    <m/>
    <m/>
    <x v="27"/>
    <m/>
    <m/>
    <x v="0"/>
    <n v="-33.604364294100002"/>
    <n v="-70.626637030500007"/>
  </r>
  <r>
    <n v="16147"/>
    <x v="50"/>
    <n v="13"/>
    <s v="Chile"/>
    <x v="1"/>
    <m/>
    <m/>
    <m/>
    <x v="27"/>
    <m/>
    <m/>
    <x v="0"/>
    <n v="-33.604364294100002"/>
    <n v="-70.626637030500007"/>
  </r>
  <r>
    <n v="16148"/>
    <x v="50"/>
    <n v="13"/>
    <s v="Chile"/>
    <x v="1"/>
    <m/>
    <m/>
    <m/>
    <x v="27"/>
    <m/>
    <m/>
    <x v="0"/>
    <n v="-33.604364294100002"/>
    <n v="-70.626637030500007"/>
  </r>
  <r>
    <n v="16149"/>
    <x v="50"/>
    <n v="13"/>
    <s v="Chile"/>
    <x v="1"/>
    <m/>
    <m/>
    <m/>
    <x v="27"/>
    <m/>
    <m/>
    <x v="0"/>
    <n v="-33.604364294100002"/>
    <n v="-70.626637030500007"/>
  </r>
  <r>
    <n v="16150"/>
    <x v="50"/>
    <n v="13"/>
    <s v="Chile"/>
    <x v="1"/>
    <m/>
    <m/>
    <m/>
    <x v="27"/>
    <m/>
    <m/>
    <x v="0"/>
    <n v="-33.604364294100002"/>
    <n v="-70.626637030500007"/>
  </r>
  <r>
    <n v="16151"/>
    <x v="50"/>
    <n v="13"/>
    <s v="Chile"/>
    <x v="1"/>
    <m/>
    <m/>
    <m/>
    <x v="27"/>
    <m/>
    <m/>
    <x v="0"/>
    <n v="-33.604364294100002"/>
    <n v="-70.626637030500007"/>
  </r>
  <r>
    <n v="16152"/>
    <x v="50"/>
    <n v="13"/>
    <s v="Chile"/>
    <x v="1"/>
    <m/>
    <m/>
    <m/>
    <x v="27"/>
    <m/>
    <m/>
    <x v="0"/>
    <n v="-33.604364294100002"/>
    <n v="-70.626637030500007"/>
  </r>
  <r>
    <n v="16153"/>
    <x v="50"/>
    <n v="13"/>
    <s v="Chile"/>
    <x v="1"/>
    <m/>
    <m/>
    <m/>
    <x v="27"/>
    <m/>
    <m/>
    <x v="0"/>
    <n v="-33.604364294100002"/>
    <n v="-70.626637030500007"/>
  </r>
  <r>
    <n v="16154"/>
    <x v="50"/>
    <n v="13"/>
    <s v="Chile"/>
    <x v="1"/>
    <m/>
    <m/>
    <m/>
    <x v="27"/>
    <m/>
    <m/>
    <x v="0"/>
    <n v="-33.604364294100002"/>
    <n v="-70.626637030500007"/>
  </r>
  <r>
    <n v="16155"/>
    <x v="50"/>
    <n v="13"/>
    <s v="Chile"/>
    <x v="1"/>
    <m/>
    <m/>
    <m/>
    <x v="27"/>
    <m/>
    <m/>
    <x v="0"/>
    <n v="-33.604364294100002"/>
    <n v="-70.626637030500007"/>
  </r>
  <r>
    <n v="16156"/>
    <x v="50"/>
    <n v="13"/>
    <s v="Chile"/>
    <x v="1"/>
    <m/>
    <m/>
    <m/>
    <x v="27"/>
    <m/>
    <m/>
    <x v="0"/>
    <n v="-33.604364294100002"/>
    <n v="-70.626637030500007"/>
  </r>
  <r>
    <n v="16157"/>
    <x v="50"/>
    <n v="13"/>
    <s v="Chile"/>
    <x v="1"/>
    <m/>
    <m/>
    <m/>
    <x v="27"/>
    <m/>
    <m/>
    <x v="0"/>
    <n v="-33.604364294100002"/>
    <n v="-70.626637030500007"/>
  </r>
  <r>
    <n v="16158"/>
    <x v="50"/>
    <n v="13"/>
    <s v="Chile"/>
    <x v="1"/>
    <m/>
    <m/>
    <m/>
    <x v="27"/>
    <m/>
    <m/>
    <x v="0"/>
    <n v="-33.604364294100002"/>
    <n v="-70.626637030500007"/>
  </r>
  <r>
    <n v="16159"/>
    <x v="50"/>
    <n v="13"/>
    <s v="Chile"/>
    <x v="1"/>
    <m/>
    <m/>
    <m/>
    <x v="27"/>
    <m/>
    <m/>
    <x v="0"/>
    <n v="-33.604364294100002"/>
    <n v="-70.626637030500007"/>
  </r>
  <r>
    <n v="16160"/>
    <x v="50"/>
    <n v="13"/>
    <s v="Chile"/>
    <x v="1"/>
    <m/>
    <m/>
    <m/>
    <x v="27"/>
    <m/>
    <m/>
    <x v="0"/>
    <n v="-33.604364294100002"/>
    <n v="-70.626637030500007"/>
  </r>
  <r>
    <n v="16161"/>
    <x v="50"/>
    <n v="13"/>
    <s v="Chile"/>
    <x v="1"/>
    <m/>
    <m/>
    <m/>
    <x v="27"/>
    <m/>
    <m/>
    <x v="0"/>
    <n v="-33.604364294100002"/>
    <n v="-70.626637030500007"/>
  </r>
  <r>
    <n v="16162"/>
    <x v="50"/>
    <n v="13"/>
    <s v="Chile"/>
    <x v="1"/>
    <m/>
    <m/>
    <m/>
    <x v="27"/>
    <m/>
    <m/>
    <x v="0"/>
    <n v="-33.604364294100002"/>
    <n v="-70.626637030500007"/>
  </r>
  <r>
    <n v="16163"/>
    <x v="50"/>
    <n v="13"/>
    <s v="Chile"/>
    <x v="1"/>
    <m/>
    <m/>
    <m/>
    <x v="27"/>
    <m/>
    <m/>
    <x v="0"/>
    <n v="-33.604364294100002"/>
    <n v="-70.626637030500007"/>
  </r>
  <r>
    <n v="16164"/>
    <x v="50"/>
    <n v="13"/>
    <s v="Chile"/>
    <x v="1"/>
    <m/>
    <m/>
    <m/>
    <x v="27"/>
    <m/>
    <m/>
    <x v="0"/>
    <n v="-33.604364294100002"/>
    <n v="-70.626637030500007"/>
  </r>
  <r>
    <n v="16165"/>
    <x v="50"/>
    <n v="13"/>
    <s v="Chile"/>
    <x v="1"/>
    <m/>
    <m/>
    <m/>
    <x v="27"/>
    <m/>
    <m/>
    <x v="0"/>
    <n v="-33.604364294100002"/>
    <n v="-70.626637030500007"/>
  </r>
  <r>
    <n v="16166"/>
    <x v="50"/>
    <n v="13"/>
    <s v="Chile"/>
    <x v="1"/>
    <m/>
    <m/>
    <m/>
    <x v="27"/>
    <m/>
    <m/>
    <x v="0"/>
    <n v="-33.604364294100002"/>
    <n v="-70.626637030500007"/>
  </r>
  <r>
    <n v="16167"/>
    <x v="50"/>
    <n v="13"/>
    <s v="Chile"/>
    <x v="1"/>
    <m/>
    <m/>
    <m/>
    <x v="27"/>
    <m/>
    <m/>
    <x v="0"/>
    <n v="-33.604364294100002"/>
    <n v="-70.626637030500007"/>
  </r>
  <r>
    <n v="16168"/>
    <x v="50"/>
    <n v="13"/>
    <s v="Chile"/>
    <x v="1"/>
    <m/>
    <m/>
    <m/>
    <x v="27"/>
    <m/>
    <m/>
    <x v="0"/>
    <n v="-33.604364294100002"/>
    <n v="-70.626637030500007"/>
  </r>
  <r>
    <n v="16169"/>
    <x v="50"/>
    <n v="13"/>
    <s v="Chile"/>
    <x v="1"/>
    <m/>
    <m/>
    <m/>
    <x v="27"/>
    <m/>
    <m/>
    <x v="0"/>
    <n v="-33.604364294100002"/>
    <n v="-70.626637030500007"/>
  </r>
  <r>
    <n v="16170"/>
    <x v="50"/>
    <n v="13"/>
    <s v="Chile"/>
    <x v="1"/>
    <m/>
    <m/>
    <m/>
    <x v="27"/>
    <m/>
    <m/>
    <x v="0"/>
    <n v="-33.604364294100002"/>
    <n v="-70.626637030500007"/>
  </r>
  <r>
    <n v="16171"/>
    <x v="50"/>
    <n v="13"/>
    <s v="Chile"/>
    <x v="1"/>
    <m/>
    <m/>
    <m/>
    <x v="27"/>
    <m/>
    <m/>
    <x v="0"/>
    <n v="-33.604364294100002"/>
    <n v="-70.626637030500007"/>
  </r>
  <r>
    <n v="16172"/>
    <x v="50"/>
    <n v="13"/>
    <s v="Chile"/>
    <x v="1"/>
    <m/>
    <m/>
    <m/>
    <x v="27"/>
    <m/>
    <m/>
    <x v="0"/>
    <n v="-33.604364294100002"/>
    <n v="-70.626637030500007"/>
  </r>
  <r>
    <n v="16173"/>
    <x v="50"/>
    <n v="13"/>
    <s v="Chile"/>
    <x v="1"/>
    <m/>
    <m/>
    <m/>
    <x v="27"/>
    <m/>
    <m/>
    <x v="0"/>
    <n v="-33.604364294100002"/>
    <n v="-70.626637030500007"/>
  </r>
  <r>
    <n v="16174"/>
    <x v="50"/>
    <n v="13"/>
    <s v="Chile"/>
    <x v="1"/>
    <m/>
    <m/>
    <m/>
    <x v="27"/>
    <m/>
    <m/>
    <x v="0"/>
    <n v="-33.604364294100002"/>
    <n v="-70.626637030500007"/>
  </r>
  <r>
    <n v="16175"/>
    <x v="50"/>
    <n v="13"/>
    <s v="Chile"/>
    <x v="1"/>
    <m/>
    <m/>
    <m/>
    <x v="27"/>
    <m/>
    <m/>
    <x v="0"/>
    <n v="-33.604364294100002"/>
    <n v="-70.626637030500007"/>
  </r>
  <r>
    <n v="16176"/>
    <x v="50"/>
    <n v="13"/>
    <s v="Chile"/>
    <x v="1"/>
    <m/>
    <m/>
    <m/>
    <x v="27"/>
    <m/>
    <m/>
    <x v="0"/>
    <n v="-33.604364294100002"/>
    <n v="-70.626637030500007"/>
  </r>
  <r>
    <n v="16177"/>
    <x v="50"/>
    <n v="13"/>
    <s v="Chile"/>
    <x v="1"/>
    <m/>
    <m/>
    <m/>
    <x v="27"/>
    <m/>
    <m/>
    <x v="0"/>
    <n v="-33.604364294100002"/>
    <n v="-70.626637030500007"/>
  </r>
  <r>
    <n v="16178"/>
    <x v="50"/>
    <n v="13"/>
    <s v="Chile"/>
    <x v="1"/>
    <m/>
    <m/>
    <m/>
    <x v="27"/>
    <m/>
    <m/>
    <x v="0"/>
    <n v="-33.604364294100002"/>
    <n v="-70.626637030500007"/>
  </r>
  <r>
    <n v="16179"/>
    <x v="50"/>
    <n v="13"/>
    <s v="Chile"/>
    <x v="1"/>
    <m/>
    <m/>
    <m/>
    <x v="27"/>
    <m/>
    <m/>
    <x v="0"/>
    <n v="-33.604364294100002"/>
    <n v="-70.626637030500007"/>
  </r>
  <r>
    <n v="16180"/>
    <x v="50"/>
    <n v="13"/>
    <s v="Chile"/>
    <x v="1"/>
    <m/>
    <m/>
    <m/>
    <x v="27"/>
    <m/>
    <m/>
    <x v="0"/>
    <n v="-33.604364294100002"/>
    <n v="-70.626637030500007"/>
  </r>
  <r>
    <n v="16181"/>
    <x v="50"/>
    <n v="13"/>
    <s v="Chile"/>
    <x v="1"/>
    <m/>
    <m/>
    <m/>
    <x v="27"/>
    <m/>
    <m/>
    <x v="0"/>
    <n v="-33.604364294100002"/>
    <n v="-70.626637030500007"/>
  </r>
  <r>
    <n v="16182"/>
    <x v="50"/>
    <n v="13"/>
    <s v="Chile"/>
    <x v="1"/>
    <m/>
    <m/>
    <m/>
    <x v="27"/>
    <m/>
    <m/>
    <x v="0"/>
    <n v="-33.604364294100002"/>
    <n v="-70.626637030500007"/>
  </r>
  <r>
    <n v="16183"/>
    <x v="50"/>
    <n v="13"/>
    <s v="Chile"/>
    <x v="1"/>
    <m/>
    <m/>
    <m/>
    <x v="27"/>
    <m/>
    <m/>
    <x v="0"/>
    <n v="-33.604364294100002"/>
    <n v="-70.626637030500007"/>
  </r>
  <r>
    <n v="16184"/>
    <x v="50"/>
    <n v="13"/>
    <s v="Chile"/>
    <x v="1"/>
    <m/>
    <m/>
    <m/>
    <x v="27"/>
    <m/>
    <m/>
    <x v="0"/>
    <n v="-33.604364294100002"/>
    <n v="-70.626637030500007"/>
  </r>
  <r>
    <n v="16185"/>
    <x v="50"/>
    <n v="13"/>
    <s v="Chile"/>
    <x v="1"/>
    <m/>
    <m/>
    <m/>
    <x v="27"/>
    <m/>
    <m/>
    <x v="0"/>
    <n v="-33.604364294100002"/>
    <n v="-70.626637030500007"/>
  </r>
  <r>
    <n v="16186"/>
    <x v="50"/>
    <n v="13"/>
    <s v="Chile"/>
    <x v="1"/>
    <m/>
    <m/>
    <m/>
    <x v="27"/>
    <m/>
    <m/>
    <x v="0"/>
    <n v="-33.604364294100002"/>
    <n v="-70.626637030500007"/>
  </r>
  <r>
    <n v="16187"/>
    <x v="50"/>
    <n v="13"/>
    <s v="Chile"/>
    <x v="1"/>
    <m/>
    <m/>
    <m/>
    <x v="27"/>
    <m/>
    <m/>
    <x v="0"/>
    <n v="-33.604364294100002"/>
    <n v="-70.626637030500007"/>
  </r>
  <r>
    <n v="16188"/>
    <x v="50"/>
    <n v="13"/>
    <s v="Chile"/>
    <x v="1"/>
    <m/>
    <m/>
    <m/>
    <x v="27"/>
    <m/>
    <m/>
    <x v="0"/>
    <n v="-33.604364294100002"/>
    <n v="-70.626637030500007"/>
  </r>
  <r>
    <n v="16189"/>
    <x v="50"/>
    <n v="13"/>
    <s v="Chile"/>
    <x v="1"/>
    <m/>
    <m/>
    <m/>
    <x v="27"/>
    <m/>
    <m/>
    <x v="0"/>
    <n v="-33.604364294100002"/>
    <n v="-70.626637030500007"/>
  </r>
  <r>
    <n v="16190"/>
    <x v="50"/>
    <n v="13"/>
    <s v="Chile"/>
    <x v="1"/>
    <m/>
    <m/>
    <m/>
    <x v="27"/>
    <m/>
    <m/>
    <x v="0"/>
    <n v="-33.604364294100002"/>
    <n v="-70.626637030500007"/>
  </r>
  <r>
    <n v="16191"/>
    <x v="50"/>
    <n v="13"/>
    <s v="Chile"/>
    <x v="1"/>
    <m/>
    <m/>
    <m/>
    <x v="27"/>
    <m/>
    <m/>
    <x v="0"/>
    <n v="-33.604364294100002"/>
    <n v="-70.626637030500007"/>
  </r>
  <r>
    <n v="16192"/>
    <x v="50"/>
    <n v="13"/>
    <s v="Chile"/>
    <x v="1"/>
    <m/>
    <m/>
    <m/>
    <x v="27"/>
    <m/>
    <m/>
    <x v="0"/>
    <n v="-33.604364294100002"/>
    <n v="-70.626637030500007"/>
  </r>
  <r>
    <n v="16193"/>
    <x v="50"/>
    <n v="13"/>
    <s v="Chile"/>
    <x v="1"/>
    <m/>
    <m/>
    <m/>
    <x v="27"/>
    <m/>
    <m/>
    <x v="0"/>
    <n v="-33.604364294100002"/>
    <n v="-70.626637030500007"/>
  </r>
  <r>
    <n v="16194"/>
    <x v="50"/>
    <n v="13"/>
    <s v="Chile"/>
    <x v="1"/>
    <m/>
    <m/>
    <m/>
    <x v="27"/>
    <m/>
    <m/>
    <x v="0"/>
    <n v="-33.604364294100002"/>
    <n v="-70.626637030500007"/>
  </r>
  <r>
    <n v="16195"/>
    <x v="50"/>
    <n v="13"/>
    <s v="Chile"/>
    <x v="1"/>
    <m/>
    <m/>
    <m/>
    <x v="27"/>
    <m/>
    <m/>
    <x v="0"/>
    <n v="-33.604364294100002"/>
    <n v="-70.626637030500007"/>
  </r>
  <r>
    <n v="16196"/>
    <x v="50"/>
    <n v="13"/>
    <s v="Chile"/>
    <x v="1"/>
    <m/>
    <m/>
    <m/>
    <x v="27"/>
    <m/>
    <m/>
    <x v="0"/>
    <n v="-33.604364294100002"/>
    <n v="-70.626637030500007"/>
  </r>
  <r>
    <n v="16197"/>
    <x v="50"/>
    <n v="13"/>
    <s v="Chile"/>
    <x v="1"/>
    <m/>
    <m/>
    <m/>
    <x v="27"/>
    <m/>
    <m/>
    <x v="0"/>
    <n v="-33.604364294100002"/>
    <n v="-70.626637030500007"/>
  </r>
  <r>
    <n v="16198"/>
    <x v="50"/>
    <n v="13"/>
    <s v="Chile"/>
    <x v="1"/>
    <m/>
    <m/>
    <m/>
    <x v="27"/>
    <m/>
    <m/>
    <x v="0"/>
    <n v="-33.604364294100002"/>
    <n v="-70.626637030500007"/>
  </r>
  <r>
    <n v="16199"/>
    <x v="50"/>
    <n v="13"/>
    <s v="Chile"/>
    <x v="1"/>
    <m/>
    <m/>
    <m/>
    <x v="27"/>
    <m/>
    <m/>
    <x v="0"/>
    <n v="-33.604364294100002"/>
    <n v="-70.626637030500007"/>
  </r>
  <r>
    <n v="16200"/>
    <x v="50"/>
    <n v="13"/>
    <s v="Chile"/>
    <x v="1"/>
    <m/>
    <m/>
    <m/>
    <x v="27"/>
    <m/>
    <m/>
    <x v="0"/>
    <n v="-33.604364294100002"/>
    <n v="-70.626637030500007"/>
  </r>
  <r>
    <n v="16201"/>
    <x v="50"/>
    <n v="13"/>
    <s v="Chile"/>
    <x v="1"/>
    <m/>
    <m/>
    <m/>
    <x v="27"/>
    <m/>
    <m/>
    <x v="0"/>
    <n v="-33.604364294100002"/>
    <n v="-70.626637030500007"/>
  </r>
  <r>
    <n v="16202"/>
    <x v="50"/>
    <n v="13"/>
    <s v="Chile"/>
    <x v="1"/>
    <m/>
    <m/>
    <m/>
    <x v="27"/>
    <m/>
    <m/>
    <x v="0"/>
    <n v="-33.604364294100002"/>
    <n v="-70.626637030500007"/>
  </r>
  <r>
    <n v="16203"/>
    <x v="50"/>
    <n v="13"/>
    <s v="Chile"/>
    <x v="1"/>
    <m/>
    <m/>
    <m/>
    <x v="27"/>
    <m/>
    <m/>
    <x v="0"/>
    <n v="-33.604364294100002"/>
    <n v="-70.626637030500007"/>
  </r>
  <r>
    <n v="16204"/>
    <x v="50"/>
    <n v="13"/>
    <s v="Chile"/>
    <x v="1"/>
    <m/>
    <m/>
    <m/>
    <x v="27"/>
    <m/>
    <m/>
    <x v="0"/>
    <n v="-33.604364294100002"/>
    <n v="-70.626637030500007"/>
  </r>
  <r>
    <n v="16205"/>
    <x v="50"/>
    <n v="13"/>
    <s v="Chile"/>
    <x v="1"/>
    <m/>
    <m/>
    <m/>
    <x v="27"/>
    <m/>
    <m/>
    <x v="0"/>
    <n v="-33.604364294100002"/>
    <n v="-70.626637030500007"/>
  </r>
  <r>
    <n v="16206"/>
    <x v="50"/>
    <n v="13"/>
    <s v="Chile"/>
    <x v="1"/>
    <m/>
    <m/>
    <m/>
    <x v="27"/>
    <m/>
    <m/>
    <x v="0"/>
    <n v="-33.604364294100002"/>
    <n v="-70.626637030500007"/>
  </r>
  <r>
    <n v="16207"/>
    <x v="50"/>
    <n v="13"/>
    <s v="Chile"/>
    <x v="1"/>
    <m/>
    <m/>
    <m/>
    <x v="27"/>
    <m/>
    <m/>
    <x v="0"/>
    <n v="-33.604364294100002"/>
    <n v="-70.626637030500007"/>
  </r>
  <r>
    <n v="16208"/>
    <x v="50"/>
    <n v="13"/>
    <s v="Chile"/>
    <x v="1"/>
    <m/>
    <m/>
    <m/>
    <x v="27"/>
    <m/>
    <m/>
    <x v="0"/>
    <n v="-33.604364294100002"/>
    <n v="-70.626637030500007"/>
  </r>
  <r>
    <n v="16209"/>
    <x v="50"/>
    <n v="13"/>
    <s v="Chile"/>
    <x v="1"/>
    <m/>
    <m/>
    <m/>
    <x v="27"/>
    <m/>
    <m/>
    <x v="0"/>
    <n v="-33.604364294100002"/>
    <n v="-70.626637030500007"/>
  </r>
  <r>
    <n v="16210"/>
    <x v="50"/>
    <n v="13"/>
    <s v="Chile"/>
    <x v="1"/>
    <m/>
    <m/>
    <m/>
    <x v="27"/>
    <m/>
    <m/>
    <x v="0"/>
    <n v="-33.604364294100002"/>
    <n v="-70.626637030500007"/>
  </r>
  <r>
    <n v="16211"/>
    <x v="50"/>
    <n v="13"/>
    <s v="Chile"/>
    <x v="1"/>
    <m/>
    <m/>
    <m/>
    <x v="27"/>
    <m/>
    <m/>
    <x v="0"/>
    <n v="-33.604364294100002"/>
    <n v="-70.626637030500007"/>
  </r>
  <r>
    <n v="16212"/>
    <x v="50"/>
    <n v="13"/>
    <s v="Chile"/>
    <x v="1"/>
    <m/>
    <m/>
    <m/>
    <x v="27"/>
    <m/>
    <m/>
    <x v="0"/>
    <n v="-33.604364294100002"/>
    <n v="-70.626637030500007"/>
  </r>
  <r>
    <n v="16213"/>
    <x v="50"/>
    <n v="13"/>
    <s v="Chile"/>
    <x v="1"/>
    <m/>
    <m/>
    <m/>
    <x v="27"/>
    <m/>
    <m/>
    <x v="0"/>
    <n v="-33.604364294100002"/>
    <n v="-70.626637030500007"/>
  </r>
  <r>
    <n v="16214"/>
    <x v="50"/>
    <n v="13"/>
    <s v="Chile"/>
    <x v="1"/>
    <m/>
    <m/>
    <m/>
    <x v="27"/>
    <m/>
    <m/>
    <x v="0"/>
    <n v="-33.604364294100002"/>
    <n v="-70.626637030500007"/>
  </r>
  <r>
    <n v="16215"/>
    <x v="50"/>
    <n v="13"/>
    <s v="Chile"/>
    <x v="1"/>
    <m/>
    <m/>
    <m/>
    <x v="27"/>
    <m/>
    <m/>
    <x v="0"/>
    <n v="-33.604364294100002"/>
    <n v="-70.626637030500007"/>
  </r>
  <r>
    <n v="16216"/>
    <x v="50"/>
    <n v="13"/>
    <s v="Chile"/>
    <x v="1"/>
    <m/>
    <m/>
    <m/>
    <x v="27"/>
    <m/>
    <m/>
    <x v="0"/>
    <n v="-33.604364294100002"/>
    <n v="-70.626637030500007"/>
  </r>
  <r>
    <n v="16217"/>
    <x v="50"/>
    <n v="13"/>
    <s v="Chile"/>
    <x v="1"/>
    <m/>
    <m/>
    <m/>
    <x v="27"/>
    <m/>
    <m/>
    <x v="0"/>
    <n v="-33.604364294100002"/>
    <n v="-70.626637030500007"/>
  </r>
  <r>
    <n v="16218"/>
    <x v="50"/>
    <n v="13"/>
    <s v="Chile"/>
    <x v="1"/>
    <m/>
    <m/>
    <m/>
    <x v="27"/>
    <m/>
    <m/>
    <x v="0"/>
    <n v="-33.604364294100002"/>
    <n v="-70.626637030500007"/>
  </r>
  <r>
    <n v="16219"/>
    <x v="50"/>
    <n v="13"/>
    <s v="Chile"/>
    <x v="1"/>
    <m/>
    <m/>
    <m/>
    <x v="27"/>
    <m/>
    <m/>
    <x v="0"/>
    <n v="-33.604364294100002"/>
    <n v="-70.626637030500007"/>
  </r>
  <r>
    <n v="16220"/>
    <x v="50"/>
    <n v="13"/>
    <s v="Chile"/>
    <x v="1"/>
    <m/>
    <m/>
    <m/>
    <x v="27"/>
    <m/>
    <m/>
    <x v="0"/>
    <n v="-33.604364294100002"/>
    <n v="-70.626637030500007"/>
  </r>
  <r>
    <n v="16221"/>
    <x v="50"/>
    <n v="13"/>
    <s v="Chile"/>
    <x v="1"/>
    <m/>
    <m/>
    <m/>
    <x v="27"/>
    <m/>
    <m/>
    <x v="0"/>
    <n v="-33.604364294100002"/>
    <n v="-70.626637030500007"/>
  </r>
  <r>
    <n v="16222"/>
    <x v="50"/>
    <n v="13"/>
    <s v="Chile"/>
    <x v="1"/>
    <m/>
    <m/>
    <m/>
    <x v="27"/>
    <m/>
    <m/>
    <x v="0"/>
    <n v="-33.604364294100002"/>
    <n v="-70.626637030500007"/>
  </r>
  <r>
    <n v="16223"/>
    <x v="50"/>
    <n v="13"/>
    <s v="Chile"/>
    <x v="1"/>
    <m/>
    <m/>
    <m/>
    <x v="27"/>
    <m/>
    <m/>
    <x v="0"/>
    <n v="-33.604364294100002"/>
    <n v="-70.626637030500007"/>
  </r>
  <r>
    <n v="16224"/>
    <x v="50"/>
    <n v="13"/>
    <s v="Chile"/>
    <x v="1"/>
    <m/>
    <m/>
    <m/>
    <x v="27"/>
    <m/>
    <m/>
    <x v="0"/>
    <n v="-33.604364294100002"/>
    <n v="-70.626637030500007"/>
  </r>
  <r>
    <n v="16225"/>
    <x v="50"/>
    <n v="13"/>
    <s v="Chile"/>
    <x v="1"/>
    <m/>
    <m/>
    <m/>
    <x v="27"/>
    <m/>
    <m/>
    <x v="0"/>
    <n v="-33.604364294100002"/>
    <n v="-70.626637030500007"/>
  </r>
  <r>
    <n v="16226"/>
    <x v="50"/>
    <n v="13"/>
    <s v="Chile"/>
    <x v="1"/>
    <m/>
    <m/>
    <m/>
    <x v="27"/>
    <m/>
    <m/>
    <x v="0"/>
    <n v="-33.604364294100002"/>
    <n v="-70.626637030500007"/>
  </r>
  <r>
    <n v="16227"/>
    <x v="50"/>
    <n v="13"/>
    <s v="Chile"/>
    <x v="1"/>
    <m/>
    <m/>
    <m/>
    <x v="27"/>
    <m/>
    <m/>
    <x v="0"/>
    <n v="-33.604364294100002"/>
    <n v="-70.626637030500007"/>
  </r>
  <r>
    <n v="16228"/>
    <x v="50"/>
    <n v="13"/>
    <s v="Chile"/>
    <x v="1"/>
    <m/>
    <m/>
    <m/>
    <x v="27"/>
    <m/>
    <m/>
    <x v="0"/>
    <n v="-33.604364294100002"/>
    <n v="-70.626637030500007"/>
  </r>
  <r>
    <n v="16229"/>
    <x v="50"/>
    <n v="13"/>
    <s v="Chile"/>
    <x v="1"/>
    <m/>
    <m/>
    <m/>
    <x v="27"/>
    <m/>
    <m/>
    <x v="0"/>
    <n v="-33.604364294100002"/>
    <n v="-70.626637030500007"/>
  </r>
  <r>
    <n v="16230"/>
    <x v="50"/>
    <n v="13"/>
    <s v="Chile"/>
    <x v="1"/>
    <m/>
    <m/>
    <m/>
    <x v="27"/>
    <m/>
    <m/>
    <x v="0"/>
    <n v="-33.604364294100002"/>
    <n v="-70.626637030500007"/>
  </r>
  <r>
    <n v="16231"/>
    <x v="50"/>
    <n v="13"/>
    <s v="Chile"/>
    <x v="1"/>
    <m/>
    <m/>
    <m/>
    <x v="27"/>
    <m/>
    <m/>
    <x v="0"/>
    <n v="-33.604364294100002"/>
    <n v="-70.626637030500007"/>
  </r>
  <r>
    <n v="16232"/>
    <x v="50"/>
    <n v="13"/>
    <s v="Chile"/>
    <x v="1"/>
    <m/>
    <m/>
    <m/>
    <x v="27"/>
    <m/>
    <m/>
    <x v="0"/>
    <n v="-33.604364294100002"/>
    <n v="-70.626637030500007"/>
  </r>
  <r>
    <n v="16233"/>
    <x v="50"/>
    <n v="13"/>
    <s v="Chile"/>
    <x v="1"/>
    <m/>
    <m/>
    <m/>
    <x v="27"/>
    <m/>
    <m/>
    <x v="0"/>
    <n v="-33.604364294100002"/>
    <n v="-70.626637030500007"/>
  </r>
  <r>
    <n v="16234"/>
    <x v="50"/>
    <n v="13"/>
    <s v="Chile"/>
    <x v="1"/>
    <m/>
    <m/>
    <m/>
    <x v="27"/>
    <m/>
    <m/>
    <x v="0"/>
    <n v="-33.604364294100002"/>
    <n v="-70.626637030500007"/>
  </r>
  <r>
    <n v="16235"/>
    <x v="50"/>
    <n v="13"/>
    <s v="Chile"/>
    <x v="1"/>
    <m/>
    <m/>
    <m/>
    <x v="27"/>
    <m/>
    <m/>
    <x v="0"/>
    <n v="-33.604364294100002"/>
    <n v="-70.626637030500007"/>
  </r>
  <r>
    <n v="16236"/>
    <x v="50"/>
    <n v="13"/>
    <s v="Chile"/>
    <x v="1"/>
    <m/>
    <m/>
    <m/>
    <x v="27"/>
    <m/>
    <m/>
    <x v="0"/>
    <n v="-33.604364294100002"/>
    <n v="-70.626637030500007"/>
  </r>
  <r>
    <n v="16237"/>
    <x v="50"/>
    <n v="13"/>
    <s v="Chile"/>
    <x v="1"/>
    <m/>
    <m/>
    <m/>
    <x v="27"/>
    <m/>
    <m/>
    <x v="0"/>
    <n v="-33.604364294100002"/>
    <n v="-70.626637030500007"/>
  </r>
  <r>
    <n v="16238"/>
    <x v="50"/>
    <n v="13"/>
    <s v="Chile"/>
    <x v="1"/>
    <m/>
    <m/>
    <m/>
    <x v="27"/>
    <m/>
    <m/>
    <x v="0"/>
    <n v="-33.604364294100002"/>
    <n v="-70.626637030500007"/>
  </r>
  <r>
    <n v="16239"/>
    <x v="50"/>
    <n v="13"/>
    <s v="Chile"/>
    <x v="1"/>
    <m/>
    <m/>
    <m/>
    <x v="27"/>
    <m/>
    <m/>
    <x v="0"/>
    <n v="-33.604364294100002"/>
    <n v="-70.626637030500007"/>
  </r>
  <r>
    <n v="16240"/>
    <x v="50"/>
    <n v="13"/>
    <s v="Chile"/>
    <x v="1"/>
    <m/>
    <m/>
    <m/>
    <x v="27"/>
    <m/>
    <m/>
    <x v="0"/>
    <n v="-33.604364294100002"/>
    <n v="-70.626637030500007"/>
  </r>
  <r>
    <n v="16241"/>
    <x v="50"/>
    <n v="13"/>
    <s v="Chile"/>
    <x v="1"/>
    <m/>
    <m/>
    <m/>
    <x v="27"/>
    <m/>
    <m/>
    <x v="0"/>
    <n v="-33.604364294100002"/>
    <n v="-70.626637030500007"/>
  </r>
  <r>
    <n v="16242"/>
    <x v="50"/>
    <n v="13"/>
    <s v="Chile"/>
    <x v="1"/>
    <m/>
    <m/>
    <m/>
    <x v="27"/>
    <m/>
    <m/>
    <x v="0"/>
    <n v="-33.604364294100002"/>
    <n v="-70.626637030500007"/>
  </r>
  <r>
    <n v="16243"/>
    <x v="50"/>
    <n v="13"/>
    <s v="Chile"/>
    <x v="1"/>
    <m/>
    <m/>
    <m/>
    <x v="27"/>
    <m/>
    <m/>
    <x v="0"/>
    <n v="-33.604364294100002"/>
    <n v="-70.626637030500007"/>
  </r>
  <r>
    <n v="16244"/>
    <x v="50"/>
    <n v="13"/>
    <s v="Chile"/>
    <x v="1"/>
    <m/>
    <m/>
    <m/>
    <x v="27"/>
    <m/>
    <m/>
    <x v="0"/>
    <n v="-33.604364294100002"/>
    <n v="-70.626637030500007"/>
  </r>
  <r>
    <n v="16245"/>
    <x v="50"/>
    <n v="13"/>
    <s v="Chile"/>
    <x v="1"/>
    <m/>
    <m/>
    <m/>
    <x v="27"/>
    <m/>
    <m/>
    <x v="0"/>
    <n v="-33.604364294100002"/>
    <n v="-70.626637030500007"/>
  </r>
  <r>
    <n v="16246"/>
    <x v="50"/>
    <n v="13"/>
    <s v="Chile"/>
    <x v="1"/>
    <m/>
    <m/>
    <m/>
    <x v="27"/>
    <m/>
    <m/>
    <x v="0"/>
    <n v="-33.604364294100002"/>
    <n v="-70.626637030500007"/>
  </r>
  <r>
    <n v="16247"/>
    <x v="50"/>
    <n v="13"/>
    <s v="Chile"/>
    <x v="1"/>
    <m/>
    <m/>
    <m/>
    <x v="27"/>
    <m/>
    <m/>
    <x v="0"/>
    <n v="-33.604364294100002"/>
    <n v="-70.626637030500007"/>
  </r>
  <r>
    <n v="16248"/>
    <x v="50"/>
    <n v="13"/>
    <s v="Chile"/>
    <x v="1"/>
    <m/>
    <m/>
    <m/>
    <x v="27"/>
    <m/>
    <m/>
    <x v="0"/>
    <n v="-33.604364294100002"/>
    <n v="-70.626637030500007"/>
  </r>
  <r>
    <n v="16249"/>
    <x v="50"/>
    <n v="13"/>
    <s v="Chile"/>
    <x v="1"/>
    <m/>
    <m/>
    <m/>
    <x v="27"/>
    <m/>
    <m/>
    <x v="0"/>
    <n v="-33.604364294100002"/>
    <n v="-70.626637030500007"/>
  </r>
  <r>
    <n v="16250"/>
    <x v="50"/>
    <n v="13"/>
    <s v="Chile"/>
    <x v="1"/>
    <m/>
    <m/>
    <m/>
    <x v="27"/>
    <m/>
    <m/>
    <x v="0"/>
    <n v="-33.604364294100002"/>
    <n v="-70.626637030500007"/>
  </r>
  <r>
    <n v="16251"/>
    <x v="50"/>
    <n v="13"/>
    <s v="Chile"/>
    <x v="1"/>
    <m/>
    <m/>
    <m/>
    <x v="27"/>
    <m/>
    <m/>
    <x v="0"/>
    <n v="-33.604364294100002"/>
    <n v="-70.626637030500007"/>
  </r>
  <r>
    <n v="16252"/>
    <x v="50"/>
    <n v="13"/>
    <s v="Chile"/>
    <x v="1"/>
    <m/>
    <m/>
    <m/>
    <x v="27"/>
    <m/>
    <m/>
    <x v="0"/>
    <n v="-33.604364294100002"/>
    <n v="-70.626637030500007"/>
  </r>
  <r>
    <n v="16253"/>
    <x v="50"/>
    <n v="13"/>
    <s v="Chile"/>
    <x v="1"/>
    <m/>
    <m/>
    <m/>
    <x v="27"/>
    <m/>
    <m/>
    <x v="0"/>
    <n v="-33.604364294100002"/>
    <n v="-70.626637030500007"/>
  </r>
  <r>
    <n v="16254"/>
    <x v="50"/>
    <n v="13"/>
    <s v="Chile"/>
    <x v="1"/>
    <m/>
    <m/>
    <m/>
    <x v="27"/>
    <m/>
    <m/>
    <x v="0"/>
    <n v="-33.604364294100002"/>
    <n v="-70.626637030500007"/>
  </r>
  <r>
    <n v="16255"/>
    <x v="50"/>
    <n v="13"/>
    <s v="Chile"/>
    <x v="1"/>
    <m/>
    <m/>
    <m/>
    <x v="27"/>
    <m/>
    <m/>
    <x v="0"/>
    <n v="-33.604364294100002"/>
    <n v="-70.626637030500007"/>
  </r>
  <r>
    <n v="16256"/>
    <x v="50"/>
    <n v="13"/>
    <s v="Chile"/>
    <x v="1"/>
    <m/>
    <m/>
    <m/>
    <x v="27"/>
    <m/>
    <m/>
    <x v="0"/>
    <n v="-33.604364294100002"/>
    <n v="-70.626637030500007"/>
  </r>
  <r>
    <n v="16257"/>
    <x v="50"/>
    <n v="13"/>
    <s v="Chile"/>
    <x v="1"/>
    <m/>
    <m/>
    <m/>
    <x v="27"/>
    <m/>
    <m/>
    <x v="0"/>
    <n v="-33.604364294100002"/>
    <n v="-70.626637030500007"/>
  </r>
  <r>
    <n v="16258"/>
    <x v="50"/>
    <n v="13"/>
    <s v="Chile"/>
    <x v="1"/>
    <m/>
    <m/>
    <m/>
    <x v="27"/>
    <m/>
    <m/>
    <x v="0"/>
    <n v="-33.604364294100002"/>
    <n v="-70.626637030500007"/>
  </r>
  <r>
    <n v="16259"/>
    <x v="50"/>
    <n v="13"/>
    <s v="Chile"/>
    <x v="1"/>
    <m/>
    <m/>
    <m/>
    <x v="27"/>
    <m/>
    <m/>
    <x v="0"/>
    <n v="-33.604364294100002"/>
    <n v="-70.626637030500007"/>
  </r>
  <r>
    <n v="16260"/>
    <x v="50"/>
    <n v="13"/>
    <s v="Chile"/>
    <x v="1"/>
    <m/>
    <m/>
    <m/>
    <x v="27"/>
    <m/>
    <m/>
    <x v="0"/>
    <n v="-33.604364294100002"/>
    <n v="-70.626637030500007"/>
  </r>
  <r>
    <n v="16261"/>
    <x v="50"/>
    <n v="13"/>
    <s v="Chile"/>
    <x v="1"/>
    <m/>
    <m/>
    <m/>
    <x v="27"/>
    <m/>
    <m/>
    <x v="0"/>
    <n v="-33.604364294100002"/>
    <n v="-70.626637030500007"/>
  </r>
  <r>
    <n v="16262"/>
    <x v="50"/>
    <n v="13"/>
    <s v="Chile"/>
    <x v="1"/>
    <m/>
    <m/>
    <m/>
    <x v="27"/>
    <m/>
    <m/>
    <x v="0"/>
    <n v="-33.604364294100002"/>
    <n v="-70.626637030500007"/>
  </r>
  <r>
    <n v="16263"/>
    <x v="50"/>
    <n v="13"/>
    <s v="Chile"/>
    <x v="1"/>
    <m/>
    <m/>
    <m/>
    <x v="27"/>
    <m/>
    <m/>
    <x v="0"/>
    <n v="-33.604364294100002"/>
    <n v="-70.626637030500007"/>
  </r>
  <r>
    <n v="16264"/>
    <x v="50"/>
    <n v="13"/>
    <s v="Chile"/>
    <x v="1"/>
    <m/>
    <m/>
    <m/>
    <x v="27"/>
    <m/>
    <m/>
    <x v="0"/>
    <n v="-33.604364294100002"/>
    <n v="-70.626637030500007"/>
  </r>
  <r>
    <n v="16265"/>
    <x v="50"/>
    <n v="13"/>
    <s v="Chile"/>
    <x v="1"/>
    <m/>
    <m/>
    <m/>
    <x v="27"/>
    <m/>
    <m/>
    <x v="0"/>
    <n v="-33.604364294100002"/>
    <n v="-70.626637030500007"/>
  </r>
  <r>
    <n v="16266"/>
    <x v="50"/>
    <n v="13"/>
    <s v="Chile"/>
    <x v="1"/>
    <m/>
    <m/>
    <m/>
    <x v="27"/>
    <m/>
    <m/>
    <x v="0"/>
    <n v="-33.604364294100002"/>
    <n v="-70.626637030500007"/>
  </r>
  <r>
    <n v="16267"/>
    <x v="50"/>
    <n v="13"/>
    <s v="Chile"/>
    <x v="1"/>
    <m/>
    <m/>
    <m/>
    <x v="27"/>
    <m/>
    <m/>
    <x v="0"/>
    <n v="-33.604364294100002"/>
    <n v="-70.626637030500007"/>
  </r>
  <r>
    <n v="16268"/>
    <x v="50"/>
    <n v="13"/>
    <s v="Chile"/>
    <x v="1"/>
    <m/>
    <m/>
    <m/>
    <x v="27"/>
    <m/>
    <m/>
    <x v="0"/>
    <n v="-33.604364294100002"/>
    <n v="-70.626637030500007"/>
  </r>
  <r>
    <n v="16269"/>
    <x v="50"/>
    <n v="13"/>
    <s v="Chile"/>
    <x v="1"/>
    <m/>
    <m/>
    <m/>
    <x v="27"/>
    <m/>
    <m/>
    <x v="0"/>
    <n v="-33.604364294100002"/>
    <n v="-70.626637030500007"/>
  </r>
  <r>
    <n v="16270"/>
    <x v="50"/>
    <n v="13"/>
    <s v="Chile"/>
    <x v="1"/>
    <m/>
    <m/>
    <m/>
    <x v="27"/>
    <m/>
    <m/>
    <x v="0"/>
    <n v="-33.604364294100002"/>
    <n v="-70.626637030500007"/>
  </r>
  <r>
    <n v="16271"/>
    <x v="50"/>
    <n v="13"/>
    <s v="Chile"/>
    <x v="1"/>
    <m/>
    <m/>
    <m/>
    <x v="27"/>
    <m/>
    <m/>
    <x v="0"/>
    <n v="-33.604364294100002"/>
    <n v="-70.626637030500007"/>
  </r>
  <r>
    <n v="16272"/>
    <x v="50"/>
    <n v="13"/>
    <s v="Chile"/>
    <x v="1"/>
    <m/>
    <m/>
    <m/>
    <x v="27"/>
    <m/>
    <m/>
    <x v="0"/>
    <n v="-33.604364294100002"/>
    <n v="-70.626637030500007"/>
  </r>
  <r>
    <n v="16273"/>
    <x v="50"/>
    <n v="13"/>
    <s v="Chile"/>
    <x v="1"/>
    <m/>
    <m/>
    <m/>
    <x v="27"/>
    <m/>
    <m/>
    <x v="0"/>
    <n v="-33.604364294100002"/>
    <n v="-70.626637030500007"/>
  </r>
  <r>
    <n v="16274"/>
    <x v="50"/>
    <n v="13"/>
    <s v="Chile"/>
    <x v="1"/>
    <m/>
    <m/>
    <m/>
    <x v="27"/>
    <m/>
    <m/>
    <x v="0"/>
    <n v="-33.604364294100002"/>
    <n v="-70.626637030500007"/>
  </r>
  <r>
    <n v="16275"/>
    <x v="50"/>
    <n v="13"/>
    <s v="Chile"/>
    <x v="1"/>
    <m/>
    <m/>
    <m/>
    <x v="27"/>
    <m/>
    <m/>
    <x v="0"/>
    <n v="-33.604364294100002"/>
    <n v="-70.626637030500007"/>
  </r>
  <r>
    <n v="16276"/>
    <x v="50"/>
    <n v="13"/>
    <s v="Chile"/>
    <x v="1"/>
    <m/>
    <m/>
    <m/>
    <x v="27"/>
    <m/>
    <m/>
    <x v="0"/>
    <n v="-33.604364294100002"/>
    <n v="-70.626637030500007"/>
  </r>
  <r>
    <n v="16277"/>
    <x v="50"/>
    <n v="13"/>
    <s v="Chile"/>
    <x v="1"/>
    <m/>
    <m/>
    <m/>
    <x v="27"/>
    <m/>
    <m/>
    <x v="0"/>
    <n v="-33.604364294100002"/>
    <n v="-70.626637030500007"/>
  </r>
  <r>
    <n v="16278"/>
    <x v="50"/>
    <n v="13"/>
    <s v="Chile"/>
    <x v="1"/>
    <m/>
    <m/>
    <m/>
    <x v="27"/>
    <m/>
    <m/>
    <x v="0"/>
    <n v="-33.604364294100002"/>
    <n v="-70.626637030500007"/>
  </r>
  <r>
    <n v="16279"/>
    <x v="50"/>
    <n v="13"/>
    <s v="Chile"/>
    <x v="1"/>
    <m/>
    <m/>
    <m/>
    <x v="27"/>
    <m/>
    <m/>
    <x v="0"/>
    <n v="-33.604364294100002"/>
    <n v="-70.626637030500007"/>
  </r>
  <r>
    <n v="16280"/>
    <x v="50"/>
    <n v="13"/>
    <s v="Chile"/>
    <x v="1"/>
    <m/>
    <m/>
    <m/>
    <x v="27"/>
    <m/>
    <m/>
    <x v="0"/>
    <n v="-33.604364294100002"/>
    <n v="-70.626637030500007"/>
  </r>
  <r>
    <n v="16281"/>
    <x v="50"/>
    <n v="13"/>
    <s v="Chile"/>
    <x v="1"/>
    <m/>
    <m/>
    <m/>
    <x v="27"/>
    <m/>
    <m/>
    <x v="0"/>
    <n v="-33.604364294100002"/>
    <n v="-70.626637030500007"/>
  </r>
  <r>
    <n v="16282"/>
    <x v="50"/>
    <n v="13"/>
    <s v="Chile"/>
    <x v="1"/>
    <m/>
    <m/>
    <m/>
    <x v="27"/>
    <m/>
    <m/>
    <x v="0"/>
    <n v="-33.604364294100002"/>
    <n v="-70.626637030500007"/>
  </r>
  <r>
    <n v="16283"/>
    <x v="50"/>
    <n v="13"/>
    <s v="Chile"/>
    <x v="1"/>
    <m/>
    <m/>
    <m/>
    <x v="27"/>
    <m/>
    <m/>
    <x v="0"/>
    <n v="-33.604364294100002"/>
    <n v="-70.626637030500007"/>
  </r>
  <r>
    <n v="16284"/>
    <x v="50"/>
    <n v="13"/>
    <s v="Chile"/>
    <x v="1"/>
    <m/>
    <m/>
    <m/>
    <x v="27"/>
    <m/>
    <m/>
    <x v="0"/>
    <n v="-33.604364294100002"/>
    <n v="-70.626637030500007"/>
  </r>
  <r>
    <n v="16285"/>
    <x v="50"/>
    <n v="13"/>
    <s v="Chile"/>
    <x v="1"/>
    <m/>
    <m/>
    <m/>
    <x v="27"/>
    <m/>
    <m/>
    <x v="0"/>
    <n v="-33.604364294100002"/>
    <n v="-70.626637030500007"/>
  </r>
  <r>
    <n v="16286"/>
    <x v="50"/>
    <n v="13"/>
    <s v="Chile"/>
    <x v="1"/>
    <m/>
    <m/>
    <m/>
    <x v="27"/>
    <m/>
    <m/>
    <x v="0"/>
    <n v="-33.604364294100002"/>
    <n v="-70.626637030500007"/>
  </r>
  <r>
    <n v="16287"/>
    <x v="50"/>
    <n v="13"/>
    <s v="Chile"/>
    <x v="1"/>
    <m/>
    <m/>
    <m/>
    <x v="27"/>
    <m/>
    <m/>
    <x v="0"/>
    <n v="-33.604364294100002"/>
    <n v="-70.626637030500007"/>
  </r>
  <r>
    <n v="16288"/>
    <x v="50"/>
    <n v="13"/>
    <s v="Chile"/>
    <x v="1"/>
    <m/>
    <m/>
    <m/>
    <x v="27"/>
    <m/>
    <m/>
    <x v="0"/>
    <n v="-33.604364294100002"/>
    <n v="-70.626637030500007"/>
  </r>
  <r>
    <n v="16289"/>
    <x v="50"/>
    <n v="13"/>
    <s v="Chile"/>
    <x v="1"/>
    <m/>
    <m/>
    <m/>
    <x v="27"/>
    <m/>
    <m/>
    <x v="0"/>
    <n v="-33.604364294100002"/>
    <n v="-70.626637030500007"/>
  </r>
  <r>
    <n v="16290"/>
    <x v="50"/>
    <n v="13"/>
    <s v="Chile"/>
    <x v="1"/>
    <m/>
    <m/>
    <m/>
    <x v="27"/>
    <m/>
    <m/>
    <x v="0"/>
    <n v="-33.604364294100002"/>
    <n v="-70.626637030500007"/>
  </r>
  <r>
    <n v="16291"/>
    <x v="50"/>
    <n v="13"/>
    <s v="Chile"/>
    <x v="1"/>
    <m/>
    <m/>
    <m/>
    <x v="27"/>
    <m/>
    <m/>
    <x v="0"/>
    <n v="-33.604364294100002"/>
    <n v="-70.626637030500007"/>
  </r>
  <r>
    <n v="16292"/>
    <x v="50"/>
    <n v="13"/>
    <s v="Chile"/>
    <x v="1"/>
    <m/>
    <m/>
    <m/>
    <x v="27"/>
    <m/>
    <m/>
    <x v="0"/>
    <n v="-33.604364294100002"/>
    <n v="-70.626637030500007"/>
  </r>
  <r>
    <n v="16293"/>
    <x v="50"/>
    <n v="13"/>
    <s v="Chile"/>
    <x v="1"/>
    <m/>
    <m/>
    <m/>
    <x v="27"/>
    <m/>
    <m/>
    <x v="0"/>
    <n v="-33.604364294100002"/>
    <n v="-70.626637030500007"/>
  </r>
  <r>
    <n v="16294"/>
    <x v="50"/>
    <n v="13"/>
    <s v="Chile"/>
    <x v="1"/>
    <m/>
    <m/>
    <m/>
    <x v="27"/>
    <m/>
    <m/>
    <x v="0"/>
    <n v="-33.604364294100002"/>
    <n v="-70.626637030500007"/>
  </r>
  <r>
    <n v="16295"/>
    <x v="50"/>
    <n v="13"/>
    <s v="Chile"/>
    <x v="1"/>
    <m/>
    <m/>
    <m/>
    <x v="27"/>
    <m/>
    <m/>
    <x v="0"/>
    <n v="-33.604364294100002"/>
    <n v="-70.626637030500007"/>
  </r>
  <r>
    <n v="16296"/>
    <x v="50"/>
    <n v="13"/>
    <s v="Chile"/>
    <x v="1"/>
    <m/>
    <m/>
    <m/>
    <x v="27"/>
    <m/>
    <m/>
    <x v="0"/>
    <n v="-33.604364294100002"/>
    <n v="-70.626637030500007"/>
  </r>
  <r>
    <n v="16297"/>
    <x v="50"/>
    <n v="13"/>
    <s v="Chile"/>
    <x v="1"/>
    <m/>
    <m/>
    <m/>
    <x v="27"/>
    <m/>
    <m/>
    <x v="0"/>
    <n v="-33.604364294100002"/>
    <n v="-70.626637030500007"/>
  </r>
  <r>
    <n v="16298"/>
    <x v="50"/>
    <n v="13"/>
    <s v="Chile"/>
    <x v="1"/>
    <m/>
    <m/>
    <m/>
    <x v="27"/>
    <m/>
    <m/>
    <x v="0"/>
    <n v="-33.604364294100002"/>
    <n v="-70.626637030500007"/>
  </r>
  <r>
    <n v="16299"/>
    <x v="50"/>
    <n v="13"/>
    <s v="Chile"/>
    <x v="1"/>
    <m/>
    <m/>
    <m/>
    <x v="27"/>
    <m/>
    <m/>
    <x v="0"/>
    <n v="-33.604364294100002"/>
    <n v="-70.626637030500007"/>
  </r>
  <r>
    <n v="16300"/>
    <x v="50"/>
    <n v="13"/>
    <s v="Chile"/>
    <x v="1"/>
    <m/>
    <m/>
    <m/>
    <x v="27"/>
    <m/>
    <m/>
    <x v="0"/>
    <n v="-33.604364294100002"/>
    <n v="-70.626637030500007"/>
  </r>
  <r>
    <n v="16301"/>
    <x v="50"/>
    <n v="13"/>
    <s v="Chile"/>
    <x v="1"/>
    <m/>
    <m/>
    <m/>
    <x v="27"/>
    <m/>
    <m/>
    <x v="0"/>
    <n v="-33.604364294100002"/>
    <n v="-70.626637030500007"/>
  </r>
  <r>
    <n v="16302"/>
    <x v="50"/>
    <n v="13"/>
    <s v="Chile"/>
    <x v="1"/>
    <m/>
    <m/>
    <m/>
    <x v="27"/>
    <m/>
    <m/>
    <x v="0"/>
    <n v="-33.604364294100002"/>
    <n v="-70.626637030500007"/>
  </r>
  <r>
    <n v="16303"/>
    <x v="50"/>
    <n v="13"/>
    <s v="Chile"/>
    <x v="1"/>
    <m/>
    <m/>
    <m/>
    <x v="27"/>
    <m/>
    <m/>
    <x v="0"/>
    <n v="-33.604364294100002"/>
    <n v="-70.626637030500007"/>
  </r>
  <r>
    <n v="16304"/>
    <x v="50"/>
    <n v="13"/>
    <s v="Chile"/>
    <x v="1"/>
    <m/>
    <m/>
    <m/>
    <x v="27"/>
    <m/>
    <m/>
    <x v="0"/>
    <n v="-33.604364294100002"/>
    <n v="-70.626637030500007"/>
  </r>
  <r>
    <n v="16305"/>
    <x v="50"/>
    <n v="13"/>
    <s v="Chile"/>
    <x v="1"/>
    <m/>
    <m/>
    <m/>
    <x v="27"/>
    <m/>
    <m/>
    <x v="0"/>
    <n v="-33.604364294100002"/>
    <n v="-70.626637030500007"/>
  </r>
  <r>
    <n v="16306"/>
    <x v="50"/>
    <n v="13"/>
    <s v="Chile"/>
    <x v="1"/>
    <m/>
    <m/>
    <m/>
    <x v="27"/>
    <m/>
    <m/>
    <x v="0"/>
    <n v="-33.604364294100002"/>
    <n v="-70.626637030500007"/>
  </r>
  <r>
    <n v="16307"/>
    <x v="50"/>
    <n v="13"/>
    <s v="Chile"/>
    <x v="1"/>
    <m/>
    <m/>
    <m/>
    <x v="27"/>
    <m/>
    <m/>
    <x v="0"/>
    <n v="-33.604364294100002"/>
    <n v="-70.626637030500007"/>
  </r>
  <r>
    <n v="16308"/>
    <x v="50"/>
    <n v="13"/>
    <s v="Chile"/>
    <x v="1"/>
    <m/>
    <m/>
    <m/>
    <x v="27"/>
    <m/>
    <m/>
    <x v="0"/>
    <n v="-33.604364294100002"/>
    <n v="-70.626637030500007"/>
  </r>
  <r>
    <n v="16309"/>
    <x v="50"/>
    <n v="13"/>
    <s v="Chile"/>
    <x v="1"/>
    <m/>
    <m/>
    <m/>
    <x v="27"/>
    <m/>
    <m/>
    <x v="0"/>
    <n v="-33.604364294100002"/>
    <n v="-70.626637030500007"/>
  </r>
  <r>
    <n v="16310"/>
    <x v="50"/>
    <n v="13"/>
    <s v="Chile"/>
    <x v="1"/>
    <m/>
    <m/>
    <m/>
    <x v="27"/>
    <m/>
    <m/>
    <x v="0"/>
    <n v="-33.604364294100002"/>
    <n v="-70.626637030500007"/>
  </r>
  <r>
    <n v="16311"/>
    <x v="50"/>
    <n v="13"/>
    <s v="Chile"/>
    <x v="1"/>
    <m/>
    <m/>
    <m/>
    <x v="27"/>
    <m/>
    <m/>
    <x v="0"/>
    <n v="-33.604364294100002"/>
    <n v="-70.626637030500007"/>
  </r>
  <r>
    <n v="16312"/>
    <x v="50"/>
    <n v="13"/>
    <s v="Chile"/>
    <x v="1"/>
    <m/>
    <m/>
    <m/>
    <x v="27"/>
    <m/>
    <m/>
    <x v="0"/>
    <n v="-33.604364294100002"/>
    <n v="-70.626637030500007"/>
  </r>
  <r>
    <n v="16313"/>
    <x v="50"/>
    <n v="13"/>
    <s v="Chile"/>
    <x v="1"/>
    <m/>
    <m/>
    <m/>
    <x v="27"/>
    <m/>
    <m/>
    <x v="0"/>
    <n v="-33.604364294100002"/>
    <n v="-70.626637030500007"/>
  </r>
  <r>
    <n v="16314"/>
    <x v="50"/>
    <n v="13"/>
    <s v="Chile"/>
    <x v="1"/>
    <m/>
    <m/>
    <m/>
    <x v="27"/>
    <m/>
    <m/>
    <x v="0"/>
    <n v="-33.604364294100002"/>
    <n v="-70.626637030500007"/>
  </r>
  <r>
    <n v="16315"/>
    <x v="50"/>
    <n v="13"/>
    <s v="Chile"/>
    <x v="1"/>
    <m/>
    <m/>
    <m/>
    <x v="27"/>
    <m/>
    <m/>
    <x v="0"/>
    <n v="-33.604364294100002"/>
    <n v="-70.626637030500007"/>
  </r>
  <r>
    <n v="16316"/>
    <x v="50"/>
    <n v="13"/>
    <s v="Chile"/>
    <x v="1"/>
    <m/>
    <m/>
    <m/>
    <x v="27"/>
    <m/>
    <m/>
    <x v="0"/>
    <n v="-33.604364294100002"/>
    <n v="-70.626637030500007"/>
  </r>
  <r>
    <n v="16317"/>
    <x v="50"/>
    <n v="13"/>
    <s v="Chile"/>
    <x v="1"/>
    <m/>
    <m/>
    <m/>
    <x v="27"/>
    <m/>
    <m/>
    <x v="0"/>
    <n v="-33.604364294100002"/>
    <n v="-70.626637030500007"/>
  </r>
  <r>
    <n v="16318"/>
    <x v="50"/>
    <n v="6"/>
    <s v="Chile"/>
    <x v="13"/>
    <s v="Femenino"/>
    <n v="46"/>
    <m/>
    <x v="236"/>
    <m/>
    <m/>
    <x v="0"/>
    <n v="-34.164684375299998"/>
    <n v="-71.332781342299995"/>
  </r>
  <r>
    <n v="16319"/>
    <x v="50"/>
    <n v="6"/>
    <s v="Chile"/>
    <x v="13"/>
    <s v="Femenino"/>
    <n v="65"/>
    <m/>
    <x v="236"/>
    <m/>
    <m/>
    <x v="0"/>
    <n v="-34.164684375299998"/>
    <n v="-71.332781342299995"/>
  </r>
  <r>
    <n v="16320"/>
    <x v="50"/>
    <n v="7"/>
    <s v="Chile"/>
    <x v="0"/>
    <m/>
    <m/>
    <m/>
    <x v="0"/>
    <m/>
    <m/>
    <x v="0"/>
    <n v="-35.427822738499998"/>
    <n v="-71.602197597900002"/>
  </r>
  <r>
    <n v="16321"/>
    <x v="50"/>
    <n v="7"/>
    <s v="Chile"/>
    <x v="0"/>
    <m/>
    <m/>
    <m/>
    <x v="0"/>
    <m/>
    <m/>
    <x v="0"/>
    <n v="-35.427822738499998"/>
    <n v="-71.602197597900002"/>
  </r>
  <r>
    <n v="16322"/>
    <x v="50"/>
    <n v="7"/>
    <s v="Chile"/>
    <x v="0"/>
    <m/>
    <m/>
    <m/>
    <x v="0"/>
    <m/>
    <m/>
    <x v="0"/>
    <n v="-35.427822738499998"/>
    <n v="-71.602197597900002"/>
  </r>
  <r>
    <n v="16323"/>
    <x v="50"/>
    <n v="7"/>
    <s v="Chile"/>
    <x v="0"/>
    <m/>
    <m/>
    <m/>
    <x v="0"/>
    <m/>
    <m/>
    <x v="0"/>
    <n v="-35.427822738499998"/>
    <n v="-71.602197597900002"/>
  </r>
  <r>
    <n v="16324"/>
    <x v="50"/>
    <n v="7"/>
    <s v="Chile"/>
    <x v="0"/>
    <m/>
    <m/>
    <m/>
    <x v="0"/>
    <m/>
    <m/>
    <x v="0"/>
    <n v="-35.427822738499998"/>
    <n v="-71.602197597900002"/>
  </r>
  <r>
    <n v="16325"/>
    <x v="50"/>
    <n v="7"/>
    <s v="Chile"/>
    <x v="0"/>
    <m/>
    <m/>
    <m/>
    <x v="169"/>
    <m/>
    <m/>
    <x v="0"/>
    <n v="-35.363036032399997"/>
    <n v="-72.2757990108"/>
  </r>
  <r>
    <n v="16326"/>
    <x v="50"/>
    <n v="7"/>
    <s v="Chile"/>
    <x v="0"/>
    <m/>
    <m/>
    <m/>
    <x v="169"/>
    <m/>
    <m/>
    <x v="0"/>
    <n v="-35.363036032399997"/>
    <n v="-72.2757990108"/>
  </r>
  <r>
    <n v="16327"/>
    <x v="50"/>
    <n v="7"/>
    <s v="Chile"/>
    <x v="0"/>
    <m/>
    <m/>
    <m/>
    <x v="169"/>
    <m/>
    <m/>
    <x v="0"/>
    <n v="-35.363036032399997"/>
    <n v="-72.2757990108"/>
  </r>
  <r>
    <n v="16328"/>
    <x v="50"/>
    <n v="7"/>
    <s v="Chile"/>
    <x v="0"/>
    <m/>
    <m/>
    <m/>
    <x v="169"/>
    <m/>
    <m/>
    <x v="0"/>
    <n v="-35.363036032399997"/>
    <n v="-72.2757990108"/>
  </r>
  <r>
    <n v="16329"/>
    <x v="50"/>
    <n v="7"/>
    <s v="Chile"/>
    <x v="0"/>
    <m/>
    <m/>
    <m/>
    <x v="103"/>
    <m/>
    <m/>
    <x v="0"/>
    <n v="-35.5082259024"/>
    <n v="-71.712054169400005"/>
  </r>
  <r>
    <n v="16330"/>
    <x v="50"/>
    <n v="7"/>
    <s v="Chile"/>
    <x v="0"/>
    <m/>
    <m/>
    <m/>
    <x v="218"/>
    <m/>
    <m/>
    <x v="0"/>
    <n v="-35.129737958100002"/>
    <n v="-71.952980136500003"/>
  </r>
  <r>
    <n v="16331"/>
    <x v="50"/>
    <n v="7"/>
    <s v="Chile"/>
    <x v="0"/>
    <m/>
    <m/>
    <m/>
    <x v="241"/>
    <m/>
    <m/>
    <x v="0"/>
    <n v="-35.711566936099999"/>
    <n v="-70.8497817736"/>
  </r>
  <r>
    <n v="16332"/>
    <x v="50"/>
    <n v="16"/>
    <s v="Chile"/>
    <x v="4"/>
    <m/>
    <m/>
    <m/>
    <x v="8"/>
    <m/>
    <m/>
    <x v="0"/>
    <n v="-36.617491664900001"/>
    <n v="-72.128724431199998"/>
  </r>
  <r>
    <n v="16333"/>
    <x v="50"/>
    <n v="16"/>
    <s v="Chile"/>
    <x v="4"/>
    <m/>
    <m/>
    <m/>
    <x v="8"/>
    <m/>
    <m/>
    <x v="0"/>
    <n v="-36.617491664900001"/>
    <n v="-72.128724431199998"/>
  </r>
  <r>
    <n v="16334"/>
    <x v="50"/>
    <n v="16"/>
    <s v="Chile"/>
    <x v="4"/>
    <m/>
    <m/>
    <m/>
    <x v="8"/>
    <m/>
    <m/>
    <x v="0"/>
    <n v="-36.617491664900001"/>
    <n v="-72.128724431199998"/>
  </r>
  <r>
    <n v="16335"/>
    <x v="50"/>
    <n v="16"/>
    <s v="Chile"/>
    <x v="4"/>
    <m/>
    <m/>
    <m/>
    <x v="58"/>
    <m/>
    <m/>
    <x v="0"/>
    <n v="-36.790403042400001"/>
    <n v="-72.290021584200005"/>
  </r>
  <r>
    <n v="16336"/>
    <x v="50"/>
    <n v="16"/>
    <s v="Chile"/>
    <x v="4"/>
    <m/>
    <m/>
    <m/>
    <x v="46"/>
    <m/>
    <m/>
    <x v="0"/>
    <n v="-36.680354247099999"/>
    <n v="-72.198805179900006"/>
  </r>
  <r>
    <n v="16337"/>
    <x v="50"/>
    <n v="16"/>
    <s v="Chile"/>
    <x v="4"/>
    <m/>
    <m/>
    <m/>
    <x v="46"/>
    <m/>
    <m/>
    <x v="0"/>
    <n v="-36.680354247099999"/>
    <n v="-72.198805179900006"/>
  </r>
  <r>
    <n v="16338"/>
    <x v="50"/>
    <n v="16"/>
    <s v="Chile"/>
    <x v="4"/>
    <m/>
    <m/>
    <m/>
    <x v="207"/>
    <m/>
    <m/>
    <x v="0"/>
    <n v="-36.701915441700002"/>
    <n v="-71.581737136100003"/>
  </r>
  <r>
    <n v="16339"/>
    <x v="50"/>
    <n v="16"/>
    <s v="Chile"/>
    <x v="4"/>
    <m/>
    <m/>
    <m/>
    <x v="207"/>
    <m/>
    <m/>
    <x v="0"/>
    <n v="-36.701915441700002"/>
    <n v="-71.581737136100003"/>
  </r>
  <r>
    <n v="16340"/>
    <x v="50"/>
    <n v="16"/>
    <s v="Chile"/>
    <x v="4"/>
    <m/>
    <m/>
    <m/>
    <x v="178"/>
    <m/>
    <m/>
    <x v="0"/>
    <n v="-36.579823190600003"/>
    <n v="-71.287756591299996"/>
  </r>
  <r>
    <n v="16341"/>
    <x v="50"/>
    <n v="8"/>
    <s v="Chile"/>
    <x v="3"/>
    <m/>
    <m/>
    <m/>
    <x v="10"/>
    <m/>
    <m/>
    <x v="0"/>
    <n v="-36.834303278500002"/>
    <n v="-72.950829239200004"/>
  </r>
  <r>
    <n v="16342"/>
    <x v="50"/>
    <n v="8"/>
    <s v="Chile"/>
    <x v="3"/>
    <m/>
    <m/>
    <m/>
    <x v="10"/>
    <m/>
    <m/>
    <x v="0"/>
    <n v="-36.834303278500002"/>
    <n v="-72.950829239200004"/>
  </r>
  <r>
    <n v="16343"/>
    <x v="50"/>
    <n v="8"/>
    <s v="Chile"/>
    <x v="3"/>
    <m/>
    <m/>
    <m/>
    <x v="10"/>
    <m/>
    <m/>
    <x v="0"/>
    <n v="-36.834303278500002"/>
    <n v="-72.950829239200004"/>
  </r>
  <r>
    <n v="16344"/>
    <x v="50"/>
    <n v="8"/>
    <s v="Chile"/>
    <x v="3"/>
    <m/>
    <m/>
    <m/>
    <x v="10"/>
    <m/>
    <m/>
    <x v="0"/>
    <n v="-36.834303278500002"/>
    <n v="-72.950829239200004"/>
  </r>
  <r>
    <n v="16345"/>
    <x v="50"/>
    <n v="8"/>
    <s v="Chile"/>
    <x v="3"/>
    <m/>
    <m/>
    <m/>
    <x v="10"/>
    <m/>
    <m/>
    <x v="0"/>
    <n v="-36.834303278500002"/>
    <n v="-72.950829239200004"/>
  </r>
  <r>
    <n v="16346"/>
    <x v="50"/>
    <n v="8"/>
    <s v="Chile"/>
    <x v="3"/>
    <m/>
    <m/>
    <m/>
    <x v="10"/>
    <m/>
    <m/>
    <x v="0"/>
    <n v="-36.834303278500002"/>
    <n v="-72.950829239200004"/>
  </r>
  <r>
    <n v="16347"/>
    <x v="50"/>
    <n v="8"/>
    <s v="Chile"/>
    <x v="3"/>
    <m/>
    <m/>
    <m/>
    <x v="10"/>
    <m/>
    <m/>
    <x v="0"/>
    <n v="-36.834303278500002"/>
    <n v="-72.950829239200004"/>
  </r>
  <r>
    <n v="16348"/>
    <x v="50"/>
    <n v="8"/>
    <s v="Chile"/>
    <x v="3"/>
    <m/>
    <m/>
    <m/>
    <x v="10"/>
    <m/>
    <m/>
    <x v="0"/>
    <n v="-36.834303278500002"/>
    <n v="-72.950829239200004"/>
  </r>
  <r>
    <n v="16349"/>
    <x v="50"/>
    <n v="8"/>
    <s v="Chile"/>
    <x v="3"/>
    <m/>
    <m/>
    <m/>
    <x v="10"/>
    <m/>
    <m/>
    <x v="0"/>
    <n v="-36.834303278500002"/>
    <n v="-72.950829239200004"/>
  </r>
  <r>
    <n v="16350"/>
    <x v="50"/>
    <n v="8"/>
    <s v="Chile"/>
    <x v="3"/>
    <m/>
    <m/>
    <m/>
    <x v="60"/>
    <m/>
    <m/>
    <x v="0"/>
    <n v="-36.880910203699997"/>
    <n v="-73.098476665000007"/>
  </r>
  <r>
    <n v="16351"/>
    <x v="50"/>
    <n v="8"/>
    <s v="Chile"/>
    <x v="3"/>
    <m/>
    <m/>
    <m/>
    <x v="18"/>
    <m/>
    <m/>
    <x v="0"/>
    <n v="-36.715406083799998"/>
    <n v="-73.099437088000002"/>
  </r>
  <r>
    <n v="16352"/>
    <x v="50"/>
    <n v="8"/>
    <s v="Chile"/>
    <x v="3"/>
    <m/>
    <m/>
    <m/>
    <x v="18"/>
    <m/>
    <m/>
    <x v="0"/>
    <n v="-36.715406083799998"/>
    <n v="-73.099437088000002"/>
  </r>
  <r>
    <n v="16353"/>
    <x v="50"/>
    <n v="8"/>
    <s v="Chile"/>
    <x v="3"/>
    <m/>
    <m/>
    <m/>
    <x v="18"/>
    <m/>
    <m/>
    <x v="0"/>
    <n v="-36.715406083799998"/>
    <n v="-73.099437088000002"/>
  </r>
  <r>
    <n v="16354"/>
    <x v="50"/>
    <n v="8"/>
    <s v="Chile"/>
    <x v="3"/>
    <m/>
    <m/>
    <m/>
    <x v="18"/>
    <m/>
    <m/>
    <x v="0"/>
    <n v="-36.715406083799998"/>
    <n v="-73.099437088000002"/>
  </r>
  <r>
    <n v="16355"/>
    <x v="50"/>
    <n v="8"/>
    <s v="Chile"/>
    <x v="3"/>
    <m/>
    <m/>
    <m/>
    <x v="66"/>
    <m/>
    <m/>
    <x v="0"/>
    <n v="-36.900778169100001"/>
    <n v="-73.005186967599997"/>
  </r>
  <r>
    <n v="16356"/>
    <x v="50"/>
    <n v="8"/>
    <s v="Chile"/>
    <x v="3"/>
    <m/>
    <m/>
    <m/>
    <x v="66"/>
    <m/>
    <m/>
    <x v="0"/>
    <n v="-36.900778169100001"/>
    <n v="-73.005186967599997"/>
  </r>
  <r>
    <n v="16357"/>
    <x v="50"/>
    <n v="8"/>
    <s v="Chile"/>
    <x v="3"/>
    <m/>
    <m/>
    <m/>
    <x v="66"/>
    <m/>
    <m/>
    <x v="0"/>
    <n v="-36.900778169100001"/>
    <n v="-73.005186967599997"/>
  </r>
  <r>
    <n v="16358"/>
    <x v="50"/>
    <n v="8"/>
    <s v="Chile"/>
    <x v="3"/>
    <m/>
    <m/>
    <m/>
    <x v="47"/>
    <m/>
    <m/>
    <x v="0"/>
    <n v="-36.616632379599999"/>
    <n v="-72.858050109900006"/>
  </r>
  <r>
    <n v="16359"/>
    <x v="50"/>
    <n v="8"/>
    <s v="Chile"/>
    <x v="3"/>
    <m/>
    <m/>
    <m/>
    <x v="181"/>
    <m/>
    <m/>
    <x v="0"/>
    <n v="-36.747879000700003"/>
    <n v="-72.943744084399995"/>
  </r>
  <r>
    <n v="16360"/>
    <x v="50"/>
    <n v="8"/>
    <s v="Chile"/>
    <x v="3"/>
    <m/>
    <m/>
    <m/>
    <x v="181"/>
    <m/>
    <m/>
    <x v="0"/>
    <n v="-36.747879000700003"/>
    <n v="-72.943744084399995"/>
  </r>
  <r>
    <n v="16361"/>
    <x v="50"/>
    <n v="8"/>
    <s v="Chile"/>
    <x v="3"/>
    <m/>
    <m/>
    <m/>
    <x v="223"/>
    <m/>
    <m/>
    <x v="0"/>
    <n v="-37.061937188000002"/>
    <n v="-72.381359900600003"/>
  </r>
  <r>
    <n v="16362"/>
    <x v="50"/>
    <n v="8"/>
    <s v="Chile"/>
    <x v="3"/>
    <m/>
    <m/>
    <m/>
    <x v="255"/>
    <m/>
    <m/>
    <x v="0"/>
    <n v="-37.3539275137"/>
    <n v="-72.263428128599998"/>
  </r>
  <r>
    <n v="16363"/>
    <x v="50"/>
    <n v="9"/>
    <s v="Chile"/>
    <x v="9"/>
    <m/>
    <m/>
    <m/>
    <x v="31"/>
    <m/>
    <m/>
    <x v="0"/>
    <n v="-37.768712499599999"/>
    <n v="-72.795714252699995"/>
  </r>
  <r>
    <n v="16364"/>
    <x v="50"/>
    <n v="9"/>
    <s v="Chile"/>
    <x v="9"/>
    <m/>
    <m/>
    <m/>
    <x v="31"/>
    <m/>
    <m/>
    <x v="0"/>
    <n v="-37.768712499599999"/>
    <n v="-72.795714252699995"/>
  </r>
  <r>
    <n v="16365"/>
    <x v="50"/>
    <n v="9"/>
    <s v="Chile"/>
    <x v="9"/>
    <m/>
    <m/>
    <m/>
    <x v="31"/>
    <m/>
    <m/>
    <x v="0"/>
    <n v="-37.768712499599999"/>
    <n v="-72.795714252699995"/>
  </r>
  <r>
    <n v="16366"/>
    <x v="50"/>
    <n v="9"/>
    <s v="Chile"/>
    <x v="9"/>
    <m/>
    <m/>
    <m/>
    <x v="69"/>
    <m/>
    <m/>
    <x v="0"/>
    <n v="-39.171951193300004"/>
    <n v="-72.669618654999994"/>
  </r>
  <r>
    <n v="16367"/>
    <x v="50"/>
    <n v="9"/>
    <s v="Chile"/>
    <x v="9"/>
    <m/>
    <m/>
    <m/>
    <x v="85"/>
    <m/>
    <m/>
    <x v="0"/>
    <n v="-38.791711704299999"/>
    <n v="-72.578841191500004"/>
  </r>
  <r>
    <n v="16368"/>
    <x v="50"/>
    <n v="9"/>
    <s v="Chile"/>
    <x v="9"/>
    <m/>
    <m/>
    <m/>
    <x v="85"/>
    <m/>
    <m/>
    <x v="0"/>
    <n v="-38.791711704299999"/>
    <n v="-72.578841191500004"/>
  </r>
  <r>
    <n v="16369"/>
    <x v="50"/>
    <n v="9"/>
    <s v="Chile"/>
    <x v="9"/>
    <m/>
    <m/>
    <m/>
    <x v="85"/>
    <m/>
    <m/>
    <x v="0"/>
    <n v="-38.791711704299999"/>
    <n v="-72.578841191500004"/>
  </r>
  <r>
    <n v="16370"/>
    <x v="50"/>
    <n v="9"/>
    <s v="Chile"/>
    <x v="9"/>
    <m/>
    <m/>
    <m/>
    <x v="85"/>
    <m/>
    <m/>
    <x v="0"/>
    <n v="-38.791711704299999"/>
    <n v="-72.578841191500004"/>
  </r>
  <r>
    <n v="16371"/>
    <x v="50"/>
    <n v="9"/>
    <s v="Chile"/>
    <x v="9"/>
    <m/>
    <m/>
    <m/>
    <x v="170"/>
    <m/>
    <m/>
    <x v="0"/>
    <n v="-38.012145106600002"/>
    <n v="-73.050421171099998"/>
  </r>
  <r>
    <n v="16372"/>
    <x v="50"/>
    <n v="9"/>
    <s v="Chile"/>
    <x v="9"/>
    <m/>
    <m/>
    <m/>
    <x v="19"/>
    <m/>
    <m/>
    <x v="0"/>
    <n v="-38.673262980899999"/>
    <n v="-72.667767188900001"/>
  </r>
  <r>
    <n v="16373"/>
    <x v="50"/>
    <n v="9"/>
    <s v="Chile"/>
    <x v="9"/>
    <m/>
    <m/>
    <m/>
    <x v="19"/>
    <m/>
    <m/>
    <x v="0"/>
    <n v="-38.673262980899999"/>
    <n v="-72.667767188900001"/>
  </r>
  <r>
    <n v="16374"/>
    <x v="50"/>
    <n v="9"/>
    <s v="Chile"/>
    <x v="9"/>
    <m/>
    <m/>
    <m/>
    <x v="19"/>
    <m/>
    <m/>
    <x v="0"/>
    <n v="-38.673262980899999"/>
    <n v="-72.667767188900001"/>
  </r>
  <r>
    <n v="16375"/>
    <x v="50"/>
    <n v="9"/>
    <s v="Chile"/>
    <x v="9"/>
    <m/>
    <m/>
    <m/>
    <x v="19"/>
    <m/>
    <m/>
    <x v="0"/>
    <n v="-38.673262980899999"/>
    <n v="-72.667767188900001"/>
  </r>
  <r>
    <n v="16376"/>
    <x v="50"/>
    <n v="9"/>
    <s v="Chile"/>
    <x v="9"/>
    <m/>
    <m/>
    <m/>
    <x v="19"/>
    <m/>
    <m/>
    <x v="0"/>
    <n v="-38.673262980899999"/>
    <n v="-72.667767188900001"/>
  </r>
  <r>
    <n v="16377"/>
    <x v="50"/>
    <n v="9"/>
    <s v="Chile"/>
    <x v="9"/>
    <m/>
    <m/>
    <m/>
    <x v="19"/>
    <m/>
    <m/>
    <x v="0"/>
    <n v="-38.673262980899999"/>
    <n v="-72.667767188900001"/>
  </r>
  <r>
    <n v="16378"/>
    <x v="50"/>
    <n v="9"/>
    <s v="Chile"/>
    <x v="9"/>
    <m/>
    <m/>
    <m/>
    <x v="19"/>
    <m/>
    <m/>
    <x v="0"/>
    <n v="-38.673262980899999"/>
    <n v="-72.667767188900001"/>
  </r>
  <r>
    <n v="16379"/>
    <x v="50"/>
    <n v="9"/>
    <s v="Chile"/>
    <x v="9"/>
    <m/>
    <m/>
    <m/>
    <x v="19"/>
    <m/>
    <m/>
    <x v="0"/>
    <n v="-38.673262980899999"/>
    <n v="-72.667767188900001"/>
  </r>
  <r>
    <n v="16380"/>
    <x v="50"/>
    <n v="9"/>
    <s v="Chile"/>
    <x v="9"/>
    <m/>
    <m/>
    <m/>
    <x v="238"/>
    <m/>
    <m/>
    <x v="0"/>
    <n v="-39.0054863987"/>
    <n v="-73.127486565799998"/>
  </r>
  <r>
    <n v="16381"/>
    <x v="50"/>
    <n v="9"/>
    <s v="Chile"/>
    <x v="9"/>
    <m/>
    <m/>
    <m/>
    <x v="105"/>
    <m/>
    <m/>
    <x v="0"/>
    <n v="-38.280614075300001"/>
    <n v="-72.233593646100005"/>
  </r>
  <r>
    <n v="16382"/>
    <x v="50"/>
    <n v="9"/>
    <s v="Chile"/>
    <x v="9"/>
    <m/>
    <m/>
    <m/>
    <x v="105"/>
    <m/>
    <m/>
    <x v="0"/>
    <n v="-38.280614075300001"/>
    <n v="-72.233593646100005"/>
  </r>
  <r>
    <n v="16383"/>
    <x v="50"/>
    <n v="9"/>
    <s v="Chile"/>
    <x v="9"/>
    <m/>
    <m/>
    <m/>
    <x v="106"/>
    <m/>
    <m/>
    <x v="0"/>
    <n v="-38.7047212019"/>
    <n v="-72.116504653999996"/>
  </r>
  <r>
    <n v="16384"/>
    <x v="50"/>
    <n v="14"/>
    <s v="Chile"/>
    <x v="10"/>
    <s v="Femenino"/>
    <n v="16"/>
    <m/>
    <x v="20"/>
    <m/>
    <m/>
    <x v="0"/>
    <n v="-39.817786359499998"/>
    <n v="-73.174690886400001"/>
  </r>
  <r>
    <n v="16385"/>
    <x v="50"/>
    <n v="14"/>
    <s v="Chile"/>
    <x v="10"/>
    <s v="Femenino"/>
    <n v="19"/>
    <m/>
    <x v="20"/>
    <m/>
    <m/>
    <x v="0"/>
    <n v="-39.817786359499998"/>
    <n v="-73.174690886400001"/>
  </r>
  <r>
    <n v="16386"/>
    <x v="50"/>
    <n v="14"/>
    <s v="Chile"/>
    <x v="10"/>
    <s v="Femenino"/>
    <n v="42"/>
    <m/>
    <x v="20"/>
    <m/>
    <m/>
    <x v="0"/>
    <n v="-39.817786359499998"/>
    <n v="-73.174690886400001"/>
  </r>
  <r>
    <n v="16387"/>
    <x v="50"/>
    <n v="14"/>
    <s v="Chile"/>
    <x v="10"/>
    <s v="Femenino"/>
    <n v="69"/>
    <m/>
    <x v="87"/>
    <m/>
    <m/>
    <x v="0"/>
    <n v="-40.201794500200002"/>
    <n v="-73.222321084900003"/>
  </r>
  <r>
    <n v="16388"/>
    <x v="50"/>
    <n v="10"/>
    <s v="Chile"/>
    <x v="2"/>
    <m/>
    <m/>
    <m/>
    <x v="33"/>
    <m/>
    <m/>
    <x v="0"/>
    <n v="-40.611892518099999"/>
    <n v="-73.086745366200006"/>
  </r>
  <r>
    <n v="16389"/>
    <x v="50"/>
    <n v="10"/>
    <s v="Chile"/>
    <x v="2"/>
    <m/>
    <m/>
    <m/>
    <x v="33"/>
    <m/>
    <m/>
    <x v="0"/>
    <n v="-40.611892518099999"/>
    <n v="-73.086745366200006"/>
  </r>
  <r>
    <n v="16390"/>
    <x v="50"/>
    <n v="10"/>
    <s v="Chile"/>
    <x v="2"/>
    <m/>
    <m/>
    <m/>
    <x v="33"/>
    <m/>
    <m/>
    <x v="0"/>
    <n v="-40.611892518099999"/>
    <n v="-73.086745366200006"/>
  </r>
  <r>
    <n v="16391"/>
    <x v="50"/>
    <n v="10"/>
    <s v="Chile"/>
    <x v="2"/>
    <m/>
    <m/>
    <m/>
    <x v="33"/>
    <m/>
    <m/>
    <x v="0"/>
    <n v="-40.611892518099999"/>
    <n v="-73.086745366200006"/>
  </r>
  <r>
    <n v="16392"/>
    <x v="50"/>
    <n v="10"/>
    <s v="Chile"/>
    <x v="2"/>
    <m/>
    <m/>
    <m/>
    <x v="33"/>
    <m/>
    <m/>
    <x v="0"/>
    <n v="-40.611892518099999"/>
    <n v="-73.086745366200006"/>
  </r>
  <r>
    <n v="16393"/>
    <x v="50"/>
    <n v="10"/>
    <s v="Chile"/>
    <x v="2"/>
    <m/>
    <m/>
    <m/>
    <x v="33"/>
    <m/>
    <m/>
    <x v="0"/>
    <n v="-40.611892518099999"/>
    <n v="-73.086745366200006"/>
  </r>
  <r>
    <n v="16394"/>
    <x v="50"/>
    <n v="10"/>
    <s v="Chile"/>
    <x v="2"/>
    <m/>
    <m/>
    <m/>
    <x v="33"/>
    <m/>
    <m/>
    <x v="0"/>
    <n v="-40.611892518099999"/>
    <n v="-73.086745366200006"/>
  </r>
  <r>
    <n v="16395"/>
    <x v="50"/>
    <n v="10"/>
    <s v="Chile"/>
    <x v="2"/>
    <m/>
    <m/>
    <m/>
    <x v="33"/>
    <m/>
    <m/>
    <x v="0"/>
    <n v="-40.611892518099999"/>
    <n v="-73.086745366200006"/>
  </r>
  <r>
    <n v="16396"/>
    <x v="50"/>
    <n v="10"/>
    <s v="Chile"/>
    <x v="2"/>
    <m/>
    <m/>
    <m/>
    <x v="33"/>
    <m/>
    <m/>
    <x v="0"/>
    <n v="-40.611892518099999"/>
    <n v="-73.086745366200006"/>
  </r>
  <r>
    <n v="16397"/>
    <x v="50"/>
    <n v="10"/>
    <s v="Chile"/>
    <x v="2"/>
    <m/>
    <m/>
    <m/>
    <x v="192"/>
    <m/>
    <m/>
    <x v="0"/>
    <n v="-40.935737940499997"/>
    <n v="-73.457915609899999"/>
  </r>
  <r>
    <n v="16398"/>
    <x v="50"/>
    <n v="10"/>
    <s v="Chile"/>
    <x v="2"/>
    <m/>
    <m/>
    <m/>
    <x v="202"/>
    <m/>
    <m/>
    <x v="0"/>
    <n v="-40.508995764799998"/>
    <n v="-73.559195254900004"/>
  </r>
  <r>
    <n v="16399"/>
    <x v="50"/>
    <n v="10"/>
    <s v="Chile"/>
    <x v="2"/>
    <m/>
    <m/>
    <m/>
    <x v="202"/>
    <m/>
    <m/>
    <x v="0"/>
    <n v="-40.508995764799998"/>
    <n v="-73.559195254900004"/>
  </r>
  <r>
    <n v="16400"/>
    <x v="50"/>
    <n v="10"/>
    <s v="Chile"/>
    <x v="2"/>
    <m/>
    <m/>
    <m/>
    <x v="202"/>
    <m/>
    <m/>
    <x v="0"/>
    <n v="-40.508995764799998"/>
    <n v="-73.559195254900004"/>
  </r>
  <r>
    <n v="16401"/>
    <x v="50"/>
    <n v="12"/>
    <s v="Chile"/>
    <x v="12"/>
    <m/>
    <m/>
    <m/>
    <x v="23"/>
    <m/>
    <m/>
    <x v="0"/>
    <n v="-53.646790248899997"/>
    <n v="-72.025446149800004"/>
  </r>
  <r>
    <n v="16402"/>
    <x v="50"/>
    <n v="12"/>
    <s v="Chile"/>
    <x v="12"/>
    <m/>
    <m/>
    <m/>
    <x v="23"/>
    <m/>
    <m/>
    <x v="0"/>
    <n v="-53.646790248899997"/>
    <n v="-72.025446149800004"/>
  </r>
  <r>
    <n v="16403"/>
    <x v="50"/>
    <n v="12"/>
    <s v="Chile"/>
    <x v="12"/>
    <m/>
    <m/>
    <m/>
    <x v="23"/>
    <m/>
    <m/>
    <x v="0"/>
    <n v="-53.646790248899997"/>
    <n v="-72.025446149800004"/>
  </r>
  <r>
    <n v="16404"/>
    <x v="50"/>
    <n v="12"/>
    <s v="Chile"/>
    <x v="12"/>
    <m/>
    <m/>
    <m/>
    <x v="23"/>
    <m/>
    <m/>
    <x v="0"/>
    <n v="-53.646790248899997"/>
    <n v="-72.025446149800004"/>
  </r>
  <r>
    <n v="16405"/>
    <x v="50"/>
    <n v="12"/>
    <s v="Chile"/>
    <x v="12"/>
    <m/>
    <m/>
    <m/>
    <x v="23"/>
    <m/>
    <m/>
    <x v="0"/>
    <n v="-53.646790248899997"/>
    <n v="-72.025446149800004"/>
  </r>
  <r>
    <n v="16406"/>
    <x v="50"/>
    <n v="12"/>
    <s v="Chile"/>
    <x v="12"/>
    <m/>
    <m/>
    <m/>
    <x v="23"/>
    <m/>
    <m/>
    <x v="0"/>
    <n v="-53.646790248899997"/>
    <n v="-72.025446149800004"/>
  </r>
  <r>
    <n v="16407"/>
    <x v="50"/>
    <n v="12"/>
    <s v="Chile"/>
    <x v="12"/>
    <m/>
    <m/>
    <m/>
    <x v="23"/>
    <m/>
    <m/>
    <x v="0"/>
    <n v="-53.646790248899997"/>
    <n v="-72.025446149800004"/>
  </r>
  <r>
    <n v="16408"/>
    <x v="50"/>
    <n v="12"/>
    <s v="Chile"/>
    <x v="12"/>
    <m/>
    <m/>
    <m/>
    <x v="23"/>
    <m/>
    <m/>
    <x v="0"/>
    <n v="-53.646790248899997"/>
    <n v="-72.025446149800004"/>
  </r>
  <r>
    <n v="16409"/>
    <x v="50"/>
    <n v="12"/>
    <s v="Chile"/>
    <x v="12"/>
    <m/>
    <m/>
    <m/>
    <x v="23"/>
    <m/>
    <m/>
    <x v="0"/>
    <n v="-53.646790248899997"/>
    <n v="-72.025446149800004"/>
  </r>
  <r>
    <n v="16410"/>
    <x v="50"/>
    <n v="12"/>
    <s v="Chile"/>
    <x v="12"/>
    <m/>
    <m/>
    <m/>
    <x v="23"/>
    <m/>
    <m/>
    <x v="0"/>
    <n v="-53.646790248899997"/>
    <n v="-72.025446149800004"/>
  </r>
  <r>
    <n v="16411"/>
    <x v="50"/>
    <n v="12"/>
    <s v="Chile"/>
    <x v="12"/>
    <m/>
    <m/>
    <m/>
    <x v="23"/>
    <m/>
    <m/>
    <x v="0"/>
    <n v="-53.646790248899997"/>
    <n v="-72.025446149800004"/>
  </r>
  <r>
    <n v="16412"/>
    <x v="50"/>
    <n v="12"/>
    <s v="Chile"/>
    <x v="12"/>
    <m/>
    <m/>
    <m/>
    <x v="23"/>
    <m/>
    <m/>
    <x v="0"/>
    <n v="-53.646790248899997"/>
    <n v="-72.025446149800004"/>
  </r>
  <r>
    <n v="16413"/>
    <x v="50"/>
    <n v="2"/>
    <s v="Chile"/>
    <x v="5"/>
    <s v="Femenino"/>
    <n v="75"/>
    <m/>
    <x v="34"/>
    <m/>
    <m/>
    <x v="2"/>
    <n v="-24.276722395699998"/>
    <n v="-69.410088655699994"/>
  </r>
  <r>
    <n v="16414"/>
    <x v="50"/>
    <n v="5"/>
    <s v="Chile"/>
    <x v="8"/>
    <s v="Masculino"/>
    <n v="63"/>
    <s v="Hospital Carlos Van Buren "/>
    <x v="256"/>
    <m/>
    <m/>
    <x v="2"/>
    <n v="-32.499356579100002"/>
    <n v="-70.891574018699998"/>
  </r>
  <r>
    <n v="16415"/>
    <x v="50"/>
    <n v="13"/>
    <s v="Chile"/>
    <x v="1"/>
    <m/>
    <m/>
    <m/>
    <x v="27"/>
    <m/>
    <m/>
    <x v="2"/>
    <n v="-33.604364294100002"/>
    <n v="-70.626637030500007"/>
  </r>
  <r>
    <n v="16416"/>
    <x v="50"/>
    <n v="13"/>
    <s v="Chile"/>
    <x v="1"/>
    <m/>
    <m/>
    <m/>
    <x v="27"/>
    <m/>
    <m/>
    <x v="2"/>
    <n v="-33.604364294100002"/>
    <n v="-70.626637030500007"/>
  </r>
  <r>
    <n v="16417"/>
    <x v="50"/>
    <n v="13"/>
    <s v="Chile"/>
    <x v="1"/>
    <m/>
    <m/>
    <m/>
    <x v="27"/>
    <m/>
    <m/>
    <x v="2"/>
    <n v="-33.604364294100002"/>
    <n v="-70.626637030500007"/>
  </r>
  <r>
    <n v="16418"/>
    <x v="50"/>
    <n v="13"/>
    <s v="Chile"/>
    <x v="1"/>
    <m/>
    <m/>
    <m/>
    <x v="27"/>
    <m/>
    <m/>
    <x v="2"/>
    <n v="-33.604364294100002"/>
    <n v="-70.626637030500007"/>
  </r>
  <r>
    <n v="16419"/>
    <x v="50"/>
    <n v="13"/>
    <s v="Chile"/>
    <x v="1"/>
    <m/>
    <m/>
    <m/>
    <x v="27"/>
    <m/>
    <m/>
    <x v="2"/>
    <n v="-33.604364294100002"/>
    <n v="-70.626637030500007"/>
  </r>
  <r>
    <n v="16420"/>
    <x v="50"/>
    <n v="13"/>
    <s v="Chile"/>
    <x v="1"/>
    <m/>
    <m/>
    <m/>
    <x v="27"/>
    <m/>
    <m/>
    <x v="2"/>
    <n v="-33.604364294100002"/>
    <n v="-70.626637030500007"/>
  </r>
  <r>
    <n v="16421"/>
    <x v="50"/>
    <n v="13"/>
    <s v="Chile"/>
    <x v="1"/>
    <m/>
    <m/>
    <m/>
    <x v="27"/>
    <m/>
    <m/>
    <x v="2"/>
    <n v="-33.604364294100002"/>
    <n v="-70.626637030500007"/>
  </r>
  <r>
    <n v="16422"/>
    <x v="50"/>
    <n v="13"/>
    <s v="Chile"/>
    <x v="1"/>
    <m/>
    <m/>
    <m/>
    <x v="27"/>
    <m/>
    <m/>
    <x v="2"/>
    <n v="-33.604364294100002"/>
    <n v="-70.626637030500007"/>
  </r>
  <r>
    <n v="16423"/>
    <x v="50"/>
    <n v="13"/>
    <s v="Chile"/>
    <x v="1"/>
    <m/>
    <m/>
    <m/>
    <x v="27"/>
    <m/>
    <m/>
    <x v="2"/>
    <n v="-33.604364294100002"/>
    <n v="-70.626637030500007"/>
  </r>
  <r>
    <n v="16424"/>
    <x v="50"/>
    <n v="8"/>
    <s v="Chile"/>
    <x v="3"/>
    <s v="Masculino"/>
    <n v="64"/>
    <s v="Clínica Sanatorio Alemán"/>
    <x v="18"/>
    <m/>
    <m/>
    <x v="2"/>
    <n v="-36.715406083799998"/>
    <n v="-73.099437088000002"/>
  </r>
  <r>
    <n v="16425"/>
    <x v="50"/>
    <n v="9"/>
    <s v="Chile"/>
    <x v="9"/>
    <s v="Masculino"/>
    <n v="56"/>
    <m/>
    <x v="249"/>
    <m/>
    <m/>
    <x v="2"/>
    <n v="-38.026440000999997"/>
    <n v="-72.124782388200003"/>
  </r>
  <r>
    <n v="16426"/>
    <x v="50"/>
    <m/>
    <s v="Chile"/>
    <x v="15"/>
    <m/>
    <m/>
    <m/>
    <x v="27"/>
    <m/>
    <m/>
    <x v="1"/>
    <n v="-33.604364294100002"/>
    <n v="-70.626637030500007"/>
  </r>
  <r>
    <n v="16427"/>
    <x v="50"/>
    <m/>
    <s v="Chile"/>
    <x v="15"/>
    <m/>
    <m/>
    <m/>
    <x v="27"/>
    <m/>
    <m/>
    <x v="1"/>
    <n v="-33.604364294100002"/>
    <n v="-70.626637030500007"/>
  </r>
  <r>
    <n v="16428"/>
    <x v="50"/>
    <m/>
    <s v="Chile"/>
    <x v="15"/>
    <m/>
    <m/>
    <m/>
    <x v="27"/>
    <m/>
    <m/>
    <x v="1"/>
    <n v="-33.604364294100002"/>
    <n v="-70.626637030500007"/>
  </r>
  <r>
    <n v="16429"/>
    <x v="50"/>
    <m/>
    <s v="Chile"/>
    <x v="15"/>
    <m/>
    <m/>
    <m/>
    <x v="27"/>
    <m/>
    <m/>
    <x v="1"/>
    <n v="-33.604364294100002"/>
    <n v="-70.626637030500007"/>
  </r>
  <r>
    <n v="16430"/>
    <x v="50"/>
    <m/>
    <s v="Chile"/>
    <x v="15"/>
    <m/>
    <m/>
    <m/>
    <x v="27"/>
    <m/>
    <m/>
    <x v="1"/>
    <n v="-33.604364294100002"/>
    <n v="-70.626637030500007"/>
  </r>
  <r>
    <n v="16431"/>
    <x v="50"/>
    <m/>
    <s v="Chile"/>
    <x v="15"/>
    <m/>
    <m/>
    <m/>
    <x v="27"/>
    <m/>
    <m/>
    <x v="1"/>
    <n v="-33.604364294100002"/>
    <n v="-70.626637030500007"/>
  </r>
  <r>
    <n v="16432"/>
    <x v="50"/>
    <m/>
    <s v="Chile"/>
    <x v="15"/>
    <m/>
    <m/>
    <m/>
    <x v="27"/>
    <m/>
    <m/>
    <x v="1"/>
    <n v="-33.604364294100002"/>
    <n v="-70.626637030500007"/>
  </r>
  <r>
    <n v="16433"/>
    <x v="50"/>
    <m/>
    <s v="Chile"/>
    <x v="15"/>
    <m/>
    <m/>
    <m/>
    <x v="27"/>
    <m/>
    <m/>
    <x v="1"/>
    <n v="-33.604364294100002"/>
    <n v="-70.626637030500007"/>
  </r>
  <r>
    <n v="16434"/>
    <x v="50"/>
    <m/>
    <s v="Chile"/>
    <x v="15"/>
    <m/>
    <m/>
    <m/>
    <x v="27"/>
    <m/>
    <m/>
    <x v="1"/>
    <n v="-33.604364294100002"/>
    <n v="-70.626637030500007"/>
  </r>
  <r>
    <n v="16435"/>
    <x v="50"/>
    <m/>
    <s v="Chile"/>
    <x v="15"/>
    <m/>
    <m/>
    <m/>
    <x v="27"/>
    <m/>
    <m/>
    <x v="1"/>
    <n v="-33.604364294100002"/>
    <n v="-70.626637030500007"/>
  </r>
  <r>
    <n v="16436"/>
    <x v="50"/>
    <m/>
    <s v="Chile"/>
    <x v="15"/>
    <m/>
    <m/>
    <m/>
    <x v="27"/>
    <m/>
    <m/>
    <x v="1"/>
    <n v="-33.604364294100002"/>
    <n v="-70.626637030500007"/>
  </r>
  <r>
    <n v="16437"/>
    <x v="50"/>
    <m/>
    <s v="Chile"/>
    <x v="15"/>
    <m/>
    <m/>
    <m/>
    <x v="27"/>
    <m/>
    <m/>
    <x v="1"/>
    <n v="-33.604364294100002"/>
    <n v="-70.626637030500007"/>
  </r>
  <r>
    <n v="16438"/>
    <x v="50"/>
    <m/>
    <s v="Chile"/>
    <x v="15"/>
    <m/>
    <m/>
    <m/>
    <x v="27"/>
    <m/>
    <m/>
    <x v="1"/>
    <n v="-33.604364294100002"/>
    <n v="-70.626637030500007"/>
  </r>
  <r>
    <n v="16439"/>
    <x v="50"/>
    <m/>
    <s v="Chile"/>
    <x v="15"/>
    <m/>
    <m/>
    <m/>
    <x v="27"/>
    <m/>
    <m/>
    <x v="1"/>
    <n v="-33.604364294100002"/>
    <n v="-70.626637030500007"/>
  </r>
  <r>
    <n v="16440"/>
    <x v="50"/>
    <m/>
    <s v="Chile"/>
    <x v="15"/>
    <m/>
    <m/>
    <m/>
    <x v="27"/>
    <m/>
    <m/>
    <x v="1"/>
    <n v="-33.604364294100002"/>
    <n v="-70.626637030500007"/>
  </r>
  <r>
    <n v="16441"/>
    <x v="50"/>
    <m/>
    <s v="Chile"/>
    <x v="15"/>
    <m/>
    <m/>
    <m/>
    <x v="27"/>
    <m/>
    <m/>
    <x v="1"/>
    <n v="-33.604364294100002"/>
    <n v="-70.626637030500007"/>
  </r>
  <r>
    <n v="16442"/>
    <x v="50"/>
    <m/>
    <s v="Chile"/>
    <x v="15"/>
    <m/>
    <m/>
    <m/>
    <x v="27"/>
    <m/>
    <m/>
    <x v="1"/>
    <n v="-33.604364294100002"/>
    <n v="-70.626637030500007"/>
  </r>
  <r>
    <n v="16443"/>
    <x v="50"/>
    <m/>
    <s v="Chile"/>
    <x v="15"/>
    <m/>
    <m/>
    <m/>
    <x v="27"/>
    <m/>
    <m/>
    <x v="1"/>
    <n v="-33.604364294100002"/>
    <n v="-70.626637030500007"/>
  </r>
  <r>
    <n v="16444"/>
    <x v="50"/>
    <m/>
    <s v="Chile"/>
    <x v="15"/>
    <m/>
    <m/>
    <m/>
    <x v="27"/>
    <m/>
    <m/>
    <x v="1"/>
    <n v="-33.604364294100002"/>
    <n v="-70.626637030500007"/>
  </r>
  <r>
    <n v="16445"/>
    <x v="50"/>
    <m/>
    <s v="Chile"/>
    <x v="15"/>
    <m/>
    <m/>
    <m/>
    <x v="27"/>
    <m/>
    <m/>
    <x v="1"/>
    <n v="-33.604364294100002"/>
    <n v="-70.626637030500007"/>
  </r>
  <r>
    <n v="16446"/>
    <x v="50"/>
    <m/>
    <s v="Chile"/>
    <x v="15"/>
    <m/>
    <m/>
    <m/>
    <x v="27"/>
    <m/>
    <m/>
    <x v="1"/>
    <n v="-33.604364294100002"/>
    <n v="-70.626637030500007"/>
  </r>
  <r>
    <n v="16447"/>
    <x v="50"/>
    <m/>
    <s v="Chile"/>
    <x v="15"/>
    <m/>
    <m/>
    <m/>
    <x v="27"/>
    <m/>
    <m/>
    <x v="1"/>
    <n v="-33.604364294100002"/>
    <n v="-70.626637030500007"/>
  </r>
  <r>
    <n v="16448"/>
    <x v="50"/>
    <m/>
    <s v="Chile"/>
    <x v="15"/>
    <m/>
    <m/>
    <m/>
    <x v="27"/>
    <m/>
    <m/>
    <x v="1"/>
    <n v="-33.604364294100002"/>
    <n v="-70.626637030500007"/>
  </r>
  <r>
    <n v="16449"/>
    <x v="50"/>
    <m/>
    <s v="Chile"/>
    <x v="15"/>
    <m/>
    <m/>
    <m/>
    <x v="27"/>
    <m/>
    <m/>
    <x v="1"/>
    <n v="-33.604364294100002"/>
    <n v="-70.626637030500007"/>
  </r>
  <r>
    <n v="16450"/>
    <x v="50"/>
    <m/>
    <s v="Chile"/>
    <x v="15"/>
    <m/>
    <m/>
    <m/>
    <x v="27"/>
    <m/>
    <m/>
    <x v="1"/>
    <n v="-33.604364294100002"/>
    <n v="-70.626637030500007"/>
  </r>
  <r>
    <n v="16451"/>
    <x v="50"/>
    <m/>
    <s v="Chile"/>
    <x v="15"/>
    <m/>
    <m/>
    <m/>
    <x v="27"/>
    <m/>
    <m/>
    <x v="1"/>
    <n v="-33.604364294100002"/>
    <n v="-70.626637030500007"/>
  </r>
  <r>
    <n v="16452"/>
    <x v="50"/>
    <m/>
    <s v="Chile"/>
    <x v="15"/>
    <m/>
    <m/>
    <m/>
    <x v="27"/>
    <m/>
    <m/>
    <x v="1"/>
    <n v="-33.604364294100002"/>
    <n v="-70.626637030500007"/>
  </r>
  <r>
    <n v="16453"/>
    <x v="50"/>
    <m/>
    <s v="Chile"/>
    <x v="15"/>
    <m/>
    <m/>
    <m/>
    <x v="27"/>
    <m/>
    <m/>
    <x v="1"/>
    <n v="-33.604364294100002"/>
    <n v="-70.626637030500007"/>
  </r>
  <r>
    <n v="16454"/>
    <x v="50"/>
    <m/>
    <s v="Chile"/>
    <x v="15"/>
    <m/>
    <m/>
    <m/>
    <x v="27"/>
    <m/>
    <m/>
    <x v="1"/>
    <n v="-33.604364294100002"/>
    <n v="-70.626637030500007"/>
  </r>
  <r>
    <n v="16455"/>
    <x v="50"/>
    <m/>
    <s v="Chile"/>
    <x v="15"/>
    <m/>
    <m/>
    <m/>
    <x v="27"/>
    <m/>
    <m/>
    <x v="1"/>
    <n v="-33.604364294100002"/>
    <n v="-70.626637030500007"/>
  </r>
  <r>
    <n v="16456"/>
    <x v="50"/>
    <m/>
    <s v="Chile"/>
    <x v="15"/>
    <m/>
    <m/>
    <m/>
    <x v="27"/>
    <m/>
    <m/>
    <x v="1"/>
    <n v="-33.604364294100002"/>
    <n v="-70.626637030500007"/>
  </r>
  <r>
    <n v="16457"/>
    <x v="50"/>
    <m/>
    <s v="Chile"/>
    <x v="15"/>
    <m/>
    <m/>
    <m/>
    <x v="27"/>
    <m/>
    <m/>
    <x v="1"/>
    <n v="-33.604364294100002"/>
    <n v="-70.626637030500007"/>
  </r>
  <r>
    <n v="16458"/>
    <x v="50"/>
    <m/>
    <s v="Chile"/>
    <x v="15"/>
    <m/>
    <m/>
    <m/>
    <x v="27"/>
    <m/>
    <m/>
    <x v="1"/>
    <n v="-33.604364294100002"/>
    <n v="-70.626637030500007"/>
  </r>
  <r>
    <n v="16459"/>
    <x v="50"/>
    <m/>
    <s v="Chile"/>
    <x v="15"/>
    <m/>
    <m/>
    <m/>
    <x v="27"/>
    <m/>
    <m/>
    <x v="1"/>
    <n v="-33.604364294100002"/>
    <n v="-70.626637030500007"/>
  </r>
  <r>
    <n v="16460"/>
    <x v="50"/>
    <m/>
    <s v="Chile"/>
    <x v="15"/>
    <m/>
    <m/>
    <m/>
    <x v="27"/>
    <m/>
    <m/>
    <x v="1"/>
    <n v="-33.604364294100002"/>
    <n v="-70.626637030500007"/>
  </r>
  <r>
    <n v="16461"/>
    <x v="50"/>
    <m/>
    <s v="Chile"/>
    <x v="15"/>
    <m/>
    <m/>
    <m/>
    <x v="27"/>
    <m/>
    <m/>
    <x v="1"/>
    <n v="-33.604364294100002"/>
    <n v="-70.626637030500007"/>
  </r>
  <r>
    <n v="16462"/>
    <x v="50"/>
    <m/>
    <s v="Chile"/>
    <x v="15"/>
    <m/>
    <m/>
    <m/>
    <x v="27"/>
    <m/>
    <m/>
    <x v="1"/>
    <n v="-33.604364294100002"/>
    <n v="-70.626637030500007"/>
  </r>
  <r>
    <n v="16463"/>
    <x v="50"/>
    <m/>
    <s v="Chile"/>
    <x v="15"/>
    <m/>
    <m/>
    <m/>
    <x v="27"/>
    <m/>
    <m/>
    <x v="1"/>
    <n v="-33.604364294100002"/>
    <n v="-70.626637030500007"/>
  </r>
  <r>
    <n v="16464"/>
    <x v="50"/>
    <m/>
    <s v="Chile"/>
    <x v="15"/>
    <m/>
    <m/>
    <m/>
    <x v="27"/>
    <m/>
    <m/>
    <x v="1"/>
    <n v="-33.604364294100002"/>
    <n v="-70.626637030500007"/>
  </r>
  <r>
    <n v="16465"/>
    <x v="50"/>
    <m/>
    <s v="Chile"/>
    <x v="15"/>
    <m/>
    <m/>
    <m/>
    <x v="27"/>
    <m/>
    <m/>
    <x v="1"/>
    <n v="-33.604364294100002"/>
    <n v="-70.626637030500007"/>
  </r>
  <r>
    <n v="16466"/>
    <x v="50"/>
    <m/>
    <s v="Chile"/>
    <x v="15"/>
    <m/>
    <m/>
    <m/>
    <x v="27"/>
    <m/>
    <m/>
    <x v="1"/>
    <n v="-33.604364294100002"/>
    <n v="-70.626637030500007"/>
  </r>
  <r>
    <n v="16467"/>
    <x v="50"/>
    <m/>
    <s v="Chile"/>
    <x v="15"/>
    <m/>
    <m/>
    <m/>
    <x v="27"/>
    <m/>
    <m/>
    <x v="1"/>
    <n v="-33.604364294100002"/>
    <n v="-70.626637030500007"/>
  </r>
  <r>
    <n v="16468"/>
    <x v="50"/>
    <m/>
    <s v="Chile"/>
    <x v="15"/>
    <m/>
    <m/>
    <m/>
    <x v="27"/>
    <m/>
    <m/>
    <x v="1"/>
    <n v="-33.604364294100002"/>
    <n v="-70.626637030500007"/>
  </r>
  <r>
    <n v="16469"/>
    <x v="50"/>
    <m/>
    <s v="Chile"/>
    <x v="15"/>
    <m/>
    <m/>
    <m/>
    <x v="27"/>
    <m/>
    <m/>
    <x v="1"/>
    <n v="-33.604364294100002"/>
    <n v="-70.626637030500007"/>
  </r>
  <r>
    <n v="16470"/>
    <x v="50"/>
    <m/>
    <s v="Chile"/>
    <x v="15"/>
    <m/>
    <m/>
    <m/>
    <x v="27"/>
    <m/>
    <m/>
    <x v="1"/>
    <n v="-33.604364294100002"/>
    <n v="-70.626637030500007"/>
  </r>
  <r>
    <n v="16471"/>
    <x v="50"/>
    <m/>
    <s v="Chile"/>
    <x v="15"/>
    <m/>
    <m/>
    <m/>
    <x v="27"/>
    <m/>
    <m/>
    <x v="1"/>
    <n v="-33.604364294100002"/>
    <n v="-70.626637030500007"/>
  </r>
  <r>
    <n v="16472"/>
    <x v="50"/>
    <m/>
    <s v="Chile"/>
    <x v="15"/>
    <m/>
    <m/>
    <m/>
    <x v="27"/>
    <m/>
    <m/>
    <x v="1"/>
    <n v="-33.604364294100002"/>
    <n v="-70.626637030500007"/>
  </r>
  <r>
    <n v="16473"/>
    <x v="50"/>
    <m/>
    <s v="Chile"/>
    <x v="15"/>
    <m/>
    <m/>
    <m/>
    <x v="27"/>
    <m/>
    <m/>
    <x v="1"/>
    <n v="-33.604364294100002"/>
    <n v="-70.626637030500007"/>
  </r>
  <r>
    <n v="16474"/>
    <x v="50"/>
    <m/>
    <s v="Chile"/>
    <x v="15"/>
    <m/>
    <m/>
    <m/>
    <x v="27"/>
    <m/>
    <m/>
    <x v="1"/>
    <n v="-33.604364294100002"/>
    <n v="-70.626637030500007"/>
  </r>
  <r>
    <n v="16475"/>
    <x v="50"/>
    <m/>
    <s v="Chile"/>
    <x v="15"/>
    <m/>
    <m/>
    <m/>
    <x v="27"/>
    <m/>
    <m/>
    <x v="1"/>
    <n v="-33.604364294100002"/>
    <n v="-70.626637030500007"/>
  </r>
  <r>
    <n v="16476"/>
    <x v="50"/>
    <m/>
    <s v="Chile"/>
    <x v="15"/>
    <m/>
    <m/>
    <m/>
    <x v="27"/>
    <m/>
    <m/>
    <x v="1"/>
    <n v="-33.604364294100002"/>
    <n v="-70.626637030500007"/>
  </r>
  <r>
    <n v="16477"/>
    <x v="50"/>
    <m/>
    <s v="Chile"/>
    <x v="15"/>
    <m/>
    <m/>
    <m/>
    <x v="27"/>
    <m/>
    <m/>
    <x v="1"/>
    <n v="-33.604364294100002"/>
    <n v="-70.626637030500007"/>
  </r>
  <r>
    <n v="16478"/>
    <x v="50"/>
    <m/>
    <s v="Chile"/>
    <x v="15"/>
    <m/>
    <m/>
    <m/>
    <x v="27"/>
    <m/>
    <m/>
    <x v="1"/>
    <n v="-33.604364294100002"/>
    <n v="-70.626637030500007"/>
  </r>
  <r>
    <n v="16479"/>
    <x v="50"/>
    <m/>
    <s v="Chile"/>
    <x v="15"/>
    <m/>
    <m/>
    <m/>
    <x v="27"/>
    <m/>
    <m/>
    <x v="1"/>
    <n v="-33.604364294100002"/>
    <n v="-70.626637030500007"/>
  </r>
  <r>
    <n v="16480"/>
    <x v="50"/>
    <m/>
    <s v="Chile"/>
    <x v="15"/>
    <m/>
    <m/>
    <m/>
    <x v="27"/>
    <m/>
    <m/>
    <x v="1"/>
    <n v="-33.604364294100002"/>
    <n v="-70.626637030500007"/>
  </r>
  <r>
    <n v="16481"/>
    <x v="50"/>
    <m/>
    <s v="Chile"/>
    <x v="15"/>
    <m/>
    <m/>
    <m/>
    <x v="27"/>
    <m/>
    <m/>
    <x v="1"/>
    <n v="-33.604364294100002"/>
    <n v="-70.626637030500007"/>
  </r>
  <r>
    <n v="16482"/>
    <x v="50"/>
    <m/>
    <s v="Chile"/>
    <x v="15"/>
    <m/>
    <m/>
    <m/>
    <x v="27"/>
    <m/>
    <m/>
    <x v="1"/>
    <n v="-33.604364294100002"/>
    <n v="-70.626637030500007"/>
  </r>
  <r>
    <n v="16483"/>
    <x v="50"/>
    <m/>
    <s v="Chile"/>
    <x v="15"/>
    <m/>
    <m/>
    <m/>
    <x v="27"/>
    <m/>
    <m/>
    <x v="1"/>
    <n v="-33.604364294100002"/>
    <n v="-70.626637030500007"/>
  </r>
  <r>
    <n v="16484"/>
    <x v="50"/>
    <m/>
    <s v="Chile"/>
    <x v="15"/>
    <m/>
    <m/>
    <m/>
    <x v="27"/>
    <m/>
    <m/>
    <x v="1"/>
    <n v="-33.604364294100002"/>
    <n v="-70.626637030500007"/>
  </r>
  <r>
    <n v="16485"/>
    <x v="50"/>
    <m/>
    <s v="Chile"/>
    <x v="15"/>
    <m/>
    <m/>
    <m/>
    <x v="27"/>
    <m/>
    <m/>
    <x v="1"/>
    <n v="-33.604364294100002"/>
    <n v="-70.626637030500007"/>
  </r>
  <r>
    <n v="16486"/>
    <x v="50"/>
    <m/>
    <s v="Chile"/>
    <x v="15"/>
    <m/>
    <m/>
    <m/>
    <x v="27"/>
    <m/>
    <m/>
    <x v="1"/>
    <n v="-33.604364294100002"/>
    <n v="-70.626637030500007"/>
  </r>
  <r>
    <n v="16487"/>
    <x v="50"/>
    <m/>
    <s v="Chile"/>
    <x v="15"/>
    <m/>
    <m/>
    <m/>
    <x v="27"/>
    <m/>
    <m/>
    <x v="1"/>
    <n v="-33.604364294100002"/>
    <n v="-70.626637030500007"/>
  </r>
  <r>
    <n v="16488"/>
    <x v="50"/>
    <m/>
    <s v="Chile"/>
    <x v="15"/>
    <m/>
    <m/>
    <m/>
    <x v="27"/>
    <m/>
    <m/>
    <x v="1"/>
    <n v="-33.604364294100002"/>
    <n v="-70.626637030500007"/>
  </r>
  <r>
    <n v="16489"/>
    <x v="50"/>
    <m/>
    <s v="Chile"/>
    <x v="15"/>
    <m/>
    <m/>
    <m/>
    <x v="27"/>
    <m/>
    <m/>
    <x v="1"/>
    <n v="-33.604364294100002"/>
    <n v="-70.626637030500007"/>
  </r>
  <r>
    <n v="16490"/>
    <x v="50"/>
    <m/>
    <s v="Chile"/>
    <x v="15"/>
    <m/>
    <m/>
    <m/>
    <x v="27"/>
    <m/>
    <m/>
    <x v="1"/>
    <n v="-33.604364294100002"/>
    <n v="-70.626637030500007"/>
  </r>
  <r>
    <n v="16491"/>
    <x v="50"/>
    <m/>
    <s v="Chile"/>
    <x v="15"/>
    <m/>
    <m/>
    <m/>
    <x v="27"/>
    <m/>
    <m/>
    <x v="1"/>
    <n v="-33.604364294100002"/>
    <n v="-70.626637030500007"/>
  </r>
  <r>
    <n v="16492"/>
    <x v="50"/>
    <m/>
    <s v="Chile"/>
    <x v="15"/>
    <m/>
    <m/>
    <m/>
    <x v="27"/>
    <m/>
    <m/>
    <x v="1"/>
    <n v="-33.604364294100002"/>
    <n v="-70.626637030500007"/>
  </r>
  <r>
    <n v="16493"/>
    <x v="50"/>
    <m/>
    <s v="Chile"/>
    <x v="15"/>
    <m/>
    <m/>
    <m/>
    <x v="27"/>
    <m/>
    <m/>
    <x v="1"/>
    <n v="-33.604364294100002"/>
    <n v="-70.626637030500007"/>
  </r>
  <r>
    <n v="16494"/>
    <x v="50"/>
    <m/>
    <s v="Chile"/>
    <x v="15"/>
    <m/>
    <m/>
    <m/>
    <x v="27"/>
    <m/>
    <m/>
    <x v="1"/>
    <n v="-33.604364294100002"/>
    <n v="-70.626637030500007"/>
  </r>
  <r>
    <n v="16495"/>
    <x v="50"/>
    <m/>
    <s v="Chile"/>
    <x v="15"/>
    <m/>
    <m/>
    <m/>
    <x v="27"/>
    <m/>
    <m/>
    <x v="1"/>
    <n v="-33.604364294100002"/>
    <n v="-70.626637030500007"/>
  </r>
  <r>
    <n v="16496"/>
    <x v="50"/>
    <m/>
    <s v="Chile"/>
    <x v="15"/>
    <m/>
    <m/>
    <m/>
    <x v="27"/>
    <m/>
    <m/>
    <x v="1"/>
    <n v="-33.604364294100002"/>
    <n v="-70.626637030500007"/>
  </r>
  <r>
    <n v="16497"/>
    <x v="50"/>
    <m/>
    <s v="Chile"/>
    <x v="15"/>
    <m/>
    <m/>
    <m/>
    <x v="27"/>
    <m/>
    <m/>
    <x v="1"/>
    <n v="-33.604364294100002"/>
    <n v="-70.626637030500007"/>
  </r>
  <r>
    <n v="16498"/>
    <x v="50"/>
    <m/>
    <s v="Chile"/>
    <x v="15"/>
    <m/>
    <m/>
    <m/>
    <x v="27"/>
    <m/>
    <m/>
    <x v="1"/>
    <n v="-33.604364294100002"/>
    <n v="-70.626637030500007"/>
  </r>
  <r>
    <n v="16499"/>
    <x v="50"/>
    <m/>
    <s v="Chile"/>
    <x v="15"/>
    <m/>
    <m/>
    <m/>
    <x v="27"/>
    <m/>
    <m/>
    <x v="1"/>
    <n v="-33.604364294100002"/>
    <n v="-70.626637030500007"/>
  </r>
  <r>
    <n v="16500"/>
    <x v="50"/>
    <m/>
    <s v="Chile"/>
    <x v="15"/>
    <m/>
    <m/>
    <m/>
    <x v="27"/>
    <m/>
    <m/>
    <x v="1"/>
    <n v="-33.604364294100002"/>
    <n v="-70.626637030500007"/>
  </r>
  <r>
    <n v="16501"/>
    <x v="50"/>
    <m/>
    <s v="Chile"/>
    <x v="15"/>
    <m/>
    <m/>
    <m/>
    <x v="27"/>
    <m/>
    <m/>
    <x v="1"/>
    <n v="-33.604364294100002"/>
    <n v="-70.626637030500007"/>
  </r>
  <r>
    <n v="16502"/>
    <x v="50"/>
    <m/>
    <s v="Chile"/>
    <x v="15"/>
    <m/>
    <m/>
    <m/>
    <x v="27"/>
    <m/>
    <m/>
    <x v="1"/>
    <n v="-33.604364294100002"/>
    <n v="-70.626637030500007"/>
  </r>
  <r>
    <n v="16503"/>
    <x v="50"/>
    <m/>
    <s v="Chile"/>
    <x v="15"/>
    <m/>
    <m/>
    <m/>
    <x v="27"/>
    <m/>
    <m/>
    <x v="1"/>
    <n v="-33.604364294100002"/>
    <n v="-70.626637030500007"/>
  </r>
  <r>
    <n v="16504"/>
    <x v="50"/>
    <m/>
    <s v="Chile"/>
    <x v="15"/>
    <m/>
    <m/>
    <m/>
    <x v="27"/>
    <m/>
    <m/>
    <x v="1"/>
    <n v="-33.604364294100002"/>
    <n v="-70.626637030500007"/>
  </r>
  <r>
    <n v="16505"/>
    <x v="50"/>
    <m/>
    <s v="Chile"/>
    <x v="15"/>
    <m/>
    <m/>
    <m/>
    <x v="27"/>
    <m/>
    <m/>
    <x v="1"/>
    <n v="-33.604364294100002"/>
    <n v="-70.626637030500007"/>
  </r>
  <r>
    <n v="16506"/>
    <x v="50"/>
    <m/>
    <s v="Chile"/>
    <x v="15"/>
    <m/>
    <m/>
    <m/>
    <x v="27"/>
    <m/>
    <m/>
    <x v="1"/>
    <n v="-33.604364294100002"/>
    <n v="-70.626637030500007"/>
  </r>
  <r>
    <n v="16507"/>
    <x v="50"/>
    <m/>
    <s v="Chile"/>
    <x v="15"/>
    <m/>
    <m/>
    <m/>
    <x v="27"/>
    <m/>
    <m/>
    <x v="1"/>
    <n v="-33.604364294100002"/>
    <n v="-70.626637030500007"/>
  </r>
  <r>
    <n v="16508"/>
    <x v="50"/>
    <m/>
    <s v="Chile"/>
    <x v="15"/>
    <m/>
    <m/>
    <m/>
    <x v="27"/>
    <m/>
    <m/>
    <x v="1"/>
    <n v="-33.604364294100002"/>
    <n v="-70.626637030500007"/>
  </r>
  <r>
    <n v="16509"/>
    <x v="50"/>
    <m/>
    <s v="Chile"/>
    <x v="15"/>
    <m/>
    <m/>
    <m/>
    <x v="27"/>
    <m/>
    <m/>
    <x v="1"/>
    <n v="-33.604364294100002"/>
    <n v="-70.626637030500007"/>
  </r>
  <r>
    <n v="16510"/>
    <x v="50"/>
    <m/>
    <s v="Chile"/>
    <x v="15"/>
    <m/>
    <m/>
    <m/>
    <x v="27"/>
    <m/>
    <m/>
    <x v="1"/>
    <n v="-33.604364294100002"/>
    <n v="-70.626637030500007"/>
  </r>
  <r>
    <n v="16511"/>
    <x v="50"/>
    <m/>
    <s v="Chile"/>
    <x v="15"/>
    <m/>
    <m/>
    <m/>
    <x v="27"/>
    <m/>
    <m/>
    <x v="1"/>
    <n v="-33.604364294100002"/>
    <n v="-70.626637030500007"/>
  </r>
  <r>
    <n v="16512"/>
    <x v="50"/>
    <m/>
    <s v="Chile"/>
    <x v="15"/>
    <m/>
    <m/>
    <m/>
    <x v="27"/>
    <m/>
    <m/>
    <x v="1"/>
    <n v="-33.604364294100002"/>
    <n v="-70.626637030500007"/>
  </r>
  <r>
    <n v="16513"/>
    <x v="50"/>
    <m/>
    <s v="Chile"/>
    <x v="15"/>
    <m/>
    <m/>
    <m/>
    <x v="27"/>
    <m/>
    <m/>
    <x v="1"/>
    <n v="-33.604364294100002"/>
    <n v="-70.626637030500007"/>
  </r>
  <r>
    <n v="16514"/>
    <x v="50"/>
    <m/>
    <s v="Chile"/>
    <x v="15"/>
    <m/>
    <m/>
    <m/>
    <x v="27"/>
    <m/>
    <m/>
    <x v="1"/>
    <n v="-33.604364294100002"/>
    <n v="-70.626637030500007"/>
  </r>
  <r>
    <n v="16515"/>
    <x v="50"/>
    <m/>
    <s v="Chile"/>
    <x v="15"/>
    <m/>
    <m/>
    <m/>
    <x v="27"/>
    <m/>
    <m/>
    <x v="1"/>
    <n v="-33.604364294100002"/>
    <n v="-70.626637030500007"/>
  </r>
  <r>
    <n v="16516"/>
    <x v="50"/>
    <m/>
    <s v="Chile"/>
    <x v="15"/>
    <m/>
    <m/>
    <m/>
    <x v="27"/>
    <m/>
    <m/>
    <x v="1"/>
    <n v="-33.604364294100002"/>
    <n v="-70.626637030500007"/>
  </r>
  <r>
    <n v="16517"/>
    <x v="50"/>
    <m/>
    <s v="Chile"/>
    <x v="15"/>
    <m/>
    <m/>
    <m/>
    <x v="27"/>
    <m/>
    <m/>
    <x v="1"/>
    <n v="-33.604364294100002"/>
    <n v="-70.626637030500007"/>
  </r>
  <r>
    <n v="16518"/>
    <x v="50"/>
    <m/>
    <s v="Chile"/>
    <x v="15"/>
    <m/>
    <m/>
    <m/>
    <x v="27"/>
    <m/>
    <m/>
    <x v="1"/>
    <n v="-33.604364294100002"/>
    <n v="-70.626637030500007"/>
  </r>
  <r>
    <n v="16519"/>
    <x v="50"/>
    <m/>
    <s v="Chile"/>
    <x v="15"/>
    <m/>
    <m/>
    <m/>
    <x v="27"/>
    <m/>
    <m/>
    <x v="1"/>
    <n v="-33.604364294100002"/>
    <n v="-70.626637030500007"/>
  </r>
  <r>
    <n v="16520"/>
    <x v="50"/>
    <m/>
    <s v="Chile"/>
    <x v="15"/>
    <m/>
    <m/>
    <m/>
    <x v="27"/>
    <m/>
    <m/>
    <x v="1"/>
    <n v="-33.604364294100002"/>
    <n v="-70.626637030500007"/>
  </r>
  <r>
    <n v="16521"/>
    <x v="50"/>
    <m/>
    <s v="Chile"/>
    <x v="15"/>
    <m/>
    <m/>
    <m/>
    <x v="27"/>
    <m/>
    <m/>
    <x v="1"/>
    <n v="-33.604364294100002"/>
    <n v="-70.626637030500007"/>
  </r>
  <r>
    <n v="16522"/>
    <x v="50"/>
    <m/>
    <s v="Chile"/>
    <x v="15"/>
    <m/>
    <m/>
    <m/>
    <x v="27"/>
    <m/>
    <m/>
    <x v="1"/>
    <n v="-33.604364294100002"/>
    <n v="-70.626637030500007"/>
  </r>
  <r>
    <n v="16523"/>
    <x v="50"/>
    <m/>
    <s v="Chile"/>
    <x v="15"/>
    <m/>
    <m/>
    <m/>
    <x v="27"/>
    <m/>
    <m/>
    <x v="1"/>
    <n v="-33.604364294100002"/>
    <n v="-70.626637030500007"/>
  </r>
  <r>
    <n v="16524"/>
    <x v="50"/>
    <m/>
    <s v="Chile"/>
    <x v="15"/>
    <m/>
    <m/>
    <m/>
    <x v="27"/>
    <m/>
    <m/>
    <x v="1"/>
    <n v="-33.604364294100002"/>
    <n v="-70.626637030500007"/>
  </r>
  <r>
    <n v="16525"/>
    <x v="50"/>
    <m/>
    <s v="Chile"/>
    <x v="15"/>
    <m/>
    <m/>
    <m/>
    <x v="27"/>
    <m/>
    <m/>
    <x v="1"/>
    <n v="-33.604364294100002"/>
    <n v="-70.626637030500007"/>
  </r>
  <r>
    <n v="16526"/>
    <x v="50"/>
    <m/>
    <s v="Chile"/>
    <x v="15"/>
    <m/>
    <m/>
    <m/>
    <x v="27"/>
    <m/>
    <m/>
    <x v="1"/>
    <n v="-33.604364294100002"/>
    <n v="-70.626637030500007"/>
  </r>
  <r>
    <n v="16527"/>
    <x v="50"/>
    <m/>
    <s v="Chile"/>
    <x v="15"/>
    <m/>
    <m/>
    <m/>
    <x v="27"/>
    <m/>
    <m/>
    <x v="1"/>
    <n v="-33.604364294100002"/>
    <n v="-70.626637030500007"/>
  </r>
  <r>
    <n v="16528"/>
    <x v="50"/>
    <m/>
    <s v="Chile"/>
    <x v="15"/>
    <m/>
    <m/>
    <m/>
    <x v="27"/>
    <m/>
    <m/>
    <x v="1"/>
    <n v="-33.604364294100002"/>
    <n v="-70.626637030500007"/>
  </r>
  <r>
    <n v="16529"/>
    <x v="50"/>
    <m/>
    <s v="Chile"/>
    <x v="15"/>
    <m/>
    <m/>
    <m/>
    <x v="27"/>
    <m/>
    <m/>
    <x v="1"/>
    <n v="-33.604364294100002"/>
    <n v="-70.626637030500007"/>
  </r>
  <r>
    <n v="16530"/>
    <x v="50"/>
    <m/>
    <s v="Chile"/>
    <x v="15"/>
    <m/>
    <m/>
    <m/>
    <x v="27"/>
    <m/>
    <m/>
    <x v="1"/>
    <n v="-33.604364294100002"/>
    <n v="-70.626637030500007"/>
  </r>
  <r>
    <n v="16531"/>
    <x v="50"/>
    <m/>
    <s v="Chile"/>
    <x v="15"/>
    <m/>
    <m/>
    <m/>
    <x v="27"/>
    <m/>
    <m/>
    <x v="1"/>
    <n v="-33.604364294100002"/>
    <n v="-70.626637030500007"/>
  </r>
  <r>
    <n v="16532"/>
    <x v="50"/>
    <m/>
    <s v="Chile"/>
    <x v="15"/>
    <m/>
    <m/>
    <m/>
    <x v="27"/>
    <m/>
    <m/>
    <x v="1"/>
    <n v="-33.604364294100002"/>
    <n v="-70.626637030500007"/>
  </r>
  <r>
    <n v="16533"/>
    <x v="50"/>
    <m/>
    <s v="Chile"/>
    <x v="15"/>
    <m/>
    <m/>
    <m/>
    <x v="27"/>
    <m/>
    <m/>
    <x v="1"/>
    <n v="-33.604364294100002"/>
    <n v="-70.626637030500007"/>
  </r>
  <r>
    <n v="16534"/>
    <x v="50"/>
    <m/>
    <s v="Chile"/>
    <x v="15"/>
    <m/>
    <m/>
    <m/>
    <x v="27"/>
    <m/>
    <m/>
    <x v="1"/>
    <n v="-33.604364294100002"/>
    <n v="-70.626637030500007"/>
  </r>
  <r>
    <n v="16535"/>
    <x v="50"/>
    <m/>
    <s v="Chile"/>
    <x v="15"/>
    <m/>
    <m/>
    <m/>
    <x v="27"/>
    <m/>
    <m/>
    <x v="1"/>
    <n v="-33.604364294100002"/>
    <n v="-70.626637030500007"/>
  </r>
  <r>
    <n v="16536"/>
    <x v="50"/>
    <m/>
    <s v="Chile"/>
    <x v="15"/>
    <m/>
    <m/>
    <m/>
    <x v="27"/>
    <m/>
    <m/>
    <x v="1"/>
    <n v="-33.604364294100002"/>
    <n v="-70.626637030500007"/>
  </r>
  <r>
    <n v="16537"/>
    <x v="50"/>
    <m/>
    <s v="Chile"/>
    <x v="15"/>
    <m/>
    <m/>
    <m/>
    <x v="27"/>
    <m/>
    <m/>
    <x v="1"/>
    <n v="-33.604364294100002"/>
    <n v="-70.626637030500007"/>
  </r>
  <r>
    <n v="16538"/>
    <x v="50"/>
    <m/>
    <s v="Chile"/>
    <x v="15"/>
    <m/>
    <m/>
    <m/>
    <x v="27"/>
    <m/>
    <m/>
    <x v="1"/>
    <n v="-33.604364294100002"/>
    <n v="-70.626637030500007"/>
  </r>
  <r>
    <n v="16539"/>
    <x v="50"/>
    <m/>
    <s v="Chile"/>
    <x v="15"/>
    <m/>
    <m/>
    <m/>
    <x v="27"/>
    <m/>
    <m/>
    <x v="1"/>
    <n v="-33.604364294100002"/>
    <n v="-70.626637030500007"/>
  </r>
  <r>
    <n v="16540"/>
    <x v="50"/>
    <m/>
    <s v="Chile"/>
    <x v="15"/>
    <m/>
    <m/>
    <m/>
    <x v="27"/>
    <m/>
    <m/>
    <x v="1"/>
    <n v="-33.604364294100002"/>
    <n v="-70.626637030500007"/>
  </r>
  <r>
    <n v="16541"/>
    <x v="50"/>
    <m/>
    <s v="Chile"/>
    <x v="15"/>
    <m/>
    <m/>
    <m/>
    <x v="27"/>
    <m/>
    <m/>
    <x v="1"/>
    <n v="-33.604364294100002"/>
    <n v="-70.626637030500007"/>
  </r>
  <r>
    <n v="16542"/>
    <x v="50"/>
    <m/>
    <s v="Chile"/>
    <x v="15"/>
    <m/>
    <m/>
    <m/>
    <x v="27"/>
    <m/>
    <m/>
    <x v="1"/>
    <n v="-33.604364294100002"/>
    <n v="-70.626637030500007"/>
  </r>
  <r>
    <n v="16543"/>
    <x v="50"/>
    <m/>
    <s v="Chile"/>
    <x v="15"/>
    <m/>
    <m/>
    <m/>
    <x v="27"/>
    <m/>
    <m/>
    <x v="1"/>
    <n v="-33.604364294100002"/>
    <n v="-70.626637030500007"/>
  </r>
  <r>
    <n v="16544"/>
    <x v="50"/>
    <m/>
    <s v="Chile"/>
    <x v="15"/>
    <m/>
    <m/>
    <m/>
    <x v="27"/>
    <m/>
    <m/>
    <x v="1"/>
    <n v="-33.604364294100002"/>
    <n v="-70.626637030500007"/>
  </r>
  <r>
    <n v="16545"/>
    <x v="50"/>
    <m/>
    <s v="Chile"/>
    <x v="15"/>
    <m/>
    <m/>
    <m/>
    <x v="27"/>
    <m/>
    <m/>
    <x v="1"/>
    <n v="-33.604364294100002"/>
    <n v="-70.626637030500007"/>
  </r>
  <r>
    <n v="16546"/>
    <x v="50"/>
    <m/>
    <s v="Chile"/>
    <x v="15"/>
    <m/>
    <m/>
    <m/>
    <x v="27"/>
    <m/>
    <m/>
    <x v="1"/>
    <n v="-33.604364294100002"/>
    <n v="-70.626637030500007"/>
  </r>
  <r>
    <n v="16547"/>
    <x v="50"/>
    <m/>
    <s v="Chile"/>
    <x v="15"/>
    <m/>
    <m/>
    <m/>
    <x v="27"/>
    <m/>
    <m/>
    <x v="1"/>
    <n v="-33.604364294100002"/>
    <n v="-70.626637030500007"/>
  </r>
  <r>
    <n v="16548"/>
    <x v="50"/>
    <m/>
    <s v="Chile"/>
    <x v="15"/>
    <m/>
    <m/>
    <m/>
    <x v="27"/>
    <m/>
    <m/>
    <x v="1"/>
    <n v="-33.604364294100002"/>
    <n v="-70.626637030500007"/>
  </r>
  <r>
    <n v="16549"/>
    <x v="50"/>
    <m/>
    <s v="Chile"/>
    <x v="15"/>
    <m/>
    <m/>
    <m/>
    <x v="27"/>
    <m/>
    <m/>
    <x v="1"/>
    <n v="-33.604364294100002"/>
    <n v="-70.626637030500007"/>
  </r>
  <r>
    <n v="16550"/>
    <x v="50"/>
    <m/>
    <s v="Chile"/>
    <x v="15"/>
    <m/>
    <m/>
    <m/>
    <x v="27"/>
    <m/>
    <m/>
    <x v="1"/>
    <n v="-33.604364294100002"/>
    <n v="-70.626637030500007"/>
  </r>
  <r>
    <n v="16551"/>
    <x v="50"/>
    <m/>
    <s v="Chile"/>
    <x v="15"/>
    <m/>
    <m/>
    <m/>
    <x v="27"/>
    <m/>
    <m/>
    <x v="1"/>
    <n v="-33.604364294100002"/>
    <n v="-70.626637030500007"/>
  </r>
  <r>
    <n v="16552"/>
    <x v="50"/>
    <m/>
    <s v="Chile"/>
    <x v="15"/>
    <m/>
    <m/>
    <m/>
    <x v="27"/>
    <m/>
    <m/>
    <x v="1"/>
    <n v="-33.604364294100002"/>
    <n v="-70.626637030500007"/>
  </r>
  <r>
    <n v="16553"/>
    <x v="50"/>
    <m/>
    <s v="Chile"/>
    <x v="15"/>
    <m/>
    <m/>
    <m/>
    <x v="27"/>
    <m/>
    <m/>
    <x v="1"/>
    <n v="-33.604364294100002"/>
    <n v="-70.626637030500007"/>
  </r>
  <r>
    <n v="16554"/>
    <x v="50"/>
    <m/>
    <s v="Chile"/>
    <x v="15"/>
    <m/>
    <m/>
    <m/>
    <x v="27"/>
    <m/>
    <m/>
    <x v="1"/>
    <n v="-33.604364294100002"/>
    <n v="-70.626637030500007"/>
  </r>
  <r>
    <n v="16555"/>
    <x v="50"/>
    <m/>
    <s v="Chile"/>
    <x v="15"/>
    <m/>
    <m/>
    <m/>
    <x v="27"/>
    <m/>
    <m/>
    <x v="1"/>
    <n v="-33.604364294100002"/>
    <n v="-70.626637030500007"/>
  </r>
  <r>
    <n v="16556"/>
    <x v="50"/>
    <m/>
    <s v="Chile"/>
    <x v="15"/>
    <m/>
    <m/>
    <m/>
    <x v="27"/>
    <m/>
    <m/>
    <x v="1"/>
    <n v="-33.604364294100002"/>
    <n v="-70.626637030500007"/>
  </r>
  <r>
    <n v="16557"/>
    <x v="50"/>
    <m/>
    <s v="Chile"/>
    <x v="15"/>
    <m/>
    <m/>
    <m/>
    <x v="27"/>
    <m/>
    <m/>
    <x v="1"/>
    <n v="-33.604364294100002"/>
    <n v="-70.626637030500007"/>
  </r>
  <r>
    <n v="16558"/>
    <x v="50"/>
    <m/>
    <s v="Chile"/>
    <x v="15"/>
    <m/>
    <m/>
    <m/>
    <x v="27"/>
    <m/>
    <m/>
    <x v="1"/>
    <n v="-33.604364294100002"/>
    <n v="-70.626637030500007"/>
  </r>
  <r>
    <n v="16559"/>
    <x v="50"/>
    <m/>
    <s v="Chile"/>
    <x v="15"/>
    <m/>
    <m/>
    <m/>
    <x v="27"/>
    <m/>
    <m/>
    <x v="1"/>
    <n v="-33.604364294100002"/>
    <n v="-70.626637030500007"/>
  </r>
  <r>
    <n v="16560"/>
    <x v="50"/>
    <m/>
    <s v="Chile"/>
    <x v="15"/>
    <m/>
    <m/>
    <m/>
    <x v="27"/>
    <m/>
    <m/>
    <x v="1"/>
    <n v="-33.604364294100002"/>
    <n v="-70.626637030500007"/>
  </r>
  <r>
    <n v="16561"/>
    <x v="50"/>
    <m/>
    <s v="Chile"/>
    <x v="15"/>
    <m/>
    <m/>
    <m/>
    <x v="27"/>
    <m/>
    <m/>
    <x v="1"/>
    <n v="-33.604364294100002"/>
    <n v="-70.626637030500007"/>
  </r>
  <r>
    <n v="16562"/>
    <x v="50"/>
    <m/>
    <s v="Chile"/>
    <x v="15"/>
    <m/>
    <m/>
    <m/>
    <x v="27"/>
    <m/>
    <m/>
    <x v="1"/>
    <n v="-33.604364294100002"/>
    <n v="-70.626637030500007"/>
  </r>
  <r>
    <n v="16563"/>
    <x v="50"/>
    <m/>
    <s v="Chile"/>
    <x v="15"/>
    <m/>
    <m/>
    <m/>
    <x v="27"/>
    <m/>
    <m/>
    <x v="1"/>
    <n v="-33.604364294100002"/>
    <n v="-70.626637030500007"/>
  </r>
  <r>
    <n v="16564"/>
    <x v="50"/>
    <m/>
    <s v="Chile"/>
    <x v="15"/>
    <m/>
    <m/>
    <m/>
    <x v="27"/>
    <m/>
    <m/>
    <x v="1"/>
    <n v="-33.604364294100002"/>
    <n v="-70.626637030500007"/>
  </r>
  <r>
    <n v="16565"/>
    <x v="50"/>
    <m/>
    <s v="Chile"/>
    <x v="15"/>
    <m/>
    <m/>
    <m/>
    <x v="27"/>
    <m/>
    <m/>
    <x v="1"/>
    <n v="-33.604364294100002"/>
    <n v="-70.626637030500007"/>
  </r>
  <r>
    <n v="16566"/>
    <x v="50"/>
    <m/>
    <s v="Chile"/>
    <x v="15"/>
    <m/>
    <m/>
    <m/>
    <x v="27"/>
    <m/>
    <m/>
    <x v="1"/>
    <n v="-33.604364294100002"/>
    <n v="-70.626637030500007"/>
  </r>
  <r>
    <n v="16567"/>
    <x v="50"/>
    <m/>
    <s v="Chile"/>
    <x v="15"/>
    <m/>
    <m/>
    <m/>
    <x v="27"/>
    <m/>
    <m/>
    <x v="1"/>
    <n v="-33.604364294100002"/>
    <n v="-70.626637030500007"/>
  </r>
  <r>
    <n v="16568"/>
    <x v="50"/>
    <m/>
    <s v="Chile"/>
    <x v="15"/>
    <m/>
    <m/>
    <m/>
    <x v="27"/>
    <m/>
    <m/>
    <x v="1"/>
    <n v="-33.604364294100002"/>
    <n v="-70.626637030500007"/>
  </r>
  <r>
    <n v="16569"/>
    <x v="50"/>
    <m/>
    <s v="Chile"/>
    <x v="15"/>
    <m/>
    <m/>
    <m/>
    <x v="27"/>
    <m/>
    <m/>
    <x v="1"/>
    <n v="-33.604364294100002"/>
    <n v="-70.626637030500007"/>
  </r>
  <r>
    <n v="16570"/>
    <x v="50"/>
    <m/>
    <s v="Chile"/>
    <x v="15"/>
    <m/>
    <m/>
    <m/>
    <x v="27"/>
    <m/>
    <m/>
    <x v="1"/>
    <n v="-33.604364294100002"/>
    <n v="-70.626637030500007"/>
  </r>
  <r>
    <n v="16571"/>
    <x v="50"/>
    <m/>
    <s v="Chile"/>
    <x v="15"/>
    <m/>
    <m/>
    <m/>
    <x v="27"/>
    <m/>
    <m/>
    <x v="1"/>
    <n v="-33.604364294100002"/>
    <n v="-70.626637030500007"/>
  </r>
  <r>
    <n v="16572"/>
    <x v="50"/>
    <m/>
    <s v="Chile"/>
    <x v="15"/>
    <m/>
    <m/>
    <m/>
    <x v="27"/>
    <m/>
    <m/>
    <x v="1"/>
    <n v="-33.604364294100002"/>
    <n v="-70.626637030500007"/>
  </r>
  <r>
    <n v="16573"/>
    <x v="50"/>
    <m/>
    <s v="Chile"/>
    <x v="15"/>
    <m/>
    <m/>
    <m/>
    <x v="27"/>
    <m/>
    <m/>
    <x v="1"/>
    <n v="-33.604364294100002"/>
    <n v="-70.626637030500007"/>
  </r>
  <r>
    <n v="16574"/>
    <x v="50"/>
    <m/>
    <s v="Chile"/>
    <x v="15"/>
    <m/>
    <m/>
    <m/>
    <x v="27"/>
    <m/>
    <m/>
    <x v="1"/>
    <n v="-33.604364294100002"/>
    <n v="-70.626637030500007"/>
  </r>
  <r>
    <n v="16575"/>
    <x v="50"/>
    <m/>
    <s v="Chile"/>
    <x v="15"/>
    <m/>
    <m/>
    <m/>
    <x v="27"/>
    <m/>
    <m/>
    <x v="1"/>
    <n v="-33.604364294100002"/>
    <n v="-70.626637030500007"/>
  </r>
  <r>
    <n v="16576"/>
    <x v="50"/>
    <m/>
    <s v="Chile"/>
    <x v="15"/>
    <m/>
    <m/>
    <m/>
    <x v="27"/>
    <m/>
    <m/>
    <x v="1"/>
    <n v="-33.604364294100002"/>
    <n v="-70.626637030500007"/>
  </r>
  <r>
    <n v="16577"/>
    <x v="50"/>
    <m/>
    <s v="Chile"/>
    <x v="15"/>
    <m/>
    <m/>
    <m/>
    <x v="27"/>
    <m/>
    <m/>
    <x v="1"/>
    <n v="-33.604364294100002"/>
    <n v="-70.626637030500007"/>
  </r>
  <r>
    <n v="16578"/>
    <x v="50"/>
    <m/>
    <s v="Chile"/>
    <x v="15"/>
    <m/>
    <m/>
    <m/>
    <x v="27"/>
    <m/>
    <m/>
    <x v="1"/>
    <n v="-33.604364294100002"/>
    <n v="-70.626637030500007"/>
  </r>
  <r>
    <n v="16579"/>
    <x v="50"/>
    <m/>
    <s v="Chile"/>
    <x v="15"/>
    <m/>
    <m/>
    <m/>
    <x v="27"/>
    <m/>
    <m/>
    <x v="1"/>
    <n v="-33.604364294100002"/>
    <n v="-70.626637030500007"/>
  </r>
  <r>
    <n v="16580"/>
    <x v="50"/>
    <m/>
    <s v="Chile"/>
    <x v="15"/>
    <m/>
    <m/>
    <m/>
    <x v="27"/>
    <m/>
    <m/>
    <x v="1"/>
    <n v="-33.604364294100002"/>
    <n v="-70.626637030500007"/>
  </r>
  <r>
    <n v="16581"/>
    <x v="50"/>
    <m/>
    <s v="Chile"/>
    <x v="15"/>
    <m/>
    <m/>
    <m/>
    <x v="27"/>
    <m/>
    <m/>
    <x v="1"/>
    <n v="-33.604364294100002"/>
    <n v="-70.626637030500007"/>
  </r>
  <r>
    <n v="16582"/>
    <x v="50"/>
    <m/>
    <s v="Chile"/>
    <x v="15"/>
    <m/>
    <m/>
    <m/>
    <x v="27"/>
    <m/>
    <m/>
    <x v="1"/>
    <n v="-33.604364294100002"/>
    <n v="-70.626637030500007"/>
  </r>
  <r>
    <n v="16583"/>
    <x v="50"/>
    <m/>
    <s v="Chile"/>
    <x v="15"/>
    <m/>
    <m/>
    <m/>
    <x v="27"/>
    <m/>
    <m/>
    <x v="1"/>
    <n v="-33.604364294100002"/>
    <n v="-70.626637030500007"/>
  </r>
  <r>
    <n v="16584"/>
    <x v="50"/>
    <m/>
    <s v="Chile"/>
    <x v="15"/>
    <m/>
    <m/>
    <m/>
    <x v="27"/>
    <m/>
    <m/>
    <x v="1"/>
    <n v="-33.604364294100002"/>
    <n v="-70.626637030500007"/>
  </r>
  <r>
    <n v="16585"/>
    <x v="50"/>
    <m/>
    <s v="Chile"/>
    <x v="15"/>
    <m/>
    <m/>
    <m/>
    <x v="27"/>
    <m/>
    <m/>
    <x v="1"/>
    <n v="-33.604364294100002"/>
    <n v="-70.626637030500007"/>
  </r>
  <r>
    <n v="16586"/>
    <x v="50"/>
    <m/>
    <s v="Chile"/>
    <x v="15"/>
    <m/>
    <m/>
    <m/>
    <x v="27"/>
    <m/>
    <m/>
    <x v="1"/>
    <n v="-33.604364294100002"/>
    <n v="-70.626637030500007"/>
  </r>
  <r>
    <n v="16587"/>
    <x v="50"/>
    <m/>
    <s v="Chile"/>
    <x v="15"/>
    <m/>
    <m/>
    <m/>
    <x v="27"/>
    <m/>
    <m/>
    <x v="1"/>
    <n v="-33.604364294100002"/>
    <n v="-70.626637030500007"/>
  </r>
  <r>
    <n v="16588"/>
    <x v="50"/>
    <m/>
    <s v="Chile"/>
    <x v="15"/>
    <m/>
    <m/>
    <m/>
    <x v="27"/>
    <m/>
    <m/>
    <x v="1"/>
    <n v="-33.604364294100002"/>
    <n v="-70.626637030500007"/>
  </r>
  <r>
    <n v="16589"/>
    <x v="50"/>
    <m/>
    <s v="Chile"/>
    <x v="15"/>
    <m/>
    <m/>
    <m/>
    <x v="27"/>
    <m/>
    <m/>
    <x v="1"/>
    <n v="-33.604364294100002"/>
    <n v="-70.626637030500007"/>
  </r>
  <r>
    <n v="16590"/>
    <x v="50"/>
    <m/>
    <s v="Chile"/>
    <x v="15"/>
    <m/>
    <m/>
    <m/>
    <x v="27"/>
    <m/>
    <m/>
    <x v="1"/>
    <n v="-33.604364294100002"/>
    <n v="-70.626637030500007"/>
  </r>
  <r>
    <n v="16591"/>
    <x v="50"/>
    <m/>
    <s v="Chile"/>
    <x v="15"/>
    <m/>
    <m/>
    <m/>
    <x v="27"/>
    <m/>
    <m/>
    <x v="1"/>
    <n v="-33.604364294100002"/>
    <n v="-70.626637030500007"/>
  </r>
  <r>
    <n v="16592"/>
    <x v="50"/>
    <m/>
    <s v="Chile"/>
    <x v="15"/>
    <m/>
    <m/>
    <m/>
    <x v="27"/>
    <m/>
    <m/>
    <x v="1"/>
    <n v="-33.604364294100002"/>
    <n v="-70.626637030500007"/>
  </r>
  <r>
    <n v="16593"/>
    <x v="50"/>
    <m/>
    <s v="Chile"/>
    <x v="15"/>
    <m/>
    <m/>
    <m/>
    <x v="27"/>
    <m/>
    <m/>
    <x v="1"/>
    <n v="-33.604364294100002"/>
    <n v="-70.626637030500007"/>
  </r>
  <r>
    <n v="16594"/>
    <x v="50"/>
    <m/>
    <s v="Chile"/>
    <x v="15"/>
    <m/>
    <m/>
    <m/>
    <x v="27"/>
    <m/>
    <m/>
    <x v="1"/>
    <n v="-33.604364294100002"/>
    <n v="-70.626637030500007"/>
  </r>
  <r>
    <n v="16595"/>
    <x v="50"/>
    <m/>
    <s v="Chile"/>
    <x v="15"/>
    <m/>
    <m/>
    <m/>
    <x v="27"/>
    <m/>
    <m/>
    <x v="1"/>
    <n v="-33.604364294100002"/>
    <n v="-70.626637030500007"/>
  </r>
  <r>
    <n v="16596"/>
    <x v="50"/>
    <m/>
    <s v="Chile"/>
    <x v="15"/>
    <m/>
    <m/>
    <m/>
    <x v="27"/>
    <m/>
    <m/>
    <x v="1"/>
    <n v="-33.604364294100002"/>
    <n v="-70.626637030500007"/>
  </r>
  <r>
    <n v="16597"/>
    <x v="50"/>
    <m/>
    <s v="Chile"/>
    <x v="15"/>
    <m/>
    <m/>
    <m/>
    <x v="27"/>
    <m/>
    <m/>
    <x v="1"/>
    <n v="-33.604364294100002"/>
    <n v="-70.626637030500007"/>
  </r>
  <r>
    <n v="16598"/>
    <x v="50"/>
    <m/>
    <s v="Chile"/>
    <x v="15"/>
    <m/>
    <m/>
    <m/>
    <x v="27"/>
    <m/>
    <m/>
    <x v="1"/>
    <n v="-33.604364294100002"/>
    <n v="-70.626637030500007"/>
  </r>
  <r>
    <n v="16599"/>
    <x v="50"/>
    <m/>
    <s v="Chile"/>
    <x v="15"/>
    <m/>
    <m/>
    <m/>
    <x v="27"/>
    <m/>
    <m/>
    <x v="1"/>
    <n v="-33.604364294100002"/>
    <n v="-70.626637030500007"/>
  </r>
  <r>
    <n v="16600"/>
    <x v="50"/>
    <m/>
    <s v="Chile"/>
    <x v="15"/>
    <m/>
    <m/>
    <m/>
    <x v="27"/>
    <m/>
    <m/>
    <x v="1"/>
    <n v="-33.604364294100002"/>
    <n v="-70.626637030500007"/>
  </r>
  <r>
    <n v="16601"/>
    <x v="50"/>
    <m/>
    <s v="Chile"/>
    <x v="15"/>
    <m/>
    <m/>
    <m/>
    <x v="27"/>
    <m/>
    <m/>
    <x v="1"/>
    <n v="-33.604364294100002"/>
    <n v="-70.626637030500007"/>
  </r>
  <r>
    <n v="16602"/>
    <x v="50"/>
    <m/>
    <s v="Chile"/>
    <x v="15"/>
    <m/>
    <m/>
    <m/>
    <x v="27"/>
    <m/>
    <m/>
    <x v="1"/>
    <n v="-33.604364294100002"/>
    <n v="-70.626637030500007"/>
  </r>
  <r>
    <n v="16603"/>
    <x v="50"/>
    <m/>
    <s v="Chile"/>
    <x v="15"/>
    <m/>
    <m/>
    <m/>
    <x v="27"/>
    <m/>
    <m/>
    <x v="1"/>
    <n v="-33.604364294100002"/>
    <n v="-70.626637030500007"/>
  </r>
  <r>
    <n v="16604"/>
    <x v="50"/>
    <m/>
    <s v="Chile"/>
    <x v="15"/>
    <m/>
    <m/>
    <m/>
    <x v="27"/>
    <m/>
    <m/>
    <x v="1"/>
    <n v="-33.604364294100002"/>
    <n v="-70.626637030500007"/>
  </r>
  <r>
    <n v="16605"/>
    <x v="50"/>
    <m/>
    <s v="Chile"/>
    <x v="15"/>
    <m/>
    <m/>
    <m/>
    <x v="27"/>
    <m/>
    <m/>
    <x v="1"/>
    <n v="-33.604364294100002"/>
    <n v="-70.626637030500007"/>
  </r>
  <r>
    <n v="16606"/>
    <x v="50"/>
    <m/>
    <s v="Chile"/>
    <x v="15"/>
    <m/>
    <m/>
    <m/>
    <x v="27"/>
    <m/>
    <m/>
    <x v="1"/>
    <n v="-33.604364294100002"/>
    <n v="-70.626637030500007"/>
  </r>
  <r>
    <n v="16607"/>
    <x v="50"/>
    <m/>
    <s v="Chile"/>
    <x v="15"/>
    <m/>
    <m/>
    <m/>
    <x v="27"/>
    <m/>
    <m/>
    <x v="1"/>
    <n v="-33.604364294100002"/>
    <n v="-70.626637030500007"/>
  </r>
  <r>
    <n v="16608"/>
    <x v="50"/>
    <m/>
    <s v="Chile"/>
    <x v="15"/>
    <m/>
    <m/>
    <m/>
    <x v="27"/>
    <m/>
    <m/>
    <x v="1"/>
    <n v="-33.604364294100002"/>
    <n v="-70.626637030500007"/>
  </r>
  <r>
    <n v="16609"/>
    <x v="50"/>
    <m/>
    <s v="Chile"/>
    <x v="15"/>
    <m/>
    <m/>
    <m/>
    <x v="27"/>
    <m/>
    <m/>
    <x v="1"/>
    <n v="-33.604364294100002"/>
    <n v="-70.626637030500007"/>
  </r>
  <r>
    <n v="16610"/>
    <x v="50"/>
    <m/>
    <s v="Chile"/>
    <x v="15"/>
    <m/>
    <m/>
    <m/>
    <x v="27"/>
    <m/>
    <m/>
    <x v="1"/>
    <n v="-33.604364294100002"/>
    <n v="-70.626637030500007"/>
  </r>
  <r>
    <n v="16611"/>
    <x v="50"/>
    <m/>
    <s v="Chile"/>
    <x v="15"/>
    <m/>
    <m/>
    <m/>
    <x v="27"/>
    <m/>
    <m/>
    <x v="1"/>
    <n v="-33.604364294100002"/>
    <n v="-70.626637030500007"/>
  </r>
  <r>
    <n v="16612"/>
    <x v="50"/>
    <m/>
    <s v="Chile"/>
    <x v="15"/>
    <m/>
    <m/>
    <m/>
    <x v="27"/>
    <m/>
    <m/>
    <x v="1"/>
    <n v="-33.604364294100002"/>
    <n v="-70.626637030500007"/>
  </r>
  <r>
    <n v="16613"/>
    <x v="50"/>
    <m/>
    <s v="Chile"/>
    <x v="15"/>
    <m/>
    <m/>
    <m/>
    <x v="27"/>
    <m/>
    <m/>
    <x v="1"/>
    <n v="-33.604364294100002"/>
    <n v="-70.626637030500007"/>
  </r>
  <r>
    <n v="16614"/>
    <x v="50"/>
    <m/>
    <s v="Chile"/>
    <x v="15"/>
    <m/>
    <m/>
    <m/>
    <x v="27"/>
    <m/>
    <m/>
    <x v="1"/>
    <n v="-33.604364294100002"/>
    <n v="-70.626637030500007"/>
  </r>
  <r>
    <n v="16615"/>
    <x v="50"/>
    <m/>
    <s v="Chile"/>
    <x v="15"/>
    <m/>
    <m/>
    <m/>
    <x v="27"/>
    <m/>
    <m/>
    <x v="1"/>
    <n v="-33.604364294100002"/>
    <n v="-70.626637030500007"/>
  </r>
  <r>
    <n v="16616"/>
    <x v="50"/>
    <m/>
    <s v="Chile"/>
    <x v="15"/>
    <m/>
    <m/>
    <m/>
    <x v="27"/>
    <m/>
    <m/>
    <x v="1"/>
    <n v="-33.604364294100002"/>
    <n v="-70.626637030500007"/>
  </r>
  <r>
    <n v="16617"/>
    <x v="50"/>
    <m/>
    <s v="Chile"/>
    <x v="15"/>
    <m/>
    <m/>
    <m/>
    <x v="27"/>
    <m/>
    <m/>
    <x v="1"/>
    <n v="-33.604364294100002"/>
    <n v="-70.626637030500007"/>
  </r>
  <r>
    <n v="16618"/>
    <x v="50"/>
    <m/>
    <s v="Chile"/>
    <x v="15"/>
    <m/>
    <m/>
    <m/>
    <x v="27"/>
    <m/>
    <m/>
    <x v="1"/>
    <n v="-33.604364294100002"/>
    <n v="-70.626637030500007"/>
  </r>
  <r>
    <n v="16619"/>
    <x v="50"/>
    <m/>
    <s v="Chile"/>
    <x v="15"/>
    <m/>
    <m/>
    <m/>
    <x v="27"/>
    <m/>
    <m/>
    <x v="1"/>
    <n v="-33.604364294100002"/>
    <n v="-70.626637030500007"/>
  </r>
  <r>
    <n v="16620"/>
    <x v="50"/>
    <m/>
    <s v="Chile"/>
    <x v="15"/>
    <m/>
    <m/>
    <m/>
    <x v="27"/>
    <m/>
    <m/>
    <x v="1"/>
    <n v="-33.604364294100002"/>
    <n v="-70.626637030500007"/>
  </r>
  <r>
    <n v="16621"/>
    <x v="50"/>
    <m/>
    <s v="Chile"/>
    <x v="15"/>
    <m/>
    <m/>
    <m/>
    <x v="27"/>
    <m/>
    <m/>
    <x v="1"/>
    <n v="-33.604364294100002"/>
    <n v="-70.626637030500007"/>
  </r>
  <r>
    <n v="16622"/>
    <x v="50"/>
    <m/>
    <s v="Chile"/>
    <x v="15"/>
    <m/>
    <m/>
    <m/>
    <x v="27"/>
    <m/>
    <m/>
    <x v="1"/>
    <n v="-33.604364294100002"/>
    <n v="-70.626637030500007"/>
  </r>
  <r>
    <n v="16623"/>
    <x v="50"/>
    <m/>
    <s v="Chile"/>
    <x v="15"/>
    <m/>
    <m/>
    <m/>
    <x v="27"/>
    <m/>
    <m/>
    <x v="1"/>
    <n v="-33.604364294100002"/>
    <n v="-70.626637030500007"/>
  </r>
  <r>
    <n v="16624"/>
    <x v="50"/>
    <m/>
    <s v="Chile"/>
    <x v="15"/>
    <m/>
    <m/>
    <m/>
    <x v="27"/>
    <m/>
    <m/>
    <x v="1"/>
    <n v="-33.604364294100002"/>
    <n v="-70.626637030500007"/>
  </r>
  <r>
    <n v="16625"/>
    <x v="50"/>
    <m/>
    <s v="Chile"/>
    <x v="15"/>
    <m/>
    <m/>
    <m/>
    <x v="27"/>
    <m/>
    <m/>
    <x v="1"/>
    <n v="-33.604364294100002"/>
    <n v="-70.626637030500007"/>
  </r>
  <r>
    <n v="16626"/>
    <x v="50"/>
    <m/>
    <s v="Chile"/>
    <x v="15"/>
    <m/>
    <m/>
    <m/>
    <x v="27"/>
    <m/>
    <m/>
    <x v="1"/>
    <n v="-33.604364294100002"/>
    <n v="-70.626637030500007"/>
  </r>
  <r>
    <n v="16627"/>
    <x v="50"/>
    <m/>
    <s v="Chile"/>
    <x v="15"/>
    <m/>
    <m/>
    <m/>
    <x v="27"/>
    <m/>
    <m/>
    <x v="1"/>
    <n v="-33.604364294100002"/>
    <n v="-70.626637030500007"/>
  </r>
  <r>
    <n v="16628"/>
    <x v="50"/>
    <m/>
    <s v="Chile"/>
    <x v="15"/>
    <m/>
    <m/>
    <m/>
    <x v="27"/>
    <m/>
    <m/>
    <x v="1"/>
    <n v="-33.604364294100002"/>
    <n v="-70.626637030500007"/>
  </r>
  <r>
    <n v="16629"/>
    <x v="50"/>
    <m/>
    <s v="Chile"/>
    <x v="15"/>
    <m/>
    <m/>
    <m/>
    <x v="27"/>
    <m/>
    <m/>
    <x v="1"/>
    <n v="-33.604364294100002"/>
    <n v="-70.626637030500007"/>
  </r>
  <r>
    <n v="16630"/>
    <x v="50"/>
    <m/>
    <s v="Chile"/>
    <x v="15"/>
    <m/>
    <m/>
    <m/>
    <x v="27"/>
    <m/>
    <m/>
    <x v="1"/>
    <n v="-33.604364294100002"/>
    <n v="-70.626637030500007"/>
  </r>
  <r>
    <n v="16631"/>
    <x v="50"/>
    <m/>
    <s v="Chile"/>
    <x v="15"/>
    <m/>
    <m/>
    <m/>
    <x v="27"/>
    <m/>
    <m/>
    <x v="1"/>
    <n v="-33.604364294100002"/>
    <n v="-70.626637030500007"/>
  </r>
  <r>
    <n v="16632"/>
    <x v="50"/>
    <m/>
    <s v="Chile"/>
    <x v="15"/>
    <m/>
    <m/>
    <m/>
    <x v="27"/>
    <m/>
    <m/>
    <x v="1"/>
    <n v="-33.604364294100002"/>
    <n v="-70.626637030500007"/>
  </r>
  <r>
    <n v="16633"/>
    <x v="50"/>
    <m/>
    <s v="Chile"/>
    <x v="15"/>
    <m/>
    <m/>
    <m/>
    <x v="27"/>
    <m/>
    <m/>
    <x v="1"/>
    <n v="-33.604364294100002"/>
    <n v="-70.626637030500007"/>
  </r>
  <r>
    <n v="16634"/>
    <x v="50"/>
    <m/>
    <s v="Chile"/>
    <x v="15"/>
    <m/>
    <m/>
    <m/>
    <x v="27"/>
    <m/>
    <m/>
    <x v="1"/>
    <n v="-33.604364294100002"/>
    <n v="-70.626637030500007"/>
  </r>
  <r>
    <n v="16635"/>
    <x v="50"/>
    <m/>
    <s v="Chile"/>
    <x v="15"/>
    <m/>
    <m/>
    <m/>
    <x v="27"/>
    <m/>
    <m/>
    <x v="1"/>
    <n v="-33.604364294100002"/>
    <n v="-70.626637030500007"/>
  </r>
  <r>
    <n v="16636"/>
    <x v="50"/>
    <m/>
    <s v="Chile"/>
    <x v="15"/>
    <m/>
    <m/>
    <m/>
    <x v="27"/>
    <m/>
    <m/>
    <x v="1"/>
    <n v="-33.604364294100002"/>
    <n v="-70.626637030500007"/>
  </r>
  <r>
    <n v="16637"/>
    <x v="50"/>
    <m/>
    <s v="Chile"/>
    <x v="15"/>
    <m/>
    <m/>
    <m/>
    <x v="27"/>
    <m/>
    <m/>
    <x v="1"/>
    <n v="-33.604364294100002"/>
    <n v="-70.626637030500007"/>
  </r>
  <r>
    <n v="16638"/>
    <x v="50"/>
    <m/>
    <s v="Chile"/>
    <x v="15"/>
    <m/>
    <m/>
    <m/>
    <x v="27"/>
    <m/>
    <m/>
    <x v="1"/>
    <n v="-33.604364294100002"/>
    <n v="-70.626637030500007"/>
  </r>
  <r>
    <n v="16639"/>
    <x v="50"/>
    <m/>
    <s v="Chile"/>
    <x v="15"/>
    <m/>
    <m/>
    <m/>
    <x v="27"/>
    <m/>
    <m/>
    <x v="1"/>
    <n v="-33.604364294100002"/>
    <n v="-70.626637030500007"/>
  </r>
  <r>
    <n v="16640"/>
    <x v="50"/>
    <m/>
    <s v="Chile"/>
    <x v="15"/>
    <m/>
    <m/>
    <m/>
    <x v="27"/>
    <m/>
    <m/>
    <x v="1"/>
    <n v="-33.604364294100002"/>
    <n v="-70.626637030500007"/>
  </r>
  <r>
    <n v="16641"/>
    <x v="50"/>
    <m/>
    <s v="Chile"/>
    <x v="15"/>
    <m/>
    <m/>
    <m/>
    <x v="27"/>
    <m/>
    <m/>
    <x v="1"/>
    <n v="-33.604364294100002"/>
    <n v="-70.626637030500007"/>
  </r>
  <r>
    <n v="16642"/>
    <x v="50"/>
    <m/>
    <s v="Chile"/>
    <x v="15"/>
    <m/>
    <m/>
    <m/>
    <x v="27"/>
    <m/>
    <m/>
    <x v="1"/>
    <n v="-33.604364294100002"/>
    <n v="-70.626637030500007"/>
  </r>
  <r>
    <n v="16643"/>
    <x v="50"/>
    <m/>
    <s v="Chile"/>
    <x v="15"/>
    <m/>
    <m/>
    <m/>
    <x v="27"/>
    <m/>
    <m/>
    <x v="1"/>
    <n v="-33.604364294100002"/>
    <n v="-70.626637030500007"/>
  </r>
  <r>
    <n v="16644"/>
    <x v="50"/>
    <m/>
    <s v="Chile"/>
    <x v="15"/>
    <m/>
    <m/>
    <m/>
    <x v="27"/>
    <m/>
    <m/>
    <x v="1"/>
    <n v="-33.604364294100002"/>
    <n v="-70.626637030500007"/>
  </r>
  <r>
    <n v="16645"/>
    <x v="50"/>
    <m/>
    <s v="Chile"/>
    <x v="15"/>
    <m/>
    <m/>
    <m/>
    <x v="27"/>
    <m/>
    <m/>
    <x v="1"/>
    <n v="-33.604364294100002"/>
    <n v="-70.626637030500007"/>
  </r>
  <r>
    <n v="16646"/>
    <x v="50"/>
    <m/>
    <s v="Chile"/>
    <x v="15"/>
    <m/>
    <m/>
    <m/>
    <x v="27"/>
    <m/>
    <m/>
    <x v="1"/>
    <n v="-33.604364294100002"/>
    <n v="-70.626637030500007"/>
  </r>
  <r>
    <n v="16647"/>
    <x v="50"/>
    <m/>
    <s v="Chile"/>
    <x v="15"/>
    <m/>
    <m/>
    <m/>
    <x v="27"/>
    <m/>
    <m/>
    <x v="1"/>
    <n v="-33.604364294100002"/>
    <n v="-70.626637030500007"/>
  </r>
  <r>
    <n v="16648"/>
    <x v="50"/>
    <m/>
    <s v="Chile"/>
    <x v="15"/>
    <m/>
    <m/>
    <m/>
    <x v="27"/>
    <m/>
    <m/>
    <x v="1"/>
    <n v="-33.604364294100002"/>
    <n v="-70.626637030500007"/>
  </r>
  <r>
    <n v="16649"/>
    <x v="50"/>
    <m/>
    <s v="Chile"/>
    <x v="15"/>
    <m/>
    <m/>
    <m/>
    <x v="27"/>
    <m/>
    <m/>
    <x v="1"/>
    <n v="-33.604364294100002"/>
    <n v="-70.626637030500007"/>
  </r>
  <r>
    <n v="16650"/>
    <x v="50"/>
    <m/>
    <s v="Chile"/>
    <x v="15"/>
    <m/>
    <m/>
    <m/>
    <x v="27"/>
    <m/>
    <m/>
    <x v="1"/>
    <n v="-33.604364294100002"/>
    <n v="-70.626637030500007"/>
  </r>
  <r>
    <n v="16651"/>
    <x v="50"/>
    <m/>
    <s v="Chile"/>
    <x v="15"/>
    <m/>
    <m/>
    <m/>
    <x v="27"/>
    <m/>
    <m/>
    <x v="1"/>
    <n v="-33.604364294100002"/>
    <n v="-70.626637030500007"/>
  </r>
  <r>
    <n v="16652"/>
    <x v="50"/>
    <m/>
    <s v="Chile"/>
    <x v="15"/>
    <m/>
    <m/>
    <m/>
    <x v="27"/>
    <m/>
    <m/>
    <x v="1"/>
    <n v="-33.604364294100002"/>
    <n v="-70.626637030500007"/>
  </r>
  <r>
    <n v="16653"/>
    <x v="50"/>
    <m/>
    <s v="Chile"/>
    <x v="15"/>
    <m/>
    <m/>
    <m/>
    <x v="27"/>
    <m/>
    <m/>
    <x v="1"/>
    <n v="-33.604364294100002"/>
    <n v="-70.626637030500007"/>
  </r>
  <r>
    <n v="16654"/>
    <x v="50"/>
    <m/>
    <s v="Chile"/>
    <x v="15"/>
    <m/>
    <m/>
    <m/>
    <x v="27"/>
    <m/>
    <m/>
    <x v="1"/>
    <n v="-33.604364294100002"/>
    <n v="-70.626637030500007"/>
  </r>
  <r>
    <n v="16655"/>
    <x v="50"/>
    <m/>
    <s v="Chile"/>
    <x v="15"/>
    <m/>
    <m/>
    <m/>
    <x v="27"/>
    <m/>
    <m/>
    <x v="1"/>
    <n v="-33.604364294100002"/>
    <n v="-70.626637030500007"/>
  </r>
  <r>
    <n v="16656"/>
    <x v="50"/>
    <m/>
    <s v="Chile"/>
    <x v="15"/>
    <m/>
    <m/>
    <m/>
    <x v="27"/>
    <m/>
    <m/>
    <x v="1"/>
    <n v="-33.604364294100002"/>
    <n v="-70.626637030500007"/>
  </r>
  <r>
    <n v="16657"/>
    <x v="50"/>
    <m/>
    <s v="Chile"/>
    <x v="15"/>
    <m/>
    <m/>
    <m/>
    <x v="27"/>
    <m/>
    <m/>
    <x v="1"/>
    <n v="-33.604364294100002"/>
    <n v="-70.626637030500007"/>
  </r>
  <r>
    <n v="16658"/>
    <x v="50"/>
    <m/>
    <s v="Chile"/>
    <x v="15"/>
    <m/>
    <m/>
    <m/>
    <x v="27"/>
    <m/>
    <m/>
    <x v="1"/>
    <n v="-33.604364294100002"/>
    <n v="-70.626637030500007"/>
  </r>
  <r>
    <n v="16659"/>
    <x v="50"/>
    <m/>
    <s v="Chile"/>
    <x v="15"/>
    <m/>
    <m/>
    <m/>
    <x v="27"/>
    <m/>
    <m/>
    <x v="1"/>
    <n v="-33.604364294100002"/>
    <n v="-70.626637030500007"/>
  </r>
  <r>
    <n v="16660"/>
    <x v="50"/>
    <m/>
    <s v="Chile"/>
    <x v="15"/>
    <m/>
    <m/>
    <m/>
    <x v="27"/>
    <m/>
    <m/>
    <x v="1"/>
    <n v="-33.604364294100002"/>
    <n v="-70.626637030500007"/>
  </r>
  <r>
    <n v="16661"/>
    <x v="50"/>
    <m/>
    <s v="Chile"/>
    <x v="15"/>
    <m/>
    <m/>
    <m/>
    <x v="27"/>
    <m/>
    <m/>
    <x v="1"/>
    <n v="-33.604364294100002"/>
    <n v="-70.626637030500007"/>
  </r>
  <r>
    <n v="16662"/>
    <x v="50"/>
    <m/>
    <s v="Chile"/>
    <x v="15"/>
    <m/>
    <m/>
    <m/>
    <x v="27"/>
    <m/>
    <m/>
    <x v="1"/>
    <n v="-33.604364294100002"/>
    <n v="-70.626637030500007"/>
  </r>
  <r>
    <n v="16663"/>
    <x v="50"/>
    <m/>
    <s v="Chile"/>
    <x v="15"/>
    <m/>
    <m/>
    <m/>
    <x v="27"/>
    <m/>
    <m/>
    <x v="1"/>
    <n v="-33.604364294100002"/>
    <n v="-70.626637030500007"/>
  </r>
  <r>
    <n v="16664"/>
    <x v="50"/>
    <m/>
    <s v="Chile"/>
    <x v="15"/>
    <m/>
    <m/>
    <m/>
    <x v="27"/>
    <m/>
    <m/>
    <x v="1"/>
    <n v="-33.604364294100002"/>
    <n v="-70.626637030500007"/>
  </r>
  <r>
    <n v="16665"/>
    <x v="50"/>
    <m/>
    <s v="Chile"/>
    <x v="15"/>
    <m/>
    <m/>
    <m/>
    <x v="27"/>
    <m/>
    <m/>
    <x v="1"/>
    <n v="-33.604364294100002"/>
    <n v="-70.626637030500007"/>
  </r>
  <r>
    <n v="16666"/>
    <x v="50"/>
    <m/>
    <s v="Chile"/>
    <x v="15"/>
    <m/>
    <m/>
    <m/>
    <x v="27"/>
    <m/>
    <m/>
    <x v="1"/>
    <n v="-33.604364294100002"/>
    <n v="-70.626637030500007"/>
  </r>
  <r>
    <n v="16667"/>
    <x v="50"/>
    <m/>
    <s v="Chile"/>
    <x v="15"/>
    <m/>
    <m/>
    <m/>
    <x v="27"/>
    <m/>
    <m/>
    <x v="1"/>
    <n v="-33.604364294100002"/>
    <n v="-70.626637030500007"/>
  </r>
  <r>
    <n v="16668"/>
    <x v="50"/>
    <m/>
    <s v="Chile"/>
    <x v="15"/>
    <m/>
    <m/>
    <m/>
    <x v="27"/>
    <m/>
    <m/>
    <x v="1"/>
    <n v="-33.604364294100002"/>
    <n v="-70.626637030500007"/>
  </r>
  <r>
    <n v="16669"/>
    <x v="50"/>
    <m/>
    <s v="Chile"/>
    <x v="15"/>
    <m/>
    <m/>
    <m/>
    <x v="27"/>
    <m/>
    <m/>
    <x v="1"/>
    <n v="-33.604364294100002"/>
    <n v="-70.626637030500007"/>
  </r>
  <r>
    <n v="16670"/>
    <x v="50"/>
    <m/>
    <s v="Chile"/>
    <x v="15"/>
    <m/>
    <m/>
    <m/>
    <x v="27"/>
    <m/>
    <m/>
    <x v="1"/>
    <n v="-33.604364294100002"/>
    <n v="-70.626637030500007"/>
  </r>
  <r>
    <n v="16671"/>
    <x v="50"/>
    <m/>
    <s v="Chile"/>
    <x v="15"/>
    <m/>
    <m/>
    <m/>
    <x v="27"/>
    <m/>
    <m/>
    <x v="1"/>
    <n v="-33.604364294100002"/>
    <n v="-70.626637030500007"/>
  </r>
  <r>
    <n v="16672"/>
    <x v="50"/>
    <m/>
    <s v="Chile"/>
    <x v="15"/>
    <m/>
    <m/>
    <m/>
    <x v="27"/>
    <m/>
    <m/>
    <x v="1"/>
    <n v="-33.604364294100002"/>
    <n v="-70.626637030500007"/>
  </r>
  <r>
    <n v="16673"/>
    <x v="50"/>
    <m/>
    <s v="Chile"/>
    <x v="15"/>
    <m/>
    <m/>
    <m/>
    <x v="27"/>
    <m/>
    <m/>
    <x v="1"/>
    <n v="-33.604364294100002"/>
    <n v="-70.626637030500007"/>
  </r>
  <r>
    <n v="16674"/>
    <x v="50"/>
    <m/>
    <s v="Chile"/>
    <x v="15"/>
    <m/>
    <m/>
    <m/>
    <x v="27"/>
    <m/>
    <m/>
    <x v="1"/>
    <n v="-33.604364294100002"/>
    <n v="-70.626637030500007"/>
  </r>
  <r>
    <n v="16675"/>
    <x v="50"/>
    <m/>
    <s v="Chile"/>
    <x v="15"/>
    <m/>
    <m/>
    <m/>
    <x v="27"/>
    <m/>
    <m/>
    <x v="1"/>
    <n v="-33.604364294100002"/>
    <n v="-70.626637030500007"/>
  </r>
  <r>
    <n v="16676"/>
    <x v="50"/>
    <m/>
    <s v="Chile"/>
    <x v="15"/>
    <m/>
    <m/>
    <m/>
    <x v="27"/>
    <m/>
    <m/>
    <x v="1"/>
    <n v="-33.604364294100002"/>
    <n v="-70.626637030500007"/>
  </r>
  <r>
    <n v="16677"/>
    <x v="50"/>
    <m/>
    <s v="Chile"/>
    <x v="15"/>
    <m/>
    <m/>
    <m/>
    <x v="27"/>
    <m/>
    <m/>
    <x v="1"/>
    <n v="-33.604364294100002"/>
    <n v="-70.626637030500007"/>
  </r>
  <r>
    <n v="16678"/>
    <x v="50"/>
    <m/>
    <s v="Chile"/>
    <x v="15"/>
    <m/>
    <m/>
    <m/>
    <x v="27"/>
    <m/>
    <m/>
    <x v="1"/>
    <n v="-33.604364294100002"/>
    <n v="-70.626637030500007"/>
  </r>
  <r>
    <n v="16679"/>
    <x v="50"/>
    <m/>
    <s v="Chile"/>
    <x v="15"/>
    <m/>
    <m/>
    <m/>
    <x v="27"/>
    <m/>
    <m/>
    <x v="1"/>
    <n v="-33.604364294100002"/>
    <n v="-70.626637030500007"/>
  </r>
  <r>
    <n v="16680"/>
    <x v="50"/>
    <m/>
    <s v="Chile"/>
    <x v="15"/>
    <m/>
    <m/>
    <m/>
    <x v="27"/>
    <m/>
    <m/>
    <x v="1"/>
    <n v="-33.604364294100002"/>
    <n v="-70.626637030500007"/>
  </r>
  <r>
    <n v="16681"/>
    <x v="50"/>
    <m/>
    <s v="Chile"/>
    <x v="15"/>
    <m/>
    <m/>
    <m/>
    <x v="27"/>
    <m/>
    <m/>
    <x v="1"/>
    <n v="-33.604364294100002"/>
    <n v="-70.626637030500007"/>
  </r>
  <r>
    <n v="16682"/>
    <x v="50"/>
    <m/>
    <s v="Chile"/>
    <x v="15"/>
    <m/>
    <m/>
    <m/>
    <x v="27"/>
    <m/>
    <m/>
    <x v="1"/>
    <n v="-33.604364294100002"/>
    <n v="-70.626637030500007"/>
  </r>
  <r>
    <n v="16683"/>
    <x v="50"/>
    <m/>
    <s v="Chile"/>
    <x v="15"/>
    <m/>
    <m/>
    <m/>
    <x v="27"/>
    <m/>
    <m/>
    <x v="1"/>
    <n v="-33.604364294100002"/>
    <n v="-70.626637030500007"/>
  </r>
  <r>
    <n v="16684"/>
    <x v="50"/>
    <m/>
    <s v="Chile"/>
    <x v="15"/>
    <m/>
    <m/>
    <m/>
    <x v="27"/>
    <m/>
    <m/>
    <x v="1"/>
    <n v="-33.604364294100002"/>
    <n v="-70.626637030500007"/>
  </r>
  <r>
    <n v="16685"/>
    <x v="50"/>
    <m/>
    <s v="Chile"/>
    <x v="15"/>
    <m/>
    <m/>
    <m/>
    <x v="27"/>
    <m/>
    <m/>
    <x v="1"/>
    <n v="-33.604364294100002"/>
    <n v="-70.626637030500007"/>
  </r>
  <r>
    <n v="16686"/>
    <x v="50"/>
    <m/>
    <s v="Chile"/>
    <x v="15"/>
    <m/>
    <m/>
    <m/>
    <x v="27"/>
    <m/>
    <m/>
    <x v="1"/>
    <n v="-33.604364294100002"/>
    <n v="-70.626637030500007"/>
  </r>
  <r>
    <n v="16687"/>
    <x v="50"/>
    <m/>
    <s v="Chile"/>
    <x v="15"/>
    <m/>
    <m/>
    <m/>
    <x v="27"/>
    <m/>
    <m/>
    <x v="1"/>
    <n v="-33.604364294100002"/>
    <n v="-70.626637030500007"/>
  </r>
  <r>
    <n v="16688"/>
    <x v="50"/>
    <m/>
    <s v="Chile"/>
    <x v="15"/>
    <m/>
    <m/>
    <m/>
    <x v="27"/>
    <m/>
    <m/>
    <x v="1"/>
    <n v="-33.604364294100002"/>
    <n v="-70.626637030500007"/>
  </r>
  <r>
    <n v="16689"/>
    <x v="50"/>
    <m/>
    <s v="Chile"/>
    <x v="15"/>
    <m/>
    <m/>
    <m/>
    <x v="27"/>
    <m/>
    <m/>
    <x v="1"/>
    <n v="-33.604364294100002"/>
    <n v="-70.626637030500007"/>
  </r>
  <r>
    <n v="16690"/>
    <x v="50"/>
    <m/>
    <s v="Chile"/>
    <x v="15"/>
    <m/>
    <m/>
    <m/>
    <x v="27"/>
    <m/>
    <m/>
    <x v="1"/>
    <n v="-33.604364294100002"/>
    <n v="-70.626637030500007"/>
  </r>
  <r>
    <n v="16691"/>
    <x v="50"/>
    <m/>
    <s v="Chile"/>
    <x v="15"/>
    <m/>
    <m/>
    <m/>
    <x v="27"/>
    <m/>
    <m/>
    <x v="1"/>
    <n v="-33.604364294100002"/>
    <n v="-70.626637030500007"/>
  </r>
  <r>
    <n v="16692"/>
    <x v="50"/>
    <m/>
    <s v="Chile"/>
    <x v="15"/>
    <m/>
    <m/>
    <m/>
    <x v="27"/>
    <m/>
    <m/>
    <x v="1"/>
    <n v="-33.604364294100002"/>
    <n v="-70.626637030500007"/>
  </r>
  <r>
    <n v="16693"/>
    <x v="50"/>
    <m/>
    <s v="Chile"/>
    <x v="15"/>
    <m/>
    <m/>
    <m/>
    <x v="27"/>
    <m/>
    <m/>
    <x v="1"/>
    <n v="-33.604364294100002"/>
    <n v="-70.626637030500007"/>
  </r>
  <r>
    <n v="16694"/>
    <x v="50"/>
    <m/>
    <s v="Chile"/>
    <x v="15"/>
    <m/>
    <m/>
    <m/>
    <x v="27"/>
    <m/>
    <m/>
    <x v="1"/>
    <n v="-33.604364294100002"/>
    <n v="-70.626637030500007"/>
  </r>
  <r>
    <n v="16695"/>
    <x v="50"/>
    <m/>
    <s v="Chile"/>
    <x v="15"/>
    <m/>
    <m/>
    <m/>
    <x v="27"/>
    <m/>
    <m/>
    <x v="1"/>
    <n v="-33.604364294100002"/>
    <n v="-70.626637030500007"/>
  </r>
  <r>
    <n v="16696"/>
    <x v="50"/>
    <m/>
    <s v="Chile"/>
    <x v="15"/>
    <m/>
    <m/>
    <m/>
    <x v="27"/>
    <m/>
    <m/>
    <x v="1"/>
    <n v="-33.604364294100002"/>
    <n v="-70.626637030500007"/>
  </r>
  <r>
    <n v="16697"/>
    <x v="50"/>
    <m/>
    <s v="Chile"/>
    <x v="15"/>
    <m/>
    <m/>
    <m/>
    <x v="27"/>
    <m/>
    <m/>
    <x v="1"/>
    <n v="-33.604364294100002"/>
    <n v="-70.626637030500007"/>
  </r>
  <r>
    <n v="16698"/>
    <x v="50"/>
    <m/>
    <s v="Chile"/>
    <x v="15"/>
    <m/>
    <m/>
    <m/>
    <x v="27"/>
    <m/>
    <m/>
    <x v="1"/>
    <n v="-33.604364294100002"/>
    <n v="-70.626637030500007"/>
  </r>
  <r>
    <n v="16699"/>
    <x v="50"/>
    <m/>
    <s v="Chile"/>
    <x v="15"/>
    <m/>
    <m/>
    <m/>
    <x v="27"/>
    <m/>
    <m/>
    <x v="1"/>
    <n v="-33.604364294100002"/>
    <n v="-70.626637030500007"/>
  </r>
  <r>
    <n v="16700"/>
    <x v="50"/>
    <m/>
    <s v="Chile"/>
    <x v="15"/>
    <m/>
    <m/>
    <m/>
    <x v="27"/>
    <m/>
    <m/>
    <x v="1"/>
    <n v="-33.604364294100002"/>
    <n v="-70.626637030500007"/>
  </r>
  <r>
    <n v="16701"/>
    <x v="50"/>
    <m/>
    <s v="Chile"/>
    <x v="15"/>
    <m/>
    <m/>
    <m/>
    <x v="27"/>
    <m/>
    <m/>
    <x v="1"/>
    <n v="-33.604364294100002"/>
    <n v="-70.626637030500007"/>
  </r>
  <r>
    <n v="16702"/>
    <x v="50"/>
    <m/>
    <s v="Chile"/>
    <x v="15"/>
    <m/>
    <m/>
    <m/>
    <x v="27"/>
    <m/>
    <m/>
    <x v="1"/>
    <n v="-33.604364294100002"/>
    <n v="-70.626637030500007"/>
  </r>
  <r>
    <n v="16703"/>
    <x v="50"/>
    <m/>
    <s v="Chile"/>
    <x v="15"/>
    <m/>
    <m/>
    <m/>
    <x v="27"/>
    <m/>
    <m/>
    <x v="1"/>
    <n v="-33.604364294100002"/>
    <n v="-70.626637030500007"/>
  </r>
  <r>
    <n v="16704"/>
    <x v="50"/>
    <m/>
    <s v="Chile"/>
    <x v="15"/>
    <m/>
    <m/>
    <m/>
    <x v="27"/>
    <m/>
    <m/>
    <x v="1"/>
    <n v="-33.604364294100002"/>
    <n v="-70.626637030500007"/>
  </r>
  <r>
    <n v="16705"/>
    <x v="50"/>
    <m/>
    <s v="Chile"/>
    <x v="15"/>
    <m/>
    <m/>
    <m/>
    <x v="27"/>
    <m/>
    <m/>
    <x v="1"/>
    <n v="-33.604364294100002"/>
    <n v="-70.626637030500007"/>
  </r>
  <r>
    <n v="16706"/>
    <x v="50"/>
    <m/>
    <s v="Chile"/>
    <x v="15"/>
    <m/>
    <m/>
    <m/>
    <x v="27"/>
    <m/>
    <m/>
    <x v="1"/>
    <n v="-33.604364294100002"/>
    <n v="-70.626637030500007"/>
  </r>
  <r>
    <n v="16707"/>
    <x v="50"/>
    <m/>
    <s v="Chile"/>
    <x v="15"/>
    <m/>
    <m/>
    <m/>
    <x v="27"/>
    <m/>
    <m/>
    <x v="1"/>
    <n v="-33.604364294100002"/>
    <n v="-70.626637030500007"/>
  </r>
  <r>
    <n v="16708"/>
    <x v="50"/>
    <m/>
    <s v="Chile"/>
    <x v="15"/>
    <m/>
    <m/>
    <m/>
    <x v="27"/>
    <m/>
    <m/>
    <x v="1"/>
    <n v="-33.604364294100002"/>
    <n v="-70.626637030500007"/>
  </r>
  <r>
    <n v="16709"/>
    <x v="50"/>
    <m/>
    <s v="Chile"/>
    <x v="15"/>
    <m/>
    <m/>
    <m/>
    <x v="27"/>
    <m/>
    <m/>
    <x v="1"/>
    <n v="-33.604364294100002"/>
    <n v="-70.626637030500007"/>
  </r>
  <r>
    <n v="16710"/>
    <x v="50"/>
    <m/>
    <s v="Chile"/>
    <x v="15"/>
    <m/>
    <m/>
    <m/>
    <x v="27"/>
    <m/>
    <m/>
    <x v="1"/>
    <n v="-33.604364294100002"/>
    <n v="-70.626637030500007"/>
  </r>
  <r>
    <n v="16711"/>
    <x v="50"/>
    <m/>
    <s v="Chile"/>
    <x v="15"/>
    <m/>
    <m/>
    <m/>
    <x v="27"/>
    <m/>
    <m/>
    <x v="1"/>
    <n v="-33.604364294100002"/>
    <n v="-70.626637030500007"/>
  </r>
  <r>
    <n v="16712"/>
    <x v="50"/>
    <m/>
    <s v="Chile"/>
    <x v="15"/>
    <m/>
    <m/>
    <m/>
    <x v="27"/>
    <m/>
    <m/>
    <x v="1"/>
    <n v="-33.604364294100002"/>
    <n v="-70.626637030500007"/>
  </r>
  <r>
    <n v="16713"/>
    <x v="50"/>
    <m/>
    <s v="Chile"/>
    <x v="15"/>
    <m/>
    <m/>
    <m/>
    <x v="27"/>
    <m/>
    <m/>
    <x v="1"/>
    <n v="-33.604364294100002"/>
    <n v="-70.626637030500007"/>
  </r>
  <r>
    <n v="16714"/>
    <x v="50"/>
    <m/>
    <s v="Chile"/>
    <x v="15"/>
    <m/>
    <m/>
    <m/>
    <x v="27"/>
    <m/>
    <m/>
    <x v="1"/>
    <n v="-33.604364294100002"/>
    <n v="-70.626637030500007"/>
  </r>
  <r>
    <n v="16715"/>
    <x v="50"/>
    <m/>
    <s v="Chile"/>
    <x v="15"/>
    <m/>
    <m/>
    <m/>
    <x v="27"/>
    <m/>
    <m/>
    <x v="1"/>
    <n v="-33.604364294100002"/>
    <n v="-70.626637030500007"/>
  </r>
  <r>
    <n v="16716"/>
    <x v="50"/>
    <m/>
    <s v="Chile"/>
    <x v="15"/>
    <m/>
    <m/>
    <m/>
    <x v="27"/>
    <m/>
    <m/>
    <x v="1"/>
    <n v="-33.604364294100002"/>
    <n v="-70.626637030500007"/>
  </r>
  <r>
    <n v="16717"/>
    <x v="50"/>
    <m/>
    <s v="Chile"/>
    <x v="15"/>
    <m/>
    <m/>
    <m/>
    <x v="27"/>
    <m/>
    <m/>
    <x v="1"/>
    <n v="-33.604364294100002"/>
    <n v="-70.626637030500007"/>
  </r>
  <r>
    <n v="16718"/>
    <x v="50"/>
    <m/>
    <s v="Chile"/>
    <x v="15"/>
    <m/>
    <m/>
    <m/>
    <x v="27"/>
    <m/>
    <m/>
    <x v="1"/>
    <n v="-33.604364294100002"/>
    <n v="-70.626637030500007"/>
  </r>
  <r>
    <n v="16719"/>
    <x v="50"/>
    <m/>
    <s v="Chile"/>
    <x v="15"/>
    <m/>
    <m/>
    <m/>
    <x v="27"/>
    <m/>
    <m/>
    <x v="1"/>
    <n v="-33.604364294100002"/>
    <n v="-70.626637030500007"/>
  </r>
  <r>
    <n v="16720"/>
    <x v="50"/>
    <m/>
    <s v="Chile"/>
    <x v="15"/>
    <m/>
    <m/>
    <m/>
    <x v="27"/>
    <m/>
    <m/>
    <x v="1"/>
    <n v="-33.604364294100002"/>
    <n v="-70.626637030500007"/>
  </r>
  <r>
    <n v="16721"/>
    <x v="50"/>
    <m/>
    <s v="Chile"/>
    <x v="15"/>
    <m/>
    <m/>
    <m/>
    <x v="27"/>
    <m/>
    <m/>
    <x v="1"/>
    <n v="-33.604364294100002"/>
    <n v="-70.626637030500007"/>
  </r>
  <r>
    <n v="16722"/>
    <x v="50"/>
    <m/>
    <s v="Chile"/>
    <x v="15"/>
    <m/>
    <m/>
    <m/>
    <x v="27"/>
    <m/>
    <m/>
    <x v="1"/>
    <n v="-33.604364294100002"/>
    <n v="-70.626637030500007"/>
  </r>
  <r>
    <n v="16723"/>
    <x v="50"/>
    <m/>
    <s v="Chile"/>
    <x v="15"/>
    <m/>
    <m/>
    <m/>
    <x v="27"/>
    <m/>
    <m/>
    <x v="1"/>
    <n v="-33.604364294100002"/>
    <n v="-70.626637030500007"/>
  </r>
  <r>
    <n v="16724"/>
    <x v="50"/>
    <m/>
    <s v="Chile"/>
    <x v="15"/>
    <m/>
    <m/>
    <m/>
    <x v="27"/>
    <m/>
    <m/>
    <x v="1"/>
    <n v="-33.604364294100002"/>
    <n v="-70.626637030500007"/>
  </r>
  <r>
    <n v="16725"/>
    <x v="50"/>
    <m/>
    <s v="Chile"/>
    <x v="15"/>
    <m/>
    <m/>
    <m/>
    <x v="27"/>
    <m/>
    <m/>
    <x v="1"/>
    <n v="-33.604364294100002"/>
    <n v="-70.626637030500007"/>
  </r>
  <r>
    <n v="16726"/>
    <x v="50"/>
    <m/>
    <s v="Chile"/>
    <x v="15"/>
    <m/>
    <m/>
    <m/>
    <x v="27"/>
    <m/>
    <m/>
    <x v="1"/>
    <n v="-33.604364294100002"/>
    <n v="-70.626637030500007"/>
  </r>
  <r>
    <n v="16727"/>
    <x v="50"/>
    <m/>
    <s v="Chile"/>
    <x v="15"/>
    <m/>
    <m/>
    <m/>
    <x v="27"/>
    <m/>
    <m/>
    <x v="1"/>
    <n v="-33.604364294100002"/>
    <n v="-70.626637030500007"/>
  </r>
  <r>
    <n v="16728"/>
    <x v="50"/>
    <m/>
    <s v="Chile"/>
    <x v="15"/>
    <m/>
    <m/>
    <m/>
    <x v="27"/>
    <m/>
    <m/>
    <x v="1"/>
    <n v="-33.604364294100002"/>
    <n v="-70.626637030500007"/>
  </r>
  <r>
    <n v="16729"/>
    <x v="50"/>
    <m/>
    <s v="Chile"/>
    <x v="15"/>
    <m/>
    <m/>
    <m/>
    <x v="27"/>
    <m/>
    <m/>
    <x v="1"/>
    <n v="-33.604364294100002"/>
    <n v="-70.626637030500007"/>
  </r>
  <r>
    <n v="16730"/>
    <x v="50"/>
    <m/>
    <s v="Chile"/>
    <x v="15"/>
    <m/>
    <m/>
    <m/>
    <x v="27"/>
    <m/>
    <m/>
    <x v="1"/>
    <n v="-33.604364294100002"/>
    <n v="-70.626637030500007"/>
  </r>
  <r>
    <n v="16731"/>
    <x v="50"/>
    <m/>
    <s v="Chile"/>
    <x v="15"/>
    <m/>
    <m/>
    <m/>
    <x v="27"/>
    <m/>
    <m/>
    <x v="1"/>
    <n v="-33.604364294100002"/>
    <n v="-70.626637030500007"/>
  </r>
  <r>
    <n v="16732"/>
    <x v="50"/>
    <m/>
    <s v="Chile"/>
    <x v="15"/>
    <m/>
    <m/>
    <m/>
    <x v="27"/>
    <m/>
    <m/>
    <x v="1"/>
    <n v="-33.604364294100002"/>
    <n v="-70.626637030500007"/>
  </r>
  <r>
    <n v="16733"/>
    <x v="50"/>
    <m/>
    <s v="Chile"/>
    <x v="15"/>
    <m/>
    <m/>
    <m/>
    <x v="27"/>
    <m/>
    <m/>
    <x v="1"/>
    <n v="-33.604364294100002"/>
    <n v="-70.626637030500007"/>
  </r>
  <r>
    <n v="16734"/>
    <x v="50"/>
    <m/>
    <s v="Chile"/>
    <x v="15"/>
    <m/>
    <m/>
    <m/>
    <x v="27"/>
    <m/>
    <m/>
    <x v="1"/>
    <n v="-33.604364294100002"/>
    <n v="-70.626637030500007"/>
  </r>
  <r>
    <n v="16735"/>
    <x v="50"/>
    <m/>
    <s v="Chile"/>
    <x v="15"/>
    <m/>
    <m/>
    <m/>
    <x v="27"/>
    <m/>
    <m/>
    <x v="1"/>
    <n v="-33.604364294100002"/>
    <n v="-70.626637030500007"/>
  </r>
  <r>
    <n v="16736"/>
    <x v="50"/>
    <m/>
    <s v="Chile"/>
    <x v="15"/>
    <m/>
    <m/>
    <m/>
    <x v="27"/>
    <m/>
    <m/>
    <x v="1"/>
    <n v="-33.604364294100002"/>
    <n v="-70.626637030500007"/>
  </r>
  <r>
    <n v="16737"/>
    <x v="50"/>
    <m/>
    <s v="Chile"/>
    <x v="15"/>
    <m/>
    <m/>
    <m/>
    <x v="27"/>
    <m/>
    <m/>
    <x v="1"/>
    <n v="-33.604364294100002"/>
    <n v="-70.626637030500007"/>
  </r>
  <r>
    <n v="16738"/>
    <x v="50"/>
    <m/>
    <s v="Chile"/>
    <x v="15"/>
    <m/>
    <m/>
    <m/>
    <x v="27"/>
    <m/>
    <m/>
    <x v="1"/>
    <n v="-33.604364294100002"/>
    <n v="-70.626637030500007"/>
  </r>
  <r>
    <n v="16739"/>
    <x v="50"/>
    <m/>
    <s v="Chile"/>
    <x v="15"/>
    <m/>
    <m/>
    <m/>
    <x v="27"/>
    <m/>
    <m/>
    <x v="1"/>
    <n v="-33.604364294100002"/>
    <n v="-70.626637030500007"/>
  </r>
  <r>
    <n v="16740"/>
    <x v="50"/>
    <m/>
    <s v="Chile"/>
    <x v="15"/>
    <m/>
    <m/>
    <m/>
    <x v="27"/>
    <m/>
    <m/>
    <x v="1"/>
    <n v="-33.604364294100002"/>
    <n v="-70.626637030500007"/>
  </r>
  <r>
    <n v="16741"/>
    <x v="50"/>
    <m/>
    <s v="Chile"/>
    <x v="15"/>
    <m/>
    <m/>
    <m/>
    <x v="27"/>
    <m/>
    <m/>
    <x v="1"/>
    <n v="-33.604364294100002"/>
    <n v="-70.626637030500007"/>
  </r>
  <r>
    <n v="16742"/>
    <x v="50"/>
    <m/>
    <s v="Chile"/>
    <x v="15"/>
    <m/>
    <m/>
    <m/>
    <x v="27"/>
    <m/>
    <m/>
    <x v="1"/>
    <n v="-33.604364294100002"/>
    <n v="-70.626637030500007"/>
  </r>
  <r>
    <n v="16743"/>
    <x v="50"/>
    <m/>
    <s v="Chile"/>
    <x v="15"/>
    <m/>
    <m/>
    <m/>
    <x v="27"/>
    <m/>
    <m/>
    <x v="1"/>
    <n v="-33.604364294100002"/>
    <n v="-70.626637030500007"/>
  </r>
  <r>
    <n v="16744"/>
    <x v="50"/>
    <m/>
    <s v="Chile"/>
    <x v="15"/>
    <m/>
    <m/>
    <m/>
    <x v="27"/>
    <m/>
    <m/>
    <x v="1"/>
    <n v="-33.604364294100002"/>
    <n v="-70.626637030500007"/>
  </r>
  <r>
    <n v="16745"/>
    <x v="50"/>
    <m/>
    <s v="Chile"/>
    <x v="15"/>
    <m/>
    <m/>
    <m/>
    <x v="27"/>
    <m/>
    <m/>
    <x v="1"/>
    <n v="-33.604364294100002"/>
    <n v="-70.626637030500007"/>
  </r>
  <r>
    <n v="16746"/>
    <x v="50"/>
    <m/>
    <s v="Chile"/>
    <x v="15"/>
    <m/>
    <m/>
    <m/>
    <x v="27"/>
    <m/>
    <m/>
    <x v="1"/>
    <n v="-33.604364294100002"/>
    <n v="-70.626637030500007"/>
  </r>
  <r>
    <n v="16747"/>
    <x v="50"/>
    <m/>
    <s v="Chile"/>
    <x v="15"/>
    <m/>
    <m/>
    <m/>
    <x v="27"/>
    <m/>
    <m/>
    <x v="1"/>
    <n v="-33.604364294100002"/>
    <n v="-70.626637030500007"/>
  </r>
  <r>
    <n v="16748"/>
    <x v="50"/>
    <m/>
    <s v="Chile"/>
    <x v="15"/>
    <m/>
    <m/>
    <m/>
    <x v="27"/>
    <m/>
    <m/>
    <x v="1"/>
    <n v="-33.604364294100002"/>
    <n v="-70.626637030500007"/>
  </r>
  <r>
    <n v="16749"/>
    <x v="50"/>
    <m/>
    <s v="Chile"/>
    <x v="15"/>
    <m/>
    <m/>
    <m/>
    <x v="27"/>
    <m/>
    <m/>
    <x v="1"/>
    <n v="-33.604364294100002"/>
    <n v="-70.626637030500007"/>
  </r>
  <r>
    <n v="16750"/>
    <x v="50"/>
    <m/>
    <s v="Chile"/>
    <x v="15"/>
    <m/>
    <m/>
    <m/>
    <x v="27"/>
    <m/>
    <m/>
    <x v="1"/>
    <n v="-33.604364294100002"/>
    <n v="-70.626637030500007"/>
  </r>
  <r>
    <n v="16751"/>
    <x v="50"/>
    <m/>
    <s v="Chile"/>
    <x v="15"/>
    <m/>
    <m/>
    <m/>
    <x v="27"/>
    <m/>
    <m/>
    <x v="1"/>
    <n v="-33.604364294100002"/>
    <n v="-70.626637030500007"/>
  </r>
  <r>
    <n v="16752"/>
    <x v="50"/>
    <m/>
    <s v="Chile"/>
    <x v="15"/>
    <m/>
    <m/>
    <m/>
    <x v="27"/>
    <m/>
    <m/>
    <x v="1"/>
    <n v="-33.604364294100002"/>
    <n v="-70.626637030500007"/>
  </r>
  <r>
    <n v="16753"/>
    <x v="50"/>
    <m/>
    <s v="Chile"/>
    <x v="15"/>
    <m/>
    <m/>
    <m/>
    <x v="27"/>
    <m/>
    <m/>
    <x v="1"/>
    <n v="-33.604364294100002"/>
    <n v="-70.626637030500007"/>
  </r>
  <r>
    <n v="16754"/>
    <x v="50"/>
    <m/>
    <s v="Chile"/>
    <x v="15"/>
    <m/>
    <m/>
    <m/>
    <x v="27"/>
    <m/>
    <m/>
    <x v="1"/>
    <n v="-33.604364294100002"/>
    <n v="-70.626637030500007"/>
  </r>
  <r>
    <n v="16755"/>
    <x v="50"/>
    <m/>
    <s v="Chile"/>
    <x v="15"/>
    <m/>
    <m/>
    <m/>
    <x v="27"/>
    <m/>
    <m/>
    <x v="1"/>
    <n v="-33.604364294100002"/>
    <n v="-70.626637030500007"/>
  </r>
  <r>
    <n v="16756"/>
    <x v="50"/>
    <m/>
    <s v="Chile"/>
    <x v="15"/>
    <m/>
    <m/>
    <m/>
    <x v="27"/>
    <m/>
    <m/>
    <x v="1"/>
    <n v="-33.604364294100002"/>
    <n v="-70.626637030500007"/>
  </r>
  <r>
    <n v="16757"/>
    <x v="50"/>
    <m/>
    <s v="Chile"/>
    <x v="15"/>
    <m/>
    <m/>
    <m/>
    <x v="27"/>
    <m/>
    <m/>
    <x v="1"/>
    <n v="-33.604364294100002"/>
    <n v="-70.626637030500007"/>
  </r>
  <r>
    <n v="16758"/>
    <x v="50"/>
    <m/>
    <s v="Chile"/>
    <x v="15"/>
    <m/>
    <m/>
    <m/>
    <x v="27"/>
    <m/>
    <m/>
    <x v="1"/>
    <n v="-33.604364294100002"/>
    <n v="-70.626637030500007"/>
  </r>
  <r>
    <n v="16759"/>
    <x v="50"/>
    <m/>
    <s v="Chile"/>
    <x v="15"/>
    <m/>
    <m/>
    <m/>
    <x v="27"/>
    <m/>
    <m/>
    <x v="1"/>
    <n v="-33.604364294100002"/>
    <n v="-70.626637030500007"/>
  </r>
  <r>
    <n v="16760"/>
    <x v="50"/>
    <m/>
    <s v="Chile"/>
    <x v="15"/>
    <m/>
    <m/>
    <m/>
    <x v="27"/>
    <m/>
    <m/>
    <x v="1"/>
    <n v="-33.604364294100002"/>
    <n v="-70.626637030500007"/>
  </r>
  <r>
    <n v="16761"/>
    <x v="50"/>
    <m/>
    <s v="Chile"/>
    <x v="15"/>
    <m/>
    <m/>
    <m/>
    <x v="27"/>
    <m/>
    <m/>
    <x v="1"/>
    <n v="-33.604364294100002"/>
    <n v="-70.626637030500007"/>
  </r>
  <r>
    <n v="16762"/>
    <x v="50"/>
    <m/>
    <s v="Chile"/>
    <x v="15"/>
    <m/>
    <m/>
    <m/>
    <x v="27"/>
    <m/>
    <m/>
    <x v="1"/>
    <n v="-33.604364294100002"/>
    <n v="-70.626637030500007"/>
  </r>
  <r>
    <n v="16763"/>
    <x v="50"/>
    <m/>
    <s v="Chile"/>
    <x v="15"/>
    <m/>
    <m/>
    <m/>
    <x v="27"/>
    <m/>
    <m/>
    <x v="1"/>
    <n v="-33.604364294100002"/>
    <n v="-70.626637030500007"/>
  </r>
  <r>
    <n v="16764"/>
    <x v="50"/>
    <m/>
    <s v="Chile"/>
    <x v="15"/>
    <m/>
    <m/>
    <m/>
    <x v="27"/>
    <m/>
    <m/>
    <x v="1"/>
    <n v="-33.604364294100002"/>
    <n v="-70.626637030500007"/>
  </r>
  <r>
    <n v="16765"/>
    <x v="50"/>
    <m/>
    <s v="Chile"/>
    <x v="15"/>
    <m/>
    <m/>
    <m/>
    <x v="27"/>
    <m/>
    <m/>
    <x v="1"/>
    <n v="-33.604364294100002"/>
    <n v="-70.626637030500007"/>
  </r>
  <r>
    <n v="16766"/>
    <x v="50"/>
    <m/>
    <s v="Chile"/>
    <x v="15"/>
    <m/>
    <m/>
    <m/>
    <x v="27"/>
    <m/>
    <m/>
    <x v="1"/>
    <n v="-33.604364294100002"/>
    <n v="-70.626637030500007"/>
  </r>
  <r>
    <n v="16767"/>
    <x v="50"/>
    <m/>
    <s v="Chile"/>
    <x v="15"/>
    <m/>
    <m/>
    <m/>
    <x v="27"/>
    <m/>
    <m/>
    <x v="1"/>
    <n v="-33.604364294100002"/>
    <n v="-70.626637030500007"/>
  </r>
  <r>
    <n v="16768"/>
    <x v="50"/>
    <m/>
    <s v="Chile"/>
    <x v="15"/>
    <m/>
    <m/>
    <m/>
    <x v="27"/>
    <m/>
    <m/>
    <x v="1"/>
    <n v="-33.604364294100002"/>
    <n v="-70.626637030500007"/>
  </r>
  <r>
    <n v="16769"/>
    <x v="50"/>
    <m/>
    <s v="Chile"/>
    <x v="15"/>
    <m/>
    <m/>
    <m/>
    <x v="27"/>
    <m/>
    <m/>
    <x v="1"/>
    <n v="-33.604364294100002"/>
    <n v="-70.626637030500007"/>
  </r>
  <r>
    <n v="16770"/>
    <x v="50"/>
    <m/>
    <s v="Chile"/>
    <x v="15"/>
    <m/>
    <m/>
    <m/>
    <x v="27"/>
    <m/>
    <m/>
    <x v="1"/>
    <n v="-33.604364294100002"/>
    <n v="-70.626637030500007"/>
  </r>
  <r>
    <n v="16771"/>
    <x v="50"/>
    <m/>
    <s v="Chile"/>
    <x v="15"/>
    <m/>
    <m/>
    <m/>
    <x v="27"/>
    <m/>
    <m/>
    <x v="1"/>
    <n v="-33.604364294100002"/>
    <n v="-70.626637030500007"/>
  </r>
  <r>
    <n v="16772"/>
    <x v="50"/>
    <m/>
    <s v="Chile"/>
    <x v="15"/>
    <m/>
    <m/>
    <m/>
    <x v="27"/>
    <m/>
    <m/>
    <x v="1"/>
    <n v="-33.604364294100002"/>
    <n v="-70.626637030500007"/>
  </r>
  <r>
    <n v="16773"/>
    <x v="50"/>
    <m/>
    <s v="Chile"/>
    <x v="15"/>
    <m/>
    <m/>
    <m/>
    <x v="27"/>
    <m/>
    <m/>
    <x v="1"/>
    <n v="-33.604364294100002"/>
    <n v="-70.626637030500007"/>
  </r>
  <r>
    <n v="16774"/>
    <x v="50"/>
    <m/>
    <s v="Chile"/>
    <x v="15"/>
    <m/>
    <m/>
    <m/>
    <x v="27"/>
    <m/>
    <m/>
    <x v="1"/>
    <n v="-33.604364294100002"/>
    <n v="-70.626637030500007"/>
  </r>
  <r>
    <n v="16775"/>
    <x v="50"/>
    <m/>
    <s v="Chile"/>
    <x v="15"/>
    <m/>
    <m/>
    <m/>
    <x v="27"/>
    <m/>
    <m/>
    <x v="1"/>
    <n v="-33.604364294100002"/>
    <n v="-70.626637030500007"/>
  </r>
  <r>
    <n v="16776"/>
    <x v="50"/>
    <m/>
    <s v="Chile"/>
    <x v="15"/>
    <m/>
    <m/>
    <m/>
    <x v="27"/>
    <m/>
    <m/>
    <x v="1"/>
    <n v="-33.604364294100002"/>
    <n v="-70.626637030500007"/>
  </r>
  <r>
    <n v="16777"/>
    <x v="50"/>
    <m/>
    <s v="Chile"/>
    <x v="15"/>
    <m/>
    <m/>
    <m/>
    <x v="27"/>
    <m/>
    <m/>
    <x v="1"/>
    <n v="-33.604364294100002"/>
    <n v="-70.626637030500007"/>
  </r>
  <r>
    <n v="16778"/>
    <x v="50"/>
    <m/>
    <s v="Chile"/>
    <x v="15"/>
    <m/>
    <m/>
    <m/>
    <x v="27"/>
    <m/>
    <m/>
    <x v="1"/>
    <n v="-33.604364294100002"/>
    <n v="-70.626637030500007"/>
  </r>
  <r>
    <n v="16779"/>
    <x v="50"/>
    <m/>
    <s v="Chile"/>
    <x v="15"/>
    <m/>
    <m/>
    <m/>
    <x v="27"/>
    <m/>
    <m/>
    <x v="1"/>
    <n v="-33.604364294100002"/>
    <n v="-70.626637030500007"/>
  </r>
  <r>
    <n v="16780"/>
    <x v="50"/>
    <m/>
    <s v="Chile"/>
    <x v="15"/>
    <m/>
    <m/>
    <m/>
    <x v="27"/>
    <m/>
    <m/>
    <x v="1"/>
    <n v="-33.604364294100002"/>
    <n v="-70.626637030500007"/>
  </r>
  <r>
    <n v="16781"/>
    <x v="50"/>
    <m/>
    <s v="Chile"/>
    <x v="15"/>
    <m/>
    <m/>
    <m/>
    <x v="27"/>
    <m/>
    <m/>
    <x v="1"/>
    <n v="-33.604364294100002"/>
    <n v="-70.626637030500007"/>
  </r>
  <r>
    <n v="16782"/>
    <x v="50"/>
    <m/>
    <s v="Chile"/>
    <x v="15"/>
    <m/>
    <m/>
    <m/>
    <x v="27"/>
    <m/>
    <m/>
    <x v="1"/>
    <n v="-33.604364294100002"/>
    <n v="-70.626637030500007"/>
  </r>
  <r>
    <n v="16783"/>
    <x v="50"/>
    <m/>
    <s v="Chile"/>
    <x v="15"/>
    <m/>
    <m/>
    <m/>
    <x v="27"/>
    <m/>
    <m/>
    <x v="1"/>
    <n v="-33.604364294100002"/>
    <n v="-70.626637030500007"/>
  </r>
  <r>
    <n v="16784"/>
    <x v="50"/>
    <m/>
    <s v="Chile"/>
    <x v="15"/>
    <m/>
    <m/>
    <m/>
    <x v="27"/>
    <m/>
    <m/>
    <x v="1"/>
    <n v="-33.604364294100002"/>
    <n v="-70.626637030500007"/>
  </r>
  <r>
    <n v="16785"/>
    <x v="50"/>
    <m/>
    <s v="Chile"/>
    <x v="15"/>
    <m/>
    <m/>
    <m/>
    <x v="27"/>
    <m/>
    <m/>
    <x v="1"/>
    <n v="-33.604364294100002"/>
    <n v="-70.626637030500007"/>
  </r>
  <r>
    <n v="16786"/>
    <x v="50"/>
    <m/>
    <s v="Chile"/>
    <x v="15"/>
    <m/>
    <m/>
    <m/>
    <x v="27"/>
    <m/>
    <m/>
    <x v="1"/>
    <n v="-33.604364294100002"/>
    <n v="-70.626637030500007"/>
  </r>
  <r>
    <n v="16787"/>
    <x v="50"/>
    <m/>
    <s v="Chile"/>
    <x v="15"/>
    <m/>
    <m/>
    <m/>
    <x v="27"/>
    <m/>
    <m/>
    <x v="1"/>
    <n v="-33.604364294100002"/>
    <n v="-70.626637030500007"/>
  </r>
  <r>
    <n v="16788"/>
    <x v="50"/>
    <m/>
    <s v="Chile"/>
    <x v="15"/>
    <m/>
    <m/>
    <m/>
    <x v="27"/>
    <m/>
    <m/>
    <x v="1"/>
    <n v="-33.604364294100002"/>
    <n v="-70.626637030500007"/>
  </r>
  <r>
    <n v="16789"/>
    <x v="50"/>
    <m/>
    <s v="Chile"/>
    <x v="15"/>
    <m/>
    <m/>
    <m/>
    <x v="27"/>
    <m/>
    <m/>
    <x v="1"/>
    <n v="-33.604364294100002"/>
    <n v="-70.626637030500007"/>
  </r>
  <r>
    <n v="16790"/>
    <x v="50"/>
    <m/>
    <s v="Chile"/>
    <x v="15"/>
    <m/>
    <m/>
    <m/>
    <x v="27"/>
    <m/>
    <m/>
    <x v="1"/>
    <n v="-33.604364294100002"/>
    <n v="-70.626637030500007"/>
  </r>
  <r>
    <n v="16791"/>
    <x v="50"/>
    <m/>
    <s v="Chile"/>
    <x v="15"/>
    <m/>
    <m/>
    <m/>
    <x v="27"/>
    <m/>
    <m/>
    <x v="1"/>
    <n v="-33.604364294100002"/>
    <n v="-70.626637030500007"/>
  </r>
  <r>
    <n v="16792"/>
    <x v="50"/>
    <m/>
    <s v="Chile"/>
    <x v="15"/>
    <m/>
    <m/>
    <m/>
    <x v="27"/>
    <m/>
    <m/>
    <x v="1"/>
    <n v="-33.604364294100002"/>
    <n v="-70.626637030500007"/>
  </r>
  <r>
    <n v="16793"/>
    <x v="50"/>
    <m/>
    <s v="Chile"/>
    <x v="15"/>
    <m/>
    <m/>
    <m/>
    <x v="27"/>
    <m/>
    <m/>
    <x v="1"/>
    <n v="-33.604364294100002"/>
    <n v="-70.626637030500007"/>
  </r>
  <r>
    <n v="16794"/>
    <x v="50"/>
    <m/>
    <s v="Chile"/>
    <x v="15"/>
    <m/>
    <m/>
    <m/>
    <x v="27"/>
    <m/>
    <m/>
    <x v="1"/>
    <n v="-33.604364294100002"/>
    <n v="-70.626637030500007"/>
  </r>
  <r>
    <n v="16795"/>
    <x v="50"/>
    <m/>
    <s v="Chile"/>
    <x v="15"/>
    <m/>
    <m/>
    <m/>
    <x v="27"/>
    <m/>
    <m/>
    <x v="1"/>
    <n v="-33.604364294100002"/>
    <n v="-70.626637030500007"/>
  </r>
  <r>
    <n v="16796"/>
    <x v="50"/>
    <m/>
    <s v="Chile"/>
    <x v="15"/>
    <m/>
    <m/>
    <m/>
    <x v="27"/>
    <m/>
    <m/>
    <x v="1"/>
    <n v="-33.604364294100002"/>
    <n v="-70.626637030500007"/>
  </r>
  <r>
    <n v="16797"/>
    <x v="50"/>
    <m/>
    <s v="Chile"/>
    <x v="15"/>
    <m/>
    <m/>
    <m/>
    <x v="27"/>
    <m/>
    <m/>
    <x v="1"/>
    <n v="-33.604364294100002"/>
    <n v="-70.626637030500007"/>
  </r>
  <r>
    <n v="16798"/>
    <x v="50"/>
    <m/>
    <s v="Chile"/>
    <x v="15"/>
    <m/>
    <m/>
    <m/>
    <x v="27"/>
    <m/>
    <m/>
    <x v="1"/>
    <n v="-33.604364294100002"/>
    <n v="-70.626637030500007"/>
  </r>
  <r>
    <n v="16799"/>
    <x v="50"/>
    <m/>
    <s v="Chile"/>
    <x v="15"/>
    <m/>
    <m/>
    <m/>
    <x v="27"/>
    <m/>
    <m/>
    <x v="1"/>
    <n v="-33.604364294100002"/>
    <n v="-70.626637030500007"/>
  </r>
  <r>
    <n v="16800"/>
    <x v="50"/>
    <m/>
    <s v="Chile"/>
    <x v="15"/>
    <m/>
    <m/>
    <m/>
    <x v="27"/>
    <m/>
    <m/>
    <x v="1"/>
    <n v="-33.604364294100002"/>
    <n v="-70.626637030500007"/>
  </r>
  <r>
    <n v="16801"/>
    <x v="50"/>
    <m/>
    <s v="Chile"/>
    <x v="15"/>
    <m/>
    <m/>
    <m/>
    <x v="27"/>
    <m/>
    <m/>
    <x v="1"/>
    <n v="-33.604364294100002"/>
    <n v="-70.626637030500007"/>
  </r>
  <r>
    <n v="16802"/>
    <x v="50"/>
    <m/>
    <s v="Chile"/>
    <x v="15"/>
    <m/>
    <m/>
    <m/>
    <x v="27"/>
    <m/>
    <m/>
    <x v="1"/>
    <n v="-33.604364294100002"/>
    <n v="-70.626637030500007"/>
  </r>
  <r>
    <n v="16803"/>
    <x v="50"/>
    <m/>
    <s v="Chile"/>
    <x v="15"/>
    <m/>
    <m/>
    <m/>
    <x v="27"/>
    <m/>
    <m/>
    <x v="1"/>
    <n v="-33.604364294100002"/>
    <n v="-70.626637030500007"/>
  </r>
  <r>
    <n v="16804"/>
    <x v="50"/>
    <m/>
    <s v="Chile"/>
    <x v="15"/>
    <m/>
    <m/>
    <m/>
    <x v="27"/>
    <m/>
    <m/>
    <x v="1"/>
    <n v="-33.604364294100002"/>
    <n v="-70.626637030500007"/>
  </r>
  <r>
    <n v="16805"/>
    <x v="50"/>
    <m/>
    <s v="Chile"/>
    <x v="15"/>
    <m/>
    <m/>
    <m/>
    <x v="27"/>
    <m/>
    <m/>
    <x v="1"/>
    <n v="-33.604364294100002"/>
    <n v="-70.626637030500007"/>
  </r>
  <r>
    <n v="16806"/>
    <x v="50"/>
    <m/>
    <s v="Chile"/>
    <x v="15"/>
    <m/>
    <m/>
    <m/>
    <x v="27"/>
    <m/>
    <m/>
    <x v="1"/>
    <n v="-33.604364294100002"/>
    <n v="-70.626637030500007"/>
  </r>
  <r>
    <n v="16807"/>
    <x v="50"/>
    <m/>
    <s v="Chile"/>
    <x v="15"/>
    <m/>
    <m/>
    <m/>
    <x v="27"/>
    <m/>
    <m/>
    <x v="1"/>
    <n v="-33.604364294100002"/>
    <n v="-70.626637030500007"/>
  </r>
  <r>
    <n v="16808"/>
    <x v="50"/>
    <m/>
    <s v="Chile"/>
    <x v="15"/>
    <m/>
    <m/>
    <m/>
    <x v="27"/>
    <m/>
    <m/>
    <x v="1"/>
    <n v="-33.604364294100002"/>
    <n v="-70.626637030500007"/>
  </r>
  <r>
    <n v="16809"/>
    <x v="50"/>
    <m/>
    <s v="Chile"/>
    <x v="15"/>
    <m/>
    <m/>
    <m/>
    <x v="27"/>
    <m/>
    <m/>
    <x v="1"/>
    <n v="-33.604364294100002"/>
    <n v="-70.626637030500007"/>
  </r>
  <r>
    <n v="16810"/>
    <x v="50"/>
    <m/>
    <s v="Chile"/>
    <x v="15"/>
    <m/>
    <m/>
    <m/>
    <x v="27"/>
    <m/>
    <m/>
    <x v="1"/>
    <n v="-33.604364294100002"/>
    <n v="-70.626637030500007"/>
  </r>
  <r>
    <n v="16811"/>
    <x v="50"/>
    <m/>
    <s v="Chile"/>
    <x v="15"/>
    <m/>
    <m/>
    <m/>
    <x v="27"/>
    <m/>
    <m/>
    <x v="1"/>
    <n v="-33.604364294100002"/>
    <n v="-70.626637030500007"/>
  </r>
  <r>
    <n v="16812"/>
    <x v="50"/>
    <m/>
    <s v="Chile"/>
    <x v="15"/>
    <m/>
    <m/>
    <m/>
    <x v="27"/>
    <m/>
    <m/>
    <x v="1"/>
    <n v="-33.604364294100002"/>
    <n v="-70.626637030500007"/>
  </r>
  <r>
    <n v="16813"/>
    <x v="50"/>
    <m/>
    <s v="Chile"/>
    <x v="15"/>
    <m/>
    <m/>
    <m/>
    <x v="27"/>
    <m/>
    <m/>
    <x v="1"/>
    <n v="-33.604364294100002"/>
    <n v="-70.626637030500007"/>
  </r>
  <r>
    <n v="16814"/>
    <x v="50"/>
    <m/>
    <s v="Chile"/>
    <x v="15"/>
    <m/>
    <m/>
    <m/>
    <x v="27"/>
    <m/>
    <m/>
    <x v="1"/>
    <n v="-33.604364294100002"/>
    <n v="-70.626637030500007"/>
  </r>
  <r>
    <n v="16815"/>
    <x v="50"/>
    <m/>
    <s v="Chile"/>
    <x v="15"/>
    <m/>
    <m/>
    <m/>
    <x v="27"/>
    <m/>
    <m/>
    <x v="1"/>
    <n v="-33.604364294100002"/>
    <n v="-70.626637030500007"/>
  </r>
  <r>
    <n v="16816"/>
    <x v="50"/>
    <m/>
    <s v="Chile"/>
    <x v="15"/>
    <m/>
    <m/>
    <m/>
    <x v="27"/>
    <m/>
    <m/>
    <x v="1"/>
    <n v="-33.604364294100002"/>
    <n v="-70.626637030500007"/>
  </r>
  <r>
    <n v="16817"/>
    <x v="50"/>
    <m/>
    <s v="Chile"/>
    <x v="15"/>
    <m/>
    <m/>
    <m/>
    <x v="27"/>
    <m/>
    <m/>
    <x v="1"/>
    <n v="-33.604364294100002"/>
    <n v="-70.626637030500007"/>
  </r>
  <r>
    <n v="16818"/>
    <x v="50"/>
    <m/>
    <s v="Chile"/>
    <x v="15"/>
    <m/>
    <m/>
    <m/>
    <x v="27"/>
    <m/>
    <m/>
    <x v="1"/>
    <n v="-33.604364294100002"/>
    <n v="-70.626637030500007"/>
  </r>
  <r>
    <n v="16819"/>
    <x v="50"/>
    <m/>
    <s v="Chile"/>
    <x v="15"/>
    <m/>
    <m/>
    <m/>
    <x v="27"/>
    <m/>
    <m/>
    <x v="1"/>
    <n v="-33.604364294100002"/>
    <n v="-70.626637030500007"/>
  </r>
  <r>
    <n v="16820"/>
    <x v="50"/>
    <m/>
    <s v="Chile"/>
    <x v="15"/>
    <m/>
    <m/>
    <m/>
    <x v="27"/>
    <m/>
    <m/>
    <x v="1"/>
    <n v="-33.604364294100002"/>
    <n v="-70.626637030500007"/>
  </r>
  <r>
    <n v="16821"/>
    <x v="50"/>
    <m/>
    <s v="Chile"/>
    <x v="15"/>
    <m/>
    <m/>
    <m/>
    <x v="27"/>
    <m/>
    <m/>
    <x v="1"/>
    <n v="-33.604364294100002"/>
    <n v="-70.626637030500007"/>
  </r>
  <r>
    <n v="16822"/>
    <x v="50"/>
    <m/>
    <s v="Chile"/>
    <x v="15"/>
    <m/>
    <m/>
    <m/>
    <x v="27"/>
    <m/>
    <m/>
    <x v="1"/>
    <n v="-33.604364294100002"/>
    <n v="-70.626637030500007"/>
  </r>
  <r>
    <n v="16823"/>
    <x v="50"/>
    <m/>
    <s v="Chile"/>
    <x v="15"/>
    <m/>
    <m/>
    <m/>
    <x v="27"/>
    <m/>
    <m/>
    <x v="1"/>
    <n v="-33.604364294100002"/>
    <n v="-70.626637030500007"/>
  </r>
  <r>
    <n v="16824"/>
    <x v="50"/>
    <m/>
    <s v="Chile"/>
    <x v="15"/>
    <m/>
    <m/>
    <m/>
    <x v="27"/>
    <m/>
    <m/>
    <x v="1"/>
    <n v="-33.604364294100002"/>
    <n v="-70.626637030500007"/>
  </r>
  <r>
    <n v="16825"/>
    <x v="50"/>
    <m/>
    <s v="Chile"/>
    <x v="15"/>
    <m/>
    <m/>
    <m/>
    <x v="27"/>
    <m/>
    <m/>
    <x v="1"/>
    <n v="-33.604364294100002"/>
    <n v="-70.626637030500007"/>
  </r>
  <r>
    <n v="16826"/>
    <x v="50"/>
    <m/>
    <s v="Chile"/>
    <x v="15"/>
    <m/>
    <m/>
    <m/>
    <x v="27"/>
    <m/>
    <m/>
    <x v="1"/>
    <n v="-33.604364294100002"/>
    <n v="-70.626637030500007"/>
  </r>
  <r>
    <n v="16827"/>
    <x v="50"/>
    <m/>
    <s v="Chile"/>
    <x v="15"/>
    <m/>
    <m/>
    <m/>
    <x v="27"/>
    <m/>
    <m/>
    <x v="1"/>
    <n v="-33.604364294100002"/>
    <n v="-70.626637030500007"/>
  </r>
  <r>
    <n v="16828"/>
    <x v="50"/>
    <m/>
    <s v="Chile"/>
    <x v="15"/>
    <m/>
    <m/>
    <m/>
    <x v="27"/>
    <m/>
    <m/>
    <x v="1"/>
    <n v="-33.604364294100002"/>
    <n v="-70.626637030500007"/>
  </r>
  <r>
    <n v="16829"/>
    <x v="50"/>
    <m/>
    <s v="Chile"/>
    <x v="15"/>
    <m/>
    <m/>
    <m/>
    <x v="27"/>
    <m/>
    <m/>
    <x v="1"/>
    <n v="-33.604364294100002"/>
    <n v="-70.626637030500007"/>
  </r>
  <r>
    <n v="16830"/>
    <x v="50"/>
    <m/>
    <s v="Chile"/>
    <x v="15"/>
    <m/>
    <m/>
    <m/>
    <x v="27"/>
    <m/>
    <m/>
    <x v="1"/>
    <n v="-33.604364294100002"/>
    <n v="-70.626637030500007"/>
  </r>
  <r>
    <n v="16831"/>
    <x v="50"/>
    <m/>
    <s v="Chile"/>
    <x v="15"/>
    <m/>
    <m/>
    <m/>
    <x v="27"/>
    <m/>
    <m/>
    <x v="1"/>
    <n v="-33.604364294100002"/>
    <n v="-70.626637030500007"/>
  </r>
  <r>
    <n v="16832"/>
    <x v="50"/>
    <m/>
    <s v="Chile"/>
    <x v="15"/>
    <m/>
    <m/>
    <m/>
    <x v="27"/>
    <m/>
    <m/>
    <x v="1"/>
    <n v="-33.604364294100002"/>
    <n v="-70.626637030500007"/>
  </r>
  <r>
    <n v="16833"/>
    <x v="50"/>
    <m/>
    <s v="Chile"/>
    <x v="15"/>
    <m/>
    <m/>
    <m/>
    <x v="27"/>
    <m/>
    <m/>
    <x v="1"/>
    <n v="-33.604364294100002"/>
    <n v="-70.626637030500007"/>
  </r>
  <r>
    <n v="16834"/>
    <x v="50"/>
    <m/>
    <s v="Chile"/>
    <x v="15"/>
    <m/>
    <m/>
    <m/>
    <x v="27"/>
    <m/>
    <m/>
    <x v="1"/>
    <n v="-33.604364294100002"/>
    <n v="-70.626637030500007"/>
  </r>
  <r>
    <n v="16835"/>
    <x v="50"/>
    <m/>
    <s v="Chile"/>
    <x v="15"/>
    <m/>
    <m/>
    <m/>
    <x v="27"/>
    <m/>
    <m/>
    <x v="1"/>
    <n v="-33.604364294100002"/>
    <n v="-70.626637030500007"/>
  </r>
  <r>
    <n v="16836"/>
    <x v="50"/>
    <m/>
    <s v="Chile"/>
    <x v="15"/>
    <m/>
    <m/>
    <m/>
    <x v="27"/>
    <m/>
    <m/>
    <x v="1"/>
    <n v="-33.604364294100002"/>
    <n v="-70.626637030500007"/>
  </r>
  <r>
    <n v="16837"/>
    <x v="50"/>
    <m/>
    <s v="Chile"/>
    <x v="15"/>
    <m/>
    <m/>
    <m/>
    <x v="27"/>
    <m/>
    <m/>
    <x v="1"/>
    <n v="-33.604364294100002"/>
    <n v="-70.626637030500007"/>
  </r>
  <r>
    <n v="16838"/>
    <x v="50"/>
    <m/>
    <s v="Chile"/>
    <x v="15"/>
    <m/>
    <m/>
    <m/>
    <x v="27"/>
    <m/>
    <m/>
    <x v="1"/>
    <n v="-33.604364294100002"/>
    <n v="-70.626637030500007"/>
  </r>
  <r>
    <n v="16839"/>
    <x v="50"/>
    <m/>
    <s v="Chile"/>
    <x v="15"/>
    <m/>
    <m/>
    <m/>
    <x v="27"/>
    <m/>
    <m/>
    <x v="1"/>
    <n v="-33.604364294100002"/>
    <n v="-70.626637030500007"/>
  </r>
  <r>
    <n v="16840"/>
    <x v="50"/>
    <m/>
    <s v="Chile"/>
    <x v="15"/>
    <m/>
    <m/>
    <m/>
    <x v="27"/>
    <m/>
    <m/>
    <x v="1"/>
    <n v="-33.604364294100002"/>
    <n v="-70.626637030500007"/>
  </r>
  <r>
    <n v="16841"/>
    <x v="50"/>
    <m/>
    <s v="Chile"/>
    <x v="15"/>
    <m/>
    <m/>
    <m/>
    <x v="27"/>
    <m/>
    <m/>
    <x v="1"/>
    <n v="-33.604364294100002"/>
    <n v="-70.626637030500007"/>
  </r>
  <r>
    <n v="16842"/>
    <x v="50"/>
    <m/>
    <s v="Chile"/>
    <x v="15"/>
    <m/>
    <m/>
    <m/>
    <x v="27"/>
    <m/>
    <m/>
    <x v="1"/>
    <n v="-33.604364294100002"/>
    <n v="-70.626637030500007"/>
  </r>
  <r>
    <n v="16843"/>
    <x v="51"/>
    <n v="15"/>
    <s v="Chile"/>
    <x v="11"/>
    <m/>
    <m/>
    <m/>
    <x v="21"/>
    <m/>
    <m/>
    <x v="0"/>
    <n v="-18.532193084399999"/>
    <n v="-69.971491087100006"/>
  </r>
  <r>
    <n v="16844"/>
    <x v="51"/>
    <n v="15"/>
    <s v="Chile"/>
    <x v="11"/>
    <m/>
    <m/>
    <m/>
    <x v="21"/>
    <m/>
    <m/>
    <x v="0"/>
    <n v="-18.532193084399999"/>
    <n v="-69.971491087100006"/>
  </r>
  <r>
    <n v="16845"/>
    <x v="51"/>
    <n v="15"/>
    <s v="Chile"/>
    <x v="11"/>
    <m/>
    <m/>
    <m/>
    <x v="21"/>
    <m/>
    <m/>
    <x v="0"/>
    <n v="-18.532193084399999"/>
    <n v="-69.971491087100006"/>
  </r>
  <r>
    <n v="16846"/>
    <x v="51"/>
    <n v="15"/>
    <s v="Chile"/>
    <x v="11"/>
    <m/>
    <m/>
    <m/>
    <x v="21"/>
    <m/>
    <m/>
    <x v="0"/>
    <n v="-18.532193084399999"/>
    <n v="-69.971491087100006"/>
  </r>
  <r>
    <n v="16847"/>
    <x v="51"/>
    <n v="15"/>
    <s v="Chile"/>
    <x v="11"/>
    <m/>
    <m/>
    <m/>
    <x v="21"/>
    <m/>
    <m/>
    <x v="0"/>
    <n v="-18.532193084399999"/>
    <n v="-69.971491087100006"/>
  </r>
  <r>
    <n v="16848"/>
    <x v="51"/>
    <n v="15"/>
    <s v="Chile"/>
    <x v="11"/>
    <m/>
    <m/>
    <m/>
    <x v="21"/>
    <m/>
    <m/>
    <x v="0"/>
    <n v="-18.532193084399999"/>
    <n v="-69.971491087100006"/>
  </r>
  <r>
    <n v="16849"/>
    <x v="51"/>
    <n v="15"/>
    <s v="Chile"/>
    <x v="11"/>
    <m/>
    <m/>
    <m/>
    <x v="21"/>
    <m/>
    <m/>
    <x v="0"/>
    <n v="-18.532193084399999"/>
    <n v="-69.971491087100006"/>
  </r>
  <r>
    <n v="16850"/>
    <x v="51"/>
    <n v="15"/>
    <s v="Chile"/>
    <x v="11"/>
    <m/>
    <m/>
    <m/>
    <x v="21"/>
    <m/>
    <m/>
    <x v="0"/>
    <n v="-18.532193084399999"/>
    <n v="-69.971491087100006"/>
  </r>
  <r>
    <n v="16851"/>
    <x v="51"/>
    <n v="15"/>
    <s v="Chile"/>
    <x v="11"/>
    <m/>
    <m/>
    <m/>
    <x v="21"/>
    <m/>
    <m/>
    <x v="0"/>
    <n v="-18.532193084399999"/>
    <n v="-69.971491087100006"/>
  </r>
  <r>
    <n v="16852"/>
    <x v="51"/>
    <n v="15"/>
    <s v="Chile"/>
    <x v="11"/>
    <m/>
    <m/>
    <m/>
    <x v="21"/>
    <m/>
    <m/>
    <x v="0"/>
    <n v="-18.532193084399999"/>
    <n v="-69.971491087100006"/>
  </r>
  <r>
    <n v="16853"/>
    <x v="51"/>
    <n v="15"/>
    <s v="Chile"/>
    <x v="11"/>
    <m/>
    <m/>
    <m/>
    <x v="21"/>
    <m/>
    <m/>
    <x v="0"/>
    <n v="-18.532193084399999"/>
    <n v="-69.971491087100006"/>
  </r>
  <r>
    <n v="16854"/>
    <x v="51"/>
    <n v="15"/>
    <s v="Chile"/>
    <x v="11"/>
    <m/>
    <m/>
    <m/>
    <x v="21"/>
    <m/>
    <m/>
    <x v="0"/>
    <n v="-18.532193084399999"/>
    <n v="-69.971491087100006"/>
  </r>
  <r>
    <n v="16855"/>
    <x v="51"/>
    <n v="15"/>
    <s v="Chile"/>
    <x v="11"/>
    <m/>
    <m/>
    <m/>
    <x v="21"/>
    <m/>
    <m/>
    <x v="0"/>
    <n v="-18.532193084399999"/>
    <n v="-69.971491087100006"/>
  </r>
  <r>
    <n v="16856"/>
    <x v="51"/>
    <n v="15"/>
    <s v="Chile"/>
    <x v="11"/>
    <m/>
    <m/>
    <m/>
    <x v="21"/>
    <m/>
    <m/>
    <x v="0"/>
    <n v="-18.532193084399999"/>
    <n v="-69.971491087100006"/>
  </r>
  <r>
    <n v="16857"/>
    <x v="51"/>
    <n v="15"/>
    <s v="Chile"/>
    <x v="11"/>
    <m/>
    <m/>
    <m/>
    <x v="21"/>
    <m/>
    <m/>
    <x v="0"/>
    <n v="-18.532193084399999"/>
    <n v="-69.971491087100006"/>
  </r>
  <r>
    <n v="16858"/>
    <x v="51"/>
    <n v="15"/>
    <s v="Chile"/>
    <x v="11"/>
    <m/>
    <m/>
    <m/>
    <x v="21"/>
    <m/>
    <m/>
    <x v="0"/>
    <n v="-18.532193084399999"/>
    <n v="-69.971491087100006"/>
  </r>
  <r>
    <n v="16859"/>
    <x v="51"/>
    <n v="15"/>
    <s v="Chile"/>
    <x v="11"/>
    <m/>
    <m/>
    <m/>
    <x v="21"/>
    <m/>
    <m/>
    <x v="0"/>
    <n v="-18.532193084399999"/>
    <n v="-69.971491087100006"/>
  </r>
  <r>
    <n v="16860"/>
    <x v="51"/>
    <n v="15"/>
    <s v="Chile"/>
    <x v="11"/>
    <m/>
    <m/>
    <m/>
    <x v="21"/>
    <m/>
    <m/>
    <x v="0"/>
    <n v="-18.532193084399999"/>
    <n v="-69.971491087100006"/>
  </r>
  <r>
    <n v="16861"/>
    <x v="51"/>
    <n v="15"/>
    <s v="Chile"/>
    <x v="11"/>
    <m/>
    <m/>
    <m/>
    <x v="21"/>
    <m/>
    <m/>
    <x v="0"/>
    <n v="-18.532193084399999"/>
    <n v="-69.971491087100006"/>
  </r>
  <r>
    <n v="16862"/>
    <x v="51"/>
    <n v="15"/>
    <s v="Chile"/>
    <x v="11"/>
    <m/>
    <m/>
    <m/>
    <x v="21"/>
    <m/>
    <m/>
    <x v="0"/>
    <n v="-18.532193084399999"/>
    <n v="-69.971491087100006"/>
  </r>
  <r>
    <n v="16863"/>
    <x v="51"/>
    <n v="15"/>
    <s v="Chile"/>
    <x v="11"/>
    <m/>
    <m/>
    <m/>
    <x v="21"/>
    <m/>
    <m/>
    <x v="0"/>
    <n v="-18.532193084399999"/>
    <n v="-69.971491087100006"/>
  </r>
  <r>
    <n v="16864"/>
    <x v="51"/>
    <n v="15"/>
    <s v="Chile"/>
    <x v="11"/>
    <m/>
    <m/>
    <m/>
    <x v="21"/>
    <m/>
    <m/>
    <x v="0"/>
    <n v="-18.532193084399999"/>
    <n v="-69.971491087100006"/>
  </r>
  <r>
    <n v="16865"/>
    <x v="51"/>
    <n v="15"/>
    <s v="Chile"/>
    <x v="11"/>
    <m/>
    <m/>
    <m/>
    <x v="21"/>
    <m/>
    <m/>
    <x v="0"/>
    <n v="-18.532193084399999"/>
    <n v="-69.971491087100006"/>
  </r>
  <r>
    <n v="16866"/>
    <x v="51"/>
    <n v="15"/>
    <s v="Chile"/>
    <x v="11"/>
    <m/>
    <m/>
    <m/>
    <x v="21"/>
    <m/>
    <m/>
    <x v="0"/>
    <n v="-18.532193084399999"/>
    <n v="-69.971491087100006"/>
  </r>
  <r>
    <n v="16867"/>
    <x v="51"/>
    <n v="15"/>
    <s v="Chile"/>
    <x v="11"/>
    <m/>
    <m/>
    <m/>
    <x v="21"/>
    <m/>
    <m/>
    <x v="0"/>
    <n v="-18.532193084399999"/>
    <n v="-69.971491087100006"/>
  </r>
  <r>
    <n v="16868"/>
    <x v="51"/>
    <n v="15"/>
    <s v="Chile"/>
    <x v="11"/>
    <m/>
    <m/>
    <m/>
    <x v="21"/>
    <m/>
    <m/>
    <x v="0"/>
    <n v="-18.532193084399999"/>
    <n v="-69.971491087100006"/>
  </r>
  <r>
    <n v="16869"/>
    <x v="51"/>
    <n v="15"/>
    <s v="Chile"/>
    <x v="11"/>
    <m/>
    <m/>
    <m/>
    <x v="21"/>
    <m/>
    <m/>
    <x v="0"/>
    <n v="-18.532193084399999"/>
    <n v="-69.971491087100006"/>
  </r>
  <r>
    <n v="16870"/>
    <x v="51"/>
    <n v="15"/>
    <s v="Chile"/>
    <x v="11"/>
    <m/>
    <m/>
    <m/>
    <x v="21"/>
    <m/>
    <m/>
    <x v="0"/>
    <n v="-18.532193084399999"/>
    <n v="-69.971491087100006"/>
  </r>
  <r>
    <n v="16871"/>
    <x v="51"/>
    <n v="15"/>
    <s v="Chile"/>
    <x v="11"/>
    <m/>
    <m/>
    <m/>
    <x v="21"/>
    <m/>
    <m/>
    <x v="0"/>
    <n v="-18.532193084399999"/>
    <n v="-69.971491087100006"/>
  </r>
  <r>
    <n v="16872"/>
    <x v="51"/>
    <n v="15"/>
    <s v="Chile"/>
    <x v="11"/>
    <m/>
    <m/>
    <m/>
    <x v="21"/>
    <m/>
    <m/>
    <x v="0"/>
    <n v="-18.532193084399999"/>
    <n v="-69.971491087100006"/>
  </r>
  <r>
    <n v="16873"/>
    <x v="51"/>
    <n v="1"/>
    <s v="Chile"/>
    <x v="16"/>
    <m/>
    <m/>
    <m/>
    <x v="78"/>
    <m/>
    <m/>
    <x v="0"/>
    <n v="-20.9406151208"/>
    <n v="-70.041538352000003"/>
  </r>
  <r>
    <n v="16874"/>
    <x v="51"/>
    <n v="1"/>
    <s v="Chile"/>
    <x v="16"/>
    <m/>
    <m/>
    <m/>
    <x v="78"/>
    <m/>
    <m/>
    <x v="0"/>
    <n v="-20.9406151208"/>
    <n v="-70.041538352000003"/>
  </r>
  <r>
    <n v="16875"/>
    <x v="51"/>
    <n v="1"/>
    <s v="Chile"/>
    <x v="16"/>
    <m/>
    <m/>
    <m/>
    <x v="78"/>
    <m/>
    <m/>
    <x v="0"/>
    <n v="-20.9406151208"/>
    <n v="-70.041538352000003"/>
  </r>
  <r>
    <n v="16876"/>
    <x v="51"/>
    <n v="1"/>
    <s v="Chile"/>
    <x v="16"/>
    <m/>
    <m/>
    <m/>
    <x v="78"/>
    <m/>
    <m/>
    <x v="0"/>
    <n v="-20.9406151208"/>
    <n v="-70.041538352000003"/>
  </r>
  <r>
    <n v="16877"/>
    <x v="51"/>
    <n v="1"/>
    <s v="Chile"/>
    <x v="16"/>
    <m/>
    <m/>
    <m/>
    <x v="78"/>
    <m/>
    <m/>
    <x v="0"/>
    <n v="-20.9406151208"/>
    <n v="-70.041538352000003"/>
  </r>
  <r>
    <n v="16878"/>
    <x v="51"/>
    <n v="1"/>
    <s v="Chile"/>
    <x v="16"/>
    <m/>
    <m/>
    <m/>
    <x v="78"/>
    <m/>
    <m/>
    <x v="0"/>
    <n v="-20.9406151208"/>
    <n v="-70.041538352000003"/>
  </r>
  <r>
    <n v="16879"/>
    <x v="51"/>
    <n v="1"/>
    <s v="Chile"/>
    <x v="16"/>
    <m/>
    <m/>
    <m/>
    <x v="78"/>
    <m/>
    <m/>
    <x v="0"/>
    <n v="-20.9406151208"/>
    <n v="-70.041538352000003"/>
  </r>
  <r>
    <n v="16880"/>
    <x v="51"/>
    <n v="1"/>
    <s v="Chile"/>
    <x v="16"/>
    <m/>
    <m/>
    <m/>
    <x v="78"/>
    <m/>
    <m/>
    <x v="0"/>
    <n v="-20.9406151208"/>
    <n v="-70.041538352000003"/>
  </r>
  <r>
    <n v="16881"/>
    <x v="51"/>
    <n v="1"/>
    <s v="Chile"/>
    <x v="16"/>
    <m/>
    <m/>
    <m/>
    <x v="78"/>
    <m/>
    <m/>
    <x v="0"/>
    <n v="-20.9406151208"/>
    <n v="-70.041538352000003"/>
  </r>
  <r>
    <n v="16882"/>
    <x v="51"/>
    <n v="1"/>
    <s v="Chile"/>
    <x v="16"/>
    <m/>
    <m/>
    <m/>
    <x v="78"/>
    <m/>
    <m/>
    <x v="0"/>
    <n v="-20.9406151208"/>
    <n v="-70.041538352000003"/>
  </r>
  <r>
    <n v="16883"/>
    <x v="51"/>
    <n v="1"/>
    <s v="Chile"/>
    <x v="16"/>
    <m/>
    <m/>
    <m/>
    <x v="78"/>
    <m/>
    <m/>
    <x v="0"/>
    <n v="-20.9406151208"/>
    <n v="-70.041538352000003"/>
  </r>
  <r>
    <n v="16884"/>
    <x v="51"/>
    <n v="1"/>
    <s v="Chile"/>
    <x v="16"/>
    <m/>
    <m/>
    <m/>
    <x v="158"/>
    <m/>
    <m/>
    <x v="0"/>
    <n v="-20.189946452699999"/>
    <n v="-70.0109621438"/>
  </r>
  <r>
    <n v="16885"/>
    <x v="51"/>
    <n v="1"/>
    <s v="Chile"/>
    <x v="16"/>
    <m/>
    <m/>
    <m/>
    <x v="158"/>
    <m/>
    <m/>
    <x v="0"/>
    <n v="-20.189946452699999"/>
    <n v="-70.0109621438"/>
  </r>
  <r>
    <n v="16886"/>
    <x v="51"/>
    <n v="1"/>
    <s v="Chile"/>
    <x v="16"/>
    <m/>
    <m/>
    <m/>
    <x v="158"/>
    <m/>
    <m/>
    <x v="0"/>
    <n v="-20.189946452699999"/>
    <n v="-70.0109621438"/>
  </r>
  <r>
    <n v="16887"/>
    <x v="51"/>
    <n v="2"/>
    <s v="Chile"/>
    <x v="5"/>
    <m/>
    <m/>
    <m/>
    <x v="34"/>
    <m/>
    <m/>
    <x v="0"/>
    <n v="-24.276722395699998"/>
    <n v="-69.410088655699994"/>
  </r>
  <r>
    <n v="16888"/>
    <x v="51"/>
    <n v="2"/>
    <s v="Chile"/>
    <x v="5"/>
    <m/>
    <m/>
    <m/>
    <x v="34"/>
    <m/>
    <m/>
    <x v="0"/>
    <n v="-24.276722395699998"/>
    <n v="-69.410088655699994"/>
  </r>
  <r>
    <n v="16889"/>
    <x v="51"/>
    <n v="2"/>
    <s v="Chile"/>
    <x v="5"/>
    <m/>
    <m/>
    <m/>
    <x v="34"/>
    <m/>
    <m/>
    <x v="0"/>
    <n v="-24.276722395699998"/>
    <n v="-69.410088655699994"/>
  </r>
  <r>
    <n v="16890"/>
    <x v="51"/>
    <n v="2"/>
    <s v="Chile"/>
    <x v="5"/>
    <m/>
    <m/>
    <m/>
    <x v="34"/>
    <m/>
    <m/>
    <x v="0"/>
    <n v="-24.276722395699998"/>
    <n v="-69.410088655699994"/>
  </r>
  <r>
    <n v="16891"/>
    <x v="51"/>
    <n v="2"/>
    <s v="Chile"/>
    <x v="5"/>
    <m/>
    <m/>
    <m/>
    <x v="34"/>
    <m/>
    <m/>
    <x v="0"/>
    <n v="-24.276722395699998"/>
    <n v="-69.410088655699994"/>
  </r>
  <r>
    <n v="16892"/>
    <x v="51"/>
    <n v="2"/>
    <s v="Chile"/>
    <x v="5"/>
    <m/>
    <m/>
    <m/>
    <x v="34"/>
    <m/>
    <m/>
    <x v="0"/>
    <n v="-24.276722395699998"/>
    <n v="-69.410088655699994"/>
  </r>
  <r>
    <n v="16893"/>
    <x v="51"/>
    <n v="2"/>
    <s v="Chile"/>
    <x v="5"/>
    <m/>
    <m/>
    <m/>
    <x v="34"/>
    <m/>
    <m/>
    <x v="0"/>
    <n v="-24.276722395699998"/>
    <n v="-69.410088655699994"/>
  </r>
  <r>
    <n v="16894"/>
    <x v="51"/>
    <n v="2"/>
    <s v="Chile"/>
    <x v="5"/>
    <m/>
    <m/>
    <m/>
    <x v="34"/>
    <m/>
    <m/>
    <x v="0"/>
    <n v="-24.276722395699998"/>
    <n v="-69.410088655699994"/>
  </r>
  <r>
    <n v="16895"/>
    <x v="51"/>
    <n v="2"/>
    <s v="Chile"/>
    <x v="5"/>
    <m/>
    <m/>
    <m/>
    <x v="34"/>
    <m/>
    <m/>
    <x v="0"/>
    <n v="-24.276722395699998"/>
    <n v="-69.410088655699994"/>
  </r>
  <r>
    <n v="16896"/>
    <x v="51"/>
    <n v="2"/>
    <s v="Chile"/>
    <x v="5"/>
    <m/>
    <m/>
    <m/>
    <x v="34"/>
    <m/>
    <m/>
    <x v="0"/>
    <n v="-24.276722395699998"/>
    <n v="-69.410088655699994"/>
  </r>
  <r>
    <n v="16897"/>
    <x v="51"/>
    <n v="2"/>
    <s v="Chile"/>
    <x v="5"/>
    <m/>
    <m/>
    <m/>
    <x v="34"/>
    <m/>
    <m/>
    <x v="0"/>
    <n v="-24.276722395699998"/>
    <n v="-69.410088655699994"/>
  </r>
  <r>
    <n v="16898"/>
    <x v="51"/>
    <n v="2"/>
    <s v="Chile"/>
    <x v="5"/>
    <m/>
    <m/>
    <m/>
    <x v="34"/>
    <m/>
    <m/>
    <x v="0"/>
    <n v="-24.276722395699998"/>
    <n v="-69.410088655699994"/>
  </r>
  <r>
    <n v="16899"/>
    <x v="51"/>
    <n v="2"/>
    <s v="Chile"/>
    <x v="5"/>
    <m/>
    <m/>
    <m/>
    <x v="11"/>
    <m/>
    <m/>
    <x v="0"/>
    <n v="-22.162118914899999"/>
    <n v="-68.629709824599999"/>
  </r>
  <r>
    <n v="16900"/>
    <x v="51"/>
    <n v="2"/>
    <s v="Chile"/>
    <x v="5"/>
    <m/>
    <m/>
    <m/>
    <x v="233"/>
    <m/>
    <m/>
    <x v="0"/>
    <n v="-22.092937036799999"/>
    <n v="-69.4670674746"/>
  </r>
  <r>
    <n v="16901"/>
    <x v="51"/>
    <n v="3"/>
    <s v="Chile"/>
    <x v="6"/>
    <s v="Masculino"/>
    <n v="29"/>
    <m/>
    <x v="257"/>
    <m/>
    <m/>
    <x v="0"/>
    <n v="-28.593210985300001"/>
    <n v="-70.601729962700006"/>
  </r>
  <r>
    <n v="16902"/>
    <x v="51"/>
    <n v="3"/>
    <s v="Chile"/>
    <x v="6"/>
    <s v="Masculino"/>
    <n v="32"/>
    <m/>
    <x v="257"/>
    <m/>
    <m/>
    <x v="0"/>
    <n v="-28.593210985300001"/>
    <n v="-70.601729962700006"/>
  </r>
  <r>
    <n v="16903"/>
    <x v="51"/>
    <n v="3"/>
    <s v="Chile"/>
    <x v="6"/>
    <s v="Femenino"/>
    <n v="25"/>
    <m/>
    <x v="257"/>
    <m/>
    <m/>
    <x v="0"/>
    <n v="-28.593210985300001"/>
    <n v="-70.601729962700006"/>
  </r>
  <r>
    <n v="16904"/>
    <x v="51"/>
    <n v="3"/>
    <s v="Chile"/>
    <x v="6"/>
    <s v="Femenino"/>
    <m/>
    <m/>
    <x v="257"/>
    <m/>
    <m/>
    <x v="0"/>
    <n v="-28.593210985300001"/>
    <n v="-70.601729962700006"/>
  </r>
  <r>
    <n v="16905"/>
    <x v="51"/>
    <n v="3"/>
    <s v="Chile"/>
    <x v="6"/>
    <s v="Masculino"/>
    <n v="68"/>
    <m/>
    <x v="217"/>
    <m/>
    <m/>
    <x v="0"/>
    <n v="-27.863543400000001"/>
    <n v="-69.670693014999998"/>
  </r>
  <r>
    <n v="16906"/>
    <x v="51"/>
    <n v="5"/>
    <s v="Chile"/>
    <x v="8"/>
    <s v="Masculino"/>
    <n v="44"/>
    <m/>
    <x v="150"/>
    <m/>
    <m/>
    <x v="0"/>
    <n v="-32.953297714100003"/>
    <n v="-71.467867008300004"/>
  </r>
  <r>
    <n v="16907"/>
    <x v="51"/>
    <n v="5"/>
    <s v="Chile"/>
    <x v="8"/>
    <s v="Masculino"/>
    <n v="55"/>
    <s v="Hospital Carlos Van Buren "/>
    <x v="150"/>
    <m/>
    <m/>
    <x v="0"/>
    <n v="-32.953297714100003"/>
    <n v="-71.467867008300004"/>
  </r>
  <r>
    <n v="16908"/>
    <x v="51"/>
    <n v="5"/>
    <s v="Chile"/>
    <x v="8"/>
    <s v="Femenino"/>
    <n v="35"/>
    <s v="Hospital Claudio Vicuña"/>
    <x v="160"/>
    <m/>
    <m/>
    <x v="0"/>
    <n v="-33.667147515499998"/>
    <n v="-71.486930528100004"/>
  </r>
  <r>
    <n v="16909"/>
    <x v="51"/>
    <n v="5"/>
    <s v="Chile"/>
    <x v="8"/>
    <s v="Femenino"/>
    <n v="62"/>
    <s v="Hospital Gustavo Fricke"/>
    <x v="92"/>
    <m/>
    <m/>
    <x v="0"/>
    <n v="-32.843180832900003"/>
    <n v="-71.473230459199996"/>
  </r>
  <r>
    <n v="16910"/>
    <x v="51"/>
    <n v="5"/>
    <s v="Chile"/>
    <x v="8"/>
    <s v="Masculino"/>
    <n v="71"/>
    <s v="Hospital de Quintero "/>
    <x v="92"/>
    <m/>
    <m/>
    <x v="0"/>
    <n v="-32.843180832900003"/>
    <n v="-71.473230459199996"/>
  </r>
  <r>
    <n v="16911"/>
    <x v="51"/>
    <n v="5"/>
    <s v="Chile"/>
    <x v="8"/>
    <s v="Femenino"/>
    <n v="45"/>
    <s v="Hospital Carlos Van Buren "/>
    <x v="50"/>
    <m/>
    <m/>
    <x v="0"/>
    <n v="-33.147377709899999"/>
    <n v="-71.254091713700006"/>
  </r>
  <r>
    <n v="16912"/>
    <x v="51"/>
    <n v="5"/>
    <s v="Chile"/>
    <x v="8"/>
    <s v="Masculino"/>
    <n v="52"/>
    <s v="Hospital Carlos Van Buren "/>
    <x v="51"/>
    <m/>
    <m/>
    <x v="0"/>
    <n v="-32.997883656100001"/>
    <n v="-71.753339855299998"/>
  </r>
  <r>
    <n v="16913"/>
    <x v="51"/>
    <n v="5"/>
    <s v="Chile"/>
    <x v="8"/>
    <s v="Femenino"/>
    <n v="57"/>
    <s v="Hospital Claudio Vicuña"/>
    <x v="160"/>
    <m/>
    <m/>
    <x v="0"/>
    <n v="-33.667147515499998"/>
    <n v="-71.486930528100004"/>
  </r>
  <r>
    <n v="16914"/>
    <x v="51"/>
    <n v="13"/>
    <s v="Chile"/>
    <x v="1"/>
    <m/>
    <m/>
    <m/>
    <x v="27"/>
    <m/>
    <m/>
    <x v="0"/>
    <n v="-33.604364294100002"/>
    <n v="-70.626637030500007"/>
  </r>
  <r>
    <n v="16915"/>
    <x v="51"/>
    <n v="13"/>
    <s v="Chile"/>
    <x v="1"/>
    <m/>
    <m/>
    <m/>
    <x v="27"/>
    <m/>
    <m/>
    <x v="0"/>
    <n v="-33.604364294100002"/>
    <n v="-70.626637030500007"/>
  </r>
  <r>
    <n v="16916"/>
    <x v="51"/>
    <n v="13"/>
    <s v="Chile"/>
    <x v="1"/>
    <m/>
    <m/>
    <m/>
    <x v="27"/>
    <m/>
    <m/>
    <x v="0"/>
    <n v="-33.604364294100002"/>
    <n v="-70.626637030500007"/>
  </r>
  <r>
    <n v="16917"/>
    <x v="51"/>
    <n v="13"/>
    <s v="Chile"/>
    <x v="1"/>
    <m/>
    <m/>
    <m/>
    <x v="27"/>
    <m/>
    <m/>
    <x v="0"/>
    <n v="-33.604364294100002"/>
    <n v="-70.626637030500007"/>
  </r>
  <r>
    <n v="16918"/>
    <x v="51"/>
    <n v="13"/>
    <s v="Chile"/>
    <x v="1"/>
    <m/>
    <m/>
    <m/>
    <x v="27"/>
    <m/>
    <m/>
    <x v="0"/>
    <n v="-33.604364294100002"/>
    <n v="-70.626637030500007"/>
  </r>
  <r>
    <n v="16919"/>
    <x v="51"/>
    <n v="13"/>
    <s v="Chile"/>
    <x v="1"/>
    <m/>
    <m/>
    <m/>
    <x v="27"/>
    <m/>
    <m/>
    <x v="0"/>
    <n v="-33.604364294100002"/>
    <n v="-70.626637030500007"/>
  </r>
  <r>
    <n v="16920"/>
    <x v="51"/>
    <n v="13"/>
    <s v="Chile"/>
    <x v="1"/>
    <m/>
    <m/>
    <m/>
    <x v="27"/>
    <m/>
    <m/>
    <x v="0"/>
    <n v="-33.604364294100002"/>
    <n v="-70.626637030500007"/>
  </r>
  <r>
    <n v="16921"/>
    <x v="51"/>
    <n v="13"/>
    <s v="Chile"/>
    <x v="1"/>
    <m/>
    <m/>
    <m/>
    <x v="27"/>
    <m/>
    <m/>
    <x v="0"/>
    <n v="-33.604364294100002"/>
    <n v="-70.626637030500007"/>
  </r>
  <r>
    <n v="16922"/>
    <x v="51"/>
    <n v="13"/>
    <s v="Chile"/>
    <x v="1"/>
    <m/>
    <m/>
    <m/>
    <x v="27"/>
    <m/>
    <m/>
    <x v="0"/>
    <n v="-33.604364294100002"/>
    <n v="-70.626637030500007"/>
  </r>
  <r>
    <n v="16923"/>
    <x v="51"/>
    <n v="13"/>
    <s v="Chile"/>
    <x v="1"/>
    <m/>
    <m/>
    <m/>
    <x v="27"/>
    <m/>
    <m/>
    <x v="0"/>
    <n v="-33.604364294100002"/>
    <n v="-70.626637030500007"/>
  </r>
  <r>
    <n v="16924"/>
    <x v="51"/>
    <n v="13"/>
    <s v="Chile"/>
    <x v="1"/>
    <m/>
    <m/>
    <m/>
    <x v="27"/>
    <m/>
    <m/>
    <x v="0"/>
    <n v="-33.604364294100002"/>
    <n v="-70.626637030500007"/>
  </r>
  <r>
    <n v="16925"/>
    <x v="51"/>
    <n v="13"/>
    <s v="Chile"/>
    <x v="1"/>
    <m/>
    <m/>
    <m/>
    <x v="27"/>
    <m/>
    <m/>
    <x v="0"/>
    <n v="-33.604364294100002"/>
    <n v="-70.626637030500007"/>
  </r>
  <r>
    <n v="16926"/>
    <x v="51"/>
    <n v="13"/>
    <s v="Chile"/>
    <x v="1"/>
    <m/>
    <m/>
    <m/>
    <x v="27"/>
    <m/>
    <m/>
    <x v="0"/>
    <n v="-33.604364294100002"/>
    <n v="-70.626637030500007"/>
  </r>
  <r>
    <n v="16927"/>
    <x v="51"/>
    <n v="13"/>
    <s v="Chile"/>
    <x v="1"/>
    <m/>
    <m/>
    <m/>
    <x v="27"/>
    <m/>
    <m/>
    <x v="0"/>
    <n v="-33.604364294100002"/>
    <n v="-70.626637030500007"/>
  </r>
  <r>
    <n v="16928"/>
    <x v="51"/>
    <n v="13"/>
    <s v="Chile"/>
    <x v="1"/>
    <m/>
    <m/>
    <m/>
    <x v="27"/>
    <m/>
    <m/>
    <x v="0"/>
    <n v="-33.604364294100002"/>
    <n v="-70.626637030500007"/>
  </r>
  <r>
    <n v="16929"/>
    <x v="51"/>
    <n v="13"/>
    <s v="Chile"/>
    <x v="1"/>
    <m/>
    <m/>
    <m/>
    <x v="27"/>
    <m/>
    <m/>
    <x v="0"/>
    <n v="-33.604364294100002"/>
    <n v="-70.626637030500007"/>
  </r>
  <r>
    <n v="16930"/>
    <x v="51"/>
    <n v="13"/>
    <s v="Chile"/>
    <x v="1"/>
    <m/>
    <m/>
    <m/>
    <x v="27"/>
    <m/>
    <m/>
    <x v="0"/>
    <n v="-33.604364294100002"/>
    <n v="-70.626637030500007"/>
  </r>
  <r>
    <n v="16931"/>
    <x v="51"/>
    <n v="13"/>
    <s v="Chile"/>
    <x v="1"/>
    <m/>
    <m/>
    <m/>
    <x v="27"/>
    <m/>
    <m/>
    <x v="0"/>
    <n v="-33.604364294100002"/>
    <n v="-70.626637030500007"/>
  </r>
  <r>
    <n v="16932"/>
    <x v="51"/>
    <n v="13"/>
    <s v="Chile"/>
    <x v="1"/>
    <m/>
    <m/>
    <m/>
    <x v="27"/>
    <m/>
    <m/>
    <x v="0"/>
    <n v="-33.604364294100002"/>
    <n v="-70.626637030500007"/>
  </r>
  <r>
    <n v="16933"/>
    <x v="51"/>
    <n v="13"/>
    <s v="Chile"/>
    <x v="1"/>
    <m/>
    <m/>
    <m/>
    <x v="27"/>
    <m/>
    <m/>
    <x v="0"/>
    <n v="-33.604364294100002"/>
    <n v="-70.626637030500007"/>
  </r>
  <r>
    <n v="16934"/>
    <x v="51"/>
    <n v="13"/>
    <s v="Chile"/>
    <x v="1"/>
    <m/>
    <m/>
    <m/>
    <x v="27"/>
    <m/>
    <m/>
    <x v="0"/>
    <n v="-33.604364294100002"/>
    <n v="-70.626637030500007"/>
  </r>
  <r>
    <n v="16935"/>
    <x v="51"/>
    <n v="13"/>
    <s v="Chile"/>
    <x v="1"/>
    <m/>
    <m/>
    <m/>
    <x v="27"/>
    <m/>
    <m/>
    <x v="0"/>
    <n v="-33.604364294100002"/>
    <n v="-70.626637030500007"/>
  </r>
  <r>
    <n v="16936"/>
    <x v="51"/>
    <n v="13"/>
    <s v="Chile"/>
    <x v="1"/>
    <m/>
    <m/>
    <m/>
    <x v="27"/>
    <m/>
    <m/>
    <x v="0"/>
    <n v="-33.604364294100002"/>
    <n v="-70.626637030500007"/>
  </r>
  <r>
    <n v="16937"/>
    <x v="51"/>
    <n v="13"/>
    <s v="Chile"/>
    <x v="1"/>
    <m/>
    <m/>
    <m/>
    <x v="27"/>
    <m/>
    <m/>
    <x v="0"/>
    <n v="-33.604364294100002"/>
    <n v="-70.626637030500007"/>
  </r>
  <r>
    <n v="16938"/>
    <x v="51"/>
    <n v="13"/>
    <s v="Chile"/>
    <x v="1"/>
    <m/>
    <m/>
    <m/>
    <x v="27"/>
    <m/>
    <m/>
    <x v="0"/>
    <n v="-33.604364294100002"/>
    <n v="-70.626637030500007"/>
  </r>
  <r>
    <n v="16939"/>
    <x v="51"/>
    <n v="13"/>
    <s v="Chile"/>
    <x v="1"/>
    <m/>
    <m/>
    <m/>
    <x v="27"/>
    <m/>
    <m/>
    <x v="0"/>
    <n v="-33.604364294100002"/>
    <n v="-70.626637030500007"/>
  </r>
  <r>
    <n v="16940"/>
    <x v="51"/>
    <n v="13"/>
    <s v="Chile"/>
    <x v="1"/>
    <m/>
    <m/>
    <m/>
    <x v="27"/>
    <m/>
    <m/>
    <x v="0"/>
    <n v="-33.604364294100002"/>
    <n v="-70.626637030500007"/>
  </r>
  <r>
    <n v="16941"/>
    <x v="51"/>
    <n v="13"/>
    <s v="Chile"/>
    <x v="1"/>
    <m/>
    <m/>
    <m/>
    <x v="27"/>
    <m/>
    <m/>
    <x v="0"/>
    <n v="-33.604364294100002"/>
    <n v="-70.626637030500007"/>
  </r>
  <r>
    <n v="16942"/>
    <x v="51"/>
    <n v="13"/>
    <s v="Chile"/>
    <x v="1"/>
    <m/>
    <m/>
    <m/>
    <x v="27"/>
    <m/>
    <m/>
    <x v="0"/>
    <n v="-33.604364294100002"/>
    <n v="-70.626637030500007"/>
  </r>
  <r>
    <n v="16943"/>
    <x v="51"/>
    <n v="13"/>
    <s v="Chile"/>
    <x v="1"/>
    <m/>
    <m/>
    <m/>
    <x v="27"/>
    <m/>
    <m/>
    <x v="0"/>
    <n v="-33.604364294100002"/>
    <n v="-70.626637030500007"/>
  </r>
  <r>
    <n v="16944"/>
    <x v="51"/>
    <n v="13"/>
    <s v="Chile"/>
    <x v="1"/>
    <m/>
    <m/>
    <m/>
    <x v="27"/>
    <m/>
    <m/>
    <x v="0"/>
    <n v="-33.604364294100002"/>
    <n v="-70.626637030500007"/>
  </r>
  <r>
    <n v="16945"/>
    <x v="51"/>
    <n v="13"/>
    <s v="Chile"/>
    <x v="1"/>
    <m/>
    <m/>
    <m/>
    <x v="27"/>
    <m/>
    <m/>
    <x v="0"/>
    <n v="-33.604364294100002"/>
    <n v="-70.626637030500007"/>
  </r>
  <r>
    <n v="16946"/>
    <x v="51"/>
    <n v="13"/>
    <s v="Chile"/>
    <x v="1"/>
    <m/>
    <m/>
    <m/>
    <x v="27"/>
    <m/>
    <m/>
    <x v="0"/>
    <n v="-33.604364294100002"/>
    <n v="-70.626637030500007"/>
  </r>
  <r>
    <n v="16947"/>
    <x v="51"/>
    <n v="13"/>
    <s v="Chile"/>
    <x v="1"/>
    <m/>
    <m/>
    <m/>
    <x v="27"/>
    <m/>
    <m/>
    <x v="0"/>
    <n v="-33.604364294100002"/>
    <n v="-70.626637030500007"/>
  </r>
  <r>
    <n v="16948"/>
    <x v="51"/>
    <n v="13"/>
    <s v="Chile"/>
    <x v="1"/>
    <m/>
    <m/>
    <m/>
    <x v="27"/>
    <m/>
    <m/>
    <x v="0"/>
    <n v="-33.604364294100002"/>
    <n v="-70.626637030500007"/>
  </r>
  <r>
    <n v="16949"/>
    <x v="51"/>
    <n v="13"/>
    <s v="Chile"/>
    <x v="1"/>
    <m/>
    <m/>
    <m/>
    <x v="27"/>
    <m/>
    <m/>
    <x v="0"/>
    <n v="-33.604364294100002"/>
    <n v="-70.626637030500007"/>
  </r>
  <r>
    <n v="16950"/>
    <x v="51"/>
    <n v="13"/>
    <s v="Chile"/>
    <x v="1"/>
    <m/>
    <m/>
    <m/>
    <x v="27"/>
    <m/>
    <m/>
    <x v="0"/>
    <n v="-33.604364294100002"/>
    <n v="-70.626637030500007"/>
  </r>
  <r>
    <n v="16951"/>
    <x v="51"/>
    <n v="13"/>
    <s v="Chile"/>
    <x v="1"/>
    <m/>
    <m/>
    <m/>
    <x v="27"/>
    <m/>
    <m/>
    <x v="0"/>
    <n v="-33.604364294100002"/>
    <n v="-70.626637030500007"/>
  </r>
  <r>
    <n v="16952"/>
    <x v="51"/>
    <n v="13"/>
    <s v="Chile"/>
    <x v="1"/>
    <m/>
    <m/>
    <m/>
    <x v="27"/>
    <m/>
    <m/>
    <x v="0"/>
    <n v="-33.604364294100002"/>
    <n v="-70.626637030500007"/>
  </r>
  <r>
    <n v="16953"/>
    <x v="51"/>
    <n v="13"/>
    <s v="Chile"/>
    <x v="1"/>
    <m/>
    <m/>
    <m/>
    <x v="27"/>
    <m/>
    <m/>
    <x v="0"/>
    <n v="-33.604364294100002"/>
    <n v="-70.626637030500007"/>
  </r>
  <r>
    <n v="16954"/>
    <x v="51"/>
    <n v="13"/>
    <s v="Chile"/>
    <x v="1"/>
    <m/>
    <m/>
    <m/>
    <x v="27"/>
    <m/>
    <m/>
    <x v="0"/>
    <n v="-33.604364294100002"/>
    <n v="-70.626637030500007"/>
  </r>
  <r>
    <n v="16955"/>
    <x v="51"/>
    <n v="13"/>
    <s v="Chile"/>
    <x v="1"/>
    <m/>
    <m/>
    <m/>
    <x v="27"/>
    <m/>
    <m/>
    <x v="0"/>
    <n v="-33.604364294100002"/>
    <n v="-70.626637030500007"/>
  </r>
  <r>
    <n v="16956"/>
    <x v="51"/>
    <n v="13"/>
    <s v="Chile"/>
    <x v="1"/>
    <m/>
    <m/>
    <m/>
    <x v="27"/>
    <m/>
    <m/>
    <x v="0"/>
    <n v="-33.604364294100002"/>
    <n v="-70.626637030500007"/>
  </r>
  <r>
    <n v="16957"/>
    <x v="51"/>
    <n v="13"/>
    <s v="Chile"/>
    <x v="1"/>
    <m/>
    <m/>
    <m/>
    <x v="27"/>
    <m/>
    <m/>
    <x v="0"/>
    <n v="-33.604364294100002"/>
    <n v="-70.626637030500007"/>
  </r>
  <r>
    <n v="16958"/>
    <x v="51"/>
    <n v="13"/>
    <s v="Chile"/>
    <x v="1"/>
    <m/>
    <m/>
    <m/>
    <x v="27"/>
    <m/>
    <m/>
    <x v="0"/>
    <n v="-33.604364294100002"/>
    <n v="-70.626637030500007"/>
  </r>
  <r>
    <n v="16959"/>
    <x v="51"/>
    <n v="13"/>
    <s v="Chile"/>
    <x v="1"/>
    <m/>
    <m/>
    <m/>
    <x v="27"/>
    <m/>
    <m/>
    <x v="0"/>
    <n v="-33.604364294100002"/>
    <n v="-70.626637030500007"/>
  </r>
  <r>
    <n v="16960"/>
    <x v="51"/>
    <n v="13"/>
    <s v="Chile"/>
    <x v="1"/>
    <m/>
    <m/>
    <m/>
    <x v="27"/>
    <m/>
    <m/>
    <x v="0"/>
    <n v="-33.604364294100002"/>
    <n v="-70.626637030500007"/>
  </r>
  <r>
    <n v="16961"/>
    <x v="51"/>
    <n v="13"/>
    <s v="Chile"/>
    <x v="1"/>
    <m/>
    <m/>
    <m/>
    <x v="27"/>
    <m/>
    <m/>
    <x v="0"/>
    <n v="-33.604364294100002"/>
    <n v="-70.626637030500007"/>
  </r>
  <r>
    <n v="16962"/>
    <x v="51"/>
    <n v="13"/>
    <s v="Chile"/>
    <x v="1"/>
    <m/>
    <m/>
    <m/>
    <x v="27"/>
    <m/>
    <m/>
    <x v="0"/>
    <n v="-33.604364294100002"/>
    <n v="-70.626637030500007"/>
  </r>
  <r>
    <n v="16963"/>
    <x v="51"/>
    <n v="13"/>
    <s v="Chile"/>
    <x v="1"/>
    <m/>
    <m/>
    <m/>
    <x v="27"/>
    <m/>
    <m/>
    <x v="0"/>
    <n v="-33.604364294100002"/>
    <n v="-70.626637030500007"/>
  </r>
  <r>
    <n v="16964"/>
    <x v="51"/>
    <n v="13"/>
    <s v="Chile"/>
    <x v="1"/>
    <m/>
    <m/>
    <m/>
    <x v="27"/>
    <m/>
    <m/>
    <x v="0"/>
    <n v="-33.604364294100002"/>
    <n v="-70.626637030500007"/>
  </r>
  <r>
    <n v="16965"/>
    <x v="51"/>
    <n v="13"/>
    <s v="Chile"/>
    <x v="1"/>
    <m/>
    <m/>
    <m/>
    <x v="27"/>
    <m/>
    <m/>
    <x v="0"/>
    <n v="-33.604364294100002"/>
    <n v="-70.626637030500007"/>
  </r>
  <r>
    <n v="16966"/>
    <x v="51"/>
    <n v="13"/>
    <s v="Chile"/>
    <x v="1"/>
    <m/>
    <m/>
    <m/>
    <x v="27"/>
    <m/>
    <m/>
    <x v="0"/>
    <n v="-33.604364294100002"/>
    <n v="-70.626637030500007"/>
  </r>
  <r>
    <n v="16967"/>
    <x v="51"/>
    <n v="13"/>
    <s v="Chile"/>
    <x v="1"/>
    <m/>
    <m/>
    <m/>
    <x v="27"/>
    <m/>
    <m/>
    <x v="0"/>
    <n v="-33.604364294100002"/>
    <n v="-70.626637030500007"/>
  </r>
  <r>
    <n v="16968"/>
    <x v="51"/>
    <n v="13"/>
    <s v="Chile"/>
    <x v="1"/>
    <m/>
    <m/>
    <m/>
    <x v="27"/>
    <m/>
    <m/>
    <x v="0"/>
    <n v="-33.604364294100002"/>
    <n v="-70.626637030500007"/>
  </r>
  <r>
    <n v="16969"/>
    <x v="51"/>
    <n v="13"/>
    <s v="Chile"/>
    <x v="1"/>
    <m/>
    <m/>
    <m/>
    <x v="27"/>
    <m/>
    <m/>
    <x v="0"/>
    <n v="-33.604364294100002"/>
    <n v="-70.626637030500007"/>
  </r>
  <r>
    <n v="16970"/>
    <x v="51"/>
    <n v="13"/>
    <s v="Chile"/>
    <x v="1"/>
    <m/>
    <m/>
    <m/>
    <x v="27"/>
    <m/>
    <m/>
    <x v="0"/>
    <n v="-33.604364294100002"/>
    <n v="-70.626637030500007"/>
  </r>
  <r>
    <n v="16971"/>
    <x v="51"/>
    <n v="13"/>
    <s v="Chile"/>
    <x v="1"/>
    <m/>
    <m/>
    <m/>
    <x v="27"/>
    <m/>
    <m/>
    <x v="0"/>
    <n v="-33.604364294100002"/>
    <n v="-70.626637030500007"/>
  </r>
  <r>
    <n v="16972"/>
    <x v="51"/>
    <n v="13"/>
    <s v="Chile"/>
    <x v="1"/>
    <m/>
    <m/>
    <m/>
    <x v="27"/>
    <m/>
    <m/>
    <x v="0"/>
    <n v="-33.604364294100002"/>
    <n v="-70.626637030500007"/>
  </r>
  <r>
    <n v="16973"/>
    <x v="51"/>
    <n v="13"/>
    <s v="Chile"/>
    <x v="1"/>
    <m/>
    <m/>
    <m/>
    <x v="27"/>
    <m/>
    <m/>
    <x v="0"/>
    <n v="-33.604364294100002"/>
    <n v="-70.626637030500007"/>
  </r>
  <r>
    <n v="16974"/>
    <x v="51"/>
    <n v="13"/>
    <s v="Chile"/>
    <x v="1"/>
    <m/>
    <m/>
    <m/>
    <x v="27"/>
    <m/>
    <m/>
    <x v="0"/>
    <n v="-33.604364294100002"/>
    <n v="-70.626637030500007"/>
  </r>
  <r>
    <n v="16975"/>
    <x v="51"/>
    <n v="13"/>
    <s v="Chile"/>
    <x v="1"/>
    <m/>
    <m/>
    <m/>
    <x v="27"/>
    <m/>
    <m/>
    <x v="0"/>
    <n v="-33.604364294100002"/>
    <n v="-70.626637030500007"/>
  </r>
  <r>
    <n v="16976"/>
    <x v="51"/>
    <n v="13"/>
    <s v="Chile"/>
    <x v="1"/>
    <m/>
    <m/>
    <m/>
    <x v="27"/>
    <m/>
    <m/>
    <x v="0"/>
    <n v="-33.604364294100002"/>
    <n v="-70.626637030500007"/>
  </r>
  <r>
    <n v="16977"/>
    <x v="51"/>
    <n v="13"/>
    <s v="Chile"/>
    <x v="1"/>
    <m/>
    <m/>
    <m/>
    <x v="27"/>
    <m/>
    <m/>
    <x v="0"/>
    <n v="-33.604364294100002"/>
    <n v="-70.626637030500007"/>
  </r>
  <r>
    <n v="16978"/>
    <x v="51"/>
    <n v="13"/>
    <s v="Chile"/>
    <x v="1"/>
    <m/>
    <m/>
    <m/>
    <x v="27"/>
    <m/>
    <m/>
    <x v="0"/>
    <n v="-33.604364294100002"/>
    <n v="-70.626637030500007"/>
  </r>
  <r>
    <n v="16979"/>
    <x v="51"/>
    <n v="13"/>
    <s v="Chile"/>
    <x v="1"/>
    <m/>
    <m/>
    <m/>
    <x v="27"/>
    <m/>
    <m/>
    <x v="0"/>
    <n v="-33.604364294100002"/>
    <n v="-70.626637030500007"/>
  </r>
  <r>
    <n v="16980"/>
    <x v="51"/>
    <n v="13"/>
    <s v="Chile"/>
    <x v="1"/>
    <m/>
    <m/>
    <m/>
    <x v="27"/>
    <m/>
    <m/>
    <x v="0"/>
    <n v="-33.604364294100002"/>
    <n v="-70.626637030500007"/>
  </r>
  <r>
    <n v="16981"/>
    <x v="51"/>
    <n v="13"/>
    <s v="Chile"/>
    <x v="1"/>
    <m/>
    <m/>
    <m/>
    <x v="27"/>
    <m/>
    <m/>
    <x v="0"/>
    <n v="-33.604364294100002"/>
    <n v="-70.626637030500007"/>
  </r>
  <r>
    <n v="16982"/>
    <x v="51"/>
    <n v="13"/>
    <s v="Chile"/>
    <x v="1"/>
    <m/>
    <m/>
    <m/>
    <x v="27"/>
    <m/>
    <m/>
    <x v="0"/>
    <n v="-33.604364294100002"/>
    <n v="-70.626637030500007"/>
  </r>
  <r>
    <n v="16983"/>
    <x v="51"/>
    <n v="13"/>
    <s v="Chile"/>
    <x v="1"/>
    <m/>
    <m/>
    <m/>
    <x v="27"/>
    <m/>
    <m/>
    <x v="0"/>
    <n v="-33.604364294100002"/>
    <n v="-70.626637030500007"/>
  </r>
  <r>
    <n v="16984"/>
    <x v="51"/>
    <n v="13"/>
    <s v="Chile"/>
    <x v="1"/>
    <m/>
    <m/>
    <m/>
    <x v="27"/>
    <m/>
    <m/>
    <x v="0"/>
    <n v="-33.604364294100002"/>
    <n v="-70.626637030500007"/>
  </r>
  <r>
    <n v="16985"/>
    <x v="51"/>
    <n v="13"/>
    <s v="Chile"/>
    <x v="1"/>
    <m/>
    <m/>
    <m/>
    <x v="27"/>
    <m/>
    <m/>
    <x v="0"/>
    <n v="-33.604364294100002"/>
    <n v="-70.626637030500007"/>
  </r>
  <r>
    <n v="16986"/>
    <x v="51"/>
    <n v="13"/>
    <s v="Chile"/>
    <x v="1"/>
    <m/>
    <m/>
    <m/>
    <x v="27"/>
    <m/>
    <m/>
    <x v="0"/>
    <n v="-33.604364294100002"/>
    <n v="-70.626637030500007"/>
  </r>
  <r>
    <n v="16987"/>
    <x v="51"/>
    <n v="13"/>
    <s v="Chile"/>
    <x v="1"/>
    <m/>
    <m/>
    <m/>
    <x v="27"/>
    <m/>
    <m/>
    <x v="0"/>
    <n v="-33.604364294100002"/>
    <n v="-70.626637030500007"/>
  </r>
  <r>
    <n v="16988"/>
    <x v="51"/>
    <n v="13"/>
    <s v="Chile"/>
    <x v="1"/>
    <m/>
    <m/>
    <m/>
    <x v="27"/>
    <m/>
    <m/>
    <x v="0"/>
    <n v="-33.604364294100002"/>
    <n v="-70.626637030500007"/>
  </r>
  <r>
    <n v="16989"/>
    <x v="51"/>
    <n v="13"/>
    <s v="Chile"/>
    <x v="1"/>
    <m/>
    <m/>
    <m/>
    <x v="27"/>
    <m/>
    <m/>
    <x v="0"/>
    <n v="-33.604364294100002"/>
    <n v="-70.626637030500007"/>
  </r>
  <r>
    <n v="16990"/>
    <x v="51"/>
    <n v="13"/>
    <s v="Chile"/>
    <x v="1"/>
    <m/>
    <m/>
    <m/>
    <x v="27"/>
    <m/>
    <m/>
    <x v="0"/>
    <n v="-33.604364294100002"/>
    <n v="-70.626637030500007"/>
  </r>
  <r>
    <n v="16991"/>
    <x v="51"/>
    <n v="13"/>
    <s v="Chile"/>
    <x v="1"/>
    <m/>
    <m/>
    <m/>
    <x v="27"/>
    <m/>
    <m/>
    <x v="0"/>
    <n v="-33.604364294100002"/>
    <n v="-70.626637030500007"/>
  </r>
  <r>
    <n v="16992"/>
    <x v="51"/>
    <n v="13"/>
    <s v="Chile"/>
    <x v="1"/>
    <m/>
    <m/>
    <m/>
    <x v="27"/>
    <m/>
    <m/>
    <x v="0"/>
    <n v="-33.604364294100002"/>
    <n v="-70.626637030500007"/>
  </r>
  <r>
    <n v="16993"/>
    <x v="51"/>
    <n v="13"/>
    <s v="Chile"/>
    <x v="1"/>
    <m/>
    <m/>
    <m/>
    <x v="27"/>
    <m/>
    <m/>
    <x v="0"/>
    <n v="-33.604364294100002"/>
    <n v="-70.626637030500007"/>
  </r>
  <r>
    <n v="16994"/>
    <x v="51"/>
    <n v="13"/>
    <s v="Chile"/>
    <x v="1"/>
    <m/>
    <m/>
    <m/>
    <x v="27"/>
    <m/>
    <m/>
    <x v="0"/>
    <n v="-33.604364294100002"/>
    <n v="-70.626637030500007"/>
  </r>
  <r>
    <n v="16995"/>
    <x v="51"/>
    <n v="13"/>
    <s v="Chile"/>
    <x v="1"/>
    <m/>
    <m/>
    <m/>
    <x v="27"/>
    <m/>
    <m/>
    <x v="0"/>
    <n v="-33.604364294100002"/>
    <n v="-70.626637030500007"/>
  </r>
  <r>
    <n v="16996"/>
    <x v="51"/>
    <n v="13"/>
    <s v="Chile"/>
    <x v="1"/>
    <m/>
    <m/>
    <m/>
    <x v="27"/>
    <m/>
    <m/>
    <x v="0"/>
    <n v="-33.604364294100002"/>
    <n v="-70.626637030500007"/>
  </r>
  <r>
    <n v="16997"/>
    <x v="51"/>
    <n v="13"/>
    <s v="Chile"/>
    <x v="1"/>
    <m/>
    <m/>
    <m/>
    <x v="27"/>
    <m/>
    <m/>
    <x v="0"/>
    <n v="-33.604364294100002"/>
    <n v="-70.626637030500007"/>
  </r>
  <r>
    <n v="16998"/>
    <x v="51"/>
    <n v="13"/>
    <s v="Chile"/>
    <x v="1"/>
    <m/>
    <m/>
    <m/>
    <x v="27"/>
    <m/>
    <m/>
    <x v="0"/>
    <n v="-33.604364294100002"/>
    <n v="-70.626637030500007"/>
  </r>
  <r>
    <n v="16999"/>
    <x v="51"/>
    <n v="13"/>
    <s v="Chile"/>
    <x v="1"/>
    <m/>
    <m/>
    <m/>
    <x v="27"/>
    <m/>
    <m/>
    <x v="0"/>
    <n v="-33.604364294100002"/>
    <n v="-70.626637030500007"/>
  </r>
  <r>
    <n v="17000"/>
    <x v="51"/>
    <n v="13"/>
    <s v="Chile"/>
    <x v="1"/>
    <m/>
    <m/>
    <m/>
    <x v="27"/>
    <m/>
    <m/>
    <x v="0"/>
    <n v="-33.604364294100002"/>
    <n v="-70.626637030500007"/>
  </r>
  <r>
    <n v="17001"/>
    <x v="51"/>
    <n v="13"/>
    <s v="Chile"/>
    <x v="1"/>
    <m/>
    <m/>
    <m/>
    <x v="27"/>
    <m/>
    <m/>
    <x v="0"/>
    <n v="-33.604364294100002"/>
    <n v="-70.626637030500007"/>
  </r>
  <r>
    <n v="17002"/>
    <x v="51"/>
    <n v="13"/>
    <s v="Chile"/>
    <x v="1"/>
    <m/>
    <m/>
    <m/>
    <x v="27"/>
    <m/>
    <m/>
    <x v="0"/>
    <n v="-33.604364294100002"/>
    <n v="-70.626637030500007"/>
  </r>
  <r>
    <n v="17003"/>
    <x v="51"/>
    <n v="13"/>
    <s v="Chile"/>
    <x v="1"/>
    <m/>
    <m/>
    <m/>
    <x v="27"/>
    <m/>
    <m/>
    <x v="0"/>
    <n v="-33.604364294100002"/>
    <n v="-70.626637030500007"/>
  </r>
  <r>
    <n v="17004"/>
    <x v="51"/>
    <n v="13"/>
    <s v="Chile"/>
    <x v="1"/>
    <m/>
    <m/>
    <m/>
    <x v="27"/>
    <m/>
    <m/>
    <x v="0"/>
    <n v="-33.604364294100002"/>
    <n v="-70.626637030500007"/>
  </r>
  <r>
    <n v="17005"/>
    <x v="51"/>
    <n v="13"/>
    <s v="Chile"/>
    <x v="1"/>
    <m/>
    <m/>
    <m/>
    <x v="27"/>
    <m/>
    <m/>
    <x v="0"/>
    <n v="-33.604364294100002"/>
    <n v="-70.626637030500007"/>
  </r>
  <r>
    <n v="17006"/>
    <x v="51"/>
    <n v="13"/>
    <s v="Chile"/>
    <x v="1"/>
    <m/>
    <m/>
    <m/>
    <x v="27"/>
    <m/>
    <m/>
    <x v="0"/>
    <n v="-33.604364294100002"/>
    <n v="-70.626637030500007"/>
  </r>
  <r>
    <n v="17007"/>
    <x v="51"/>
    <n v="13"/>
    <s v="Chile"/>
    <x v="1"/>
    <m/>
    <m/>
    <m/>
    <x v="27"/>
    <m/>
    <m/>
    <x v="0"/>
    <n v="-33.604364294100002"/>
    <n v="-70.626637030500007"/>
  </r>
  <r>
    <n v="17008"/>
    <x v="51"/>
    <n v="13"/>
    <s v="Chile"/>
    <x v="1"/>
    <m/>
    <m/>
    <m/>
    <x v="27"/>
    <m/>
    <m/>
    <x v="0"/>
    <n v="-33.604364294100002"/>
    <n v="-70.626637030500007"/>
  </r>
  <r>
    <n v="17009"/>
    <x v="51"/>
    <n v="13"/>
    <s v="Chile"/>
    <x v="1"/>
    <m/>
    <m/>
    <m/>
    <x v="27"/>
    <m/>
    <m/>
    <x v="0"/>
    <n v="-33.604364294100002"/>
    <n v="-70.626637030500007"/>
  </r>
  <r>
    <n v="17010"/>
    <x v="51"/>
    <n v="13"/>
    <s v="Chile"/>
    <x v="1"/>
    <m/>
    <m/>
    <m/>
    <x v="27"/>
    <m/>
    <m/>
    <x v="0"/>
    <n v="-33.604364294100002"/>
    <n v="-70.626637030500007"/>
  </r>
  <r>
    <n v="17011"/>
    <x v="51"/>
    <n v="13"/>
    <s v="Chile"/>
    <x v="1"/>
    <m/>
    <m/>
    <m/>
    <x v="27"/>
    <m/>
    <m/>
    <x v="0"/>
    <n v="-33.604364294100002"/>
    <n v="-70.626637030500007"/>
  </r>
  <r>
    <n v="17012"/>
    <x v="51"/>
    <n v="13"/>
    <s v="Chile"/>
    <x v="1"/>
    <m/>
    <m/>
    <m/>
    <x v="27"/>
    <m/>
    <m/>
    <x v="0"/>
    <n v="-33.604364294100002"/>
    <n v="-70.626637030500007"/>
  </r>
  <r>
    <n v="17013"/>
    <x v="51"/>
    <n v="13"/>
    <s v="Chile"/>
    <x v="1"/>
    <m/>
    <m/>
    <m/>
    <x v="27"/>
    <m/>
    <m/>
    <x v="0"/>
    <n v="-33.604364294100002"/>
    <n v="-70.626637030500007"/>
  </r>
  <r>
    <n v="17014"/>
    <x v="51"/>
    <n v="13"/>
    <s v="Chile"/>
    <x v="1"/>
    <m/>
    <m/>
    <m/>
    <x v="27"/>
    <m/>
    <m/>
    <x v="0"/>
    <n v="-33.604364294100002"/>
    <n v="-70.626637030500007"/>
  </r>
  <r>
    <n v="17015"/>
    <x v="51"/>
    <n v="13"/>
    <s v="Chile"/>
    <x v="1"/>
    <m/>
    <m/>
    <m/>
    <x v="27"/>
    <m/>
    <m/>
    <x v="0"/>
    <n v="-33.604364294100002"/>
    <n v="-70.626637030500007"/>
  </r>
  <r>
    <n v="17016"/>
    <x v="51"/>
    <n v="13"/>
    <s v="Chile"/>
    <x v="1"/>
    <m/>
    <m/>
    <m/>
    <x v="27"/>
    <m/>
    <m/>
    <x v="0"/>
    <n v="-33.604364294100002"/>
    <n v="-70.626637030500007"/>
  </r>
  <r>
    <n v="17017"/>
    <x v="51"/>
    <n v="13"/>
    <s v="Chile"/>
    <x v="1"/>
    <m/>
    <m/>
    <m/>
    <x v="27"/>
    <m/>
    <m/>
    <x v="0"/>
    <n v="-33.604364294100002"/>
    <n v="-70.626637030500007"/>
  </r>
  <r>
    <n v="17018"/>
    <x v="51"/>
    <n v="13"/>
    <s v="Chile"/>
    <x v="1"/>
    <m/>
    <m/>
    <m/>
    <x v="27"/>
    <m/>
    <m/>
    <x v="0"/>
    <n v="-33.604364294100002"/>
    <n v="-70.626637030500007"/>
  </r>
  <r>
    <n v="17019"/>
    <x v="51"/>
    <n v="13"/>
    <s v="Chile"/>
    <x v="1"/>
    <m/>
    <m/>
    <m/>
    <x v="27"/>
    <m/>
    <m/>
    <x v="0"/>
    <n v="-33.604364294100002"/>
    <n v="-70.626637030500007"/>
  </r>
  <r>
    <n v="17020"/>
    <x v="51"/>
    <n v="13"/>
    <s v="Chile"/>
    <x v="1"/>
    <m/>
    <m/>
    <m/>
    <x v="27"/>
    <m/>
    <m/>
    <x v="0"/>
    <n v="-33.604364294100002"/>
    <n v="-70.626637030500007"/>
  </r>
  <r>
    <n v="17021"/>
    <x v="51"/>
    <n v="13"/>
    <s v="Chile"/>
    <x v="1"/>
    <m/>
    <m/>
    <m/>
    <x v="27"/>
    <m/>
    <m/>
    <x v="0"/>
    <n v="-33.604364294100002"/>
    <n v="-70.626637030500007"/>
  </r>
  <r>
    <n v="17022"/>
    <x v="51"/>
    <n v="13"/>
    <s v="Chile"/>
    <x v="1"/>
    <m/>
    <m/>
    <m/>
    <x v="27"/>
    <m/>
    <m/>
    <x v="0"/>
    <n v="-33.604364294100002"/>
    <n v="-70.626637030500007"/>
  </r>
  <r>
    <n v="17023"/>
    <x v="51"/>
    <n v="13"/>
    <s v="Chile"/>
    <x v="1"/>
    <m/>
    <m/>
    <m/>
    <x v="27"/>
    <m/>
    <m/>
    <x v="0"/>
    <n v="-33.604364294100002"/>
    <n v="-70.626637030500007"/>
  </r>
  <r>
    <n v="17024"/>
    <x v="51"/>
    <n v="13"/>
    <s v="Chile"/>
    <x v="1"/>
    <m/>
    <m/>
    <m/>
    <x v="27"/>
    <m/>
    <m/>
    <x v="0"/>
    <n v="-33.604364294100002"/>
    <n v="-70.626637030500007"/>
  </r>
  <r>
    <n v="17025"/>
    <x v="51"/>
    <n v="13"/>
    <s v="Chile"/>
    <x v="1"/>
    <m/>
    <m/>
    <m/>
    <x v="27"/>
    <m/>
    <m/>
    <x v="0"/>
    <n v="-33.604364294100002"/>
    <n v="-70.626637030500007"/>
  </r>
  <r>
    <n v="17026"/>
    <x v="51"/>
    <n v="13"/>
    <s v="Chile"/>
    <x v="1"/>
    <m/>
    <m/>
    <m/>
    <x v="27"/>
    <m/>
    <m/>
    <x v="0"/>
    <n v="-33.604364294100002"/>
    <n v="-70.626637030500007"/>
  </r>
  <r>
    <n v="17027"/>
    <x v="51"/>
    <n v="13"/>
    <s v="Chile"/>
    <x v="1"/>
    <m/>
    <m/>
    <m/>
    <x v="27"/>
    <m/>
    <m/>
    <x v="0"/>
    <n v="-33.604364294100002"/>
    <n v="-70.626637030500007"/>
  </r>
  <r>
    <n v="17028"/>
    <x v="51"/>
    <n v="13"/>
    <s v="Chile"/>
    <x v="1"/>
    <m/>
    <m/>
    <m/>
    <x v="27"/>
    <m/>
    <m/>
    <x v="0"/>
    <n v="-33.604364294100002"/>
    <n v="-70.626637030500007"/>
  </r>
  <r>
    <n v="17029"/>
    <x v="51"/>
    <n v="13"/>
    <s v="Chile"/>
    <x v="1"/>
    <m/>
    <m/>
    <m/>
    <x v="27"/>
    <m/>
    <m/>
    <x v="0"/>
    <n v="-33.604364294100002"/>
    <n v="-70.626637030500007"/>
  </r>
  <r>
    <n v="17030"/>
    <x v="51"/>
    <n v="13"/>
    <s v="Chile"/>
    <x v="1"/>
    <m/>
    <m/>
    <m/>
    <x v="27"/>
    <m/>
    <m/>
    <x v="0"/>
    <n v="-33.604364294100002"/>
    <n v="-70.626637030500007"/>
  </r>
  <r>
    <n v="17031"/>
    <x v="51"/>
    <n v="13"/>
    <s v="Chile"/>
    <x v="1"/>
    <m/>
    <m/>
    <m/>
    <x v="27"/>
    <m/>
    <m/>
    <x v="0"/>
    <n v="-33.604364294100002"/>
    <n v="-70.626637030500007"/>
  </r>
  <r>
    <n v="17032"/>
    <x v="51"/>
    <n v="13"/>
    <s v="Chile"/>
    <x v="1"/>
    <m/>
    <m/>
    <m/>
    <x v="27"/>
    <m/>
    <m/>
    <x v="0"/>
    <n v="-33.604364294100002"/>
    <n v="-70.626637030500007"/>
  </r>
  <r>
    <n v="17033"/>
    <x v="51"/>
    <n v="13"/>
    <s v="Chile"/>
    <x v="1"/>
    <m/>
    <m/>
    <m/>
    <x v="27"/>
    <m/>
    <m/>
    <x v="0"/>
    <n v="-33.604364294100002"/>
    <n v="-70.626637030500007"/>
  </r>
  <r>
    <n v="17034"/>
    <x v="51"/>
    <n v="13"/>
    <s v="Chile"/>
    <x v="1"/>
    <m/>
    <m/>
    <m/>
    <x v="27"/>
    <m/>
    <m/>
    <x v="0"/>
    <n v="-33.604364294100002"/>
    <n v="-70.626637030500007"/>
  </r>
  <r>
    <n v="17035"/>
    <x v="51"/>
    <n v="13"/>
    <s v="Chile"/>
    <x v="1"/>
    <m/>
    <m/>
    <m/>
    <x v="27"/>
    <m/>
    <m/>
    <x v="0"/>
    <n v="-33.604364294100002"/>
    <n v="-70.626637030500007"/>
  </r>
  <r>
    <n v="17036"/>
    <x v="51"/>
    <n v="13"/>
    <s v="Chile"/>
    <x v="1"/>
    <m/>
    <m/>
    <m/>
    <x v="27"/>
    <m/>
    <m/>
    <x v="0"/>
    <n v="-33.604364294100002"/>
    <n v="-70.626637030500007"/>
  </r>
  <r>
    <n v="17037"/>
    <x v="51"/>
    <n v="13"/>
    <s v="Chile"/>
    <x v="1"/>
    <m/>
    <m/>
    <m/>
    <x v="27"/>
    <m/>
    <m/>
    <x v="0"/>
    <n v="-33.604364294100002"/>
    <n v="-70.626637030500007"/>
  </r>
  <r>
    <n v="17038"/>
    <x v="51"/>
    <n v="13"/>
    <s v="Chile"/>
    <x v="1"/>
    <m/>
    <m/>
    <m/>
    <x v="27"/>
    <m/>
    <m/>
    <x v="0"/>
    <n v="-33.604364294100002"/>
    <n v="-70.626637030500007"/>
  </r>
  <r>
    <n v="17039"/>
    <x v="51"/>
    <n v="13"/>
    <s v="Chile"/>
    <x v="1"/>
    <m/>
    <m/>
    <m/>
    <x v="27"/>
    <m/>
    <m/>
    <x v="0"/>
    <n v="-33.604364294100002"/>
    <n v="-70.626637030500007"/>
  </r>
  <r>
    <n v="17040"/>
    <x v="51"/>
    <n v="13"/>
    <s v="Chile"/>
    <x v="1"/>
    <m/>
    <m/>
    <m/>
    <x v="27"/>
    <m/>
    <m/>
    <x v="0"/>
    <n v="-33.604364294100002"/>
    <n v="-70.626637030500007"/>
  </r>
  <r>
    <n v="17041"/>
    <x v="51"/>
    <n v="13"/>
    <s v="Chile"/>
    <x v="1"/>
    <m/>
    <m/>
    <m/>
    <x v="27"/>
    <m/>
    <m/>
    <x v="0"/>
    <n v="-33.604364294100002"/>
    <n v="-70.626637030500007"/>
  </r>
  <r>
    <n v="17042"/>
    <x v="51"/>
    <n v="13"/>
    <s v="Chile"/>
    <x v="1"/>
    <m/>
    <m/>
    <m/>
    <x v="27"/>
    <m/>
    <m/>
    <x v="0"/>
    <n v="-33.604364294100002"/>
    <n v="-70.626637030500007"/>
  </r>
  <r>
    <n v="17043"/>
    <x v="51"/>
    <n v="13"/>
    <s v="Chile"/>
    <x v="1"/>
    <m/>
    <m/>
    <m/>
    <x v="27"/>
    <m/>
    <m/>
    <x v="0"/>
    <n v="-33.604364294100002"/>
    <n v="-70.626637030500007"/>
  </r>
  <r>
    <n v="17044"/>
    <x v="51"/>
    <n v="13"/>
    <s v="Chile"/>
    <x v="1"/>
    <m/>
    <m/>
    <m/>
    <x v="27"/>
    <m/>
    <m/>
    <x v="0"/>
    <n v="-33.604364294100002"/>
    <n v="-70.626637030500007"/>
  </r>
  <r>
    <n v="17045"/>
    <x v="51"/>
    <n v="13"/>
    <s v="Chile"/>
    <x v="1"/>
    <m/>
    <m/>
    <m/>
    <x v="27"/>
    <m/>
    <m/>
    <x v="0"/>
    <n v="-33.604364294100002"/>
    <n v="-70.626637030500007"/>
  </r>
  <r>
    <n v="17046"/>
    <x v="51"/>
    <n v="13"/>
    <s v="Chile"/>
    <x v="1"/>
    <m/>
    <m/>
    <m/>
    <x v="27"/>
    <m/>
    <m/>
    <x v="0"/>
    <n v="-33.604364294100002"/>
    <n v="-70.626637030500007"/>
  </r>
  <r>
    <n v="17047"/>
    <x v="51"/>
    <n v="13"/>
    <s v="Chile"/>
    <x v="1"/>
    <m/>
    <m/>
    <m/>
    <x v="27"/>
    <m/>
    <m/>
    <x v="0"/>
    <n v="-33.604364294100002"/>
    <n v="-70.626637030500007"/>
  </r>
  <r>
    <n v="17048"/>
    <x v="51"/>
    <n v="13"/>
    <s v="Chile"/>
    <x v="1"/>
    <m/>
    <m/>
    <m/>
    <x v="27"/>
    <m/>
    <m/>
    <x v="0"/>
    <n v="-33.604364294100002"/>
    <n v="-70.626637030500007"/>
  </r>
  <r>
    <n v="17049"/>
    <x v="51"/>
    <n v="13"/>
    <s v="Chile"/>
    <x v="1"/>
    <m/>
    <m/>
    <m/>
    <x v="27"/>
    <m/>
    <m/>
    <x v="0"/>
    <n v="-33.604364294100002"/>
    <n v="-70.626637030500007"/>
  </r>
  <r>
    <n v="17050"/>
    <x v="51"/>
    <n v="13"/>
    <s v="Chile"/>
    <x v="1"/>
    <m/>
    <m/>
    <m/>
    <x v="27"/>
    <m/>
    <m/>
    <x v="0"/>
    <n v="-33.604364294100002"/>
    <n v="-70.626637030500007"/>
  </r>
  <r>
    <n v="17051"/>
    <x v="51"/>
    <n v="13"/>
    <s v="Chile"/>
    <x v="1"/>
    <m/>
    <m/>
    <m/>
    <x v="27"/>
    <m/>
    <m/>
    <x v="0"/>
    <n v="-33.604364294100002"/>
    <n v="-70.626637030500007"/>
  </r>
  <r>
    <n v="17052"/>
    <x v="51"/>
    <n v="13"/>
    <s v="Chile"/>
    <x v="1"/>
    <m/>
    <m/>
    <m/>
    <x v="27"/>
    <m/>
    <m/>
    <x v="0"/>
    <n v="-33.604364294100002"/>
    <n v="-70.626637030500007"/>
  </r>
  <r>
    <n v="17053"/>
    <x v="51"/>
    <n v="13"/>
    <s v="Chile"/>
    <x v="1"/>
    <m/>
    <m/>
    <m/>
    <x v="27"/>
    <m/>
    <m/>
    <x v="0"/>
    <n v="-33.604364294100002"/>
    <n v="-70.626637030500007"/>
  </r>
  <r>
    <n v="17054"/>
    <x v="51"/>
    <n v="13"/>
    <s v="Chile"/>
    <x v="1"/>
    <m/>
    <m/>
    <m/>
    <x v="27"/>
    <m/>
    <m/>
    <x v="0"/>
    <n v="-33.604364294100002"/>
    <n v="-70.626637030500007"/>
  </r>
  <r>
    <n v="17055"/>
    <x v="51"/>
    <n v="13"/>
    <s v="Chile"/>
    <x v="1"/>
    <m/>
    <m/>
    <m/>
    <x v="27"/>
    <m/>
    <m/>
    <x v="0"/>
    <n v="-33.604364294100002"/>
    <n v="-70.626637030500007"/>
  </r>
  <r>
    <n v="17056"/>
    <x v="51"/>
    <n v="13"/>
    <s v="Chile"/>
    <x v="1"/>
    <m/>
    <m/>
    <m/>
    <x v="27"/>
    <m/>
    <m/>
    <x v="0"/>
    <n v="-33.604364294100002"/>
    <n v="-70.626637030500007"/>
  </r>
  <r>
    <n v="17057"/>
    <x v="51"/>
    <n v="13"/>
    <s v="Chile"/>
    <x v="1"/>
    <m/>
    <m/>
    <m/>
    <x v="27"/>
    <m/>
    <m/>
    <x v="0"/>
    <n v="-33.604364294100002"/>
    <n v="-70.626637030500007"/>
  </r>
  <r>
    <n v="17058"/>
    <x v="51"/>
    <n v="13"/>
    <s v="Chile"/>
    <x v="1"/>
    <m/>
    <m/>
    <m/>
    <x v="27"/>
    <m/>
    <m/>
    <x v="0"/>
    <n v="-33.604364294100002"/>
    <n v="-70.626637030500007"/>
  </r>
  <r>
    <n v="17059"/>
    <x v="51"/>
    <n v="13"/>
    <s v="Chile"/>
    <x v="1"/>
    <m/>
    <m/>
    <m/>
    <x v="27"/>
    <m/>
    <m/>
    <x v="0"/>
    <n v="-33.604364294100002"/>
    <n v="-70.626637030500007"/>
  </r>
  <r>
    <n v="17060"/>
    <x v="51"/>
    <n v="13"/>
    <s v="Chile"/>
    <x v="1"/>
    <m/>
    <m/>
    <m/>
    <x v="27"/>
    <m/>
    <m/>
    <x v="0"/>
    <n v="-33.604364294100002"/>
    <n v="-70.626637030500007"/>
  </r>
  <r>
    <n v="17061"/>
    <x v="51"/>
    <n v="13"/>
    <s v="Chile"/>
    <x v="1"/>
    <m/>
    <m/>
    <m/>
    <x v="27"/>
    <m/>
    <m/>
    <x v="0"/>
    <n v="-33.604364294100002"/>
    <n v="-70.626637030500007"/>
  </r>
  <r>
    <n v="17062"/>
    <x v="51"/>
    <n v="13"/>
    <s v="Chile"/>
    <x v="1"/>
    <m/>
    <m/>
    <m/>
    <x v="27"/>
    <m/>
    <m/>
    <x v="0"/>
    <n v="-33.604364294100002"/>
    <n v="-70.626637030500007"/>
  </r>
  <r>
    <n v="17063"/>
    <x v="51"/>
    <n v="13"/>
    <s v="Chile"/>
    <x v="1"/>
    <m/>
    <m/>
    <m/>
    <x v="27"/>
    <m/>
    <m/>
    <x v="0"/>
    <n v="-33.604364294100002"/>
    <n v="-70.626637030500007"/>
  </r>
  <r>
    <n v="17064"/>
    <x v="51"/>
    <n v="13"/>
    <s v="Chile"/>
    <x v="1"/>
    <m/>
    <m/>
    <m/>
    <x v="27"/>
    <m/>
    <m/>
    <x v="0"/>
    <n v="-33.604364294100002"/>
    <n v="-70.626637030500007"/>
  </r>
  <r>
    <n v="17065"/>
    <x v="51"/>
    <n v="13"/>
    <s v="Chile"/>
    <x v="1"/>
    <m/>
    <m/>
    <m/>
    <x v="27"/>
    <m/>
    <m/>
    <x v="0"/>
    <n v="-33.604364294100002"/>
    <n v="-70.626637030500007"/>
  </r>
  <r>
    <n v="17066"/>
    <x v="51"/>
    <n v="13"/>
    <s v="Chile"/>
    <x v="1"/>
    <m/>
    <m/>
    <m/>
    <x v="27"/>
    <m/>
    <m/>
    <x v="0"/>
    <n v="-33.604364294100002"/>
    <n v="-70.626637030500007"/>
  </r>
  <r>
    <n v="17067"/>
    <x v="51"/>
    <n v="13"/>
    <s v="Chile"/>
    <x v="1"/>
    <m/>
    <m/>
    <m/>
    <x v="27"/>
    <m/>
    <m/>
    <x v="0"/>
    <n v="-33.604364294100002"/>
    <n v="-70.626637030500007"/>
  </r>
  <r>
    <n v="17068"/>
    <x v="51"/>
    <n v="13"/>
    <s v="Chile"/>
    <x v="1"/>
    <m/>
    <m/>
    <m/>
    <x v="27"/>
    <m/>
    <m/>
    <x v="0"/>
    <n v="-33.604364294100002"/>
    <n v="-70.626637030500007"/>
  </r>
  <r>
    <n v="17069"/>
    <x v="51"/>
    <n v="13"/>
    <s v="Chile"/>
    <x v="1"/>
    <m/>
    <m/>
    <m/>
    <x v="27"/>
    <m/>
    <m/>
    <x v="0"/>
    <n v="-33.604364294100002"/>
    <n v="-70.626637030500007"/>
  </r>
  <r>
    <n v="17070"/>
    <x v="51"/>
    <n v="13"/>
    <s v="Chile"/>
    <x v="1"/>
    <m/>
    <m/>
    <m/>
    <x v="27"/>
    <m/>
    <m/>
    <x v="0"/>
    <n v="-33.604364294100002"/>
    <n v="-70.626637030500007"/>
  </r>
  <r>
    <n v="17071"/>
    <x v="51"/>
    <n v="13"/>
    <s v="Chile"/>
    <x v="1"/>
    <m/>
    <m/>
    <m/>
    <x v="27"/>
    <m/>
    <m/>
    <x v="0"/>
    <n v="-33.604364294100002"/>
    <n v="-70.626637030500007"/>
  </r>
  <r>
    <n v="17072"/>
    <x v="51"/>
    <n v="13"/>
    <s v="Chile"/>
    <x v="1"/>
    <m/>
    <m/>
    <m/>
    <x v="27"/>
    <m/>
    <m/>
    <x v="0"/>
    <n v="-33.604364294100002"/>
    <n v="-70.626637030500007"/>
  </r>
  <r>
    <n v="17073"/>
    <x v="51"/>
    <n v="13"/>
    <s v="Chile"/>
    <x v="1"/>
    <m/>
    <m/>
    <m/>
    <x v="27"/>
    <m/>
    <m/>
    <x v="0"/>
    <n v="-33.604364294100002"/>
    <n v="-70.626637030500007"/>
  </r>
  <r>
    <n v="17074"/>
    <x v="51"/>
    <n v="13"/>
    <s v="Chile"/>
    <x v="1"/>
    <m/>
    <m/>
    <m/>
    <x v="27"/>
    <m/>
    <m/>
    <x v="0"/>
    <n v="-33.604364294100002"/>
    <n v="-70.626637030500007"/>
  </r>
  <r>
    <n v="17075"/>
    <x v="51"/>
    <n v="13"/>
    <s v="Chile"/>
    <x v="1"/>
    <m/>
    <m/>
    <m/>
    <x v="27"/>
    <m/>
    <m/>
    <x v="0"/>
    <n v="-33.604364294100002"/>
    <n v="-70.626637030500007"/>
  </r>
  <r>
    <n v="17076"/>
    <x v="51"/>
    <n v="13"/>
    <s v="Chile"/>
    <x v="1"/>
    <m/>
    <m/>
    <m/>
    <x v="27"/>
    <m/>
    <m/>
    <x v="0"/>
    <n v="-33.604364294100002"/>
    <n v="-70.626637030500007"/>
  </r>
  <r>
    <n v="17077"/>
    <x v="51"/>
    <n v="13"/>
    <s v="Chile"/>
    <x v="1"/>
    <m/>
    <m/>
    <m/>
    <x v="27"/>
    <m/>
    <m/>
    <x v="0"/>
    <n v="-33.604364294100002"/>
    <n v="-70.626637030500007"/>
  </r>
  <r>
    <n v="17078"/>
    <x v="51"/>
    <n v="13"/>
    <s v="Chile"/>
    <x v="1"/>
    <m/>
    <m/>
    <m/>
    <x v="27"/>
    <m/>
    <m/>
    <x v="0"/>
    <n v="-33.604364294100002"/>
    <n v="-70.626637030500007"/>
  </r>
  <r>
    <n v="17079"/>
    <x v="51"/>
    <n v="13"/>
    <s v="Chile"/>
    <x v="1"/>
    <m/>
    <m/>
    <m/>
    <x v="27"/>
    <m/>
    <m/>
    <x v="0"/>
    <n v="-33.604364294100002"/>
    <n v="-70.626637030500007"/>
  </r>
  <r>
    <n v="17080"/>
    <x v="51"/>
    <n v="13"/>
    <s v="Chile"/>
    <x v="1"/>
    <m/>
    <m/>
    <m/>
    <x v="27"/>
    <m/>
    <m/>
    <x v="0"/>
    <n v="-33.604364294100002"/>
    <n v="-70.626637030500007"/>
  </r>
  <r>
    <n v="17081"/>
    <x v="51"/>
    <n v="13"/>
    <s v="Chile"/>
    <x v="1"/>
    <m/>
    <m/>
    <m/>
    <x v="27"/>
    <m/>
    <m/>
    <x v="0"/>
    <n v="-33.604364294100002"/>
    <n v="-70.626637030500007"/>
  </r>
  <r>
    <n v="17082"/>
    <x v="51"/>
    <n v="13"/>
    <s v="Chile"/>
    <x v="1"/>
    <m/>
    <m/>
    <m/>
    <x v="27"/>
    <m/>
    <m/>
    <x v="0"/>
    <n v="-33.604364294100002"/>
    <n v="-70.626637030500007"/>
  </r>
  <r>
    <n v="17083"/>
    <x v="51"/>
    <n v="13"/>
    <s v="Chile"/>
    <x v="1"/>
    <m/>
    <m/>
    <m/>
    <x v="27"/>
    <m/>
    <m/>
    <x v="0"/>
    <n v="-33.604364294100002"/>
    <n v="-70.626637030500007"/>
  </r>
  <r>
    <n v="17084"/>
    <x v="51"/>
    <n v="13"/>
    <s v="Chile"/>
    <x v="1"/>
    <m/>
    <m/>
    <m/>
    <x v="27"/>
    <m/>
    <m/>
    <x v="0"/>
    <n v="-33.604364294100002"/>
    <n v="-70.626637030500007"/>
  </r>
  <r>
    <n v="17085"/>
    <x v="51"/>
    <n v="13"/>
    <s v="Chile"/>
    <x v="1"/>
    <m/>
    <m/>
    <m/>
    <x v="27"/>
    <m/>
    <m/>
    <x v="0"/>
    <n v="-33.604364294100002"/>
    <n v="-70.626637030500007"/>
  </r>
  <r>
    <n v="17086"/>
    <x v="51"/>
    <n v="13"/>
    <s v="Chile"/>
    <x v="1"/>
    <m/>
    <m/>
    <m/>
    <x v="27"/>
    <m/>
    <m/>
    <x v="0"/>
    <n v="-33.604364294100002"/>
    <n v="-70.626637030500007"/>
  </r>
  <r>
    <n v="17087"/>
    <x v="51"/>
    <n v="13"/>
    <s v="Chile"/>
    <x v="1"/>
    <m/>
    <m/>
    <m/>
    <x v="27"/>
    <m/>
    <m/>
    <x v="0"/>
    <n v="-33.604364294100002"/>
    <n v="-70.626637030500007"/>
  </r>
  <r>
    <n v="17088"/>
    <x v="51"/>
    <n v="13"/>
    <s v="Chile"/>
    <x v="1"/>
    <m/>
    <m/>
    <m/>
    <x v="27"/>
    <m/>
    <m/>
    <x v="0"/>
    <n v="-33.604364294100002"/>
    <n v="-70.626637030500007"/>
  </r>
  <r>
    <n v="17089"/>
    <x v="51"/>
    <n v="13"/>
    <s v="Chile"/>
    <x v="1"/>
    <m/>
    <m/>
    <m/>
    <x v="27"/>
    <m/>
    <m/>
    <x v="0"/>
    <n v="-33.604364294100002"/>
    <n v="-70.626637030500007"/>
  </r>
  <r>
    <n v="17090"/>
    <x v="51"/>
    <n v="13"/>
    <s v="Chile"/>
    <x v="1"/>
    <m/>
    <m/>
    <m/>
    <x v="27"/>
    <m/>
    <m/>
    <x v="0"/>
    <n v="-33.604364294100002"/>
    <n v="-70.626637030500007"/>
  </r>
  <r>
    <n v="17091"/>
    <x v="51"/>
    <n v="13"/>
    <s v="Chile"/>
    <x v="1"/>
    <m/>
    <m/>
    <m/>
    <x v="27"/>
    <m/>
    <m/>
    <x v="0"/>
    <n v="-33.604364294100002"/>
    <n v="-70.626637030500007"/>
  </r>
  <r>
    <n v="17092"/>
    <x v="51"/>
    <n v="13"/>
    <s v="Chile"/>
    <x v="1"/>
    <m/>
    <m/>
    <m/>
    <x v="27"/>
    <m/>
    <m/>
    <x v="0"/>
    <n v="-33.604364294100002"/>
    <n v="-70.626637030500007"/>
  </r>
  <r>
    <n v="17093"/>
    <x v="51"/>
    <n v="13"/>
    <s v="Chile"/>
    <x v="1"/>
    <m/>
    <m/>
    <m/>
    <x v="27"/>
    <m/>
    <m/>
    <x v="0"/>
    <n v="-33.604364294100002"/>
    <n v="-70.626637030500007"/>
  </r>
  <r>
    <n v="17094"/>
    <x v="51"/>
    <n v="13"/>
    <s v="Chile"/>
    <x v="1"/>
    <m/>
    <m/>
    <m/>
    <x v="27"/>
    <m/>
    <m/>
    <x v="0"/>
    <n v="-33.604364294100002"/>
    <n v="-70.626637030500007"/>
  </r>
  <r>
    <n v="17095"/>
    <x v="51"/>
    <n v="13"/>
    <s v="Chile"/>
    <x v="1"/>
    <m/>
    <m/>
    <m/>
    <x v="27"/>
    <m/>
    <m/>
    <x v="0"/>
    <n v="-33.604364294100002"/>
    <n v="-70.626637030500007"/>
  </r>
  <r>
    <n v="17096"/>
    <x v="51"/>
    <n v="13"/>
    <s v="Chile"/>
    <x v="1"/>
    <m/>
    <m/>
    <m/>
    <x v="27"/>
    <m/>
    <m/>
    <x v="0"/>
    <n v="-33.604364294100002"/>
    <n v="-70.626637030500007"/>
  </r>
  <r>
    <n v="17097"/>
    <x v="51"/>
    <n v="13"/>
    <s v="Chile"/>
    <x v="1"/>
    <m/>
    <m/>
    <m/>
    <x v="27"/>
    <m/>
    <m/>
    <x v="0"/>
    <n v="-33.604364294100002"/>
    <n v="-70.626637030500007"/>
  </r>
  <r>
    <n v="17098"/>
    <x v="51"/>
    <n v="13"/>
    <s v="Chile"/>
    <x v="1"/>
    <m/>
    <m/>
    <m/>
    <x v="27"/>
    <m/>
    <m/>
    <x v="0"/>
    <n v="-33.604364294100002"/>
    <n v="-70.626637030500007"/>
  </r>
  <r>
    <n v="17099"/>
    <x v="51"/>
    <n v="13"/>
    <s v="Chile"/>
    <x v="1"/>
    <m/>
    <m/>
    <m/>
    <x v="27"/>
    <m/>
    <m/>
    <x v="0"/>
    <n v="-33.604364294100002"/>
    <n v="-70.626637030500007"/>
  </r>
  <r>
    <n v="17100"/>
    <x v="51"/>
    <n v="13"/>
    <s v="Chile"/>
    <x v="1"/>
    <m/>
    <m/>
    <m/>
    <x v="27"/>
    <m/>
    <m/>
    <x v="0"/>
    <n v="-33.604364294100002"/>
    <n v="-70.626637030500007"/>
  </r>
  <r>
    <n v="17101"/>
    <x v="51"/>
    <n v="13"/>
    <s v="Chile"/>
    <x v="1"/>
    <m/>
    <m/>
    <m/>
    <x v="27"/>
    <m/>
    <m/>
    <x v="0"/>
    <n v="-33.604364294100002"/>
    <n v="-70.626637030500007"/>
  </r>
  <r>
    <n v="17102"/>
    <x v="51"/>
    <n v="13"/>
    <s v="Chile"/>
    <x v="1"/>
    <m/>
    <m/>
    <m/>
    <x v="27"/>
    <m/>
    <m/>
    <x v="0"/>
    <n v="-33.604364294100002"/>
    <n v="-70.626637030500007"/>
  </r>
  <r>
    <n v="17103"/>
    <x v="51"/>
    <n v="13"/>
    <s v="Chile"/>
    <x v="1"/>
    <m/>
    <m/>
    <m/>
    <x v="27"/>
    <m/>
    <m/>
    <x v="0"/>
    <n v="-33.604364294100002"/>
    <n v="-70.626637030500007"/>
  </r>
  <r>
    <n v="17104"/>
    <x v="51"/>
    <n v="13"/>
    <s v="Chile"/>
    <x v="1"/>
    <m/>
    <m/>
    <m/>
    <x v="27"/>
    <m/>
    <m/>
    <x v="0"/>
    <n v="-33.604364294100002"/>
    <n v="-70.626637030500007"/>
  </r>
  <r>
    <n v="17105"/>
    <x v="51"/>
    <n v="13"/>
    <s v="Chile"/>
    <x v="1"/>
    <m/>
    <m/>
    <m/>
    <x v="27"/>
    <m/>
    <m/>
    <x v="0"/>
    <n v="-33.604364294100002"/>
    <n v="-70.626637030500007"/>
  </r>
  <r>
    <n v="17106"/>
    <x v="51"/>
    <n v="13"/>
    <s v="Chile"/>
    <x v="1"/>
    <m/>
    <m/>
    <m/>
    <x v="27"/>
    <m/>
    <m/>
    <x v="0"/>
    <n v="-33.604364294100002"/>
    <n v="-70.626637030500007"/>
  </r>
  <r>
    <n v="17107"/>
    <x v="51"/>
    <n v="13"/>
    <s v="Chile"/>
    <x v="1"/>
    <m/>
    <m/>
    <m/>
    <x v="27"/>
    <m/>
    <m/>
    <x v="0"/>
    <n v="-33.604364294100002"/>
    <n v="-70.626637030500007"/>
  </r>
  <r>
    <n v="17108"/>
    <x v="51"/>
    <n v="13"/>
    <s v="Chile"/>
    <x v="1"/>
    <m/>
    <m/>
    <m/>
    <x v="27"/>
    <m/>
    <m/>
    <x v="0"/>
    <n v="-33.604364294100002"/>
    <n v="-70.626637030500007"/>
  </r>
  <r>
    <n v="17109"/>
    <x v="51"/>
    <n v="13"/>
    <s v="Chile"/>
    <x v="1"/>
    <m/>
    <m/>
    <m/>
    <x v="27"/>
    <m/>
    <m/>
    <x v="0"/>
    <n v="-33.604364294100002"/>
    <n v="-70.626637030500007"/>
  </r>
  <r>
    <n v="17110"/>
    <x v="51"/>
    <n v="13"/>
    <s v="Chile"/>
    <x v="1"/>
    <m/>
    <m/>
    <m/>
    <x v="27"/>
    <m/>
    <m/>
    <x v="0"/>
    <n v="-33.604364294100002"/>
    <n v="-70.626637030500007"/>
  </r>
  <r>
    <n v="17111"/>
    <x v="51"/>
    <n v="13"/>
    <s v="Chile"/>
    <x v="1"/>
    <m/>
    <m/>
    <m/>
    <x v="27"/>
    <m/>
    <m/>
    <x v="0"/>
    <n v="-33.604364294100002"/>
    <n v="-70.626637030500007"/>
  </r>
  <r>
    <n v="17112"/>
    <x v="51"/>
    <n v="13"/>
    <s v="Chile"/>
    <x v="1"/>
    <m/>
    <m/>
    <m/>
    <x v="27"/>
    <m/>
    <m/>
    <x v="0"/>
    <n v="-33.604364294100002"/>
    <n v="-70.626637030500007"/>
  </r>
  <r>
    <n v="17113"/>
    <x v="51"/>
    <n v="13"/>
    <s v="Chile"/>
    <x v="1"/>
    <m/>
    <m/>
    <m/>
    <x v="27"/>
    <m/>
    <m/>
    <x v="0"/>
    <n v="-33.604364294100002"/>
    <n v="-70.626637030500007"/>
  </r>
  <r>
    <n v="17114"/>
    <x v="51"/>
    <n v="13"/>
    <s v="Chile"/>
    <x v="1"/>
    <m/>
    <m/>
    <m/>
    <x v="27"/>
    <m/>
    <m/>
    <x v="0"/>
    <n v="-33.604364294100002"/>
    <n v="-70.626637030500007"/>
  </r>
  <r>
    <n v="17115"/>
    <x v="51"/>
    <n v="13"/>
    <s v="Chile"/>
    <x v="1"/>
    <m/>
    <m/>
    <m/>
    <x v="27"/>
    <m/>
    <m/>
    <x v="0"/>
    <n v="-33.604364294100002"/>
    <n v="-70.626637030500007"/>
  </r>
  <r>
    <n v="17116"/>
    <x v="51"/>
    <n v="13"/>
    <s v="Chile"/>
    <x v="1"/>
    <m/>
    <m/>
    <m/>
    <x v="27"/>
    <m/>
    <m/>
    <x v="0"/>
    <n v="-33.604364294100002"/>
    <n v="-70.626637030500007"/>
  </r>
  <r>
    <n v="17117"/>
    <x v="51"/>
    <n v="13"/>
    <s v="Chile"/>
    <x v="1"/>
    <m/>
    <m/>
    <m/>
    <x v="27"/>
    <m/>
    <m/>
    <x v="0"/>
    <n v="-33.604364294100002"/>
    <n v="-70.626637030500007"/>
  </r>
  <r>
    <n v="17118"/>
    <x v="51"/>
    <n v="13"/>
    <s v="Chile"/>
    <x v="1"/>
    <m/>
    <m/>
    <m/>
    <x v="27"/>
    <m/>
    <m/>
    <x v="0"/>
    <n v="-33.604364294100002"/>
    <n v="-70.626637030500007"/>
  </r>
  <r>
    <n v="17119"/>
    <x v="51"/>
    <n v="13"/>
    <s v="Chile"/>
    <x v="1"/>
    <m/>
    <m/>
    <m/>
    <x v="27"/>
    <m/>
    <m/>
    <x v="0"/>
    <n v="-33.604364294100002"/>
    <n v="-70.626637030500007"/>
  </r>
  <r>
    <n v="17120"/>
    <x v="51"/>
    <n v="13"/>
    <s v="Chile"/>
    <x v="1"/>
    <m/>
    <m/>
    <m/>
    <x v="27"/>
    <m/>
    <m/>
    <x v="0"/>
    <n v="-33.604364294100002"/>
    <n v="-70.626637030500007"/>
  </r>
  <r>
    <n v="17121"/>
    <x v="51"/>
    <n v="13"/>
    <s v="Chile"/>
    <x v="1"/>
    <m/>
    <m/>
    <m/>
    <x v="27"/>
    <m/>
    <m/>
    <x v="0"/>
    <n v="-33.604364294100002"/>
    <n v="-70.626637030500007"/>
  </r>
  <r>
    <n v="17122"/>
    <x v="51"/>
    <n v="13"/>
    <s v="Chile"/>
    <x v="1"/>
    <m/>
    <m/>
    <m/>
    <x v="27"/>
    <m/>
    <m/>
    <x v="0"/>
    <n v="-33.604364294100002"/>
    <n v="-70.626637030500007"/>
  </r>
  <r>
    <n v="17123"/>
    <x v="51"/>
    <n v="13"/>
    <s v="Chile"/>
    <x v="1"/>
    <m/>
    <m/>
    <m/>
    <x v="27"/>
    <m/>
    <m/>
    <x v="0"/>
    <n v="-33.604364294100002"/>
    <n v="-70.626637030500007"/>
  </r>
  <r>
    <n v="17124"/>
    <x v="51"/>
    <n v="13"/>
    <s v="Chile"/>
    <x v="1"/>
    <m/>
    <m/>
    <m/>
    <x v="27"/>
    <m/>
    <m/>
    <x v="0"/>
    <n v="-33.604364294100002"/>
    <n v="-70.626637030500007"/>
  </r>
  <r>
    <n v="17125"/>
    <x v="51"/>
    <n v="13"/>
    <s v="Chile"/>
    <x v="1"/>
    <m/>
    <m/>
    <m/>
    <x v="27"/>
    <m/>
    <m/>
    <x v="0"/>
    <n v="-33.604364294100002"/>
    <n v="-70.626637030500007"/>
  </r>
  <r>
    <n v="17126"/>
    <x v="51"/>
    <n v="13"/>
    <s v="Chile"/>
    <x v="1"/>
    <m/>
    <m/>
    <m/>
    <x v="27"/>
    <m/>
    <m/>
    <x v="0"/>
    <n v="-33.604364294100002"/>
    <n v="-70.626637030500007"/>
  </r>
  <r>
    <n v="17127"/>
    <x v="51"/>
    <n v="13"/>
    <s v="Chile"/>
    <x v="1"/>
    <m/>
    <m/>
    <m/>
    <x v="27"/>
    <m/>
    <m/>
    <x v="0"/>
    <n v="-33.604364294100002"/>
    <n v="-70.626637030500007"/>
  </r>
  <r>
    <n v="17128"/>
    <x v="51"/>
    <n v="13"/>
    <s v="Chile"/>
    <x v="1"/>
    <m/>
    <m/>
    <m/>
    <x v="27"/>
    <m/>
    <m/>
    <x v="0"/>
    <n v="-33.604364294100002"/>
    <n v="-70.626637030500007"/>
  </r>
  <r>
    <n v="17129"/>
    <x v="51"/>
    <n v="13"/>
    <s v="Chile"/>
    <x v="1"/>
    <m/>
    <m/>
    <m/>
    <x v="27"/>
    <m/>
    <m/>
    <x v="0"/>
    <n v="-33.604364294100002"/>
    <n v="-70.626637030500007"/>
  </r>
  <r>
    <n v="17130"/>
    <x v="51"/>
    <n v="13"/>
    <s v="Chile"/>
    <x v="1"/>
    <m/>
    <m/>
    <m/>
    <x v="27"/>
    <m/>
    <m/>
    <x v="0"/>
    <n v="-33.604364294100002"/>
    <n v="-70.626637030500007"/>
  </r>
  <r>
    <n v="17131"/>
    <x v="51"/>
    <n v="13"/>
    <s v="Chile"/>
    <x v="1"/>
    <m/>
    <m/>
    <m/>
    <x v="27"/>
    <m/>
    <m/>
    <x v="0"/>
    <n v="-33.604364294100002"/>
    <n v="-70.626637030500007"/>
  </r>
  <r>
    <n v="17132"/>
    <x v="51"/>
    <n v="13"/>
    <s v="Chile"/>
    <x v="1"/>
    <m/>
    <m/>
    <m/>
    <x v="27"/>
    <m/>
    <m/>
    <x v="0"/>
    <n v="-33.604364294100002"/>
    <n v="-70.626637030500007"/>
  </r>
  <r>
    <n v="17133"/>
    <x v="51"/>
    <n v="13"/>
    <s v="Chile"/>
    <x v="1"/>
    <m/>
    <m/>
    <m/>
    <x v="27"/>
    <m/>
    <m/>
    <x v="0"/>
    <n v="-33.604364294100002"/>
    <n v="-70.626637030500007"/>
  </r>
  <r>
    <n v="17134"/>
    <x v="51"/>
    <n v="13"/>
    <s v="Chile"/>
    <x v="1"/>
    <m/>
    <m/>
    <m/>
    <x v="27"/>
    <m/>
    <m/>
    <x v="0"/>
    <n v="-33.604364294100002"/>
    <n v="-70.626637030500007"/>
  </r>
  <r>
    <n v="17135"/>
    <x v="51"/>
    <n v="13"/>
    <s v="Chile"/>
    <x v="1"/>
    <m/>
    <m/>
    <m/>
    <x v="27"/>
    <m/>
    <m/>
    <x v="0"/>
    <n v="-33.604364294100002"/>
    <n v="-70.626637030500007"/>
  </r>
  <r>
    <n v="17136"/>
    <x v="51"/>
    <n v="13"/>
    <s v="Chile"/>
    <x v="1"/>
    <m/>
    <m/>
    <m/>
    <x v="27"/>
    <m/>
    <m/>
    <x v="0"/>
    <n v="-33.604364294100002"/>
    <n v="-70.626637030500007"/>
  </r>
  <r>
    <n v="17137"/>
    <x v="51"/>
    <n v="13"/>
    <s v="Chile"/>
    <x v="1"/>
    <m/>
    <m/>
    <m/>
    <x v="27"/>
    <m/>
    <m/>
    <x v="0"/>
    <n v="-33.604364294100002"/>
    <n v="-70.626637030500007"/>
  </r>
  <r>
    <n v="17138"/>
    <x v="51"/>
    <n v="13"/>
    <s v="Chile"/>
    <x v="1"/>
    <m/>
    <m/>
    <m/>
    <x v="27"/>
    <m/>
    <m/>
    <x v="0"/>
    <n v="-33.604364294100002"/>
    <n v="-70.626637030500007"/>
  </r>
  <r>
    <n v="17139"/>
    <x v="51"/>
    <n v="13"/>
    <s v="Chile"/>
    <x v="1"/>
    <m/>
    <m/>
    <m/>
    <x v="27"/>
    <m/>
    <m/>
    <x v="0"/>
    <n v="-33.604364294100002"/>
    <n v="-70.626637030500007"/>
  </r>
  <r>
    <n v="17140"/>
    <x v="51"/>
    <n v="13"/>
    <s v="Chile"/>
    <x v="1"/>
    <m/>
    <m/>
    <m/>
    <x v="27"/>
    <m/>
    <m/>
    <x v="0"/>
    <n v="-33.604364294100002"/>
    <n v="-70.626637030500007"/>
  </r>
  <r>
    <n v="17141"/>
    <x v="51"/>
    <n v="13"/>
    <s v="Chile"/>
    <x v="1"/>
    <m/>
    <m/>
    <m/>
    <x v="27"/>
    <m/>
    <m/>
    <x v="0"/>
    <n v="-33.604364294100002"/>
    <n v="-70.626637030500007"/>
  </r>
  <r>
    <n v="17142"/>
    <x v="51"/>
    <n v="13"/>
    <s v="Chile"/>
    <x v="1"/>
    <m/>
    <m/>
    <m/>
    <x v="27"/>
    <m/>
    <m/>
    <x v="0"/>
    <n v="-33.604364294100002"/>
    <n v="-70.626637030500007"/>
  </r>
  <r>
    <n v="17143"/>
    <x v="51"/>
    <n v="13"/>
    <s v="Chile"/>
    <x v="1"/>
    <m/>
    <m/>
    <m/>
    <x v="27"/>
    <m/>
    <m/>
    <x v="0"/>
    <n v="-33.604364294100002"/>
    <n v="-70.626637030500007"/>
  </r>
  <r>
    <n v="17144"/>
    <x v="51"/>
    <n v="13"/>
    <s v="Chile"/>
    <x v="1"/>
    <m/>
    <m/>
    <m/>
    <x v="27"/>
    <m/>
    <m/>
    <x v="0"/>
    <n v="-33.604364294100002"/>
    <n v="-70.626637030500007"/>
  </r>
  <r>
    <n v="17145"/>
    <x v="51"/>
    <n v="13"/>
    <s v="Chile"/>
    <x v="1"/>
    <m/>
    <m/>
    <m/>
    <x v="27"/>
    <m/>
    <m/>
    <x v="0"/>
    <n v="-33.604364294100002"/>
    <n v="-70.626637030500007"/>
  </r>
  <r>
    <n v="17146"/>
    <x v="51"/>
    <n v="13"/>
    <s v="Chile"/>
    <x v="1"/>
    <m/>
    <m/>
    <m/>
    <x v="27"/>
    <m/>
    <m/>
    <x v="0"/>
    <n v="-33.604364294100002"/>
    <n v="-70.626637030500007"/>
  </r>
  <r>
    <n v="17147"/>
    <x v="51"/>
    <n v="13"/>
    <s v="Chile"/>
    <x v="1"/>
    <m/>
    <m/>
    <m/>
    <x v="27"/>
    <m/>
    <m/>
    <x v="0"/>
    <n v="-33.604364294100002"/>
    <n v="-70.626637030500007"/>
  </r>
  <r>
    <n v="17148"/>
    <x v="51"/>
    <n v="13"/>
    <s v="Chile"/>
    <x v="1"/>
    <m/>
    <m/>
    <m/>
    <x v="27"/>
    <m/>
    <m/>
    <x v="0"/>
    <n v="-33.604364294100002"/>
    <n v="-70.626637030500007"/>
  </r>
  <r>
    <n v="17149"/>
    <x v="51"/>
    <n v="13"/>
    <s v="Chile"/>
    <x v="1"/>
    <m/>
    <m/>
    <m/>
    <x v="27"/>
    <m/>
    <m/>
    <x v="0"/>
    <n v="-33.604364294100002"/>
    <n v="-70.626637030500007"/>
  </r>
  <r>
    <n v="17150"/>
    <x v="51"/>
    <n v="13"/>
    <s v="Chile"/>
    <x v="1"/>
    <m/>
    <m/>
    <m/>
    <x v="27"/>
    <m/>
    <m/>
    <x v="0"/>
    <n v="-33.604364294100002"/>
    <n v="-70.626637030500007"/>
  </r>
  <r>
    <n v="17151"/>
    <x v="51"/>
    <n v="13"/>
    <s v="Chile"/>
    <x v="1"/>
    <m/>
    <m/>
    <m/>
    <x v="27"/>
    <m/>
    <m/>
    <x v="0"/>
    <n v="-33.604364294100002"/>
    <n v="-70.626637030500007"/>
  </r>
  <r>
    <n v="17152"/>
    <x v="51"/>
    <n v="13"/>
    <s v="Chile"/>
    <x v="1"/>
    <m/>
    <m/>
    <m/>
    <x v="27"/>
    <m/>
    <m/>
    <x v="0"/>
    <n v="-33.604364294100002"/>
    <n v="-70.626637030500007"/>
  </r>
  <r>
    <n v="17153"/>
    <x v="51"/>
    <n v="13"/>
    <s v="Chile"/>
    <x v="1"/>
    <m/>
    <m/>
    <m/>
    <x v="27"/>
    <m/>
    <m/>
    <x v="0"/>
    <n v="-33.604364294100002"/>
    <n v="-70.626637030500007"/>
  </r>
  <r>
    <n v="17154"/>
    <x v="51"/>
    <n v="13"/>
    <s v="Chile"/>
    <x v="1"/>
    <m/>
    <m/>
    <m/>
    <x v="27"/>
    <m/>
    <m/>
    <x v="0"/>
    <n v="-33.604364294100002"/>
    <n v="-70.626637030500007"/>
  </r>
  <r>
    <n v="17155"/>
    <x v="51"/>
    <n v="13"/>
    <s v="Chile"/>
    <x v="1"/>
    <m/>
    <m/>
    <m/>
    <x v="27"/>
    <m/>
    <m/>
    <x v="0"/>
    <n v="-33.604364294100002"/>
    <n v="-70.626637030500007"/>
  </r>
  <r>
    <n v="17156"/>
    <x v="51"/>
    <n v="13"/>
    <s v="Chile"/>
    <x v="1"/>
    <m/>
    <m/>
    <m/>
    <x v="27"/>
    <m/>
    <m/>
    <x v="0"/>
    <n v="-33.604364294100002"/>
    <n v="-70.626637030500007"/>
  </r>
  <r>
    <n v="17157"/>
    <x v="51"/>
    <n v="13"/>
    <s v="Chile"/>
    <x v="1"/>
    <m/>
    <m/>
    <m/>
    <x v="27"/>
    <m/>
    <m/>
    <x v="0"/>
    <n v="-33.604364294100002"/>
    <n v="-70.626637030500007"/>
  </r>
  <r>
    <n v="17158"/>
    <x v="51"/>
    <n v="13"/>
    <s v="Chile"/>
    <x v="1"/>
    <m/>
    <m/>
    <m/>
    <x v="27"/>
    <m/>
    <m/>
    <x v="0"/>
    <n v="-33.604364294100002"/>
    <n v="-70.626637030500007"/>
  </r>
  <r>
    <n v="17159"/>
    <x v="51"/>
    <n v="13"/>
    <s v="Chile"/>
    <x v="1"/>
    <m/>
    <m/>
    <m/>
    <x v="27"/>
    <m/>
    <m/>
    <x v="0"/>
    <n v="-33.604364294100002"/>
    <n v="-70.626637030500007"/>
  </r>
  <r>
    <n v="17160"/>
    <x v="51"/>
    <n v="13"/>
    <s v="Chile"/>
    <x v="1"/>
    <m/>
    <m/>
    <m/>
    <x v="27"/>
    <m/>
    <m/>
    <x v="0"/>
    <n v="-33.604364294100002"/>
    <n v="-70.626637030500007"/>
  </r>
  <r>
    <n v="17161"/>
    <x v="51"/>
    <n v="13"/>
    <s v="Chile"/>
    <x v="1"/>
    <m/>
    <m/>
    <m/>
    <x v="27"/>
    <m/>
    <m/>
    <x v="0"/>
    <n v="-33.604364294100002"/>
    <n v="-70.626637030500007"/>
  </r>
  <r>
    <n v="17162"/>
    <x v="51"/>
    <n v="13"/>
    <s v="Chile"/>
    <x v="1"/>
    <m/>
    <m/>
    <m/>
    <x v="27"/>
    <m/>
    <m/>
    <x v="0"/>
    <n v="-33.604364294100002"/>
    <n v="-70.626637030500007"/>
  </r>
  <r>
    <n v="17163"/>
    <x v="51"/>
    <n v="13"/>
    <s v="Chile"/>
    <x v="1"/>
    <m/>
    <m/>
    <m/>
    <x v="27"/>
    <m/>
    <m/>
    <x v="0"/>
    <n v="-33.604364294100002"/>
    <n v="-70.626637030500007"/>
  </r>
  <r>
    <n v="17164"/>
    <x v="51"/>
    <n v="13"/>
    <s v="Chile"/>
    <x v="1"/>
    <m/>
    <m/>
    <m/>
    <x v="27"/>
    <m/>
    <m/>
    <x v="0"/>
    <n v="-33.604364294100002"/>
    <n v="-70.626637030500007"/>
  </r>
  <r>
    <n v="17165"/>
    <x v="51"/>
    <n v="13"/>
    <s v="Chile"/>
    <x v="1"/>
    <m/>
    <m/>
    <m/>
    <x v="27"/>
    <m/>
    <m/>
    <x v="0"/>
    <n v="-33.604364294100002"/>
    <n v="-70.626637030500007"/>
  </r>
  <r>
    <n v="17166"/>
    <x v="51"/>
    <n v="13"/>
    <s v="Chile"/>
    <x v="1"/>
    <m/>
    <m/>
    <m/>
    <x v="27"/>
    <m/>
    <m/>
    <x v="0"/>
    <n v="-33.604364294100002"/>
    <n v="-70.626637030500007"/>
  </r>
  <r>
    <n v="17167"/>
    <x v="51"/>
    <n v="13"/>
    <s v="Chile"/>
    <x v="1"/>
    <m/>
    <m/>
    <m/>
    <x v="27"/>
    <m/>
    <m/>
    <x v="0"/>
    <n v="-33.604364294100002"/>
    <n v="-70.626637030500007"/>
  </r>
  <r>
    <n v="17168"/>
    <x v="51"/>
    <n v="13"/>
    <s v="Chile"/>
    <x v="1"/>
    <m/>
    <m/>
    <m/>
    <x v="27"/>
    <m/>
    <m/>
    <x v="0"/>
    <n v="-33.604364294100002"/>
    <n v="-70.626637030500007"/>
  </r>
  <r>
    <n v="17169"/>
    <x v="51"/>
    <n v="13"/>
    <s v="Chile"/>
    <x v="1"/>
    <m/>
    <m/>
    <m/>
    <x v="27"/>
    <m/>
    <m/>
    <x v="0"/>
    <n v="-33.604364294100002"/>
    <n v="-70.626637030500007"/>
  </r>
  <r>
    <n v="17170"/>
    <x v="51"/>
    <n v="13"/>
    <s v="Chile"/>
    <x v="1"/>
    <m/>
    <m/>
    <m/>
    <x v="27"/>
    <m/>
    <m/>
    <x v="0"/>
    <n v="-33.604364294100002"/>
    <n v="-70.626637030500007"/>
  </r>
  <r>
    <n v="17171"/>
    <x v="51"/>
    <n v="13"/>
    <s v="Chile"/>
    <x v="1"/>
    <m/>
    <m/>
    <m/>
    <x v="27"/>
    <m/>
    <m/>
    <x v="0"/>
    <n v="-33.604364294100002"/>
    <n v="-70.626637030500007"/>
  </r>
  <r>
    <n v="17172"/>
    <x v="51"/>
    <n v="13"/>
    <s v="Chile"/>
    <x v="1"/>
    <m/>
    <m/>
    <m/>
    <x v="27"/>
    <m/>
    <m/>
    <x v="0"/>
    <n v="-33.604364294100002"/>
    <n v="-70.626637030500007"/>
  </r>
  <r>
    <n v="17173"/>
    <x v="51"/>
    <n v="13"/>
    <s v="Chile"/>
    <x v="1"/>
    <m/>
    <m/>
    <m/>
    <x v="27"/>
    <m/>
    <m/>
    <x v="0"/>
    <n v="-33.604364294100002"/>
    <n v="-70.626637030500007"/>
  </r>
  <r>
    <n v="17174"/>
    <x v="51"/>
    <n v="13"/>
    <s v="Chile"/>
    <x v="1"/>
    <m/>
    <m/>
    <m/>
    <x v="27"/>
    <m/>
    <m/>
    <x v="0"/>
    <n v="-33.604364294100002"/>
    <n v="-70.626637030500007"/>
  </r>
  <r>
    <n v="17175"/>
    <x v="51"/>
    <n v="13"/>
    <s v="Chile"/>
    <x v="1"/>
    <m/>
    <m/>
    <m/>
    <x v="27"/>
    <m/>
    <m/>
    <x v="0"/>
    <n v="-33.604364294100002"/>
    <n v="-70.626637030500007"/>
  </r>
  <r>
    <n v="17176"/>
    <x v="51"/>
    <n v="13"/>
    <s v="Chile"/>
    <x v="1"/>
    <m/>
    <m/>
    <m/>
    <x v="27"/>
    <m/>
    <m/>
    <x v="0"/>
    <n v="-33.604364294100002"/>
    <n v="-70.626637030500007"/>
  </r>
  <r>
    <n v="17177"/>
    <x v="51"/>
    <n v="13"/>
    <s v="Chile"/>
    <x v="1"/>
    <m/>
    <m/>
    <m/>
    <x v="27"/>
    <m/>
    <m/>
    <x v="0"/>
    <n v="-33.604364294100002"/>
    <n v="-70.626637030500007"/>
  </r>
  <r>
    <n v="17178"/>
    <x v="51"/>
    <n v="13"/>
    <s v="Chile"/>
    <x v="1"/>
    <m/>
    <m/>
    <m/>
    <x v="27"/>
    <m/>
    <m/>
    <x v="0"/>
    <n v="-33.604364294100002"/>
    <n v="-70.626637030500007"/>
  </r>
  <r>
    <n v="17179"/>
    <x v="51"/>
    <n v="13"/>
    <s v="Chile"/>
    <x v="1"/>
    <m/>
    <m/>
    <m/>
    <x v="27"/>
    <m/>
    <m/>
    <x v="0"/>
    <n v="-33.604364294100002"/>
    <n v="-70.626637030500007"/>
  </r>
  <r>
    <n v="17180"/>
    <x v="51"/>
    <n v="13"/>
    <s v="Chile"/>
    <x v="1"/>
    <m/>
    <m/>
    <m/>
    <x v="27"/>
    <m/>
    <m/>
    <x v="0"/>
    <n v="-33.604364294100002"/>
    <n v="-70.626637030500007"/>
  </r>
  <r>
    <n v="17181"/>
    <x v="51"/>
    <n v="13"/>
    <s v="Chile"/>
    <x v="1"/>
    <m/>
    <m/>
    <m/>
    <x v="27"/>
    <m/>
    <m/>
    <x v="0"/>
    <n v="-33.604364294100002"/>
    <n v="-70.626637030500007"/>
  </r>
  <r>
    <n v="17182"/>
    <x v="51"/>
    <n v="13"/>
    <s v="Chile"/>
    <x v="1"/>
    <m/>
    <m/>
    <m/>
    <x v="27"/>
    <m/>
    <m/>
    <x v="0"/>
    <n v="-33.604364294100002"/>
    <n v="-70.626637030500007"/>
  </r>
  <r>
    <n v="17183"/>
    <x v="51"/>
    <n v="13"/>
    <s v="Chile"/>
    <x v="1"/>
    <m/>
    <m/>
    <m/>
    <x v="27"/>
    <m/>
    <m/>
    <x v="0"/>
    <n v="-33.604364294100002"/>
    <n v="-70.626637030500007"/>
  </r>
  <r>
    <n v="17184"/>
    <x v="51"/>
    <n v="13"/>
    <s v="Chile"/>
    <x v="1"/>
    <m/>
    <m/>
    <m/>
    <x v="27"/>
    <m/>
    <m/>
    <x v="0"/>
    <n v="-33.604364294100002"/>
    <n v="-70.626637030500007"/>
  </r>
  <r>
    <n v="17185"/>
    <x v="51"/>
    <n v="13"/>
    <s v="Chile"/>
    <x v="1"/>
    <m/>
    <m/>
    <m/>
    <x v="27"/>
    <m/>
    <m/>
    <x v="0"/>
    <n v="-33.604364294100002"/>
    <n v="-70.626637030500007"/>
  </r>
  <r>
    <n v="17186"/>
    <x v="51"/>
    <n v="13"/>
    <s v="Chile"/>
    <x v="1"/>
    <m/>
    <m/>
    <m/>
    <x v="27"/>
    <m/>
    <m/>
    <x v="0"/>
    <n v="-33.604364294100002"/>
    <n v="-70.626637030500007"/>
  </r>
  <r>
    <n v="17187"/>
    <x v="51"/>
    <n v="13"/>
    <s v="Chile"/>
    <x v="1"/>
    <m/>
    <m/>
    <m/>
    <x v="27"/>
    <m/>
    <m/>
    <x v="0"/>
    <n v="-33.604364294100002"/>
    <n v="-70.626637030500007"/>
  </r>
  <r>
    <n v="17188"/>
    <x v="51"/>
    <n v="13"/>
    <s v="Chile"/>
    <x v="1"/>
    <m/>
    <m/>
    <m/>
    <x v="27"/>
    <m/>
    <m/>
    <x v="0"/>
    <n v="-33.604364294100002"/>
    <n v="-70.626637030500007"/>
  </r>
  <r>
    <n v="17189"/>
    <x v="51"/>
    <n v="13"/>
    <s v="Chile"/>
    <x v="1"/>
    <m/>
    <m/>
    <m/>
    <x v="27"/>
    <m/>
    <m/>
    <x v="0"/>
    <n v="-33.604364294100002"/>
    <n v="-70.626637030500007"/>
  </r>
  <r>
    <n v="17190"/>
    <x v="51"/>
    <n v="13"/>
    <s v="Chile"/>
    <x v="1"/>
    <m/>
    <m/>
    <m/>
    <x v="27"/>
    <m/>
    <m/>
    <x v="0"/>
    <n v="-33.604364294100002"/>
    <n v="-70.626637030500007"/>
  </r>
  <r>
    <n v="17191"/>
    <x v="51"/>
    <n v="13"/>
    <s v="Chile"/>
    <x v="1"/>
    <m/>
    <m/>
    <m/>
    <x v="27"/>
    <m/>
    <m/>
    <x v="0"/>
    <n v="-33.604364294100002"/>
    <n v="-70.626637030500007"/>
  </r>
  <r>
    <n v="17192"/>
    <x v="51"/>
    <n v="13"/>
    <s v="Chile"/>
    <x v="1"/>
    <m/>
    <m/>
    <m/>
    <x v="27"/>
    <m/>
    <m/>
    <x v="0"/>
    <n v="-33.604364294100002"/>
    <n v="-70.626637030500007"/>
  </r>
  <r>
    <n v="17193"/>
    <x v="51"/>
    <n v="13"/>
    <s v="Chile"/>
    <x v="1"/>
    <m/>
    <m/>
    <m/>
    <x v="27"/>
    <m/>
    <m/>
    <x v="0"/>
    <n v="-33.604364294100002"/>
    <n v="-70.626637030500007"/>
  </r>
  <r>
    <n v="17194"/>
    <x v="51"/>
    <n v="13"/>
    <s v="Chile"/>
    <x v="1"/>
    <m/>
    <m/>
    <m/>
    <x v="27"/>
    <m/>
    <m/>
    <x v="0"/>
    <n v="-33.604364294100002"/>
    <n v="-70.626637030500007"/>
  </r>
  <r>
    <n v="17195"/>
    <x v="51"/>
    <n v="13"/>
    <s v="Chile"/>
    <x v="1"/>
    <m/>
    <m/>
    <m/>
    <x v="27"/>
    <m/>
    <m/>
    <x v="0"/>
    <n v="-33.604364294100002"/>
    <n v="-70.626637030500007"/>
  </r>
  <r>
    <n v="17196"/>
    <x v="51"/>
    <n v="13"/>
    <s v="Chile"/>
    <x v="1"/>
    <m/>
    <m/>
    <m/>
    <x v="27"/>
    <m/>
    <m/>
    <x v="0"/>
    <n v="-33.604364294100002"/>
    <n v="-70.626637030500007"/>
  </r>
  <r>
    <n v="17197"/>
    <x v="51"/>
    <n v="13"/>
    <s v="Chile"/>
    <x v="1"/>
    <m/>
    <m/>
    <m/>
    <x v="27"/>
    <m/>
    <m/>
    <x v="0"/>
    <n v="-33.604364294100002"/>
    <n v="-70.626637030500007"/>
  </r>
  <r>
    <n v="17198"/>
    <x v="51"/>
    <n v="13"/>
    <s v="Chile"/>
    <x v="1"/>
    <m/>
    <m/>
    <m/>
    <x v="27"/>
    <m/>
    <m/>
    <x v="0"/>
    <n v="-33.604364294100002"/>
    <n v="-70.626637030500007"/>
  </r>
  <r>
    <n v="17199"/>
    <x v="51"/>
    <n v="13"/>
    <s v="Chile"/>
    <x v="1"/>
    <m/>
    <m/>
    <m/>
    <x v="27"/>
    <m/>
    <m/>
    <x v="0"/>
    <n v="-33.604364294100002"/>
    <n v="-70.626637030500007"/>
  </r>
  <r>
    <n v="17200"/>
    <x v="51"/>
    <n v="13"/>
    <s v="Chile"/>
    <x v="1"/>
    <m/>
    <m/>
    <m/>
    <x v="27"/>
    <m/>
    <m/>
    <x v="0"/>
    <n v="-33.604364294100002"/>
    <n v="-70.626637030500007"/>
  </r>
  <r>
    <n v="17201"/>
    <x v="51"/>
    <n v="13"/>
    <s v="Chile"/>
    <x v="1"/>
    <m/>
    <m/>
    <m/>
    <x v="27"/>
    <m/>
    <m/>
    <x v="0"/>
    <n v="-33.604364294100002"/>
    <n v="-70.626637030500007"/>
  </r>
  <r>
    <n v="17202"/>
    <x v="51"/>
    <n v="13"/>
    <s v="Chile"/>
    <x v="1"/>
    <m/>
    <m/>
    <m/>
    <x v="27"/>
    <m/>
    <m/>
    <x v="0"/>
    <n v="-33.604364294100002"/>
    <n v="-70.626637030500007"/>
  </r>
  <r>
    <n v="17203"/>
    <x v="51"/>
    <n v="13"/>
    <s v="Chile"/>
    <x v="1"/>
    <m/>
    <m/>
    <m/>
    <x v="27"/>
    <m/>
    <m/>
    <x v="0"/>
    <n v="-33.604364294100002"/>
    <n v="-70.626637030500007"/>
  </r>
  <r>
    <n v="17204"/>
    <x v="51"/>
    <n v="13"/>
    <s v="Chile"/>
    <x v="1"/>
    <m/>
    <m/>
    <m/>
    <x v="27"/>
    <m/>
    <m/>
    <x v="0"/>
    <n v="-33.604364294100002"/>
    <n v="-70.626637030500007"/>
  </r>
  <r>
    <n v="17205"/>
    <x v="51"/>
    <n v="13"/>
    <s v="Chile"/>
    <x v="1"/>
    <m/>
    <m/>
    <m/>
    <x v="27"/>
    <m/>
    <m/>
    <x v="0"/>
    <n v="-33.604364294100002"/>
    <n v="-70.626637030500007"/>
  </r>
  <r>
    <n v="17206"/>
    <x v="51"/>
    <n v="13"/>
    <s v="Chile"/>
    <x v="1"/>
    <m/>
    <m/>
    <m/>
    <x v="27"/>
    <m/>
    <m/>
    <x v="0"/>
    <n v="-33.604364294100002"/>
    <n v="-70.626637030500007"/>
  </r>
  <r>
    <n v="17207"/>
    <x v="51"/>
    <n v="13"/>
    <s v="Chile"/>
    <x v="1"/>
    <m/>
    <m/>
    <m/>
    <x v="27"/>
    <m/>
    <m/>
    <x v="0"/>
    <n v="-33.604364294100002"/>
    <n v="-70.626637030500007"/>
  </r>
  <r>
    <n v="17208"/>
    <x v="51"/>
    <n v="13"/>
    <s v="Chile"/>
    <x v="1"/>
    <m/>
    <m/>
    <m/>
    <x v="27"/>
    <m/>
    <m/>
    <x v="0"/>
    <n v="-33.604364294100002"/>
    <n v="-70.626637030500007"/>
  </r>
  <r>
    <n v="17209"/>
    <x v="51"/>
    <n v="13"/>
    <s v="Chile"/>
    <x v="1"/>
    <m/>
    <m/>
    <m/>
    <x v="27"/>
    <m/>
    <m/>
    <x v="0"/>
    <n v="-33.604364294100002"/>
    <n v="-70.626637030500007"/>
  </r>
  <r>
    <n v="17210"/>
    <x v="51"/>
    <n v="13"/>
    <s v="Chile"/>
    <x v="1"/>
    <m/>
    <m/>
    <m/>
    <x v="27"/>
    <m/>
    <m/>
    <x v="0"/>
    <n v="-33.604364294100002"/>
    <n v="-70.626637030500007"/>
  </r>
  <r>
    <n v="17211"/>
    <x v="51"/>
    <n v="13"/>
    <s v="Chile"/>
    <x v="1"/>
    <m/>
    <m/>
    <m/>
    <x v="27"/>
    <m/>
    <m/>
    <x v="0"/>
    <n v="-33.604364294100002"/>
    <n v="-70.626637030500007"/>
  </r>
  <r>
    <n v="17212"/>
    <x v="51"/>
    <n v="13"/>
    <s v="Chile"/>
    <x v="1"/>
    <m/>
    <m/>
    <m/>
    <x v="27"/>
    <m/>
    <m/>
    <x v="0"/>
    <n v="-33.604364294100002"/>
    <n v="-70.626637030500007"/>
  </r>
  <r>
    <n v="17213"/>
    <x v="51"/>
    <n v="13"/>
    <s v="Chile"/>
    <x v="1"/>
    <m/>
    <m/>
    <m/>
    <x v="27"/>
    <m/>
    <m/>
    <x v="0"/>
    <n v="-33.604364294100002"/>
    <n v="-70.626637030500007"/>
  </r>
  <r>
    <n v="17214"/>
    <x v="51"/>
    <n v="13"/>
    <s v="Chile"/>
    <x v="1"/>
    <m/>
    <m/>
    <m/>
    <x v="27"/>
    <m/>
    <m/>
    <x v="0"/>
    <n v="-33.604364294100002"/>
    <n v="-70.626637030500007"/>
  </r>
  <r>
    <n v="17215"/>
    <x v="51"/>
    <n v="13"/>
    <s v="Chile"/>
    <x v="1"/>
    <m/>
    <m/>
    <m/>
    <x v="27"/>
    <m/>
    <m/>
    <x v="0"/>
    <n v="-33.604364294100002"/>
    <n v="-70.626637030500007"/>
  </r>
  <r>
    <n v="17216"/>
    <x v="51"/>
    <n v="13"/>
    <s v="Chile"/>
    <x v="1"/>
    <m/>
    <m/>
    <m/>
    <x v="27"/>
    <m/>
    <m/>
    <x v="0"/>
    <n v="-33.604364294100002"/>
    <n v="-70.626637030500007"/>
  </r>
  <r>
    <n v="17217"/>
    <x v="51"/>
    <n v="13"/>
    <s v="Chile"/>
    <x v="1"/>
    <m/>
    <m/>
    <m/>
    <x v="27"/>
    <m/>
    <m/>
    <x v="0"/>
    <n v="-33.604364294100002"/>
    <n v="-70.626637030500007"/>
  </r>
  <r>
    <n v="17218"/>
    <x v="51"/>
    <n v="13"/>
    <s v="Chile"/>
    <x v="1"/>
    <m/>
    <m/>
    <m/>
    <x v="27"/>
    <m/>
    <m/>
    <x v="0"/>
    <n v="-33.604364294100002"/>
    <n v="-70.626637030500007"/>
  </r>
  <r>
    <n v="17219"/>
    <x v="51"/>
    <n v="13"/>
    <s v="Chile"/>
    <x v="1"/>
    <m/>
    <m/>
    <m/>
    <x v="27"/>
    <m/>
    <m/>
    <x v="0"/>
    <n v="-33.604364294100002"/>
    <n v="-70.626637030500007"/>
  </r>
  <r>
    <n v="17220"/>
    <x v="51"/>
    <n v="13"/>
    <s v="Chile"/>
    <x v="1"/>
    <m/>
    <m/>
    <m/>
    <x v="27"/>
    <m/>
    <m/>
    <x v="0"/>
    <n v="-33.604364294100002"/>
    <n v="-70.626637030500007"/>
  </r>
  <r>
    <n v="17221"/>
    <x v="51"/>
    <n v="13"/>
    <s v="Chile"/>
    <x v="1"/>
    <m/>
    <m/>
    <m/>
    <x v="27"/>
    <m/>
    <m/>
    <x v="0"/>
    <n v="-33.604364294100002"/>
    <n v="-70.626637030500007"/>
  </r>
  <r>
    <n v="17222"/>
    <x v="51"/>
    <n v="13"/>
    <s v="Chile"/>
    <x v="1"/>
    <m/>
    <m/>
    <m/>
    <x v="27"/>
    <m/>
    <m/>
    <x v="0"/>
    <n v="-33.604364294100002"/>
    <n v="-70.626637030500007"/>
  </r>
  <r>
    <n v="17223"/>
    <x v="51"/>
    <n v="13"/>
    <s v="Chile"/>
    <x v="1"/>
    <m/>
    <m/>
    <m/>
    <x v="27"/>
    <m/>
    <m/>
    <x v="0"/>
    <n v="-33.604364294100002"/>
    <n v="-70.626637030500007"/>
  </r>
  <r>
    <n v="17224"/>
    <x v="51"/>
    <n v="13"/>
    <s v="Chile"/>
    <x v="1"/>
    <m/>
    <m/>
    <m/>
    <x v="27"/>
    <m/>
    <m/>
    <x v="0"/>
    <n v="-33.604364294100002"/>
    <n v="-70.626637030500007"/>
  </r>
  <r>
    <n v="17225"/>
    <x v="51"/>
    <n v="13"/>
    <s v="Chile"/>
    <x v="1"/>
    <m/>
    <m/>
    <m/>
    <x v="27"/>
    <m/>
    <m/>
    <x v="0"/>
    <n v="-33.604364294100002"/>
    <n v="-70.626637030500007"/>
  </r>
  <r>
    <n v="17226"/>
    <x v="51"/>
    <n v="13"/>
    <s v="Chile"/>
    <x v="1"/>
    <m/>
    <m/>
    <m/>
    <x v="27"/>
    <m/>
    <m/>
    <x v="0"/>
    <n v="-33.604364294100002"/>
    <n v="-70.626637030500007"/>
  </r>
  <r>
    <n v="17227"/>
    <x v="51"/>
    <n v="13"/>
    <s v="Chile"/>
    <x v="1"/>
    <m/>
    <m/>
    <m/>
    <x v="27"/>
    <m/>
    <m/>
    <x v="0"/>
    <n v="-33.604364294100002"/>
    <n v="-70.626637030500007"/>
  </r>
  <r>
    <n v="17228"/>
    <x v="51"/>
    <n v="13"/>
    <s v="Chile"/>
    <x v="1"/>
    <m/>
    <m/>
    <m/>
    <x v="27"/>
    <m/>
    <m/>
    <x v="0"/>
    <n v="-33.604364294100002"/>
    <n v="-70.626637030500007"/>
  </r>
  <r>
    <n v="17229"/>
    <x v="51"/>
    <n v="13"/>
    <s v="Chile"/>
    <x v="1"/>
    <m/>
    <m/>
    <m/>
    <x v="27"/>
    <m/>
    <m/>
    <x v="0"/>
    <n v="-33.604364294100002"/>
    <n v="-70.626637030500007"/>
  </r>
  <r>
    <n v="17230"/>
    <x v="51"/>
    <n v="13"/>
    <s v="Chile"/>
    <x v="1"/>
    <m/>
    <m/>
    <m/>
    <x v="27"/>
    <m/>
    <m/>
    <x v="0"/>
    <n v="-33.604364294100002"/>
    <n v="-70.626637030500007"/>
  </r>
  <r>
    <n v="17231"/>
    <x v="51"/>
    <n v="13"/>
    <s v="Chile"/>
    <x v="1"/>
    <m/>
    <m/>
    <m/>
    <x v="27"/>
    <m/>
    <m/>
    <x v="0"/>
    <n v="-33.604364294100002"/>
    <n v="-70.626637030500007"/>
  </r>
  <r>
    <n v="17232"/>
    <x v="51"/>
    <n v="13"/>
    <s v="Chile"/>
    <x v="1"/>
    <m/>
    <m/>
    <m/>
    <x v="27"/>
    <m/>
    <m/>
    <x v="0"/>
    <n v="-33.604364294100002"/>
    <n v="-70.626637030500007"/>
  </r>
  <r>
    <n v="17233"/>
    <x v="51"/>
    <n v="13"/>
    <s v="Chile"/>
    <x v="1"/>
    <m/>
    <m/>
    <m/>
    <x v="27"/>
    <m/>
    <m/>
    <x v="0"/>
    <n v="-33.604364294100002"/>
    <n v="-70.626637030500007"/>
  </r>
  <r>
    <n v="17234"/>
    <x v="51"/>
    <n v="13"/>
    <s v="Chile"/>
    <x v="1"/>
    <m/>
    <m/>
    <m/>
    <x v="27"/>
    <m/>
    <m/>
    <x v="0"/>
    <n v="-33.604364294100002"/>
    <n v="-70.626637030500007"/>
  </r>
  <r>
    <n v="17235"/>
    <x v="51"/>
    <n v="13"/>
    <s v="Chile"/>
    <x v="1"/>
    <m/>
    <m/>
    <m/>
    <x v="27"/>
    <m/>
    <m/>
    <x v="0"/>
    <n v="-33.604364294100002"/>
    <n v="-70.626637030500007"/>
  </r>
  <r>
    <n v="17236"/>
    <x v="51"/>
    <n v="13"/>
    <s v="Chile"/>
    <x v="1"/>
    <m/>
    <m/>
    <m/>
    <x v="27"/>
    <m/>
    <m/>
    <x v="0"/>
    <n v="-33.604364294100002"/>
    <n v="-70.626637030500007"/>
  </r>
  <r>
    <n v="17237"/>
    <x v="51"/>
    <n v="13"/>
    <s v="Chile"/>
    <x v="1"/>
    <m/>
    <m/>
    <m/>
    <x v="27"/>
    <m/>
    <m/>
    <x v="0"/>
    <n v="-33.604364294100002"/>
    <n v="-70.626637030500007"/>
  </r>
  <r>
    <n v="17238"/>
    <x v="51"/>
    <n v="13"/>
    <s v="Chile"/>
    <x v="1"/>
    <m/>
    <m/>
    <m/>
    <x v="27"/>
    <m/>
    <m/>
    <x v="0"/>
    <n v="-33.604364294100002"/>
    <n v="-70.626637030500007"/>
  </r>
  <r>
    <n v="17239"/>
    <x v="51"/>
    <n v="13"/>
    <s v="Chile"/>
    <x v="1"/>
    <m/>
    <m/>
    <m/>
    <x v="27"/>
    <m/>
    <m/>
    <x v="0"/>
    <n v="-33.604364294100002"/>
    <n v="-70.626637030500007"/>
  </r>
  <r>
    <n v="17240"/>
    <x v="51"/>
    <n v="13"/>
    <s v="Chile"/>
    <x v="1"/>
    <m/>
    <m/>
    <m/>
    <x v="27"/>
    <m/>
    <m/>
    <x v="0"/>
    <n v="-33.604364294100002"/>
    <n v="-70.626637030500007"/>
  </r>
  <r>
    <n v="17241"/>
    <x v="51"/>
    <n v="13"/>
    <s v="Chile"/>
    <x v="1"/>
    <m/>
    <m/>
    <m/>
    <x v="27"/>
    <m/>
    <m/>
    <x v="0"/>
    <n v="-33.604364294100002"/>
    <n v="-70.626637030500007"/>
  </r>
  <r>
    <n v="17242"/>
    <x v="51"/>
    <n v="13"/>
    <s v="Chile"/>
    <x v="1"/>
    <m/>
    <m/>
    <m/>
    <x v="27"/>
    <m/>
    <m/>
    <x v="0"/>
    <n v="-33.604364294100002"/>
    <n v="-70.626637030500007"/>
  </r>
  <r>
    <n v="17243"/>
    <x v="51"/>
    <n v="13"/>
    <s v="Chile"/>
    <x v="1"/>
    <m/>
    <m/>
    <m/>
    <x v="27"/>
    <m/>
    <m/>
    <x v="0"/>
    <n v="-33.604364294100002"/>
    <n v="-70.626637030500007"/>
  </r>
  <r>
    <n v="17244"/>
    <x v="51"/>
    <n v="13"/>
    <s v="Chile"/>
    <x v="1"/>
    <m/>
    <m/>
    <m/>
    <x v="27"/>
    <m/>
    <m/>
    <x v="0"/>
    <n v="-33.604364294100002"/>
    <n v="-70.626637030500007"/>
  </r>
  <r>
    <n v="17245"/>
    <x v="51"/>
    <n v="13"/>
    <s v="Chile"/>
    <x v="1"/>
    <m/>
    <m/>
    <m/>
    <x v="27"/>
    <m/>
    <m/>
    <x v="0"/>
    <n v="-33.604364294100002"/>
    <n v="-70.626637030500007"/>
  </r>
  <r>
    <n v="17246"/>
    <x v="51"/>
    <n v="13"/>
    <s v="Chile"/>
    <x v="1"/>
    <m/>
    <m/>
    <m/>
    <x v="27"/>
    <m/>
    <m/>
    <x v="0"/>
    <n v="-33.604364294100002"/>
    <n v="-70.626637030500007"/>
  </r>
  <r>
    <n v="17247"/>
    <x v="51"/>
    <n v="13"/>
    <s v="Chile"/>
    <x v="1"/>
    <m/>
    <m/>
    <m/>
    <x v="27"/>
    <m/>
    <m/>
    <x v="0"/>
    <n v="-33.604364294100002"/>
    <n v="-70.626637030500007"/>
  </r>
  <r>
    <n v="17248"/>
    <x v="51"/>
    <n v="13"/>
    <s v="Chile"/>
    <x v="1"/>
    <m/>
    <m/>
    <m/>
    <x v="27"/>
    <m/>
    <m/>
    <x v="0"/>
    <n v="-33.604364294100002"/>
    <n v="-70.626637030500007"/>
  </r>
  <r>
    <n v="17249"/>
    <x v="51"/>
    <n v="13"/>
    <s v="Chile"/>
    <x v="1"/>
    <m/>
    <m/>
    <m/>
    <x v="27"/>
    <m/>
    <m/>
    <x v="0"/>
    <n v="-33.604364294100002"/>
    <n v="-70.626637030500007"/>
  </r>
  <r>
    <n v="17250"/>
    <x v="51"/>
    <n v="13"/>
    <s v="Chile"/>
    <x v="1"/>
    <m/>
    <m/>
    <m/>
    <x v="27"/>
    <m/>
    <m/>
    <x v="0"/>
    <n v="-33.604364294100002"/>
    <n v="-70.626637030500007"/>
  </r>
  <r>
    <n v="17251"/>
    <x v="51"/>
    <n v="13"/>
    <s v="Chile"/>
    <x v="1"/>
    <m/>
    <m/>
    <m/>
    <x v="27"/>
    <m/>
    <m/>
    <x v="0"/>
    <n v="-33.604364294100002"/>
    <n v="-70.626637030500007"/>
  </r>
  <r>
    <n v="17252"/>
    <x v="51"/>
    <n v="13"/>
    <s v="Chile"/>
    <x v="1"/>
    <m/>
    <m/>
    <m/>
    <x v="27"/>
    <m/>
    <m/>
    <x v="0"/>
    <n v="-33.604364294100002"/>
    <n v="-70.626637030500007"/>
  </r>
  <r>
    <n v="17253"/>
    <x v="51"/>
    <n v="13"/>
    <s v="Chile"/>
    <x v="1"/>
    <m/>
    <m/>
    <m/>
    <x v="27"/>
    <m/>
    <m/>
    <x v="0"/>
    <n v="-33.604364294100002"/>
    <n v="-70.626637030500007"/>
  </r>
  <r>
    <n v="17254"/>
    <x v="51"/>
    <n v="13"/>
    <s v="Chile"/>
    <x v="1"/>
    <m/>
    <m/>
    <m/>
    <x v="27"/>
    <m/>
    <m/>
    <x v="0"/>
    <n v="-33.604364294100002"/>
    <n v="-70.626637030500007"/>
  </r>
  <r>
    <n v="17255"/>
    <x v="51"/>
    <n v="13"/>
    <s v="Chile"/>
    <x v="1"/>
    <m/>
    <m/>
    <m/>
    <x v="27"/>
    <m/>
    <m/>
    <x v="0"/>
    <n v="-33.604364294100002"/>
    <n v="-70.626637030500007"/>
  </r>
  <r>
    <n v="17256"/>
    <x v="51"/>
    <n v="13"/>
    <s v="Chile"/>
    <x v="1"/>
    <m/>
    <m/>
    <m/>
    <x v="27"/>
    <m/>
    <m/>
    <x v="0"/>
    <n v="-33.604364294100002"/>
    <n v="-70.626637030500007"/>
  </r>
  <r>
    <n v="17257"/>
    <x v="51"/>
    <n v="13"/>
    <s v="Chile"/>
    <x v="1"/>
    <m/>
    <m/>
    <m/>
    <x v="27"/>
    <m/>
    <m/>
    <x v="0"/>
    <n v="-33.604364294100002"/>
    <n v="-70.626637030500007"/>
  </r>
  <r>
    <n v="17258"/>
    <x v="51"/>
    <n v="13"/>
    <s v="Chile"/>
    <x v="1"/>
    <m/>
    <m/>
    <m/>
    <x v="27"/>
    <m/>
    <m/>
    <x v="0"/>
    <n v="-33.604364294100002"/>
    <n v="-70.626637030500007"/>
  </r>
  <r>
    <n v="17259"/>
    <x v="51"/>
    <n v="13"/>
    <s v="Chile"/>
    <x v="1"/>
    <m/>
    <m/>
    <m/>
    <x v="27"/>
    <m/>
    <m/>
    <x v="0"/>
    <n v="-33.604364294100002"/>
    <n v="-70.626637030500007"/>
  </r>
  <r>
    <n v="17260"/>
    <x v="51"/>
    <n v="13"/>
    <s v="Chile"/>
    <x v="1"/>
    <m/>
    <m/>
    <m/>
    <x v="27"/>
    <m/>
    <m/>
    <x v="0"/>
    <n v="-33.604364294100002"/>
    <n v="-70.626637030500007"/>
  </r>
  <r>
    <n v="17261"/>
    <x v="51"/>
    <n v="13"/>
    <s v="Chile"/>
    <x v="1"/>
    <m/>
    <m/>
    <m/>
    <x v="27"/>
    <m/>
    <m/>
    <x v="0"/>
    <n v="-33.604364294100002"/>
    <n v="-70.626637030500007"/>
  </r>
  <r>
    <n v="17262"/>
    <x v="51"/>
    <n v="13"/>
    <s v="Chile"/>
    <x v="1"/>
    <m/>
    <m/>
    <m/>
    <x v="27"/>
    <m/>
    <m/>
    <x v="0"/>
    <n v="-33.604364294100002"/>
    <n v="-70.626637030500007"/>
  </r>
  <r>
    <n v="17263"/>
    <x v="51"/>
    <n v="13"/>
    <s v="Chile"/>
    <x v="1"/>
    <m/>
    <m/>
    <m/>
    <x v="27"/>
    <m/>
    <m/>
    <x v="0"/>
    <n v="-33.604364294100002"/>
    <n v="-70.626637030500007"/>
  </r>
  <r>
    <n v="17264"/>
    <x v="51"/>
    <n v="13"/>
    <s v="Chile"/>
    <x v="1"/>
    <m/>
    <m/>
    <m/>
    <x v="27"/>
    <m/>
    <m/>
    <x v="0"/>
    <n v="-33.604364294100002"/>
    <n v="-70.626637030500007"/>
  </r>
  <r>
    <n v="17265"/>
    <x v="51"/>
    <n v="6"/>
    <s v="Chile"/>
    <x v="13"/>
    <m/>
    <m/>
    <m/>
    <x v="57"/>
    <m/>
    <m/>
    <x v="0"/>
    <n v="-34.125761517299999"/>
    <n v="-70.816747871999993"/>
  </r>
  <r>
    <n v="17266"/>
    <x v="51"/>
    <n v="6"/>
    <s v="Chile"/>
    <x v="13"/>
    <m/>
    <m/>
    <m/>
    <x v="57"/>
    <m/>
    <m/>
    <x v="0"/>
    <n v="-34.125761517299999"/>
    <n v="-70.816747871999993"/>
  </r>
  <r>
    <n v="17267"/>
    <x v="51"/>
    <n v="6"/>
    <s v="Chile"/>
    <x v="13"/>
    <m/>
    <m/>
    <m/>
    <x v="57"/>
    <m/>
    <m/>
    <x v="0"/>
    <n v="-34.125761517299999"/>
    <n v="-70.816747871999993"/>
  </r>
  <r>
    <n v="17268"/>
    <x v="51"/>
    <n v="6"/>
    <s v="Chile"/>
    <x v="13"/>
    <m/>
    <m/>
    <m/>
    <x v="57"/>
    <m/>
    <m/>
    <x v="0"/>
    <n v="-34.125761517299999"/>
    <n v="-70.816747871999993"/>
  </r>
  <r>
    <n v="17269"/>
    <x v="51"/>
    <n v="6"/>
    <s v="Chile"/>
    <x v="13"/>
    <m/>
    <m/>
    <m/>
    <x v="57"/>
    <m/>
    <m/>
    <x v="0"/>
    <n v="-34.125761517299999"/>
    <n v="-70.816747871999993"/>
  </r>
  <r>
    <n v="17270"/>
    <x v="51"/>
    <n v="6"/>
    <s v="Chile"/>
    <x v="13"/>
    <m/>
    <m/>
    <m/>
    <x v="28"/>
    <m/>
    <m/>
    <x v="0"/>
    <n v="-34.320498075400003"/>
    <n v="-70.319487194999994"/>
  </r>
  <r>
    <n v="17271"/>
    <x v="51"/>
    <n v="6"/>
    <s v="Chile"/>
    <x v="13"/>
    <m/>
    <m/>
    <m/>
    <x v="28"/>
    <m/>
    <m/>
    <x v="0"/>
    <n v="-34.320498075400003"/>
    <n v="-70.319487194999994"/>
  </r>
  <r>
    <n v="17272"/>
    <x v="51"/>
    <n v="6"/>
    <s v="Chile"/>
    <x v="13"/>
    <m/>
    <m/>
    <m/>
    <x v="28"/>
    <m/>
    <m/>
    <x v="0"/>
    <n v="-34.320498075400003"/>
    <n v="-70.319487194999994"/>
  </r>
  <r>
    <n v="17273"/>
    <x v="51"/>
    <n v="6"/>
    <s v="Chile"/>
    <x v="13"/>
    <m/>
    <m/>
    <m/>
    <x v="28"/>
    <m/>
    <m/>
    <x v="0"/>
    <n v="-34.320498075400003"/>
    <n v="-70.319487194999994"/>
  </r>
  <r>
    <n v="17274"/>
    <x v="51"/>
    <n v="6"/>
    <s v="Chile"/>
    <x v="13"/>
    <m/>
    <m/>
    <m/>
    <x v="28"/>
    <m/>
    <m/>
    <x v="0"/>
    <n v="-34.320498075400003"/>
    <n v="-70.319487194999994"/>
  </r>
  <r>
    <n v="17275"/>
    <x v="51"/>
    <n v="6"/>
    <s v="Chile"/>
    <x v="13"/>
    <m/>
    <m/>
    <m/>
    <x v="29"/>
    <m/>
    <m/>
    <x v="0"/>
    <n v="-34.334878369400002"/>
    <n v="-70.659196161799997"/>
  </r>
  <r>
    <n v="17276"/>
    <x v="51"/>
    <n v="6"/>
    <s v="Chile"/>
    <x v="13"/>
    <m/>
    <m/>
    <m/>
    <x v="258"/>
    <m/>
    <m/>
    <x v="0"/>
    <n v="-33.604364294100002"/>
    <n v="-70.626637030500007"/>
  </r>
  <r>
    <n v="17277"/>
    <x v="51"/>
    <n v="6"/>
    <s v="Chile"/>
    <x v="13"/>
    <m/>
    <m/>
    <m/>
    <x v="259"/>
    <m/>
    <m/>
    <x v="0"/>
    <n v="-34.196777501100001"/>
    <n v="-70.923634825500002"/>
  </r>
  <r>
    <n v="17278"/>
    <x v="51"/>
    <n v="6"/>
    <s v="Chile"/>
    <x v="13"/>
    <m/>
    <m/>
    <m/>
    <x v="200"/>
    <m/>
    <m/>
    <x v="0"/>
    <n v="-34.6428770399"/>
    <n v="-71.401919020500003"/>
  </r>
  <r>
    <n v="17279"/>
    <x v="51"/>
    <n v="6"/>
    <s v="Chile"/>
    <x v="13"/>
    <m/>
    <m/>
    <m/>
    <x v="260"/>
    <m/>
    <m/>
    <x v="0"/>
    <n v="-34.065632863799998"/>
    <n v="-70.747071457700002"/>
  </r>
  <r>
    <n v="17280"/>
    <x v="51"/>
    <n v="6"/>
    <s v="Chile"/>
    <x v="13"/>
    <m/>
    <m/>
    <m/>
    <x v="261"/>
    <m/>
    <m/>
    <x v="0"/>
    <n v="-34.107030989499997"/>
    <n v="-71.733091436400002"/>
  </r>
  <r>
    <n v="17281"/>
    <x v="51"/>
    <n v="6"/>
    <s v="Chile"/>
    <x v="13"/>
    <m/>
    <m/>
    <s v="Hospital de Peumo"/>
    <x v="27"/>
    <m/>
    <m/>
    <x v="0"/>
    <n v="-33.604364294100002"/>
    <n v="-70.626637030500007"/>
  </r>
  <r>
    <n v="17282"/>
    <x v="51"/>
    <n v="7"/>
    <s v="Chile"/>
    <x v="0"/>
    <m/>
    <m/>
    <m/>
    <x v="169"/>
    <m/>
    <m/>
    <x v="0"/>
    <n v="-35.363036032399997"/>
    <n v="-72.2757990108"/>
  </r>
  <r>
    <n v="17283"/>
    <x v="51"/>
    <n v="7"/>
    <s v="Chile"/>
    <x v="0"/>
    <m/>
    <m/>
    <m/>
    <x v="7"/>
    <m/>
    <m/>
    <x v="0"/>
    <n v="-35.198494361000002"/>
    <n v="-70.897370775699997"/>
  </r>
  <r>
    <n v="17284"/>
    <x v="51"/>
    <n v="7"/>
    <s v="Chile"/>
    <x v="0"/>
    <m/>
    <m/>
    <m/>
    <x v="224"/>
    <m/>
    <m/>
    <x v="0"/>
    <n v="-35.068163155699999"/>
    <n v="-70.712024862000007"/>
  </r>
  <r>
    <n v="17285"/>
    <x v="51"/>
    <n v="7"/>
    <s v="Chile"/>
    <x v="0"/>
    <m/>
    <m/>
    <m/>
    <x v="168"/>
    <m/>
    <m/>
    <x v="0"/>
    <n v="-35.628820538699998"/>
    <n v="-71.927073473799993"/>
  </r>
  <r>
    <n v="17286"/>
    <x v="51"/>
    <n v="7"/>
    <s v="Chile"/>
    <x v="0"/>
    <m/>
    <m/>
    <m/>
    <x v="141"/>
    <m/>
    <m/>
    <x v="0"/>
    <n v="-35.911538924699997"/>
    <n v="-72.607409265699999"/>
  </r>
  <r>
    <n v="17287"/>
    <x v="51"/>
    <n v="16"/>
    <s v="Chile"/>
    <x v="4"/>
    <m/>
    <m/>
    <m/>
    <x v="8"/>
    <m/>
    <m/>
    <x v="0"/>
    <n v="-36.617491664900001"/>
    <n v="-72.128724431199998"/>
  </r>
  <r>
    <n v="17288"/>
    <x v="51"/>
    <n v="16"/>
    <s v="Chile"/>
    <x v="4"/>
    <m/>
    <m/>
    <m/>
    <x v="8"/>
    <m/>
    <m/>
    <x v="0"/>
    <n v="-36.617491664900001"/>
    <n v="-72.128724431199998"/>
  </r>
  <r>
    <n v="17289"/>
    <x v="51"/>
    <n v="16"/>
    <s v="Chile"/>
    <x v="4"/>
    <m/>
    <m/>
    <m/>
    <x v="8"/>
    <m/>
    <m/>
    <x v="0"/>
    <n v="-36.617491664900001"/>
    <n v="-72.128724431199998"/>
  </r>
  <r>
    <n v="17290"/>
    <x v="51"/>
    <n v="16"/>
    <s v="Chile"/>
    <x v="4"/>
    <m/>
    <m/>
    <m/>
    <x v="8"/>
    <m/>
    <m/>
    <x v="0"/>
    <n v="-36.617491664900001"/>
    <n v="-72.128724431199998"/>
  </r>
  <r>
    <n v="17291"/>
    <x v="51"/>
    <n v="16"/>
    <s v="Chile"/>
    <x v="4"/>
    <m/>
    <m/>
    <m/>
    <x v="207"/>
    <m/>
    <m/>
    <x v="0"/>
    <n v="-36.701915441700002"/>
    <n v="-71.581737136100003"/>
  </r>
  <r>
    <n v="17292"/>
    <x v="51"/>
    <n v="8"/>
    <s v="Chile"/>
    <x v="3"/>
    <m/>
    <m/>
    <m/>
    <x v="10"/>
    <m/>
    <m/>
    <x v="0"/>
    <n v="-36.834303278500002"/>
    <n v="-72.950829239200004"/>
  </r>
  <r>
    <n v="17293"/>
    <x v="51"/>
    <n v="8"/>
    <s v="Chile"/>
    <x v="3"/>
    <m/>
    <m/>
    <m/>
    <x v="83"/>
    <m/>
    <m/>
    <x v="0"/>
    <n v="-36.788794118600002"/>
    <n v="-73.141186622000006"/>
  </r>
  <r>
    <n v="17294"/>
    <x v="51"/>
    <n v="8"/>
    <s v="Chile"/>
    <x v="3"/>
    <m/>
    <m/>
    <m/>
    <x v="83"/>
    <m/>
    <m/>
    <x v="0"/>
    <n v="-36.788794118600002"/>
    <n v="-73.141186622000006"/>
  </r>
  <r>
    <n v="17295"/>
    <x v="51"/>
    <n v="8"/>
    <s v="Chile"/>
    <x v="3"/>
    <m/>
    <m/>
    <m/>
    <x v="18"/>
    <m/>
    <m/>
    <x v="0"/>
    <n v="-36.715406083799998"/>
    <n v="-73.099437088000002"/>
  </r>
  <r>
    <n v="17296"/>
    <x v="51"/>
    <n v="8"/>
    <s v="Chile"/>
    <x v="3"/>
    <m/>
    <m/>
    <m/>
    <x v="18"/>
    <m/>
    <m/>
    <x v="0"/>
    <n v="-36.715406083799998"/>
    <n v="-73.099437088000002"/>
  </r>
  <r>
    <n v="17297"/>
    <x v="51"/>
    <n v="8"/>
    <s v="Chile"/>
    <x v="3"/>
    <m/>
    <m/>
    <m/>
    <x v="18"/>
    <m/>
    <m/>
    <x v="0"/>
    <n v="-36.715406083799998"/>
    <n v="-73.099437088000002"/>
  </r>
  <r>
    <n v="17298"/>
    <x v="51"/>
    <n v="8"/>
    <s v="Chile"/>
    <x v="3"/>
    <m/>
    <m/>
    <m/>
    <x v="18"/>
    <m/>
    <m/>
    <x v="0"/>
    <n v="-36.715406083799998"/>
    <n v="-73.099437088000002"/>
  </r>
  <r>
    <n v="17299"/>
    <x v="51"/>
    <n v="8"/>
    <s v="Chile"/>
    <x v="3"/>
    <m/>
    <m/>
    <m/>
    <x v="18"/>
    <m/>
    <m/>
    <x v="0"/>
    <n v="-36.715406083799998"/>
    <n v="-73.099437088000002"/>
  </r>
  <r>
    <n v="17300"/>
    <x v="51"/>
    <n v="8"/>
    <s v="Chile"/>
    <x v="3"/>
    <m/>
    <m/>
    <m/>
    <x v="66"/>
    <m/>
    <m/>
    <x v="0"/>
    <n v="-36.900778169100001"/>
    <n v="-73.005186967599997"/>
  </r>
  <r>
    <n v="17301"/>
    <x v="51"/>
    <n v="8"/>
    <s v="Chile"/>
    <x v="3"/>
    <m/>
    <m/>
    <m/>
    <x v="66"/>
    <m/>
    <m/>
    <x v="0"/>
    <n v="-36.900778169100001"/>
    <n v="-73.005186967599997"/>
  </r>
  <r>
    <n v="17302"/>
    <x v="51"/>
    <n v="8"/>
    <s v="Chile"/>
    <x v="3"/>
    <m/>
    <m/>
    <m/>
    <x v="66"/>
    <m/>
    <m/>
    <x v="0"/>
    <n v="-36.900778169100001"/>
    <n v="-73.005186967599997"/>
  </r>
  <r>
    <n v="17303"/>
    <x v="51"/>
    <n v="8"/>
    <s v="Chile"/>
    <x v="3"/>
    <m/>
    <m/>
    <m/>
    <x v="66"/>
    <m/>
    <m/>
    <x v="0"/>
    <n v="-36.900778169100001"/>
    <n v="-73.005186967599997"/>
  </r>
  <r>
    <n v="17304"/>
    <x v="51"/>
    <n v="8"/>
    <s v="Chile"/>
    <x v="3"/>
    <m/>
    <m/>
    <m/>
    <x v="47"/>
    <m/>
    <m/>
    <x v="0"/>
    <n v="-36.616632379599999"/>
    <n v="-72.858050109900006"/>
  </r>
  <r>
    <n v="17305"/>
    <x v="51"/>
    <n v="8"/>
    <s v="Chile"/>
    <x v="3"/>
    <m/>
    <m/>
    <m/>
    <x v="47"/>
    <m/>
    <m/>
    <x v="0"/>
    <n v="-36.616632379599999"/>
    <n v="-72.858050109900006"/>
  </r>
  <r>
    <n v="17306"/>
    <x v="51"/>
    <n v="8"/>
    <s v="Chile"/>
    <x v="3"/>
    <m/>
    <m/>
    <m/>
    <x v="223"/>
    <m/>
    <m/>
    <x v="0"/>
    <n v="-37.061937188000002"/>
    <n v="-72.381359900600003"/>
  </r>
  <r>
    <n v="17307"/>
    <x v="51"/>
    <n v="8"/>
    <s v="Chile"/>
    <x v="3"/>
    <m/>
    <m/>
    <m/>
    <x v="223"/>
    <m/>
    <m/>
    <x v="0"/>
    <n v="-37.061937188000002"/>
    <n v="-72.381359900600003"/>
  </r>
  <r>
    <n v="17308"/>
    <x v="51"/>
    <n v="8"/>
    <s v="Chile"/>
    <x v="3"/>
    <m/>
    <m/>
    <m/>
    <x v="223"/>
    <m/>
    <m/>
    <x v="0"/>
    <n v="-37.061937188000002"/>
    <n v="-72.381359900600003"/>
  </r>
  <r>
    <n v="17309"/>
    <x v="51"/>
    <n v="9"/>
    <s v="Chile"/>
    <x v="9"/>
    <m/>
    <m/>
    <m/>
    <x v="31"/>
    <m/>
    <m/>
    <x v="0"/>
    <n v="-37.768712499599999"/>
    <n v="-72.795714252699995"/>
  </r>
  <r>
    <n v="17310"/>
    <x v="51"/>
    <n v="9"/>
    <s v="Chile"/>
    <x v="9"/>
    <m/>
    <m/>
    <m/>
    <x v="31"/>
    <m/>
    <m/>
    <x v="0"/>
    <n v="-37.768712499599999"/>
    <n v="-72.795714252699995"/>
  </r>
  <r>
    <n v="17311"/>
    <x v="51"/>
    <n v="9"/>
    <s v="Chile"/>
    <x v="9"/>
    <m/>
    <m/>
    <m/>
    <x v="31"/>
    <m/>
    <m/>
    <x v="0"/>
    <n v="-37.768712499599999"/>
    <n v="-72.795714252699995"/>
  </r>
  <r>
    <n v="17312"/>
    <x v="51"/>
    <n v="9"/>
    <s v="Chile"/>
    <x v="9"/>
    <m/>
    <m/>
    <m/>
    <x v="31"/>
    <m/>
    <m/>
    <x v="0"/>
    <n v="-37.768712499599999"/>
    <n v="-72.795714252699995"/>
  </r>
  <r>
    <n v="17313"/>
    <x v="51"/>
    <n v="9"/>
    <s v="Chile"/>
    <x v="9"/>
    <m/>
    <m/>
    <m/>
    <x v="31"/>
    <m/>
    <m/>
    <x v="0"/>
    <n v="-37.768712499599999"/>
    <n v="-72.795714252699995"/>
  </r>
  <r>
    <n v="17314"/>
    <x v="51"/>
    <n v="9"/>
    <s v="Chile"/>
    <x v="9"/>
    <m/>
    <m/>
    <m/>
    <x v="31"/>
    <m/>
    <m/>
    <x v="0"/>
    <n v="-37.768712499599999"/>
    <n v="-72.795714252699995"/>
  </r>
  <r>
    <n v="17315"/>
    <x v="51"/>
    <n v="9"/>
    <s v="Chile"/>
    <x v="9"/>
    <m/>
    <m/>
    <m/>
    <x v="227"/>
    <m/>
    <m/>
    <x v="0"/>
    <n v="-38.611203909899999"/>
    <n v="-73.269556896899999"/>
  </r>
  <r>
    <n v="17316"/>
    <x v="51"/>
    <n v="9"/>
    <s v="Chile"/>
    <x v="9"/>
    <m/>
    <m/>
    <m/>
    <x v="227"/>
    <m/>
    <m/>
    <x v="0"/>
    <n v="-38.611203909899999"/>
    <n v="-73.269556896899999"/>
  </r>
  <r>
    <n v="17317"/>
    <x v="51"/>
    <n v="9"/>
    <s v="Chile"/>
    <x v="9"/>
    <m/>
    <m/>
    <m/>
    <x v="227"/>
    <m/>
    <m/>
    <x v="0"/>
    <n v="-38.611203909899999"/>
    <n v="-73.269556896899999"/>
  </r>
  <r>
    <n v="17318"/>
    <x v="51"/>
    <n v="9"/>
    <s v="Chile"/>
    <x v="9"/>
    <m/>
    <m/>
    <m/>
    <x v="250"/>
    <m/>
    <m/>
    <x v="0"/>
    <n v="-38.949527017999998"/>
    <n v="-72.576304070399999"/>
  </r>
  <r>
    <n v="17319"/>
    <x v="51"/>
    <n v="9"/>
    <s v="Chile"/>
    <x v="9"/>
    <m/>
    <m/>
    <m/>
    <x v="228"/>
    <m/>
    <m/>
    <x v="0"/>
    <n v="-38.543359325700003"/>
    <n v="-72.289099196999999"/>
  </r>
  <r>
    <n v="17320"/>
    <x v="51"/>
    <n v="9"/>
    <s v="Chile"/>
    <x v="9"/>
    <m/>
    <m/>
    <m/>
    <x v="85"/>
    <m/>
    <m/>
    <x v="0"/>
    <n v="-38.791711704299999"/>
    <n v="-72.578841191500004"/>
  </r>
  <r>
    <n v="17321"/>
    <x v="51"/>
    <n v="9"/>
    <s v="Chile"/>
    <x v="9"/>
    <m/>
    <m/>
    <m/>
    <x v="84"/>
    <m/>
    <m/>
    <x v="0"/>
    <n v="-39.270158398299998"/>
    <n v="-71.791246481800002"/>
  </r>
  <r>
    <n v="17322"/>
    <x v="51"/>
    <n v="9"/>
    <s v="Chile"/>
    <x v="9"/>
    <m/>
    <m/>
    <m/>
    <x v="220"/>
    <m/>
    <m/>
    <x v="0"/>
    <n v="-37.717585682100001"/>
    <n v="-72.575591038100001"/>
  </r>
  <r>
    <n v="17323"/>
    <x v="51"/>
    <n v="9"/>
    <s v="Chile"/>
    <x v="9"/>
    <m/>
    <m/>
    <m/>
    <x v="237"/>
    <m/>
    <m/>
    <x v="0"/>
    <n v="-38.832554745099998"/>
    <n v="-73.295537762500004"/>
  </r>
  <r>
    <n v="17324"/>
    <x v="51"/>
    <n v="9"/>
    <s v="Chile"/>
    <x v="9"/>
    <m/>
    <m/>
    <m/>
    <x v="237"/>
    <m/>
    <m/>
    <x v="0"/>
    <n v="-38.832554745099998"/>
    <n v="-73.295537762500004"/>
  </r>
  <r>
    <n v="17325"/>
    <x v="51"/>
    <n v="9"/>
    <s v="Chile"/>
    <x v="9"/>
    <m/>
    <m/>
    <m/>
    <x v="237"/>
    <m/>
    <m/>
    <x v="0"/>
    <n v="-38.832554745099998"/>
    <n v="-73.295537762500004"/>
  </r>
  <r>
    <n v="17326"/>
    <x v="51"/>
    <n v="9"/>
    <s v="Chile"/>
    <x v="9"/>
    <m/>
    <m/>
    <m/>
    <x v="237"/>
    <m/>
    <m/>
    <x v="0"/>
    <n v="-38.832554745099998"/>
    <n v="-73.295537762500004"/>
  </r>
  <r>
    <n v="17327"/>
    <x v="51"/>
    <n v="9"/>
    <s v="Chile"/>
    <x v="9"/>
    <m/>
    <m/>
    <m/>
    <x v="237"/>
    <m/>
    <m/>
    <x v="0"/>
    <n v="-38.832554745099998"/>
    <n v="-73.295537762500004"/>
  </r>
  <r>
    <n v="17328"/>
    <x v="51"/>
    <n v="9"/>
    <s v="Chile"/>
    <x v="9"/>
    <m/>
    <m/>
    <m/>
    <x v="19"/>
    <m/>
    <m/>
    <x v="0"/>
    <n v="-38.673262980899999"/>
    <n v="-72.667767188900001"/>
  </r>
  <r>
    <n v="17329"/>
    <x v="51"/>
    <n v="9"/>
    <s v="Chile"/>
    <x v="9"/>
    <m/>
    <m/>
    <m/>
    <x v="19"/>
    <m/>
    <m/>
    <x v="0"/>
    <n v="-38.673262980899999"/>
    <n v="-72.667767188900001"/>
  </r>
  <r>
    <n v="17330"/>
    <x v="51"/>
    <n v="9"/>
    <s v="Chile"/>
    <x v="9"/>
    <m/>
    <m/>
    <m/>
    <x v="19"/>
    <m/>
    <m/>
    <x v="0"/>
    <n v="-38.673262980899999"/>
    <n v="-72.667767188900001"/>
  </r>
  <r>
    <n v="17331"/>
    <x v="51"/>
    <n v="9"/>
    <s v="Chile"/>
    <x v="9"/>
    <m/>
    <m/>
    <m/>
    <x v="19"/>
    <m/>
    <m/>
    <x v="0"/>
    <n v="-38.673262980899999"/>
    <n v="-72.667767188900001"/>
  </r>
  <r>
    <n v="17332"/>
    <x v="51"/>
    <n v="9"/>
    <s v="Chile"/>
    <x v="9"/>
    <m/>
    <m/>
    <m/>
    <x v="19"/>
    <m/>
    <m/>
    <x v="0"/>
    <n v="-38.673262980899999"/>
    <n v="-72.667767188900001"/>
  </r>
  <r>
    <n v="17333"/>
    <x v="51"/>
    <n v="9"/>
    <s v="Chile"/>
    <x v="9"/>
    <m/>
    <m/>
    <m/>
    <x v="19"/>
    <m/>
    <m/>
    <x v="0"/>
    <n v="-38.673262980899999"/>
    <n v="-72.667767188900001"/>
  </r>
  <r>
    <n v="17334"/>
    <x v="51"/>
    <n v="9"/>
    <s v="Chile"/>
    <x v="9"/>
    <m/>
    <m/>
    <m/>
    <x v="105"/>
    <m/>
    <m/>
    <x v="0"/>
    <n v="-38.280614075300001"/>
    <n v="-72.233593646100005"/>
  </r>
  <r>
    <n v="17335"/>
    <x v="51"/>
    <n v="9"/>
    <s v="Chile"/>
    <x v="9"/>
    <m/>
    <m/>
    <m/>
    <x v="105"/>
    <m/>
    <m/>
    <x v="0"/>
    <n v="-38.280614075300001"/>
    <n v="-72.233593646100005"/>
  </r>
  <r>
    <n v="17336"/>
    <x v="51"/>
    <n v="9"/>
    <s v="Chile"/>
    <x v="9"/>
    <m/>
    <m/>
    <m/>
    <x v="105"/>
    <m/>
    <m/>
    <x v="0"/>
    <n v="-38.280614075300001"/>
    <n v="-72.233593646100005"/>
  </r>
  <r>
    <n v="17337"/>
    <x v="51"/>
    <n v="9"/>
    <s v="Chile"/>
    <x v="9"/>
    <m/>
    <m/>
    <m/>
    <x v="105"/>
    <m/>
    <m/>
    <x v="0"/>
    <n v="-38.280614075300001"/>
    <n v="-72.233593646100005"/>
  </r>
  <r>
    <n v="17338"/>
    <x v="51"/>
    <n v="14"/>
    <s v="Chile"/>
    <x v="10"/>
    <s v="Femenino"/>
    <n v="40"/>
    <m/>
    <x v="232"/>
    <m/>
    <m/>
    <x v="0"/>
    <n v="-40.003414704500003"/>
    <n v="-72.576433110099998"/>
  </r>
  <r>
    <n v="17339"/>
    <x v="51"/>
    <n v="14"/>
    <s v="Chile"/>
    <x v="10"/>
    <s v="Femenino"/>
    <n v="34"/>
    <m/>
    <x v="262"/>
    <m/>
    <m/>
    <x v="0"/>
    <n v="-40.003414704500003"/>
    <n v="-72.576433110099998"/>
  </r>
  <r>
    <n v="17340"/>
    <x v="51"/>
    <n v="10"/>
    <s v="Chile"/>
    <x v="2"/>
    <m/>
    <m/>
    <m/>
    <x v="33"/>
    <m/>
    <m/>
    <x v="0"/>
    <n v="-40.611892518099999"/>
    <n v="-73.086745366200006"/>
  </r>
  <r>
    <n v="17341"/>
    <x v="51"/>
    <n v="10"/>
    <s v="Chile"/>
    <x v="2"/>
    <m/>
    <m/>
    <m/>
    <x v="33"/>
    <m/>
    <m/>
    <x v="0"/>
    <n v="-40.611892518099999"/>
    <n v="-73.086745366200006"/>
  </r>
  <r>
    <n v="17342"/>
    <x v="51"/>
    <n v="10"/>
    <s v="Chile"/>
    <x v="2"/>
    <m/>
    <m/>
    <m/>
    <x v="33"/>
    <m/>
    <m/>
    <x v="0"/>
    <n v="-40.611892518099999"/>
    <n v="-73.086745366200006"/>
  </r>
  <r>
    <n v="17343"/>
    <x v="51"/>
    <n v="10"/>
    <s v="Chile"/>
    <x v="2"/>
    <m/>
    <m/>
    <m/>
    <x v="33"/>
    <m/>
    <m/>
    <x v="0"/>
    <n v="-40.611892518099999"/>
    <n v="-73.086745366200006"/>
  </r>
  <r>
    <n v="17344"/>
    <x v="51"/>
    <n v="10"/>
    <s v="Chile"/>
    <x v="2"/>
    <m/>
    <m/>
    <m/>
    <x v="146"/>
    <m/>
    <m/>
    <x v="0"/>
    <n v="-43.268395658400003"/>
    <n v="-72.206804941800002"/>
  </r>
  <r>
    <n v="17345"/>
    <x v="51"/>
    <n v="10"/>
    <s v="Chile"/>
    <x v="2"/>
    <m/>
    <m/>
    <m/>
    <x v="202"/>
    <m/>
    <m/>
    <x v="0"/>
    <n v="-40.508995764799998"/>
    <n v="-73.559195254900004"/>
  </r>
  <r>
    <n v="17346"/>
    <x v="51"/>
    <n v="10"/>
    <s v="Chile"/>
    <x v="2"/>
    <m/>
    <m/>
    <m/>
    <x v="202"/>
    <m/>
    <m/>
    <x v="0"/>
    <n v="-40.508995764799998"/>
    <n v="-73.559195254900004"/>
  </r>
  <r>
    <n v="17347"/>
    <x v="51"/>
    <n v="10"/>
    <s v="Chile"/>
    <x v="2"/>
    <m/>
    <m/>
    <m/>
    <x v="202"/>
    <m/>
    <m/>
    <x v="0"/>
    <n v="-40.508995764799998"/>
    <n v="-73.559195254900004"/>
  </r>
  <r>
    <n v="17348"/>
    <x v="51"/>
    <n v="10"/>
    <s v="Chile"/>
    <x v="2"/>
    <m/>
    <m/>
    <m/>
    <x v="221"/>
    <m/>
    <m/>
    <x v="0"/>
    <n v="-42.015937920900001"/>
    <n v="-73.801317811499999"/>
  </r>
  <r>
    <n v="17349"/>
    <x v="51"/>
    <n v="12"/>
    <s v="Chile"/>
    <x v="12"/>
    <m/>
    <m/>
    <m/>
    <x v="23"/>
    <m/>
    <m/>
    <x v="0"/>
    <n v="-53.646790248899997"/>
    <n v="-72.025446149800004"/>
  </r>
  <r>
    <n v="17350"/>
    <x v="51"/>
    <n v="12"/>
    <s v="Chile"/>
    <x v="12"/>
    <m/>
    <m/>
    <m/>
    <x v="23"/>
    <m/>
    <m/>
    <x v="0"/>
    <n v="-53.646790248899997"/>
    <n v="-72.025446149800004"/>
  </r>
  <r>
    <n v="17351"/>
    <x v="51"/>
    <n v="12"/>
    <s v="Chile"/>
    <x v="12"/>
    <m/>
    <m/>
    <m/>
    <x v="23"/>
    <m/>
    <m/>
    <x v="0"/>
    <n v="-53.646790248899997"/>
    <n v="-72.025446149800004"/>
  </r>
  <r>
    <n v="17352"/>
    <x v="51"/>
    <n v="12"/>
    <s v="Chile"/>
    <x v="12"/>
    <m/>
    <m/>
    <m/>
    <x v="23"/>
    <m/>
    <m/>
    <x v="0"/>
    <n v="-53.646790248899997"/>
    <n v="-72.025446149800004"/>
  </r>
  <r>
    <n v="17353"/>
    <x v="51"/>
    <n v="12"/>
    <s v="Chile"/>
    <x v="12"/>
    <m/>
    <m/>
    <m/>
    <x v="23"/>
    <m/>
    <m/>
    <x v="0"/>
    <n v="-53.646790248899997"/>
    <n v="-72.025446149800004"/>
  </r>
  <r>
    <n v="17354"/>
    <x v="51"/>
    <n v="12"/>
    <s v="Chile"/>
    <x v="12"/>
    <m/>
    <m/>
    <m/>
    <x v="23"/>
    <m/>
    <m/>
    <x v="0"/>
    <n v="-53.646790248899997"/>
    <n v="-72.025446149800004"/>
  </r>
  <r>
    <n v="17355"/>
    <x v="51"/>
    <n v="12"/>
    <s v="Chile"/>
    <x v="12"/>
    <m/>
    <m/>
    <m/>
    <x v="23"/>
    <m/>
    <m/>
    <x v="0"/>
    <n v="-53.646790248899997"/>
    <n v="-72.025446149800004"/>
  </r>
  <r>
    <n v="17356"/>
    <x v="51"/>
    <n v="12"/>
    <s v="Chile"/>
    <x v="12"/>
    <m/>
    <m/>
    <m/>
    <x v="23"/>
    <m/>
    <m/>
    <x v="0"/>
    <n v="-53.646790248899997"/>
    <n v="-72.025446149800004"/>
  </r>
  <r>
    <n v="17357"/>
    <x v="51"/>
    <n v="12"/>
    <s v="Chile"/>
    <x v="12"/>
    <m/>
    <m/>
    <m/>
    <x v="23"/>
    <m/>
    <m/>
    <x v="0"/>
    <n v="-53.646790248899997"/>
    <n v="-72.025446149800004"/>
  </r>
  <r>
    <n v="17358"/>
    <x v="51"/>
    <n v="12"/>
    <s v="Chile"/>
    <x v="12"/>
    <m/>
    <m/>
    <m/>
    <x v="23"/>
    <m/>
    <m/>
    <x v="0"/>
    <n v="-53.646790248899997"/>
    <n v="-72.025446149800004"/>
  </r>
  <r>
    <n v="17359"/>
    <x v="51"/>
    <n v="13"/>
    <s v="Chile"/>
    <x v="1"/>
    <m/>
    <m/>
    <m/>
    <x v="27"/>
    <m/>
    <m/>
    <x v="2"/>
    <n v="-33.604364294100002"/>
    <n v="-70.626637030500007"/>
  </r>
  <r>
    <n v="17360"/>
    <x v="51"/>
    <n v="13"/>
    <s v="Chile"/>
    <x v="1"/>
    <m/>
    <m/>
    <m/>
    <x v="27"/>
    <m/>
    <m/>
    <x v="2"/>
    <n v="-33.604364294100002"/>
    <n v="-70.626637030500007"/>
  </r>
  <r>
    <n v="17361"/>
    <x v="51"/>
    <n v="13"/>
    <s v="Chile"/>
    <x v="1"/>
    <m/>
    <m/>
    <m/>
    <x v="27"/>
    <m/>
    <m/>
    <x v="2"/>
    <n v="-33.604364294100002"/>
    <n v="-70.626637030500007"/>
  </r>
  <r>
    <n v="17362"/>
    <x v="51"/>
    <n v="13"/>
    <s v="Chile"/>
    <x v="1"/>
    <m/>
    <m/>
    <m/>
    <x v="27"/>
    <m/>
    <m/>
    <x v="2"/>
    <n v="-33.604364294100002"/>
    <n v="-70.626637030500007"/>
  </r>
  <r>
    <n v="17363"/>
    <x v="51"/>
    <n v="13"/>
    <s v="Chile"/>
    <x v="1"/>
    <m/>
    <m/>
    <m/>
    <x v="27"/>
    <m/>
    <m/>
    <x v="2"/>
    <n v="-33.604364294100002"/>
    <n v="-70.626637030500007"/>
  </r>
  <r>
    <n v="17364"/>
    <x v="51"/>
    <n v="13"/>
    <s v="Chile"/>
    <x v="1"/>
    <m/>
    <m/>
    <m/>
    <x v="27"/>
    <m/>
    <m/>
    <x v="2"/>
    <n v="-33.604364294100002"/>
    <n v="-70.626637030500007"/>
  </r>
  <r>
    <n v="17365"/>
    <x v="51"/>
    <n v="13"/>
    <s v="Chile"/>
    <x v="1"/>
    <m/>
    <m/>
    <m/>
    <x v="27"/>
    <m/>
    <m/>
    <x v="2"/>
    <n v="-33.604364294100002"/>
    <n v="-70.626637030500007"/>
  </r>
  <r>
    <n v="17366"/>
    <x v="51"/>
    <n v="10"/>
    <s v="Chile"/>
    <x v="2"/>
    <s v="Femenino"/>
    <n v="67"/>
    <s v="Hospital Base de Osorno "/>
    <x v="33"/>
    <m/>
    <m/>
    <x v="2"/>
    <n v="-40.611892518099999"/>
    <n v="-73.086745366200006"/>
  </r>
  <r>
    <n v="17367"/>
    <x v="51"/>
    <m/>
    <s v="Chile"/>
    <x v="15"/>
    <m/>
    <m/>
    <m/>
    <x v="27"/>
    <m/>
    <m/>
    <x v="1"/>
    <n v="-33.604364294100002"/>
    <n v="-70.626637030500007"/>
  </r>
  <r>
    <n v="17368"/>
    <x v="51"/>
    <m/>
    <s v="Chile"/>
    <x v="15"/>
    <m/>
    <m/>
    <m/>
    <x v="27"/>
    <m/>
    <m/>
    <x v="1"/>
    <n v="-33.604364294100002"/>
    <n v="-70.626637030500007"/>
  </r>
  <r>
    <n v="17369"/>
    <x v="51"/>
    <m/>
    <s v="Chile"/>
    <x v="15"/>
    <m/>
    <m/>
    <m/>
    <x v="27"/>
    <m/>
    <m/>
    <x v="1"/>
    <n v="-33.604364294100002"/>
    <n v="-70.626637030500007"/>
  </r>
  <r>
    <n v="17370"/>
    <x v="51"/>
    <m/>
    <s v="Chile"/>
    <x v="15"/>
    <m/>
    <m/>
    <m/>
    <x v="27"/>
    <m/>
    <m/>
    <x v="1"/>
    <n v="-33.604364294100002"/>
    <n v="-70.626637030500007"/>
  </r>
  <r>
    <n v="17371"/>
    <x v="51"/>
    <m/>
    <s v="Chile"/>
    <x v="15"/>
    <m/>
    <m/>
    <m/>
    <x v="27"/>
    <m/>
    <m/>
    <x v="1"/>
    <n v="-33.604364294100002"/>
    <n v="-70.626637030500007"/>
  </r>
  <r>
    <n v="17372"/>
    <x v="51"/>
    <m/>
    <s v="Chile"/>
    <x v="15"/>
    <m/>
    <m/>
    <m/>
    <x v="27"/>
    <m/>
    <m/>
    <x v="1"/>
    <n v="-33.604364294100002"/>
    <n v="-70.626637030500007"/>
  </r>
  <r>
    <n v="17373"/>
    <x v="51"/>
    <m/>
    <s v="Chile"/>
    <x v="15"/>
    <m/>
    <m/>
    <m/>
    <x v="27"/>
    <m/>
    <m/>
    <x v="1"/>
    <n v="-33.604364294100002"/>
    <n v="-70.626637030500007"/>
  </r>
  <r>
    <n v="17374"/>
    <x v="51"/>
    <m/>
    <s v="Chile"/>
    <x v="15"/>
    <m/>
    <m/>
    <m/>
    <x v="27"/>
    <m/>
    <m/>
    <x v="1"/>
    <n v="-33.604364294100002"/>
    <n v="-70.626637030500007"/>
  </r>
  <r>
    <n v="17375"/>
    <x v="51"/>
    <m/>
    <s v="Chile"/>
    <x v="15"/>
    <m/>
    <m/>
    <m/>
    <x v="27"/>
    <m/>
    <m/>
    <x v="1"/>
    <n v="-33.604364294100002"/>
    <n v="-70.626637030500007"/>
  </r>
  <r>
    <n v="17376"/>
    <x v="51"/>
    <m/>
    <s v="Chile"/>
    <x v="15"/>
    <m/>
    <m/>
    <m/>
    <x v="27"/>
    <m/>
    <m/>
    <x v="1"/>
    <n v="-33.604364294100002"/>
    <n v="-70.626637030500007"/>
  </r>
  <r>
    <n v="17377"/>
    <x v="51"/>
    <m/>
    <s v="Chile"/>
    <x v="15"/>
    <m/>
    <m/>
    <m/>
    <x v="27"/>
    <m/>
    <m/>
    <x v="1"/>
    <n v="-33.604364294100002"/>
    <n v="-70.626637030500007"/>
  </r>
  <r>
    <n v="17378"/>
    <x v="51"/>
    <m/>
    <s v="Chile"/>
    <x v="15"/>
    <m/>
    <m/>
    <m/>
    <x v="27"/>
    <m/>
    <m/>
    <x v="1"/>
    <n v="-33.604364294100002"/>
    <n v="-70.626637030500007"/>
  </r>
  <r>
    <n v="17379"/>
    <x v="51"/>
    <m/>
    <s v="Chile"/>
    <x v="15"/>
    <m/>
    <m/>
    <m/>
    <x v="27"/>
    <m/>
    <m/>
    <x v="1"/>
    <n v="-33.604364294100002"/>
    <n v="-70.626637030500007"/>
  </r>
  <r>
    <n v="17380"/>
    <x v="51"/>
    <m/>
    <s v="Chile"/>
    <x v="15"/>
    <m/>
    <m/>
    <m/>
    <x v="27"/>
    <m/>
    <m/>
    <x v="1"/>
    <n v="-33.604364294100002"/>
    <n v="-70.626637030500007"/>
  </r>
  <r>
    <n v="17381"/>
    <x v="51"/>
    <m/>
    <s v="Chile"/>
    <x v="15"/>
    <m/>
    <m/>
    <m/>
    <x v="27"/>
    <m/>
    <m/>
    <x v="1"/>
    <n v="-33.604364294100002"/>
    <n v="-70.626637030500007"/>
  </r>
  <r>
    <n v="17382"/>
    <x v="51"/>
    <m/>
    <s v="Chile"/>
    <x v="15"/>
    <m/>
    <m/>
    <m/>
    <x v="27"/>
    <m/>
    <m/>
    <x v="1"/>
    <n v="-33.604364294100002"/>
    <n v="-70.626637030500007"/>
  </r>
  <r>
    <n v="17383"/>
    <x v="51"/>
    <m/>
    <s v="Chile"/>
    <x v="15"/>
    <m/>
    <m/>
    <m/>
    <x v="27"/>
    <m/>
    <m/>
    <x v="1"/>
    <n v="-33.604364294100002"/>
    <n v="-70.626637030500007"/>
  </r>
  <r>
    <n v="17384"/>
    <x v="51"/>
    <m/>
    <s v="Chile"/>
    <x v="15"/>
    <m/>
    <m/>
    <m/>
    <x v="27"/>
    <m/>
    <m/>
    <x v="1"/>
    <n v="-33.604364294100002"/>
    <n v="-70.626637030500007"/>
  </r>
  <r>
    <n v="17385"/>
    <x v="51"/>
    <m/>
    <s v="Chile"/>
    <x v="15"/>
    <m/>
    <m/>
    <m/>
    <x v="27"/>
    <m/>
    <m/>
    <x v="1"/>
    <n v="-33.604364294100002"/>
    <n v="-70.626637030500007"/>
  </r>
  <r>
    <n v="17386"/>
    <x v="51"/>
    <m/>
    <s v="Chile"/>
    <x v="15"/>
    <m/>
    <m/>
    <m/>
    <x v="27"/>
    <m/>
    <m/>
    <x v="1"/>
    <n v="-33.604364294100002"/>
    <n v="-70.626637030500007"/>
  </r>
  <r>
    <n v="17387"/>
    <x v="51"/>
    <m/>
    <s v="Chile"/>
    <x v="15"/>
    <m/>
    <m/>
    <m/>
    <x v="27"/>
    <m/>
    <m/>
    <x v="1"/>
    <n v="-33.604364294100002"/>
    <n v="-70.626637030500007"/>
  </r>
  <r>
    <n v="17388"/>
    <x v="51"/>
    <m/>
    <s v="Chile"/>
    <x v="15"/>
    <m/>
    <m/>
    <m/>
    <x v="27"/>
    <m/>
    <m/>
    <x v="1"/>
    <n v="-33.604364294100002"/>
    <n v="-70.626637030500007"/>
  </r>
  <r>
    <n v="17389"/>
    <x v="51"/>
    <m/>
    <s v="Chile"/>
    <x v="15"/>
    <m/>
    <m/>
    <m/>
    <x v="27"/>
    <m/>
    <m/>
    <x v="1"/>
    <n v="-33.604364294100002"/>
    <n v="-70.626637030500007"/>
  </r>
  <r>
    <n v="17390"/>
    <x v="51"/>
    <m/>
    <s v="Chile"/>
    <x v="15"/>
    <m/>
    <m/>
    <m/>
    <x v="27"/>
    <m/>
    <m/>
    <x v="1"/>
    <n v="-33.604364294100002"/>
    <n v="-70.626637030500007"/>
  </r>
  <r>
    <n v="17391"/>
    <x v="51"/>
    <m/>
    <s v="Chile"/>
    <x v="15"/>
    <m/>
    <m/>
    <m/>
    <x v="27"/>
    <m/>
    <m/>
    <x v="1"/>
    <n v="-33.604364294100002"/>
    <n v="-70.626637030500007"/>
  </r>
  <r>
    <n v="17392"/>
    <x v="51"/>
    <m/>
    <s v="Chile"/>
    <x v="15"/>
    <m/>
    <m/>
    <m/>
    <x v="27"/>
    <m/>
    <m/>
    <x v="1"/>
    <n v="-33.604364294100002"/>
    <n v="-70.626637030500007"/>
  </r>
  <r>
    <n v="17393"/>
    <x v="51"/>
    <m/>
    <s v="Chile"/>
    <x v="15"/>
    <m/>
    <m/>
    <m/>
    <x v="27"/>
    <m/>
    <m/>
    <x v="1"/>
    <n v="-33.604364294100002"/>
    <n v="-70.626637030500007"/>
  </r>
  <r>
    <n v="17394"/>
    <x v="51"/>
    <m/>
    <s v="Chile"/>
    <x v="15"/>
    <m/>
    <m/>
    <m/>
    <x v="27"/>
    <m/>
    <m/>
    <x v="1"/>
    <n v="-33.604364294100002"/>
    <n v="-70.626637030500007"/>
  </r>
  <r>
    <n v="17395"/>
    <x v="51"/>
    <m/>
    <s v="Chile"/>
    <x v="15"/>
    <m/>
    <m/>
    <m/>
    <x v="27"/>
    <m/>
    <m/>
    <x v="1"/>
    <n v="-33.604364294100002"/>
    <n v="-70.626637030500007"/>
  </r>
  <r>
    <n v="17396"/>
    <x v="51"/>
    <m/>
    <s v="Chile"/>
    <x v="15"/>
    <m/>
    <m/>
    <m/>
    <x v="27"/>
    <m/>
    <m/>
    <x v="1"/>
    <n v="-33.604364294100002"/>
    <n v="-70.626637030500007"/>
  </r>
  <r>
    <n v="17397"/>
    <x v="51"/>
    <m/>
    <s v="Chile"/>
    <x v="15"/>
    <m/>
    <m/>
    <m/>
    <x v="27"/>
    <m/>
    <m/>
    <x v="1"/>
    <n v="-33.604364294100002"/>
    <n v="-70.626637030500007"/>
  </r>
  <r>
    <n v="17398"/>
    <x v="51"/>
    <m/>
    <s v="Chile"/>
    <x v="15"/>
    <m/>
    <m/>
    <m/>
    <x v="27"/>
    <m/>
    <m/>
    <x v="1"/>
    <n v="-33.604364294100002"/>
    <n v="-70.626637030500007"/>
  </r>
  <r>
    <n v="17399"/>
    <x v="51"/>
    <m/>
    <s v="Chile"/>
    <x v="15"/>
    <m/>
    <m/>
    <m/>
    <x v="27"/>
    <m/>
    <m/>
    <x v="1"/>
    <n v="-33.604364294100002"/>
    <n v="-70.626637030500007"/>
  </r>
  <r>
    <n v="17400"/>
    <x v="51"/>
    <m/>
    <s v="Chile"/>
    <x v="15"/>
    <m/>
    <m/>
    <m/>
    <x v="27"/>
    <m/>
    <m/>
    <x v="1"/>
    <n v="-33.604364294100002"/>
    <n v="-70.626637030500007"/>
  </r>
  <r>
    <n v="17401"/>
    <x v="51"/>
    <m/>
    <s v="Chile"/>
    <x v="15"/>
    <m/>
    <m/>
    <m/>
    <x v="27"/>
    <m/>
    <m/>
    <x v="1"/>
    <n v="-33.604364294100002"/>
    <n v="-70.626637030500007"/>
  </r>
  <r>
    <n v="17402"/>
    <x v="51"/>
    <m/>
    <s v="Chile"/>
    <x v="15"/>
    <m/>
    <m/>
    <m/>
    <x v="27"/>
    <m/>
    <m/>
    <x v="1"/>
    <n v="-33.604364294100002"/>
    <n v="-70.626637030500007"/>
  </r>
  <r>
    <n v="17403"/>
    <x v="51"/>
    <m/>
    <s v="Chile"/>
    <x v="15"/>
    <m/>
    <m/>
    <m/>
    <x v="27"/>
    <m/>
    <m/>
    <x v="1"/>
    <n v="-33.604364294100002"/>
    <n v="-70.626637030500007"/>
  </r>
  <r>
    <n v="17404"/>
    <x v="51"/>
    <m/>
    <s v="Chile"/>
    <x v="15"/>
    <m/>
    <m/>
    <m/>
    <x v="27"/>
    <m/>
    <m/>
    <x v="1"/>
    <n v="-33.604364294100002"/>
    <n v="-70.626637030500007"/>
  </r>
  <r>
    <n v="17405"/>
    <x v="51"/>
    <m/>
    <s v="Chile"/>
    <x v="15"/>
    <m/>
    <m/>
    <m/>
    <x v="27"/>
    <m/>
    <m/>
    <x v="1"/>
    <n v="-33.604364294100002"/>
    <n v="-70.626637030500007"/>
  </r>
  <r>
    <n v="17406"/>
    <x v="51"/>
    <m/>
    <s v="Chile"/>
    <x v="15"/>
    <m/>
    <m/>
    <m/>
    <x v="27"/>
    <m/>
    <m/>
    <x v="1"/>
    <n v="-33.604364294100002"/>
    <n v="-70.626637030500007"/>
  </r>
  <r>
    <n v="17407"/>
    <x v="51"/>
    <m/>
    <s v="Chile"/>
    <x v="15"/>
    <m/>
    <m/>
    <m/>
    <x v="27"/>
    <m/>
    <m/>
    <x v="1"/>
    <n v="-33.604364294100002"/>
    <n v="-70.626637030500007"/>
  </r>
  <r>
    <n v="17408"/>
    <x v="51"/>
    <m/>
    <s v="Chile"/>
    <x v="15"/>
    <m/>
    <m/>
    <m/>
    <x v="27"/>
    <m/>
    <m/>
    <x v="1"/>
    <n v="-33.604364294100002"/>
    <n v="-70.626637030500007"/>
  </r>
  <r>
    <n v="17409"/>
    <x v="51"/>
    <m/>
    <s v="Chile"/>
    <x v="15"/>
    <m/>
    <m/>
    <m/>
    <x v="27"/>
    <m/>
    <m/>
    <x v="1"/>
    <n v="-33.604364294100002"/>
    <n v="-70.626637030500007"/>
  </r>
  <r>
    <n v="17410"/>
    <x v="51"/>
    <m/>
    <s v="Chile"/>
    <x v="15"/>
    <m/>
    <m/>
    <m/>
    <x v="27"/>
    <m/>
    <m/>
    <x v="1"/>
    <n v="-33.604364294100002"/>
    <n v="-70.626637030500007"/>
  </r>
  <r>
    <n v="17411"/>
    <x v="51"/>
    <m/>
    <s v="Chile"/>
    <x v="15"/>
    <m/>
    <m/>
    <m/>
    <x v="27"/>
    <m/>
    <m/>
    <x v="1"/>
    <n v="-33.604364294100002"/>
    <n v="-70.626637030500007"/>
  </r>
  <r>
    <n v="17412"/>
    <x v="51"/>
    <m/>
    <s v="Chile"/>
    <x v="15"/>
    <m/>
    <m/>
    <m/>
    <x v="27"/>
    <m/>
    <m/>
    <x v="1"/>
    <n v="-33.604364294100002"/>
    <n v="-70.626637030500007"/>
  </r>
  <r>
    <n v="17413"/>
    <x v="51"/>
    <m/>
    <s v="Chile"/>
    <x v="15"/>
    <m/>
    <m/>
    <m/>
    <x v="27"/>
    <m/>
    <m/>
    <x v="1"/>
    <n v="-33.604364294100002"/>
    <n v="-70.626637030500007"/>
  </r>
  <r>
    <n v="17414"/>
    <x v="51"/>
    <m/>
    <s v="Chile"/>
    <x v="15"/>
    <m/>
    <m/>
    <m/>
    <x v="27"/>
    <m/>
    <m/>
    <x v="1"/>
    <n v="-33.604364294100002"/>
    <n v="-70.626637030500007"/>
  </r>
  <r>
    <n v="17415"/>
    <x v="51"/>
    <m/>
    <s v="Chile"/>
    <x v="15"/>
    <m/>
    <m/>
    <m/>
    <x v="27"/>
    <m/>
    <m/>
    <x v="1"/>
    <n v="-33.604364294100002"/>
    <n v="-70.626637030500007"/>
  </r>
  <r>
    <n v="17416"/>
    <x v="51"/>
    <m/>
    <s v="Chile"/>
    <x v="15"/>
    <m/>
    <m/>
    <m/>
    <x v="27"/>
    <m/>
    <m/>
    <x v="1"/>
    <n v="-33.604364294100002"/>
    <n v="-70.626637030500007"/>
  </r>
  <r>
    <n v="17417"/>
    <x v="51"/>
    <m/>
    <s v="Chile"/>
    <x v="15"/>
    <m/>
    <m/>
    <m/>
    <x v="27"/>
    <m/>
    <m/>
    <x v="1"/>
    <n v="-33.604364294100002"/>
    <n v="-70.626637030500007"/>
  </r>
  <r>
    <n v="17418"/>
    <x v="51"/>
    <m/>
    <s v="Chile"/>
    <x v="15"/>
    <m/>
    <m/>
    <m/>
    <x v="27"/>
    <m/>
    <m/>
    <x v="1"/>
    <n v="-33.604364294100002"/>
    <n v="-70.626637030500007"/>
  </r>
  <r>
    <n v="17419"/>
    <x v="51"/>
    <m/>
    <s v="Chile"/>
    <x v="15"/>
    <m/>
    <m/>
    <m/>
    <x v="27"/>
    <m/>
    <m/>
    <x v="1"/>
    <n v="-33.604364294100002"/>
    <n v="-70.626637030500007"/>
  </r>
  <r>
    <n v="17420"/>
    <x v="51"/>
    <m/>
    <s v="Chile"/>
    <x v="15"/>
    <m/>
    <m/>
    <m/>
    <x v="27"/>
    <m/>
    <m/>
    <x v="1"/>
    <n v="-33.604364294100002"/>
    <n v="-70.626637030500007"/>
  </r>
  <r>
    <n v="17421"/>
    <x v="51"/>
    <m/>
    <s v="Chile"/>
    <x v="15"/>
    <m/>
    <m/>
    <m/>
    <x v="27"/>
    <m/>
    <m/>
    <x v="1"/>
    <n v="-33.604364294100002"/>
    <n v="-70.626637030500007"/>
  </r>
  <r>
    <n v="17422"/>
    <x v="51"/>
    <m/>
    <s v="Chile"/>
    <x v="15"/>
    <m/>
    <m/>
    <m/>
    <x v="27"/>
    <m/>
    <m/>
    <x v="1"/>
    <n v="-33.604364294100002"/>
    <n v="-70.626637030500007"/>
  </r>
  <r>
    <n v="17423"/>
    <x v="51"/>
    <m/>
    <s v="Chile"/>
    <x v="15"/>
    <m/>
    <m/>
    <m/>
    <x v="27"/>
    <m/>
    <m/>
    <x v="1"/>
    <n v="-33.604364294100002"/>
    <n v="-70.626637030500007"/>
  </r>
  <r>
    <n v="17424"/>
    <x v="51"/>
    <m/>
    <s v="Chile"/>
    <x v="15"/>
    <m/>
    <m/>
    <m/>
    <x v="27"/>
    <m/>
    <m/>
    <x v="1"/>
    <n v="-33.604364294100002"/>
    <n v="-70.626637030500007"/>
  </r>
  <r>
    <n v="17425"/>
    <x v="51"/>
    <m/>
    <s v="Chile"/>
    <x v="15"/>
    <m/>
    <m/>
    <m/>
    <x v="27"/>
    <m/>
    <m/>
    <x v="1"/>
    <n v="-33.604364294100002"/>
    <n v="-70.626637030500007"/>
  </r>
  <r>
    <n v="17426"/>
    <x v="51"/>
    <m/>
    <s v="Chile"/>
    <x v="15"/>
    <m/>
    <m/>
    <m/>
    <x v="27"/>
    <m/>
    <m/>
    <x v="1"/>
    <n v="-33.604364294100002"/>
    <n v="-70.626637030500007"/>
  </r>
  <r>
    <n v="17427"/>
    <x v="51"/>
    <m/>
    <s v="Chile"/>
    <x v="15"/>
    <m/>
    <m/>
    <m/>
    <x v="27"/>
    <m/>
    <m/>
    <x v="1"/>
    <n v="-33.604364294100002"/>
    <n v="-70.626637030500007"/>
  </r>
  <r>
    <n v="17428"/>
    <x v="51"/>
    <m/>
    <s v="Chile"/>
    <x v="15"/>
    <m/>
    <m/>
    <m/>
    <x v="27"/>
    <m/>
    <m/>
    <x v="1"/>
    <n v="-33.604364294100002"/>
    <n v="-70.626637030500007"/>
  </r>
  <r>
    <n v="17429"/>
    <x v="51"/>
    <m/>
    <s v="Chile"/>
    <x v="15"/>
    <m/>
    <m/>
    <m/>
    <x v="27"/>
    <m/>
    <m/>
    <x v="1"/>
    <n v="-33.604364294100002"/>
    <n v="-70.626637030500007"/>
  </r>
  <r>
    <n v="17430"/>
    <x v="51"/>
    <m/>
    <s v="Chile"/>
    <x v="15"/>
    <m/>
    <m/>
    <m/>
    <x v="27"/>
    <m/>
    <m/>
    <x v="1"/>
    <n v="-33.604364294100002"/>
    <n v="-70.626637030500007"/>
  </r>
  <r>
    <n v="17431"/>
    <x v="51"/>
    <m/>
    <s v="Chile"/>
    <x v="15"/>
    <m/>
    <m/>
    <m/>
    <x v="27"/>
    <m/>
    <m/>
    <x v="1"/>
    <n v="-33.604364294100002"/>
    <n v="-70.626637030500007"/>
  </r>
  <r>
    <n v="17432"/>
    <x v="51"/>
    <m/>
    <s v="Chile"/>
    <x v="15"/>
    <m/>
    <m/>
    <m/>
    <x v="27"/>
    <m/>
    <m/>
    <x v="1"/>
    <n v="-33.604364294100002"/>
    <n v="-70.626637030500007"/>
  </r>
  <r>
    <n v="17433"/>
    <x v="51"/>
    <m/>
    <s v="Chile"/>
    <x v="15"/>
    <m/>
    <m/>
    <m/>
    <x v="27"/>
    <m/>
    <m/>
    <x v="1"/>
    <n v="-33.604364294100002"/>
    <n v="-70.626637030500007"/>
  </r>
  <r>
    <n v="17434"/>
    <x v="51"/>
    <m/>
    <s v="Chile"/>
    <x v="15"/>
    <m/>
    <m/>
    <m/>
    <x v="27"/>
    <m/>
    <m/>
    <x v="1"/>
    <n v="-33.604364294100002"/>
    <n v="-70.626637030500007"/>
  </r>
  <r>
    <n v="17435"/>
    <x v="51"/>
    <m/>
    <s v="Chile"/>
    <x v="15"/>
    <m/>
    <m/>
    <m/>
    <x v="27"/>
    <m/>
    <m/>
    <x v="1"/>
    <n v="-33.604364294100002"/>
    <n v="-70.626637030500007"/>
  </r>
  <r>
    <n v="17436"/>
    <x v="51"/>
    <m/>
    <s v="Chile"/>
    <x v="15"/>
    <m/>
    <m/>
    <m/>
    <x v="27"/>
    <m/>
    <m/>
    <x v="1"/>
    <n v="-33.604364294100002"/>
    <n v="-70.626637030500007"/>
  </r>
  <r>
    <n v="17437"/>
    <x v="51"/>
    <m/>
    <s v="Chile"/>
    <x v="15"/>
    <m/>
    <m/>
    <m/>
    <x v="27"/>
    <m/>
    <m/>
    <x v="1"/>
    <n v="-33.604364294100002"/>
    <n v="-70.626637030500007"/>
  </r>
  <r>
    <n v="17438"/>
    <x v="51"/>
    <m/>
    <s v="Chile"/>
    <x v="15"/>
    <m/>
    <m/>
    <m/>
    <x v="27"/>
    <m/>
    <m/>
    <x v="1"/>
    <n v="-33.604364294100002"/>
    <n v="-70.626637030500007"/>
  </r>
  <r>
    <n v="17439"/>
    <x v="51"/>
    <m/>
    <s v="Chile"/>
    <x v="15"/>
    <m/>
    <m/>
    <m/>
    <x v="27"/>
    <m/>
    <m/>
    <x v="1"/>
    <n v="-33.604364294100002"/>
    <n v="-70.626637030500007"/>
  </r>
  <r>
    <n v="17440"/>
    <x v="51"/>
    <m/>
    <s v="Chile"/>
    <x v="15"/>
    <m/>
    <m/>
    <m/>
    <x v="27"/>
    <m/>
    <m/>
    <x v="1"/>
    <n v="-33.604364294100002"/>
    <n v="-70.626637030500007"/>
  </r>
  <r>
    <n v="17441"/>
    <x v="51"/>
    <m/>
    <s v="Chile"/>
    <x v="15"/>
    <m/>
    <m/>
    <m/>
    <x v="27"/>
    <m/>
    <m/>
    <x v="1"/>
    <n v="-33.604364294100002"/>
    <n v="-70.626637030500007"/>
  </r>
  <r>
    <n v="17442"/>
    <x v="51"/>
    <m/>
    <s v="Chile"/>
    <x v="15"/>
    <m/>
    <m/>
    <m/>
    <x v="27"/>
    <m/>
    <m/>
    <x v="1"/>
    <n v="-33.604364294100002"/>
    <n v="-70.626637030500007"/>
  </r>
  <r>
    <n v="17443"/>
    <x v="51"/>
    <m/>
    <s v="Chile"/>
    <x v="15"/>
    <m/>
    <m/>
    <m/>
    <x v="27"/>
    <m/>
    <m/>
    <x v="1"/>
    <n v="-33.604364294100002"/>
    <n v="-70.626637030500007"/>
  </r>
  <r>
    <n v="17444"/>
    <x v="51"/>
    <m/>
    <s v="Chile"/>
    <x v="15"/>
    <m/>
    <m/>
    <m/>
    <x v="27"/>
    <m/>
    <m/>
    <x v="1"/>
    <n v="-33.604364294100002"/>
    <n v="-70.626637030500007"/>
  </r>
  <r>
    <n v="17445"/>
    <x v="51"/>
    <m/>
    <s v="Chile"/>
    <x v="15"/>
    <m/>
    <m/>
    <m/>
    <x v="27"/>
    <m/>
    <m/>
    <x v="1"/>
    <n v="-33.604364294100002"/>
    <n v="-70.626637030500007"/>
  </r>
  <r>
    <n v="17446"/>
    <x v="51"/>
    <m/>
    <s v="Chile"/>
    <x v="15"/>
    <m/>
    <m/>
    <m/>
    <x v="27"/>
    <m/>
    <m/>
    <x v="1"/>
    <n v="-33.604364294100002"/>
    <n v="-70.626637030500007"/>
  </r>
  <r>
    <n v="17447"/>
    <x v="51"/>
    <m/>
    <s v="Chile"/>
    <x v="15"/>
    <m/>
    <m/>
    <m/>
    <x v="27"/>
    <m/>
    <m/>
    <x v="1"/>
    <n v="-33.604364294100002"/>
    <n v="-70.626637030500007"/>
  </r>
  <r>
    <n v="17448"/>
    <x v="51"/>
    <m/>
    <s v="Chile"/>
    <x v="15"/>
    <m/>
    <m/>
    <m/>
    <x v="27"/>
    <m/>
    <m/>
    <x v="1"/>
    <n v="-33.604364294100002"/>
    <n v="-70.626637030500007"/>
  </r>
  <r>
    <n v="17449"/>
    <x v="51"/>
    <m/>
    <s v="Chile"/>
    <x v="15"/>
    <m/>
    <m/>
    <m/>
    <x v="27"/>
    <m/>
    <m/>
    <x v="1"/>
    <n v="-33.604364294100002"/>
    <n v="-70.626637030500007"/>
  </r>
  <r>
    <n v="17450"/>
    <x v="51"/>
    <m/>
    <s v="Chile"/>
    <x v="15"/>
    <m/>
    <m/>
    <m/>
    <x v="27"/>
    <m/>
    <m/>
    <x v="1"/>
    <n v="-33.604364294100002"/>
    <n v="-70.626637030500007"/>
  </r>
  <r>
    <n v="17451"/>
    <x v="51"/>
    <m/>
    <s v="Chile"/>
    <x v="15"/>
    <m/>
    <m/>
    <m/>
    <x v="27"/>
    <m/>
    <m/>
    <x v="1"/>
    <n v="-33.604364294100002"/>
    <n v="-70.626637030500007"/>
  </r>
  <r>
    <n v="17452"/>
    <x v="51"/>
    <m/>
    <s v="Chile"/>
    <x v="15"/>
    <m/>
    <m/>
    <m/>
    <x v="27"/>
    <m/>
    <m/>
    <x v="1"/>
    <n v="-33.604364294100002"/>
    <n v="-70.626637030500007"/>
  </r>
  <r>
    <n v="17453"/>
    <x v="51"/>
    <m/>
    <s v="Chile"/>
    <x v="15"/>
    <m/>
    <m/>
    <m/>
    <x v="27"/>
    <m/>
    <m/>
    <x v="1"/>
    <n v="-33.604364294100002"/>
    <n v="-70.626637030500007"/>
  </r>
  <r>
    <n v="17454"/>
    <x v="51"/>
    <m/>
    <s v="Chile"/>
    <x v="15"/>
    <m/>
    <m/>
    <m/>
    <x v="27"/>
    <m/>
    <m/>
    <x v="1"/>
    <n v="-33.604364294100002"/>
    <n v="-70.626637030500007"/>
  </r>
  <r>
    <n v="17455"/>
    <x v="51"/>
    <m/>
    <s v="Chile"/>
    <x v="15"/>
    <m/>
    <m/>
    <m/>
    <x v="27"/>
    <m/>
    <m/>
    <x v="1"/>
    <n v="-33.604364294100002"/>
    <n v="-70.626637030500007"/>
  </r>
  <r>
    <n v="17456"/>
    <x v="51"/>
    <m/>
    <s v="Chile"/>
    <x v="15"/>
    <m/>
    <m/>
    <m/>
    <x v="27"/>
    <m/>
    <m/>
    <x v="1"/>
    <n v="-33.604364294100002"/>
    <n v="-70.626637030500007"/>
  </r>
  <r>
    <n v="17457"/>
    <x v="51"/>
    <m/>
    <s v="Chile"/>
    <x v="15"/>
    <m/>
    <m/>
    <m/>
    <x v="27"/>
    <m/>
    <m/>
    <x v="1"/>
    <n v="-33.604364294100002"/>
    <n v="-70.626637030500007"/>
  </r>
  <r>
    <n v="17458"/>
    <x v="51"/>
    <m/>
    <s v="Chile"/>
    <x v="15"/>
    <m/>
    <m/>
    <m/>
    <x v="27"/>
    <m/>
    <m/>
    <x v="1"/>
    <n v="-33.604364294100002"/>
    <n v="-70.626637030500007"/>
  </r>
  <r>
    <n v="17459"/>
    <x v="51"/>
    <m/>
    <s v="Chile"/>
    <x v="15"/>
    <m/>
    <m/>
    <m/>
    <x v="27"/>
    <m/>
    <m/>
    <x v="1"/>
    <n v="-33.604364294100002"/>
    <n v="-70.626637030500007"/>
  </r>
  <r>
    <n v="17460"/>
    <x v="51"/>
    <m/>
    <s v="Chile"/>
    <x v="15"/>
    <m/>
    <m/>
    <m/>
    <x v="27"/>
    <m/>
    <m/>
    <x v="1"/>
    <n v="-33.604364294100002"/>
    <n v="-70.626637030500007"/>
  </r>
  <r>
    <n v="17461"/>
    <x v="51"/>
    <m/>
    <s v="Chile"/>
    <x v="15"/>
    <m/>
    <m/>
    <m/>
    <x v="27"/>
    <m/>
    <m/>
    <x v="1"/>
    <n v="-33.604364294100002"/>
    <n v="-70.626637030500007"/>
  </r>
  <r>
    <n v="17462"/>
    <x v="51"/>
    <m/>
    <s v="Chile"/>
    <x v="15"/>
    <m/>
    <m/>
    <m/>
    <x v="27"/>
    <m/>
    <m/>
    <x v="1"/>
    <n v="-33.604364294100002"/>
    <n v="-70.626637030500007"/>
  </r>
  <r>
    <n v="17463"/>
    <x v="51"/>
    <m/>
    <s v="Chile"/>
    <x v="15"/>
    <m/>
    <m/>
    <m/>
    <x v="27"/>
    <m/>
    <m/>
    <x v="1"/>
    <n v="-33.604364294100002"/>
    <n v="-70.626637030500007"/>
  </r>
  <r>
    <n v="17464"/>
    <x v="51"/>
    <m/>
    <s v="Chile"/>
    <x v="15"/>
    <m/>
    <m/>
    <m/>
    <x v="27"/>
    <m/>
    <m/>
    <x v="1"/>
    <n v="-33.604364294100002"/>
    <n v="-70.626637030500007"/>
  </r>
  <r>
    <n v="17465"/>
    <x v="51"/>
    <m/>
    <s v="Chile"/>
    <x v="15"/>
    <m/>
    <m/>
    <m/>
    <x v="27"/>
    <m/>
    <m/>
    <x v="1"/>
    <n v="-33.604364294100002"/>
    <n v="-70.626637030500007"/>
  </r>
  <r>
    <n v="17466"/>
    <x v="51"/>
    <m/>
    <s v="Chile"/>
    <x v="15"/>
    <m/>
    <m/>
    <m/>
    <x v="27"/>
    <m/>
    <m/>
    <x v="1"/>
    <n v="-33.604364294100002"/>
    <n v="-70.626637030500007"/>
  </r>
  <r>
    <n v="17467"/>
    <x v="51"/>
    <m/>
    <s v="Chile"/>
    <x v="15"/>
    <m/>
    <m/>
    <m/>
    <x v="27"/>
    <m/>
    <m/>
    <x v="1"/>
    <n v="-33.604364294100002"/>
    <n v="-70.626637030500007"/>
  </r>
  <r>
    <n v="17468"/>
    <x v="51"/>
    <m/>
    <s v="Chile"/>
    <x v="15"/>
    <m/>
    <m/>
    <m/>
    <x v="27"/>
    <m/>
    <m/>
    <x v="1"/>
    <n v="-33.604364294100002"/>
    <n v="-70.626637030500007"/>
  </r>
  <r>
    <n v="17469"/>
    <x v="51"/>
    <m/>
    <s v="Chile"/>
    <x v="15"/>
    <m/>
    <m/>
    <m/>
    <x v="27"/>
    <m/>
    <m/>
    <x v="1"/>
    <n v="-33.604364294100002"/>
    <n v="-70.626637030500007"/>
  </r>
  <r>
    <n v="17470"/>
    <x v="51"/>
    <m/>
    <s v="Chile"/>
    <x v="15"/>
    <m/>
    <m/>
    <m/>
    <x v="27"/>
    <m/>
    <m/>
    <x v="1"/>
    <n v="-33.604364294100002"/>
    <n v="-70.626637030500007"/>
  </r>
  <r>
    <n v="17471"/>
    <x v="51"/>
    <m/>
    <s v="Chile"/>
    <x v="15"/>
    <m/>
    <m/>
    <m/>
    <x v="27"/>
    <m/>
    <m/>
    <x v="1"/>
    <n v="-33.604364294100002"/>
    <n v="-70.626637030500007"/>
  </r>
  <r>
    <n v="17472"/>
    <x v="51"/>
    <m/>
    <s v="Chile"/>
    <x v="15"/>
    <m/>
    <m/>
    <m/>
    <x v="27"/>
    <m/>
    <m/>
    <x v="1"/>
    <n v="-33.604364294100002"/>
    <n v="-70.626637030500007"/>
  </r>
  <r>
    <n v="17473"/>
    <x v="51"/>
    <m/>
    <s v="Chile"/>
    <x v="15"/>
    <m/>
    <m/>
    <m/>
    <x v="27"/>
    <m/>
    <m/>
    <x v="1"/>
    <n v="-33.604364294100002"/>
    <n v="-70.626637030500007"/>
  </r>
  <r>
    <n v="17474"/>
    <x v="51"/>
    <m/>
    <s v="Chile"/>
    <x v="15"/>
    <m/>
    <m/>
    <m/>
    <x v="27"/>
    <m/>
    <m/>
    <x v="1"/>
    <n v="-33.604364294100002"/>
    <n v="-70.626637030500007"/>
  </r>
  <r>
    <n v="17475"/>
    <x v="51"/>
    <m/>
    <s v="Chile"/>
    <x v="15"/>
    <m/>
    <m/>
    <m/>
    <x v="27"/>
    <m/>
    <m/>
    <x v="1"/>
    <n v="-33.604364294100002"/>
    <n v="-70.626637030500007"/>
  </r>
  <r>
    <n v="17476"/>
    <x v="51"/>
    <m/>
    <s v="Chile"/>
    <x v="15"/>
    <m/>
    <m/>
    <m/>
    <x v="27"/>
    <m/>
    <m/>
    <x v="1"/>
    <n v="-33.604364294100002"/>
    <n v="-70.626637030500007"/>
  </r>
  <r>
    <n v="17477"/>
    <x v="51"/>
    <m/>
    <s v="Chile"/>
    <x v="15"/>
    <m/>
    <m/>
    <m/>
    <x v="27"/>
    <m/>
    <m/>
    <x v="1"/>
    <n v="-33.604364294100002"/>
    <n v="-70.626637030500007"/>
  </r>
  <r>
    <n v="17478"/>
    <x v="51"/>
    <m/>
    <s v="Chile"/>
    <x v="15"/>
    <m/>
    <m/>
    <m/>
    <x v="27"/>
    <m/>
    <m/>
    <x v="1"/>
    <n v="-33.604364294100002"/>
    <n v="-70.626637030500007"/>
  </r>
  <r>
    <n v="17479"/>
    <x v="51"/>
    <m/>
    <s v="Chile"/>
    <x v="15"/>
    <m/>
    <m/>
    <m/>
    <x v="27"/>
    <m/>
    <m/>
    <x v="1"/>
    <n v="-33.604364294100002"/>
    <n v="-70.626637030500007"/>
  </r>
  <r>
    <n v="17480"/>
    <x v="51"/>
    <m/>
    <s v="Chile"/>
    <x v="15"/>
    <m/>
    <m/>
    <m/>
    <x v="27"/>
    <m/>
    <m/>
    <x v="1"/>
    <n v="-33.604364294100002"/>
    <n v="-70.626637030500007"/>
  </r>
  <r>
    <n v="17481"/>
    <x v="51"/>
    <m/>
    <s v="Chile"/>
    <x v="15"/>
    <m/>
    <m/>
    <m/>
    <x v="27"/>
    <m/>
    <m/>
    <x v="1"/>
    <n v="-33.604364294100002"/>
    <n v="-70.626637030500007"/>
  </r>
  <r>
    <n v="17482"/>
    <x v="51"/>
    <m/>
    <s v="Chile"/>
    <x v="15"/>
    <m/>
    <m/>
    <m/>
    <x v="27"/>
    <m/>
    <m/>
    <x v="1"/>
    <n v="-33.604364294100002"/>
    <n v="-70.626637030500007"/>
  </r>
  <r>
    <n v="17483"/>
    <x v="51"/>
    <m/>
    <s v="Chile"/>
    <x v="15"/>
    <m/>
    <m/>
    <m/>
    <x v="27"/>
    <m/>
    <m/>
    <x v="1"/>
    <n v="-33.604364294100002"/>
    <n v="-70.626637030500007"/>
  </r>
  <r>
    <n v="17484"/>
    <x v="51"/>
    <m/>
    <s v="Chile"/>
    <x v="15"/>
    <m/>
    <m/>
    <m/>
    <x v="27"/>
    <m/>
    <m/>
    <x v="1"/>
    <n v="-33.604364294100002"/>
    <n v="-70.626637030500007"/>
  </r>
  <r>
    <n v="17485"/>
    <x v="51"/>
    <m/>
    <s v="Chile"/>
    <x v="15"/>
    <m/>
    <m/>
    <m/>
    <x v="27"/>
    <m/>
    <m/>
    <x v="1"/>
    <n v="-33.604364294100002"/>
    <n v="-70.626637030500007"/>
  </r>
  <r>
    <n v="17486"/>
    <x v="51"/>
    <m/>
    <s v="Chile"/>
    <x v="15"/>
    <m/>
    <m/>
    <m/>
    <x v="27"/>
    <m/>
    <m/>
    <x v="1"/>
    <n v="-33.604364294100002"/>
    <n v="-70.626637030500007"/>
  </r>
  <r>
    <n v="17487"/>
    <x v="51"/>
    <m/>
    <s v="Chile"/>
    <x v="15"/>
    <m/>
    <m/>
    <m/>
    <x v="27"/>
    <m/>
    <m/>
    <x v="1"/>
    <n v="-33.604364294100002"/>
    <n v="-70.626637030500007"/>
  </r>
  <r>
    <n v="17488"/>
    <x v="51"/>
    <m/>
    <s v="Chile"/>
    <x v="15"/>
    <m/>
    <m/>
    <m/>
    <x v="27"/>
    <m/>
    <m/>
    <x v="1"/>
    <n v="-33.604364294100002"/>
    <n v="-70.626637030500007"/>
  </r>
  <r>
    <n v="17489"/>
    <x v="51"/>
    <m/>
    <s v="Chile"/>
    <x v="15"/>
    <m/>
    <m/>
    <m/>
    <x v="27"/>
    <m/>
    <m/>
    <x v="1"/>
    <n v="-33.604364294100002"/>
    <n v="-70.626637030500007"/>
  </r>
  <r>
    <n v="17490"/>
    <x v="51"/>
    <m/>
    <s v="Chile"/>
    <x v="15"/>
    <m/>
    <m/>
    <m/>
    <x v="27"/>
    <m/>
    <m/>
    <x v="1"/>
    <n v="-33.604364294100002"/>
    <n v="-70.626637030500007"/>
  </r>
  <r>
    <n v="17491"/>
    <x v="51"/>
    <m/>
    <s v="Chile"/>
    <x v="15"/>
    <m/>
    <m/>
    <m/>
    <x v="27"/>
    <m/>
    <m/>
    <x v="1"/>
    <n v="-33.604364294100002"/>
    <n v="-70.626637030500007"/>
  </r>
  <r>
    <n v="17492"/>
    <x v="51"/>
    <m/>
    <s v="Chile"/>
    <x v="15"/>
    <m/>
    <m/>
    <m/>
    <x v="27"/>
    <m/>
    <m/>
    <x v="1"/>
    <n v="-33.604364294100002"/>
    <n v="-70.626637030500007"/>
  </r>
  <r>
    <n v="17493"/>
    <x v="51"/>
    <m/>
    <s v="Chile"/>
    <x v="15"/>
    <m/>
    <m/>
    <m/>
    <x v="27"/>
    <m/>
    <m/>
    <x v="1"/>
    <n v="-33.604364294100002"/>
    <n v="-70.626637030500007"/>
  </r>
  <r>
    <n v="17494"/>
    <x v="51"/>
    <m/>
    <s v="Chile"/>
    <x v="15"/>
    <m/>
    <m/>
    <m/>
    <x v="27"/>
    <m/>
    <m/>
    <x v="1"/>
    <n v="-33.604364294100002"/>
    <n v="-70.626637030500007"/>
  </r>
  <r>
    <n v="17495"/>
    <x v="51"/>
    <m/>
    <s v="Chile"/>
    <x v="15"/>
    <m/>
    <m/>
    <m/>
    <x v="27"/>
    <m/>
    <m/>
    <x v="1"/>
    <n v="-33.604364294100002"/>
    <n v="-70.626637030500007"/>
  </r>
  <r>
    <n v="17496"/>
    <x v="51"/>
    <m/>
    <s v="Chile"/>
    <x v="15"/>
    <m/>
    <m/>
    <m/>
    <x v="27"/>
    <m/>
    <m/>
    <x v="1"/>
    <n v="-33.604364294100002"/>
    <n v="-70.626637030500007"/>
  </r>
  <r>
    <n v="17497"/>
    <x v="51"/>
    <m/>
    <s v="Chile"/>
    <x v="15"/>
    <m/>
    <m/>
    <m/>
    <x v="27"/>
    <m/>
    <m/>
    <x v="1"/>
    <n v="-33.604364294100002"/>
    <n v="-70.626637030500007"/>
  </r>
  <r>
    <n v="17498"/>
    <x v="51"/>
    <m/>
    <s v="Chile"/>
    <x v="15"/>
    <m/>
    <m/>
    <m/>
    <x v="27"/>
    <m/>
    <m/>
    <x v="1"/>
    <n v="-33.604364294100002"/>
    <n v="-70.626637030500007"/>
  </r>
  <r>
    <n v="17499"/>
    <x v="51"/>
    <m/>
    <s v="Chile"/>
    <x v="15"/>
    <m/>
    <m/>
    <m/>
    <x v="27"/>
    <m/>
    <m/>
    <x v="1"/>
    <n v="-33.604364294100002"/>
    <n v="-70.626637030500007"/>
  </r>
  <r>
    <n v="17500"/>
    <x v="51"/>
    <m/>
    <s v="Chile"/>
    <x v="15"/>
    <m/>
    <m/>
    <m/>
    <x v="27"/>
    <m/>
    <m/>
    <x v="1"/>
    <n v="-33.604364294100002"/>
    <n v="-70.626637030500007"/>
  </r>
  <r>
    <n v="17501"/>
    <x v="51"/>
    <m/>
    <s v="Chile"/>
    <x v="15"/>
    <m/>
    <m/>
    <m/>
    <x v="27"/>
    <m/>
    <m/>
    <x v="1"/>
    <n v="-33.604364294100002"/>
    <n v="-70.626637030500007"/>
  </r>
  <r>
    <n v="17502"/>
    <x v="51"/>
    <m/>
    <s v="Chile"/>
    <x v="15"/>
    <m/>
    <m/>
    <m/>
    <x v="27"/>
    <m/>
    <m/>
    <x v="1"/>
    <n v="-33.604364294100002"/>
    <n v="-70.626637030500007"/>
  </r>
  <r>
    <n v="17503"/>
    <x v="51"/>
    <m/>
    <s v="Chile"/>
    <x v="15"/>
    <m/>
    <m/>
    <m/>
    <x v="27"/>
    <m/>
    <m/>
    <x v="1"/>
    <n v="-33.604364294100002"/>
    <n v="-70.626637030500007"/>
  </r>
  <r>
    <n v="17504"/>
    <x v="51"/>
    <m/>
    <s v="Chile"/>
    <x v="15"/>
    <m/>
    <m/>
    <m/>
    <x v="27"/>
    <m/>
    <m/>
    <x v="1"/>
    <n v="-33.604364294100002"/>
    <n v="-70.626637030500007"/>
  </r>
  <r>
    <n v="17505"/>
    <x v="51"/>
    <m/>
    <s v="Chile"/>
    <x v="15"/>
    <m/>
    <m/>
    <m/>
    <x v="27"/>
    <m/>
    <m/>
    <x v="1"/>
    <n v="-33.604364294100002"/>
    <n v="-70.626637030500007"/>
  </r>
  <r>
    <n v="17506"/>
    <x v="51"/>
    <m/>
    <s v="Chile"/>
    <x v="15"/>
    <m/>
    <m/>
    <m/>
    <x v="27"/>
    <m/>
    <m/>
    <x v="1"/>
    <n v="-33.604364294100002"/>
    <n v="-70.626637030500007"/>
  </r>
  <r>
    <n v="17507"/>
    <x v="51"/>
    <m/>
    <s v="Chile"/>
    <x v="15"/>
    <m/>
    <m/>
    <m/>
    <x v="27"/>
    <m/>
    <m/>
    <x v="1"/>
    <n v="-33.604364294100002"/>
    <n v="-70.626637030500007"/>
  </r>
  <r>
    <n v="17508"/>
    <x v="51"/>
    <m/>
    <s v="Chile"/>
    <x v="15"/>
    <m/>
    <m/>
    <m/>
    <x v="27"/>
    <m/>
    <m/>
    <x v="1"/>
    <n v="-33.604364294100002"/>
    <n v="-70.626637030500007"/>
  </r>
  <r>
    <n v="17509"/>
    <x v="51"/>
    <m/>
    <s v="Chile"/>
    <x v="15"/>
    <m/>
    <m/>
    <m/>
    <x v="27"/>
    <m/>
    <m/>
    <x v="1"/>
    <n v="-33.604364294100002"/>
    <n v="-70.626637030500007"/>
  </r>
  <r>
    <n v="17510"/>
    <x v="51"/>
    <m/>
    <s v="Chile"/>
    <x v="15"/>
    <m/>
    <m/>
    <m/>
    <x v="27"/>
    <m/>
    <m/>
    <x v="1"/>
    <n v="-33.604364294100002"/>
    <n v="-70.626637030500007"/>
  </r>
  <r>
    <n v="17511"/>
    <x v="51"/>
    <m/>
    <s v="Chile"/>
    <x v="15"/>
    <m/>
    <m/>
    <m/>
    <x v="27"/>
    <m/>
    <m/>
    <x v="1"/>
    <n v="-33.604364294100002"/>
    <n v="-70.626637030500007"/>
  </r>
  <r>
    <n v="17512"/>
    <x v="51"/>
    <m/>
    <s v="Chile"/>
    <x v="15"/>
    <m/>
    <m/>
    <m/>
    <x v="27"/>
    <m/>
    <m/>
    <x v="1"/>
    <n v="-33.604364294100002"/>
    <n v="-70.626637030500007"/>
  </r>
  <r>
    <n v="17513"/>
    <x v="51"/>
    <m/>
    <s v="Chile"/>
    <x v="15"/>
    <m/>
    <m/>
    <m/>
    <x v="27"/>
    <m/>
    <m/>
    <x v="1"/>
    <n v="-33.604364294100002"/>
    <n v="-70.626637030500007"/>
  </r>
  <r>
    <n v="17514"/>
    <x v="51"/>
    <m/>
    <s v="Chile"/>
    <x v="15"/>
    <m/>
    <m/>
    <m/>
    <x v="27"/>
    <m/>
    <m/>
    <x v="1"/>
    <n v="-33.604364294100002"/>
    <n v="-70.626637030500007"/>
  </r>
  <r>
    <n v="17515"/>
    <x v="51"/>
    <m/>
    <s v="Chile"/>
    <x v="15"/>
    <m/>
    <m/>
    <m/>
    <x v="27"/>
    <m/>
    <m/>
    <x v="1"/>
    <n v="-33.604364294100002"/>
    <n v="-70.626637030500007"/>
  </r>
  <r>
    <n v="17516"/>
    <x v="51"/>
    <m/>
    <s v="Chile"/>
    <x v="15"/>
    <m/>
    <m/>
    <m/>
    <x v="27"/>
    <m/>
    <m/>
    <x v="1"/>
    <n v="-33.604364294100002"/>
    <n v="-70.626637030500007"/>
  </r>
  <r>
    <n v="17517"/>
    <x v="51"/>
    <m/>
    <s v="Chile"/>
    <x v="15"/>
    <m/>
    <m/>
    <m/>
    <x v="27"/>
    <m/>
    <m/>
    <x v="1"/>
    <n v="-33.604364294100002"/>
    <n v="-70.626637030500007"/>
  </r>
  <r>
    <n v="17518"/>
    <x v="51"/>
    <m/>
    <s v="Chile"/>
    <x v="15"/>
    <m/>
    <m/>
    <m/>
    <x v="27"/>
    <m/>
    <m/>
    <x v="1"/>
    <n v="-33.604364294100002"/>
    <n v="-70.626637030500007"/>
  </r>
  <r>
    <n v="17519"/>
    <x v="51"/>
    <m/>
    <s v="Chile"/>
    <x v="15"/>
    <m/>
    <m/>
    <m/>
    <x v="27"/>
    <m/>
    <m/>
    <x v="1"/>
    <n v="-33.604364294100002"/>
    <n v="-70.626637030500007"/>
  </r>
  <r>
    <n v="17520"/>
    <x v="51"/>
    <m/>
    <s v="Chile"/>
    <x v="15"/>
    <m/>
    <m/>
    <m/>
    <x v="27"/>
    <m/>
    <m/>
    <x v="1"/>
    <n v="-33.604364294100002"/>
    <n v="-70.626637030500007"/>
  </r>
  <r>
    <n v="17521"/>
    <x v="51"/>
    <m/>
    <s v="Chile"/>
    <x v="15"/>
    <m/>
    <m/>
    <m/>
    <x v="27"/>
    <m/>
    <m/>
    <x v="1"/>
    <n v="-33.604364294100002"/>
    <n v="-70.626637030500007"/>
  </r>
  <r>
    <n v="17522"/>
    <x v="51"/>
    <m/>
    <s v="Chile"/>
    <x v="15"/>
    <m/>
    <m/>
    <m/>
    <x v="27"/>
    <m/>
    <m/>
    <x v="1"/>
    <n v="-33.604364294100002"/>
    <n v="-70.626637030500007"/>
  </r>
  <r>
    <n v="17523"/>
    <x v="51"/>
    <m/>
    <s v="Chile"/>
    <x v="15"/>
    <m/>
    <m/>
    <m/>
    <x v="27"/>
    <m/>
    <m/>
    <x v="1"/>
    <n v="-33.604364294100002"/>
    <n v="-70.626637030500007"/>
  </r>
  <r>
    <n v="17524"/>
    <x v="51"/>
    <m/>
    <s v="Chile"/>
    <x v="15"/>
    <m/>
    <m/>
    <m/>
    <x v="27"/>
    <m/>
    <m/>
    <x v="1"/>
    <n v="-33.604364294100002"/>
    <n v="-70.626637030500007"/>
  </r>
  <r>
    <n v="17525"/>
    <x v="51"/>
    <m/>
    <s v="Chile"/>
    <x v="15"/>
    <m/>
    <m/>
    <m/>
    <x v="27"/>
    <m/>
    <m/>
    <x v="1"/>
    <n v="-33.604364294100002"/>
    <n v="-70.626637030500007"/>
  </r>
  <r>
    <n v="17526"/>
    <x v="51"/>
    <m/>
    <s v="Chile"/>
    <x v="15"/>
    <m/>
    <m/>
    <m/>
    <x v="27"/>
    <m/>
    <m/>
    <x v="1"/>
    <n v="-33.604364294100002"/>
    <n v="-70.626637030500007"/>
  </r>
  <r>
    <n v="17527"/>
    <x v="51"/>
    <m/>
    <s v="Chile"/>
    <x v="15"/>
    <m/>
    <m/>
    <m/>
    <x v="27"/>
    <m/>
    <m/>
    <x v="1"/>
    <n v="-33.604364294100002"/>
    <n v="-70.626637030500007"/>
  </r>
  <r>
    <n v="17528"/>
    <x v="51"/>
    <m/>
    <s v="Chile"/>
    <x v="15"/>
    <m/>
    <m/>
    <m/>
    <x v="27"/>
    <m/>
    <m/>
    <x v="1"/>
    <n v="-33.604364294100002"/>
    <n v="-70.626637030500007"/>
  </r>
  <r>
    <n v="17529"/>
    <x v="51"/>
    <m/>
    <s v="Chile"/>
    <x v="15"/>
    <m/>
    <m/>
    <m/>
    <x v="27"/>
    <m/>
    <m/>
    <x v="1"/>
    <n v="-33.604364294100002"/>
    <n v="-70.626637030500007"/>
  </r>
  <r>
    <n v="17530"/>
    <x v="51"/>
    <m/>
    <s v="Chile"/>
    <x v="15"/>
    <m/>
    <m/>
    <m/>
    <x v="27"/>
    <m/>
    <m/>
    <x v="1"/>
    <n v="-33.604364294100002"/>
    <n v="-70.626637030500007"/>
  </r>
  <r>
    <n v="17531"/>
    <x v="51"/>
    <m/>
    <s v="Chile"/>
    <x v="15"/>
    <m/>
    <m/>
    <m/>
    <x v="27"/>
    <m/>
    <m/>
    <x v="1"/>
    <n v="-33.604364294100002"/>
    <n v="-70.626637030500007"/>
  </r>
  <r>
    <n v="17532"/>
    <x v="51"/>
    <m/>
    <s v="Chile"/>
    <x v="15"/>
    <m/>
    <m/>
    <m/>
    <x v="27"/>
    <m/>
    <m/>
    <x v="1"/>
    <n v="-33.604364294100002"/>
    <n v="-70.626637030500007"/>
  </r>
  <r>
    <n v="17533"/>
    <x v="51"/>
    <m/>
    <s v="Chile"/>
    <x v="15"/>
    <m/>
    <m/>
    <m/>
    <x v="27"/>
    <m/>
    <m/>
    <x v="1"/>
    <n v="-33.604364294100002"/>
    <n v="-70.626637030500007"/>
  </r>
  <r>
    <n v="17534"/>
    <x v="51"/>
    <m/>
    <s v="Chile"/>
    <x v="15"/>
    <m/>
    <m/>
    <m/>
    <x v="27"/>
    <m/>
    <m/>
    <x v="1"/>
    <n v="-33.604364294100002"/>
    <n v="-70.626637030500007"/>
  </r>
  <r>
    <n v="17535"/>
    <x v="51"/>
    <m/>
    <s v="Chile"/>
    <x v="15"/>
    <m/>
    <m/>
    <m/>
    <x v="27"/>
    <m/>
    <m/>
    <x v="1"/>
    <n v="-33.604364294100002"/>
    <n v="-70.626637030500007"/>
  </r>
  <r>
    <n v="17536"/>
    <x v="51"/>
    <m/>
    <s v="Chile"/>
    <x v="15"/>
    <m/>
    <m/>
    <m/>
    <x v="27"/>
    <m/>
    <m/>
    <x v="1"/>
    <n v="-33.604364294100002"/>
    <n v="-70.626637030500007"/>
  </r>
  <r>
    <n v="17537"/>
    <x v="51"/>
    <m/>
    <s v="Chile"/>
    <x v="15"/>
    <m/>
    <m/>
    <m/>
    <x v="27"/>
    <m/>
    <m/>
    <x v="1"/>
    <n v="-33.604364294100002"/>
    <n v="-70.626637030500007"/>
  </r>
  <r>
    <n v="17538"/>
    <x v="51"/>
    <m/>
    <s v="Chile"/>
    <x v="15"/>
    <m/>
    <m/>
    <m/>
    <x v="27"/>
    <m/>
    <m/>
    <x v="1"/>
    <n v="-33.604364294100002"/>
    <n v="-70.626637030500007"/>
  </r>
  <r>
    <n v="17539"/>
    <x v="51"/>
    <m/>
    <s v="Chile"/>
    <x v="15"/>
    <m/>
    <m/>
    <m/>
    <x v="27"/>
    <m/>
    <m/>
    <x v="1"/>
    <n v="-33.604364294100002"/>
    <n v="-70.626637030500007"/>
  </r>
  <r>
    <n v="17540"/>
    <x v="51"/>
    <m/>
    <s v="Chile"/>
    <x v="15"/>
    <m/>
    <m/>
    <m/>
    <x v="27"/>
    <m/>
    <m/>
    <x v="1"/>
    <n v="-33.604364294100002"/>
    <n v="-70.626637030500007"/>
  </r>
  <r>
    <n v="17541"/>
    <x v="51"/>
    <m/>
    <s v="Chile"/>
    <x v="15"/>
    <m/>
    <m/>
    <m/>
    <x v="27"/>
    <m/>
    <m/>
    <x v="1"/>
    <n v="-33.604364294100002"/>
    <n v="-70.626637030500007"/>
  </r>
  <r>
    <n v="17542"/>
    <x v="51"/>
    <m/>
    <s v="Chile"/>
    <x v="15"/>
    <m/>
    <m/>
    <m/>
    <x v="27"/>
    <m/>
    <m/>
    <x v="1"/>
    <n v="-33.604364294100002"/>
    <n v="-70.626637030500007"/>
  </r>
  <r>
    <n v="17543"/>
    <x v="51"/>
    <m/>
    <s v="Chile"/>
    <x v="15"/>
    <m/>
    <m/>
    <m/>
    <x v="27"/>
    <m/>
    <m/>
    <x v="1"/>
    <n v="-33.604364294100002"/>
    <n v="-70.626637030500007"/>
  </r>
  <r>
    <n v="17544"/>
    <x v="51"/>
    <m/>
    <s v="Chile"/>
    <x v="15"/>
    <m/>
    <m/>
    <m/>
    <x v="27"/>
    <m/>
    <m/>
    <x v="1"/>
    <n v="-33.604364294100002"/>
    <n v="-70.626637030500007"/>
  </r>
  <r>
    <n v="17545"/>
    <x v="51"/>
    <m/>
    <s v="Chile"/>
    <x v="15"/>
    <m/>
    <m/>
    <m/>
    <x v="27"/>
    <m/>
    <m/>
    <x v="1"/>
    <n v="-33.604364294100002"/>
    <n v="-70.626637030500007"/>
  </r>
  <r>
    <n v="17546"/>
    <x v="51"/>
    <m/>
    <s v="Chile"/>
    <x v="15"/>
    <m/>
    <m/>
    <m/>
    <x v="27"/>
    <m/>
    <m/>
    <x v="1"/>
    <n v="-33.604364294100002"/>
    <n v="-70.626637030500007"/>
  </r>
  <r>
    <n v="17547"/>
    <x v="51"/>
    <m/>
    <s v="Chile"/>
    <x v="15"/>
    <m/>
    <m/>
    <m/>
    <x v="27"/>
    <m/>
    <m/>
    <x v="1"/>
    <n v="-33.604364294100002"/>
    <n v="-70.626637030500007"/>
  </r>
  <r>
    <n v="17548"/>
    <x v="51"/>
    <m/>
    <s v="Chile"/>
    <x v="15"/>
    <m/>
    <m/>
    <m/>
    <x v="27"/>
    <m/>
    <m/>
    <x v="1"/>
    <n v="-33.604364294100002"/>
    <n v="-70.626637030500007"/>
  </r>
  <r>
    <n v="17549"/>
    <x v="51"/>
    <m/>
    <s v="Chile"/>
    <x v="15"/>
    <m/>
    <m/>
    <m/>
    <x v="27"/>
    <m/>
    <m/>
    <x v="1"/>
    <n v="-33.604364294100002"/>
    <n v="-70.626637030500007"/>
  </r>
  <r>
    <n v="17550"/>
    <x v="51"/>
    <m/>
    <s v="Chile"/>
    <x v="15"/>
    <m/>
    <m/>
    <m/>
    <x v="27"/>
    <m/>
    <m/>
    <x v="1"/>
    <n v="-33.604364294100002"/>
    <n v="-70.626637030500007"/>
  </r>
  <r>
    <n v="17551"/>
    <x v="51"/>
    <m/>
    <s v="Chile"/>
    <x v="15"/>
    <m/>
    <m/>
    <m/>
    <x v="27"/>
    <m/>
    <m/>
    <x v="1"/>
    <n v="-33.604364294100002"/>
    <n v="-70.626637030500007"/>
  </r>
  <r>
    <n v="17552"/>
    <x v="51"/>
    <m/>
    <s v="Chile"/>
    <x v="15"/>
    <m/>
    <m/>
    <m/>
    <x v="27"/>
    <m/>
    <m/>
    <x v="1"/>
    <n v="-33.604364294100002"/>
    <n v="-70.626637030500007"/>
  </r>
  <r>
    <n v="17553"/>
    <x v="51"/>
    <m/>
    <s v="Chile"/>
    <x v="15"/>
    <m/>
    <m/>
    <m/>
    <x v="27"/>
    <m/>
    <m/>
    <x v="1"/>
    <n v="-33.604364294100002"/>
    <n v="-70.626637030500007"/>
  </r>
  <r>
    <n v="17554"/>
    <x v="51"/>
    <m/>
    <s v="Chile"/>
    <x v="15"/>
    <m/>
    <m/>
    <m/>
    <x v="27"/>
    <m/>
    <m/>
    <x v="1"/>
    <n v="-33.604364294100002"/>
    <n v="-70.626637030500007"/>
  </r>
  <r>
    <n v="17555"/>
    <x v="51"/>
    <m/>
    <s v="Chile"/>
    <x v="15"/>
    <m/>
    <m/>
    <m/>
    <x v="27"/>
    <m/>
    <m/>
    <x v="1"/>
    <n v="-33.604364294100002"/>
    <n v="-70.626637030500007"/>
  </r>
  <r>
    <n v="17556"/>
    <x v="51"/>
    <m/>
    <s v="Chile"/>
    <x v="15"/>
    <m/>
    <m/>
    <m/>
    <x v="27"/>
    <m/>
    <m/>
    <x v="1"/>
    <n v="-33.604364294100002"/>
    <n v="-70.626637030500007"/>
  </r>
  <r>
    <n v="17557"/>
    <x v="51"/>
    <m/>
    <s v="Chile"/>
    <x v="15"/>
    <m/>
    <m/>
    <m/>
    <x v="27"/>
    <m/>
    <m/>
    <x v="1"/>
    <n v="-33.604364294100002"/>
    <n v="-70.626637030500007"/>
  </r>
  <r>
    <n v="17558"/>
    <x v="51"/>
    <m/>
    <s v="Chile"/>
    <x v="15"/>
    <m/>
    <m/>
    <m/>
    <x v="27"/>
    <m/>
    <m/>
    <x v="1"/>
    <n v="-33.604364294100002"/>
    <n v="-70.626637030500007"/>
  </r>
  <r>
    <n v="17559"/>
    <x v="51"/>
    <m/>
    <s v="Chile"/>
    <x v="15"/>
    <m/>
    <m/>
    <m/>
    <x v="27"/>
    <m/>
    <m/>
    <x v="1"/>
    <n v="-33.604364294100002"/>
    <n v="-70.626637030500007"/>
  </r>
  <r>
    <n v="17560"/>
    <x v="51"/>
    <m/>
    <s v="Chile"/>
    <x v="15"/>
    <m/>
    <m/>
    <m/>
    <x v="27"/>
    <m/>
    <m/>
    <x v="1"/>
    <n v="-33.604364294100002"/>
    <n v="-70.626637030500007"/>
  </r>
  <r>
    <n v="17561"/>
    <x v="51"/>
    <m/>
    <s v="Chile"/>
    <x v="15"/>
    <m/>
    <m/>
    <m/>
    <x v="27"/>
    <m/>
    <m/>
    <x v="1"/>
    <n v="-33.604364294100002"/>
    <n v="-70.626637030500007"/>
  </r>
  <r>
    <n v="17562"/>
    <x v="51"/>
    <m/>
    <s v="Chile"/>
    <x v="15"/>
    <m/>
    <m/>
    <m/>
    <x v="27"/>
    <m/>
    <m/>
    <x v="1"/>
    <n v="-33.604364294100002"/>
    <n v="-70.626637030500007"/>
  </r>
  <r>
    <n v="17563"/>
    <x v="51"/>
    <m/>
    <s v="Chile"/>
    <x v="15"/>
    <m/>
    <m/>
    <m/>
    <x v="27"/>
    <m/>
    <m/>
    <x v="1"/>
    <n v="-33.604364294100002"/>
    <n v="-70.626637030500007"/>
  </r>
  <r>
    <n v="17564"/>
    <x v="51"/>
    <m/>
    <s v="Chile"/>
    <x v="15"/>
    <m/>
    <m/>
    <m/>
    <x v="27"/>
    <m/>
    <m/>
    <x v="1"/>
    <n v="-33.604364294100002"/>
    <n v="-70.626637030500007"/>
  </r>
  <r>
    <n v="17565"/>
    <x v="51"/>
    <m/>
    <s v="Chile"/>
    <x v="15"/>
    <m/>
    <m/>
    <m/>
    <x v="27"/>
    <m/>
    <m/>
    <x v="1"/>
    <n v="-33.604364294100002"/>
    <n v="-70.626637030500007"/>
  </r>
  <r>
    <n v="17566"/>
    <x v="51"/>
    <m/>
    <s v="Chile"/>
    <x v="15"/>
    <m/>
    <m/>
    <m/>
    <x v="27"/>
    <m/>
    <m/>
    <x v="1"/>
    <n v="-33.604364294100002"/>
    <n v="-70.626637030500007"/>
  </r>
  <r>
    <n v="17567"/>
    <x v="51"/>
    <m/>
    <s v="Chile"/>
    <x v="15"/>
    <m/>
    <m/>
    <m/>
    <x v="27"/>
    <m/>
    <m/>
    <x v="1"/>
    <n v="-33.604364294100002"/>
    <n v="-70.626637030500007"/>
  </r>
  <r>
    <n v="17568"/>
    <x v="51"/>
    <m/>
    <s v="Chile"/>
    <x v="15"/>
    <m/>
    <m/>
    <m/>
    <x v="27"/>
    <m/>
    <m/>
    <x v="1"/>
    <n v="-33.604364294100002"/>
    <n v="-70.626637030500007"/>
  </r>
  <r>
    <n v="17569"/>
    <x v="51"/>
    <m/>
    <s v="Chile"/>
    <x v="15"/>
    <m/>
    <m/>
    <m/>
    <x v="27"/>
    <m/>
    <m/>
    <x v="1"/>
    <n v="-33.604364294100002"/>
    <n v="-70.626637030500007"/>
  </r>
  <r>
    <n v="17570"/>
    <x v="51"/>
    <m/>
    <s v="Chile"/>
    <x v="15"/>
    <m/>
    <m/>
    <m/>
    <x v="27"/>
    <m/>
    <m/>
    <x v="1"/>
    <n v="-33.604364294100002"/>
    <n v="-70.626637030500007"/>
  </r>
  <r>
    <n v="17571"/>
    <x v="51"/>
    <m/>
    <s v="Chile"/>
    <x v="15"/>
    <m/>
    <m/>
    <m/>
    <x v="27"/>
    <m/>
    <m/>
    <x v="1"/>
    <n v="-33.604364294100002"/>
    <n v="-70.626637030500007"/>
  </r>
  <r>
    <n v="17572"/>
    <x v="51"/>
    <m/>
    <s v="Chile"/>
    <x v="15"/>
    <m/>
    <m/>
    <m/>
    <x v="27"/>
    <m/>
    <m/>
    <x v="1"/>
    <n v="-33.604364294100002"/>
    <n v="-70.626637030500007"/>
  </r>
  <r>
    <n v="17573"/>
    <x v="51"/>
    <m/>
    <s v="Chile"/>
    <x v="15"/>
    <m/>
    <m/>
    <m/>
    <x v="27"/>
    <m/>
    <m/>
    <x v="1"/>
    <n v="-33.604364294100002"/>
    <n v="-70.626637030500007"/>
  </r>
  <r>
    <n v="17574"/>
    <x v="51"/>
    <m/>
    <s v="Chile"/>
    <x v="15"/>
    <m/>
    <m/>
    <m/>
    <x v="27"/>
    <m/>
    <m/>
    <x v="1"/>
    <n v="-33.604364294100002"/>
    <n v="-70.626637030500007"/>
  </r>
  <r>
    <n v="17575"/>
    <x v="51"/>
    <m/>
    <s v="Chile"/>
    <x v="15"/>
    <m/>
    <m/>
    <m/>
    <x v="27"/>
    <m/>
    <m/>
    <x v="1"/>
    <n v="-33.604364294100002"/>
    <n v="-70.626637030500007"/>
  </r>
  <r>
    <n v="17576"/>
    <x v="51"/>
    <m/>
    <s v="Chile"/>
    <x v="15"/>
    <m/>
    <m/>
    <m/>
    <x v="27"/>
    <m/>
    <m/>
    <x v="1"/>
    <n v="-33.604364294100002"/>
    <n v="-70.626637030500007"/>
  </r>
  <r>
    <n v="17577"/>
    <x v="51"/>
    <m/>
    <s v="Chile"/>
    <x v="15"/>
    <m/>
    <m/>
    <m/>
    <x v="27"/>
    <m/>
    <m/>
    <x v="1"/>
    <n v="-33.604364294100002"/>
    <n v="-70.626637030500007"/>
  </r>
  <r>
    <n v="17578"/>
    <x v="51"/>
    <m/>
    <s v="Chile"/>
    <x v="15"/>
    <m/>
    <m/>
    <m/>
    <x v="27"/>
    <m/>
    <m/>
    <x v="1"/>
    <n v="-33.604364294100002"/>
    <n v="-70.626637030500007"/>
  </r>
  <r>
    <n v="17579"/>
    <x v="51"/>
    <m/>
    <s v="Chile"/>
    <x v="15"/>
    <m/>
    <m/>
    <m/>
    <x v="27"/>
    <m/>
    <m/>
    <x v="1"/>
    <n v="-33.604364294100002"/>
    <n v="-70.626637030500007"/>
  </r>
  <r>
    <n v="17580"/>
    <x v="51"/>
    <m/>
    <s v="Chile"/>
    <x v="15"/>
    <m/>
    <m/>
    <m/>
    <x v="27"/>
    <m/>
    <m/>
    <x v="1"/>
    <n v="-33.604364294100002"/>
    <n v="-70.626637030500007"/>
  </r>
  <r>
    <n v="17581"/>
    <x v="51"/>
    <m/>
    <s v="Chile"/>
    <x v="15"/>
    <m/>
    <m/>
    <m/>
    <x v="27"/>
    <m/>
    <m/>
    <x v="1"/>
    <n v="-33.604364294100002"/>
    <n v="-70.626637030500007"/>
  </r>
  <r>
    <n v="17582"/>
    <x v="51"/>
    <m/>
    <s v="Chile"/>
    <x v="15"/>
    <m/>
    <m/>
    <m/>
    <x v="27"/>
    <m/>
    <m/>
    <x v="1"/>
    <n v="-33.604364294100002"/>
    <n v="-70.626637030500007"/>
  </r>
  <r>
    <n v="17583"/>
    <x v="51"/>
    <m/>
    <s v="Chile"/>
    <x v="15"/>
    <m/>
    <m/>
    <m/>
    <x v="27"/>
    <m/>
    <m/>
    <x v="1"/>
    <n v="-33.604364294100002"/>
    <n v="-70.626637030500007"/>
  </r>
  <r>
    <n v="17584"/>
    <x v="51"/>
    <m/>
    <s v="Chile"/>
    <x v="15"/>
    <m/>
    <m/>
    <m/>
    <x v="27"/>
    <m/>
    <m/>
    <x v="1"/>
    <n v="-33.604364294100002"/>
    <n v="-70.626637030500007"/>
  </r>
  <r>
    <n v="17585"/>
    <x v="51"/>
    <m/>
    <s v="Chile"/>
    <x v="15"/>
    <m/>
    <m/>
    <m/>
    <x v="27"/>
    <m/>
    <m/>
    <x v="1"/>
    <n v="-33.604364294100002"/>
    <n v="-70.626637030500007"/>
  </r>
  <r>
    <n v="17586"/>
    <x v="51"/>
    <m/>
    <s v="Chile"/>
    <x v="15"/>
    <m/>
    <m/>
    <m/>
    <x v="27"/>
    <m/>
    <m/>
    <x v="1"/>
    <n v="-33.604364294100002"/>
    <n v="-70.626637030500007"/>
  </r>
  <r>
    <n v="17587"/>
    <x v="51"/>
    <m/>
    <s v="Chile"/>
    <x v="15"/>
    <m/>
    <m/>
    <m/>
    <x v="27"/>
    <m/>
    <m/>
    <x v="1"/>
    <n v="-33.604364294100002"/>
    <n v="-70.626637030500007"/>
  </r>
  <r>
    <n v="17588"/>
    <x v="51"/>
    <m/>
    <s v="Chile"/>
    <x v="15"/>
    <m/>
    <m/>
    <m/>
    <x v="27"/>
    <m/>
    <m/>
    <x v="1"/>
    <n v="-33.604364294100002"/>
    <n v="-70.626637030500007"/>
  </r>
  <r>
    <n v="17589"/>
    <x v="51"/>
    <m/>
    <s v="Chile"/>
    <x v="15"/>
    <m/>
    <m/>
    <m/>
    <x v="27"/>
    <m/>
    <m/>
    <x v="1"/>
    <n v="-33.604364294100002"/>
    <n v="-70.626637030500007"/>
  </r>
  <r>
    <n v="17590"/>
    <x v="51"/>
    <m/>
    <s v="Chile"/>
    <x v="15"/>
    <m/>
    <m/>
    <m/>
    <x v="27"/>
    <m/>
    <m/>
    <x v="1"/>
    <n v="-33.604364294100002"/>
    <n v="-70.626637030500007"/>
  </r>
  <r>
    <n v="17591"/>
    <x v="51"/>
    <m/>
    <s v="Chile"/>
    <x v="15"/>
    <m/>
    <m/>
    <m/>
    <x v="27"/>
    <m/>
    <m/>
    <x v="1"/>
    <n v="-33.604364294100002"/>
    <n v="-70.626637030500007"/>
  </r>
  <r>
    <n v="17592"/>
    <x v="51"/>
    <m/>
    <s v="Chile"/>
    <x v="15"/>
    <m/>
    <m/>
    <m/>
    <x v="27"/>
    <m/>
    <m/>
    <x v="1"/>
    <n v="-33.604364294100002"/>
    <n v="-70.626637030500007"/>
  </r>
  <r>
    <n v="17593"/>
    <x v="51"/>
    <m/>
    <s v="Chile"/>
    <x v="15"/>
    <m/>
    <m/>
    <m/>
    <x v="27"/>
    <m/>
    <m/>
    <x v="1"/>
    <n v="-33.604364294100002"/>
    <n v="-70.626637030500007"/>
  </r>
  <r>
    <n v="17594"/>
    <x v="51"/>
    <m/>
    <s v="Chile"/>
    <x v="15"/>
    <m/>
    <m/>
    <m/>
    <x v="27"/>
    <m/>
    <m/>
    <x v="1"/>
    <n v="-33.604364294100002"/>
    <n v="-70.626637030500007"/>
  </r>
  <r>
    <n v="17595"/>
    <x v="51"/>
    <m/>
    <s v="Chile"/>
    <x v="15"/>
    <m/>
    <m/>
    <m/>
    <x v="27"/>
    <m/>
    <m/>
    <x v="1"/>
    <n v="-33.604364294100002"/>
    <n v="-70.626637030500007"/>
  </r>
  <r>
    <n v="17596"/>
    <x v="51"/>
    <m/>
    <s v="Chile"/>
    <x v="15"/>
    <m/>
    <m/>
    <m/>
    <x v="27"/>
    <m/>
    <m/>
    <x v="1"/>
    <n v="-33.604364294100002"/>
    <n v="-70.626637030500007"/>
  </r>
  <r>
    <n v="17597"/>
    <x v="51"/>
    <m/>
    <s v="Chile"/>
    <x v="15"/>
    <m/>
    <m/>
    <m/>
    <x v="27"/>
    <m/>
    <m/>
    <x v="1"/>
    <n v="-33.604364294100002"/>
    <n v="-70.626637030500007"/>
  </r>
  <r>
    <n v="17598"/>
    <x v="51"/>
    <m/>
    <s v="Chile"/>
    <x v="15"/>
    <m/>
    <m/>
    <m/>
    <x v="27"/>
    <m/>
    <m/>
    <x v="1"/>
    <n v="-33.604364294100002"/>
    <n v="-70.626637030500007"/>
  </r>
  <r>
    <n v="17599"/>
    <x v="51"/>
    <m/>
    <s v="Chile"/>
    <x v="15"/>
    <m/>
    <m/>
    <m/>
    <x v="27"/>
    <m/>
    <m/>
    <x v="1"/>
    <n v="-33.604364294100002"/>
    <n v="-70.626637030500007"/>
  </r>
  <r>
    <n v="17600"/>
    <x v="51"/>
    <m/>
    <s v="Chile"/>
    <x v="15"/>
    <m/>
    <m/>
    <m/>
    <x v="27"/>
    <m/>
    <m/>
    <x v="1"/>
    <n v="-33.604364294100002"/>
    <n v="-70.626637030500007"/>
  </r>
  <r>
    <n v="17601"/>
    <x v="51"/>
    <m/>
    <s v="Chile"/>
    <x v="15"/>
    <m/>
    <m/>
    <m/>
    <x v="27"/>
    <m/>
    <m/>
    <x v="1"/>
    <n v="-33.604364294100002"/>
    <n v="-70.626637030500007"/>
  </r>
  <r>
    <n v="17602"/>
    <x v="51"/>
    <m/>
    <s v="Chile"/>
    <x v="15"/>
    <m/>
    <m/>
    <m/>
    <x v="27"/>
    <m/>
    <m/>
    <x v="1"/>
    <n v="-33.604364294100002"/>
    <n v="-70.626637030500007"/>
  </r>
  <r>
    <n v="17603"/>
    <x v="51"/>
    <m/>
    <s v="Chile"/>
    <x v="15"/>
    <m/>
    <m/>
    <m/>
    <x v="27"/>
    <m/>
    <m/>
    <x v="1"/>
    <n v="-33.604364294100002"/>
    <n v="-70.626637030500007"/>
  </r>
  <r>
    <n v="17604"/>
    <x v="51"/>
    <m/>
    <s v="Chile"/>
    <x v="15"/>
    <m/>
    <m/>
    <m/>
    <x v="27"/>
    <m/>
    <m/>
    <x v="1"/>
    <n v="-33.604364294100002"/>
    <n v="-70.626637030500007"/>
  </r>
  <r>
    <n v="17605"/>
    <x v="51"/>
    <m/>
    <s v="Chile"/>
    <x v="15"/>
    <m/>
    <m/>
    <m/>
    <x v="27"/>
    <m/>
    <m/>
    <x v="1"/>
    <n v="-33.604364294100002"/>
    <n v="-70.626637030500007"/>
  </r>
  <r>
    <n v="17606"/>
    <x v="51"/>
    <m/>
    <s v="Chile"/>
    <x v="15"/>
    <m/>
    <m/>
    <m/>
    <x v="27"/>
    <m/>
    <m/>
    <x v="1"/>
    <n v="-33.604364294100002"/>
    <n v="-70.626637030500007"/>
  </r>
  <r>
    <n v="17607"/>
    <x v="51"/>
    <m/>
    <s v="Chile"/>
    <x v="15"/>
    <m/>
    <m/>
    <m/>
    <x v="27"/>
    <m/>
    <m/>
    <x v="1"/>
    <n v="-33.604364294100002"/>
    <n v="-70.626637030500007"/>
  </r>
  <r>
    <n v="17608"/>
    <x v="51"/>
    <m/>
    <s v="Chile"/>
    <x v="15"/>
    <m/>
    <m/>
    <m/>
    <x v="27"/>
    <m/>
    <m/>
    <x v="1"/>
    <n v="-33.604364294100002"/>
    <n v="-70.626637030500007"/>
  </r>
  <r>
    <n v="17609"/>
    <x v="51"/>
    <m/>
    <s v="Chile"/>
    <x v="15"/>
    <m/>
    <m/>
    <m/>
    <x v="27"/>
    <m/>
    <m/>
    <x v="1"/>
    <n v="-33.604364294100002"/>
    <n v="-70.626637030500007"/>
  </r>
  <r>
    <n v="17610"/>
    <x v="51"/>
    <m/>
    <s v="Chile"/>
    <x v="15"/>
    <m/>
    <m/>
    <m/>
    <x v="27"/>
    <m/>
    <m/>
    <x v="1"/>
    <n v="-33.604364294100002"/>
    <n v="-70.626637030500007"/>
  </r>
  <r>
    <n v="17611"/>
    <x v="51"/>
    <m/>
    <s v="Chile"/>
    <x v="15"/>
    <m/>
    <m/>
    <m/>
    <x v="27"/>
    <m/>
    <m/>
    <x v="1"/>
    <n v="-33.604364294100002"/>
    <n v="-70.626637030500007"/>
  </r>
  <r>
    <n v="17612"/>
    <x v="51"/>
    <m/>
    <s v="Chile"/>
    <x v="15"/>
    <m/>
    <m/>
    <m/>
    <x v="27"/>
    <m/>
    <m/>
    <x v="1"/>
    <n v="-33.604364294100002"/>
    <n v="-70.626637030500007"/>
  </r>
  <r>
    <n v="17613"/>
    <x v="51"/>
    <m/>
    <s v="Chile"/>
    <x v="15"/>
    <m/>
    <m/>
    <m/>
    <x v="27"/>
    <m/>
    <m/>
    <x v="1"/>
    <n v="-33.604364294100002"/>
    <n v="-70.626637030500007"/>
  </r>
  <r>
    <n v="17614"/>
    <x v="51"/>
    <m/>
    <s v="Chile"/>
    <x v="15"/>
    <m/>
    <m/>
    <m/>
    <x v="27"/>
    <m/>
    <m/>
    <x v="1"/>
    <n v="-33.604364294100002"/>
    <n v="-70.626637030500007"/>
  </r>
  <r>
    <n v="17615"/>
    <x v="51"/>
    <m/>
    <s v="Chile"/>
    <x v="15"/>
    <m/>
    <m/>
    <m/>
    <x v="27"/>
    <m/>
    <m/>
    <x v="1"/>
    <n v="-33.604364294100002"/>
    <n v="-70.626637030500007"/>
  </r>
  <r>
    <n v="17616"/>
    <x v="51"/>
    <m/>
    <s v="Chile"/>
    <x v="15"/>
    <m/>
    <m/>
    <m/>
    <x v="27"/>
    <m/>
    <m/>
    <x v="1"/>
    <n v="-33.604364294100002"/>
    <n v="-70.626637030500007"/>
  </r>
  <r>
    <n v="17617"/>
    <x v="51"/>
    <m/>
    <s v="Chile"/>
    <x v="15"/>
    <m/>
    <m/>
    <m/>
    <x v="27"/>
    <m/>
    <m/>
    <x v="1"/>
    <n v="-33.604364294100002"/>
    <n v="-70.626637030500007"/>
  </r>
  <r>
    <n v="17618"/>
    <x v="51"/>
    <m/>
    <s v="Chile"/>
    <x v="15"/>
    <m/>
    <m/>
    <m/>
    <x v="27"/>
    <m/>
    <m/>
    <x v="1"/>
    <n v="-33.604364294100002"/>
    <n v="-70.626637030500007"/>
  </r>
  <r>
    <n v="17619"/>
    <x v="51"/>
    <m/>
    <s v="Chile"/>
    <x v="15"/>
    <m/>
    <m/>
    <m/>
    <x v="27"/>
    <m/>
    <m/>
    <x v="1"/>
    <n v="-33.604364294100002"/>
    <n v="-70.626637030500007"/>
  </r>
  <r>
    <n v="17620"/>
    <x v="51"/>
    <m/>
    <s v="Chile"/>
    <x v="15"/>
    <m/>
    <m/>
    <m/>
    <x v="27"/>
    <m/>
    <m/>
    <x v="1"/>
    <n v="-33.604364294100002"/>
    <n v="-70.626637030500007"/>
  </r>
  <r>
    <n v="17621"/>
    <x v="51"/>
    <m/>
    <s v="Chile"/>
    <x v="15"/>
    <m/>
    <m/>
    <m/>
    <x v="27"/>
    <m/>
    <m/>
    <x v="1"/>
    <n v="-33.604364294100002"/>
    <n v="-70.626637030500007"/>
  </r>
  <r>
    <n v="17622"/>
    <x v="51"/>
    <m/>
    <s v="Chile"/>
    <x v="15"/>
    <m/>
    <m/>
    <m/>
    <x v="27"/>
    <m/>
    <m/>
    <x v="1"/>
    <n v="-33.604364294100002"/>
    <n v="-70.626637030500007"/>
  </r>
  <r>
    <n v="17623"/>
    <x v="51"/>
    <m/>
    <s v="Chile"/>
    <x v="15"/>
    <m/>
    <m/>
    <m/>
    <x v="27"/>
    <m/>
    <m/>
    <x v="1"/>
    <n v="-33.604364294100002"/>
    <n v="-70.626637030500007"/>
  </r>
  <r>
    <n v="17624"/>
    <x v="51"/>
    <m/>
    <s v="Chile"/>
    <x v="15"/>
    <m/>
    <m/>
    <m/>
    <x v="27"/>
    <m/>
    <m/>
    <x v="1"/>
    <n v="-33.604364294100002"/>
    <n v="-70.626637030500007"/>
  </r>
  <r>
    <n v="17625"/>
    <x v="51"/>
    <m/>
    <s v="Chile"/>
    <x v="15"/>
    <m/>
    <m/>
    <m/>
    <x v="27"/>
    <m/>
    <m/>
    <x v="1"/>
    <n v="-33.604364294100002"/>
    <n v="-70.626637030500007"/>
  </r>
  <r>
    <n v="17626"/>
    <x v="51"/>
    <m/>
    <s v="Chile"/>
    <x v="15"/>
    <m/>
    <m/>
    <m/>
    <x v="27"/>
    <m/>
    <m/>
    <x v="1"/>
    <n v="-33.604364294100002"/>
    <n v="-70.626637030500007"/>
  </r>
  <r>
    <n v="17627"/>
    <x v="51"/>
    <m/>
    <s v="Chile"/>
    <x v="15"/>
    <m/>
    <m/>
    <m/>
    <x v="27"/>
    <m/>
    <m/>
    <x v="1"/>
    <n v="-33.604364294100002"/>
    <n v="-70.626637030500007"/>
  </r>
  <r>
    <n v="17628"/>
    <x v="51"/>
    <m/>
    <s v="Chile"/>
    <x v="15"/>
    <m/>
    <m/>
    <m/>
    <x v="27"/>
    <m/>
    <m/>
    <x v="1"/>
    <n v="-33.604364294100002"/>
    <n v="-70.626637030500007"/>
  </r>
  <r>
    <n v="17629"/>
    <x v="51"/>
    <m/>
    <s v="Chile"/>
    <x v="15"/>
    <m/>
    <m/>
    <m/>
    <x v="27"/>
    <m/>
    <m/>
    <x v="1"/>
    <n v="-33.604364294100002"/>
    <n v="-70.626637030500007"/>
  </r>
  <r>
    <n v="17630"/>
    <x v="51"/>
    <m/>
    <s v="Chile"/>
    <x v="15"/>
    <m/>
    <m/>
    <m/>
    <x v="27"/>
    <m/>
    <m/>
    <x v="1"/>
    <n v="-33.604364294100002"/>
    <n v="-70.626637030500007"/>
  </r>
  <r>
    <n v="17631"/>
    <x v="51"/>
    <m/>
    <s v="Chile"/>
    <x v="15"/>
    <m/>
    <m/>
    <m/>
    <x v="27"/>
    <m/>
    <m/>
    <x v="1"/>
    <n v="-33.604364294100002"/>
    <n v="-70.626637030500007"/>
  </r>
  <r>
    <n v="17632"/>
    <x v="51"/>
    <m/>
    <s v="Chile"/>
    <x v="15"/>
    <m/>
    <m/>
    <m/>
    <x v="27"/>
    <m/>
    <m/>
    <x v="1"/>
    <n v="-33.604364294100002"/>
    <n v="-70.626637030500007"/>
  </r>
  <r>
    <n v="17633"/>
    <x v="51"/>
    <m/>
    <s v="Chile"/>
    <x v="15"/>
    <m/>
    <m/>
    <m/>
    <x v="27"/>
    <m/>
    <m/>
    <x v="1"/>
    <n v="-33.604364294100002"/>
    <n v="-70.626637030500007"/>
  </r>
  <r>
    <n v="17634"/>
    <x v="51"/>
    <m/>
    <s v="Chile"/>
    <x v="15"/>
    <m/>
    <m/>
    <m/>
    <x v="27"/>
    <m/>
    <m/>
    <x v="1"/>
    <n v="-33.604364294100002"/>
    <n v="-70.626637030500007"/>
  </r>
  <r>
    <n v="17635"/>
    <x v="51"/>
    <m/>
    <s v="Chile"/>
    <x v="15"/>
    <m/>
    <m/>
    <m/>
    <x v="27"/>
    <m/>
    <m/>
    <x v="1"/>
    <n v="-33.604364294100002"/>
    <n v="-70.626637030500007"/>
  </r>
  <r>
    <n v="17636"/>
    <x v="51"/>
    <m/>
    <s v="Chile"/>
    <x v="15"/>
    <m/>
    <m/>
    <m/>
    <x v="27"/>
    <m/>
    <m/>
    <x v="1"/>
    <n v="-33.604364294100002"/>
    <n v="-70.626637030500007"/>
  </r>
  <r>
    <n v="17637"/>
    <x v="51"/>
    <m/>
    <s v="Chile"/>
    <x v="15"/>
    <m/>
    <m/>
    <m/>
    <x v="27"/>
    <m/>
    <m/>
    <x v="1"/>
    <n v="-33.604364294100002"/>
    <n v="-70.626637030500007"/>
  </r>
  <r>
    <n v="17638"/>
    <x v="51"/>
    <m/>
    <s v="Chile"/>
    <x v="15"/>
    <m/>
    <m/>
    <m/>
    <x v="27"/>
    <m/>
    <m/>
    <x v="1"/>
    <n v="-33.604364294100002"/>
    <n v="-70.626637030500007"/>
  </r>
  <r>
    <n v="17639"/>
    <x v="51"/>
    <m/>
    <s v="Chile"/>
    <x v="15"/>
    <m/>
    <m/>
    <m/>
    <x v="27"/>
    <m/>
    <m/>
    <x v="1"/>
    <n v="-33.604364294100002"/>
    <n v="-70.626637030500007"/>
  </r>
  <r>
    <n v="17640"/>
    <x v="51"/>
    <m/>
    <s v="Chile"/>
    <x v="15"/>
    <m/>
    <m/>
    <m/>
    <x v="27"/>
    <m/>
    <m/>
    <x v="1"/>
    <n v="-33.604364294100002"/>
    <n v="-70.626637030500007"/>
  </r>
  <r>
    <n v="17641"/>
    <x v="51"/>
    <m/>
    <s v="Chile"/>
    <x v="15"/>
    <m/>
    <m/>
    <m/>
    <x v="27"/>
    <m/>
    <m/>
    <x v="1"/>
    <n v="-33.604364294100002"/>
    <n v="-70.626637030500007"/>
  </r>
  <r>
    <n v="17642"/>
    <x v="51"/>
    <m/>
    <s v="Chile"/>
    <x v="15"/>
    <m/>
    <m/>
    <m/>
    <x v="27"/>
    <m/>
    <m/>
    <x v="1"/>
    <n v="-33.604364294100002"/>
    <n v="-70.626637030500007"/>
  </r>
  <r>
    <n v="17643"/>
    <x v="51"/>
    <m/>
    <s v="Chile"/>
    <x v="15"/>
    <m/>
    <m/>
    <m/>
    <x v="27"/>
    <m/>
    <m/>
    <x v="1"/>
    <n v="-33.604364294100002"/>
    <n v="-70.626637030500007"/>
  </r>
  <r>
    <n v="17644"/>
    <x v="51"/>
    <m/>
    <s v="Chile"/>
    <x v="15"/>
    <m/>
    <m/>
    <m/>
    <x v="27"/>
    <m/>
    <m/>
    <x v="1"/>
    <n v="-33.604364294100002"/>
    <n v="-70.626637030500007"/>
  </r>
  <r>
    <n v="17645"/>
    <x v="51"/>
    <m/>
    <s v="Chile"/>
    <x v="15"/>
    <m/>
    <m/>
    <m/>
    <x v="27"/>
    <m/>
    <m/>
    <x v="1"/>
    <n v="-33.604364294100002"/>
    <n v="-70.626637030500007"/>
  </r>
  <r>
    <n v="17646"/>
    <x v="51"/>
    <m/>
    <s v="Chile"/>
    <x v="15"/>
    <m/>
    <m/>
    <m/>
    <x v="27"/>
    <m/>
    <m/>
    <x v="1"/>
    <n v="-33.604364294100002"/>
    <n v="-70.626637030500007"/>
  </r>
  <r>
    <n v="17647"/>
    <x v="51"/>
    <m/>
    <s v="Chile"/>
    <x v="15"/>
    <m/>
    <m/>
    <m/>
    <x v="27"/>
    <m/>
    <m/>
    <x v="1"/>
    <n v="-33.604364294100002"/>
    <n v="-70.626637030500007"/>
  </r>
  <r>
    <n v="17648"/>
    <x v="51"/>
    <m/>
    <s v="Chile"/>
    <x v="15"/>
    <m/>
    <m/>
    <m/>
    <x v="27"/>
    <m/>
    <m/>
    <x v="1"/>
    <n v="-33.604364294100002"/>
    <n v="-70.626637030500007"/>
  </r>
  <r>
    <n v="17649"/>
    <x v="51"/>
    <m/>
    <s v="Chile"/>
    <x v="15"/>
    <m/>
    <m/>
    <m/>
    <x v="27"/>
    <m/>
    <m/>
    <x v="1"/>
    <n v="-33.604364294100002"/>
    <n v="-70.626637030500007"/>
  </r>
  <r>
    <n v="17650"/>
    <x v="51"/>
    <m/>
    <s v="Chile"/>
    <x v="15"/>
    <m/>
    <m/>
    <m/>
    <x v="27"/>
    <m/>
    <m/>
    <x v="1"/>
    <n v="-33.604364294100002"/>
    <n v="-70.626637030500007"/>
  </r>
  <r>
    <n v="17651"/>
    <x v="51"/>
    <m/>
    <s v="Chile"/>
    <x v="15"/>
    <m/>
    <m/>
    <m/>
    <x v="27"/>
    <m/>
    <m/>
    <x v="1"/>
    <n v="-33.604364294100002"/>
    <n v="-70.626637030500007"/>
  </r>
  <r>
    <n v="17652"/>
    <x v="51"/>
    <m/>
    <s v="Chile"/>
    <x v="15"/>
    <m/>
    <m/>
    <m/>
    <x v="27"/>
    <m/>
    <m/>
    <x v="1"/>
    <n v="-33.604364294100002"/>
    <n v="-70.626637030500007"/>
  </r>
  <r>
    <n v="17653"/>
    <x v="51"/>
    <m/>
    <s v="Chile"/>
    <x v="15"/>
    <m/>
    <m/>
    <m/>
    <x v="27"/>
    <m/>
    <m/>
    <x v="1"/>
    <n v="-33.604364294100002"/>
    <n v="-70.626637030500007"/>
  </r>
  <r>
    <n v="17654"/>
    <x v="51"/>
    <m/>
    <s v="Chile"/>
    <x v="15"/>
    <m/>
    <m/>
    <m/>
    <x v="27"/>
    <m/>
    <m/>
    <x v="1"/>
    <n v="-33.604364294100002"/>
    <n v="-70.626637030500007"/>
  </r>
  <r>
    <n v="17655"/>
    <x v="51"/>
    <m/>
    <s v="Chile"/>
    <x v="15"/>
    <m/>
    <m/>
    <m/>
    <x v="27"/>
    <m/>
    <m/>
    <x v="1"/>
    <n v="-33.604364294100002"/>
    <n v="-70.626637030500007"/>
  </r>
  <r>
    <n v="17656"/>
    <x v="51"/>
    <m/>
    <s v="Chile"/>
    <x v="15"/>
    <m/>
    <m/>
    <m/>
    <x v="27"/>
    <m/>
    <m/>
    <x v="1"/>
    <n v="-33.604364294100002"/>
    <n v="-70.626637030500007"/>
  </r>
  <r>
    <n v="17657"/>
    <x v="51"/>
    <m/>
    <s v="Chile"/>
    <x v="15"/>
    <m/>
    <m/>
    <m/>
    <x v="27"/>
    <m/>
    <m/>
    <x v="1"/>
    <n v="-33.604364294100002"/>
    <n v="-70.626637030500007"/>
  </r>
  <r>
    <n v="17658"/>
    <x v="51"/>
    <m/>
    <s v="Chile"/>
    <x v="15"/>
    <m/>
    <m/>
    <m/>
    <x v="27"/>
    <m/>
    <m/>
    <x v="1"/>
    <n v="-33.604364294100002"/>
    <n v="-70.626637030500007"/>
  </r>
  <r>
    <n v="17659"/>
    <x v="51"/>
    <m/>
    <s v="Chile"/>
    <x v="15"/>
    <m/>
    <m/>
    <m/>
    <x v="27"/>
    <m/>
    <m/>
    <x v="1"/>
    <n v="-33.604364294100002"/>
    <n v="-70.626637030500007"/>
  </r>
  <r>
    <n v="17660"/>
    <x v="51"/>
    <m/>
    <s v="Chile"/>
    <x v="15"/>
    <m/>
    <m/>
    <m/>
    <x v="27"/>
    <m/>
    <m/>
    <x v="1"/>
    <n v="-33.604364294100002"/>
    <n v="-70.626637030500007"/>
  </r>
  <r>
    <n v="17661"/>
    <x v="51"/>
    <m/>
    <s v="Chile"/>
    <x v="15"/>
    <m/>
    <m/>
    <m/>
    <x v="27"/>
    <m/>
    <m/>
    <x v="1"/>
    <n v="-33.604364294100002"/>
    <n v="-70.626637030500007"/>
  </r>
  <r>
    <n v="17662"/>
    <x v="51"/>
    <m/>
    <s v="Chile"/>
    <x v="15"/>
    <m/>
    <m/>
    <m/>
    <x v="27"/>
    <m/>
    <m/>
    <x v="1"/>
    <n v="-33.604364294100002"/>
    <n v="-70.626637030500007"/>
  </r>
  <r>
    <n v="17663"/>
    <x v="51"/>
    <m/>
    <s v="Chile"/>
    <x v="15"/>
    <m/>
    <m/>
    <m/>
    <x v="27"/>
    <m/>
    <m/>
    <x v="1"/>
    <n v="-33.604364294100002"/>
    <n v="-70.626637030500007"/>
  </r>
  <r>
    <n v="17664"/>
    <x v="51"/>
    <m/>
    <s v="Chile"/>
    <x v="15"/>
    <m/>
    <m/>
    <m/>
    <x v="27"/>
    <m/>
    <m/>
    <x v="1"/>
    <n v="-33.604364294100002"/>
    <n v="-70.626637030500007"/>
  </r>
  <r>
    <n v="17665"/>
    <x v="51"/>
    <m/>
    <s v="Chile"/>
    <x v="15"/>
    <m/>
    <m/>
    <m/>
    <x v="27"/>
    <m/>
    <m/>
    <x v="1"/>
    <n v="-33.604364294100002"/>
    <n v="-70.626637030500007"/>
  </r>
  <r>
    <n v="17666"/>
    <x v="51"/>
    <m/>
    <s v="Chile"/>
    <x v="15"/>
    <m/>
    <m/>
    <m/>
    <x v="27"/>
    <m/>
    <m/>
    <x v="1"/>
    <n v="-33.604364294100002"/>
    <n v="-70.626637030500007"/>
  </r>
  <r>
    <n v="17667"/>
    <x v="51"/>
    <m/>
    <s v="Chile"/>
    <x v="15"/>
    <m/>
    <m/>
    <m/>
    <x v="27"/>
    <m/>
    <m/>
    <x v="1"/>
    <n v="-33.604364294100002"/>
    <n v="-70.626637030500007"/>
  </r>
  <r>
    <n v="17668"/>
    <x v="51"/>
    <m/>
    <s v="Chile"/>
    <x v="15"/>
    <m/>
    <m/>
    <m/>
    <x v="27"/>
    <m/>
    <m/>
    <x v="1"/>
    <n v="-33.604364294100002"/>
    <n v="-70.626637030500007"/>
  </r>
  <r>
    <n v="17669"/>
    <x v="51"/>
    <m/>
    <s v="Chile"/>
    <x v="15"/>
    <m/>
    <m/>
    <m/>
    <x v="27"/>
    <m/>
    <m/>
    <x v="1"/>
    <n v="-33.604364294100002"/>
    <n v="-70.626637030500007"/>
  </r>
  <r>
    <n v="17670"/>
    <x v="51"/>
    <m/>
    <s v="Chile"/>
    <x v="15"/>
    <m/>
    <m/>
    <m/>
    <x v="27"/>
    <m/>
    <m/>
    <x v="1"/>
    <n v="-33.604364294100002"/>
    <n v="-70.626637030500007"/>
  </r>
  <r>
    <n v="17671"/>
    <x v="51"/>
    <m/>
    <s v="Chile"/>
    <x v="15"/>
    <m/>
    <m/>
    <m/>
    <x v="27"/>
    <m/>
    <m/>
    <x v="1"/>
    <n v="-33.604364294100002"/>
    <n v="-70.626637030500007"/>
  </r>
  <r>
    <n v="17672"/>
    <x v="51"/>
    <m/>
    <s v="Chile"/>
    <x v="15"/>
    <m/>
    <m/>
    <m/>
    <x v="27"/>
    <m/>
    <m/>
    <x v="1"/>
    <n v="-33.604364294100002"/>
    <n v="-70.626637030500007"/>
  </r>
  <r>
    <n v="17673"/>
    <x v="51"/>
    <m/>
    <s v="Chile"/>
    <x v="15"/>
    <m/>
    <m/>
    <m/>
    <x v="27"/>
    <m/>
    <m/>
    <x v="1"/>
    <n v="-33.604364294100002"/>
    <n v="-70.626637030500007"/>
  </r>
  <r>
    <n v="17674"/>
    <x v="51"/>
    <m/>
    <s v="Chile"/>
    <x v="15"/>
    <m/>
    <m/>
    <m/>
    <x v="27"/>
    <m/>
    <m/>
    <x v="1"/>
    <n v="-33.604364294100002"/>
    <n v="-70.626637030500007"/>
  </r>
  <r>
    <n v="17675"/>
    <x v="51"/>
    <m/>
    <s v="Chile"/>
    <x v="15"/>
    <m/>
    <m/>
    <m/>
    <x v="27"/>
    <m/>
    <m/>
    <x v="1"/>
    <n v="-33.604364294100002"/>
    <n v="-70.626637030500007"/>
  </r>
  <r>
    <n v="17676"/>
    <x v="51"/>
    <m/>
    <s v="Chile"/>
    <x v="15"/>
    <m/>
    <m/>
    <m/>
    <x v="27"/>
    <m/>
    <m/>
    <x v="1"/>
    <n v="-33.604364294100002"/>
    <n v="-70.626637030500007"/>
  </r>
  <r>
    <n v="17677"/>
    <x v="51"/>
    <m/>
    <s v="Chile"/>
    <x v="15"/>
    <m/>
    <m/>
    <m/>
    <x v="27"/>
    <m/>
    <m/>
    <x v="1"/>
    <n v="-33.604364294100002"/>
    <n v="-70.626637030500007"/>
  </r>
  <r>
    <n v="17678"/>
    <x v="51"/>
    <m/>
    <s v="Chile"/>
    <x v="15"/>
    <m/>
    <m/>
    <m/>
    <x v="27"/>
    <m/>
    <m/>
    <x v="1"/>
    <n v="-33.604364294100002"/>
    <n v="-70.626637030500007"/>
  </r>
  <r>
    <n v="17679"/>
    <x v="51"/>
    <m/>
    <s v="Chile"/>
    <x v="15"/>
    <m/>
    <m/>
    <m/>
    <x v="27"/>
    <m/>
    <m/>
    <x v="1"/>
    <n v="-33.604364294100002"/>
    <n v="-70.626637030500007"/>
  </r>
  <r>
    <n v="17680"/>
    <x v="51"/>
    <m/>
    <s v="Chile"/>
    <x v="15"/>
    <m/>
    <m/>
    <m/>
    <x v="27"/>
    <m/>
    <m/>
    <x v="1"/>
    <n v="-33.604364294100002"/>
    <n v="-70.626637030500007"/>
  </r>
  <r>
    <n v="17681"/>
    <x v="51"/>
    <m/>
    <s v="Chile"/>
    <x v="15"/>
    <m/>
    <m/>
    <m/>
    <x v="27"/>
    <m/>
    <m/>
    <x v="1"/>
    <n v="-33.604364294100002"/>
    <n v="-70.626637030500007"/>
  </r>
  <r>
    <n v="17682"/>
    <x v="51"/>
    <m/>
    <s v="Chile"/>
    <x v="15"/>
    <m/>
    <m/>
    <m/>
    <x v="27"/>
    <m/>
    <m/>
    <x v="1"/>
    <n v="-33.604364294100002"/>
    <n v="-70.626637030500007"/>
  </r>
  <r>
    <n v="17683"/>
    <x v="51"/>
    <m/>
    <s v="Chile"/>
    <x v="15"/>
    <m/>
    <m/>
    <m/>
    <x v="27"/>
    <m/>
    <m/>
    <x v="1"/>
    <n v="-33.604364294100002"/>
    <n v="-70.626637030500007"/>
  </r>
  <r>
    <n v="17684"/>
    <x v="51"/>
    <m/>
    <s v="Chile"/>
    <x v="15"/>
    <m/>
    <m/>
    <m/>
    <x v="27"/>
    <m/>
    <m/>
    <x v="1"/>
    <n v="-33.604364294100002"/>
    <n v="-70.626637030500007"/>
  </r>
  <r>
    <n v="17685"/>
    <x v="51"/>
    <m/>
    <s v="Chile"/>
    <x v="15"/>
    <m/>
    <m/>
    <m/>
    <x v="27"/>
    <m/>
    <m/>
    <x v="1"/>
    <n v="-33.604364294100002"/>
    <n v="-70.626637030500007"/>
  </r>
  <r>
    <n v="17686"/>
    <x v="51"/>
    <m/>
    <s v="Chile"/>
    <x v="15"/>
    <m/>
    <m/>
    <m/>
    <x v="27"/>
    <m/>
    <m/>
    <x v="1"/>
    <n v="-33.604364294100002"/>
    <n v="-70.626637030500007"/>
  </r>
  <r>
    <n v="17687"/>
    <x v="51"/>
    <m/>
    <s v="Chile"/>
    <x v="15"/>
    <m/>
    <m/>
    <m/>
    <x v="27"/>
    <m/>
    <m/>
    <x v="1"/>
    <n v="-33.604364294100002"/>
    <n v="-70.626637030500007"/>
  </r>
  <r>
    <n v="17688"/>
    <x v="51"/>
    <m/>
    <s v="Chile"/>
    <x v="15"/>
    <m/>
    <m/>
    <m/>
    <x v="27"/>
    <m/>
    <m/>
    <x v="1"/>
    <n v="-33.604364294100002"/>
    <n v="-70.626637030500007"/>
  </r>
  <r>
    <n v="17689"/>
    <x v="51"/>
    <m/>
    <s v="Chile"/>
    <x v="15"/>
    <m/>
    <m/>
    <m/>
    <x v="27"/>
    <m/>
    <m/>
    <x v="1"/>
    <n v="-33.604364294100002"/>
    <n v="-70.626637030500007"/>
  </r>
  <r>
    <n v="17690"/>
    <x v="51"/>
    <m/>
    <s v="Chile"/>
    <x v="15"/>
    <m/>
    <m/>
    <m/>
    <x v="27"/>
    <m/>
    <m/>
    <x v="1"/>
    <n v="-33.604364294100002"/>
    <n v="-70.626637030500007"/>
  </r>
  <r>
    <n v="17691"/>
    <x v="51"/>
    <m/>
    <s v="Chile"/>
    <x v="15"/>
    <m/>
    <m/>
    <m/>
    <x v="27"/>
    <m/>
    <m/>
    <x v="1"/>
    <n v="-33.604364294100002"/>
    <n v="-70.626637030500007"/>
  </r>
  <r>
    <n v="17692"/>
    <x v="51"/>
    <m/>
    <s v="Chile"/>
    <x v="15"/>
    <m/>
    <m/>
    <m/>
    <x v="27"/>
    <m/>
    <m/>
    <x v="1"/>
    <n v="-33.604364294100002"/>
    <n v="-70.626637030500007"/>
  </r>
  <r>
    <n v="17693"/>
    <x v="51"/>
    <m/>
    <s v="Chile"/>
    <x v="15"/>
    <m/>
    <m/>
    <m/>
    <x v="27"/>
    <m/>
    <m/>
    <x v="1"/>
    <n v="-33.604364294100002"/>
    <n v="-70.626637030500007"/>
  </r>
  <r>
    <n v="17694"/>
    <x v="51"/>
    <m/>
    <s v="Chile"/>
    <x v="15"/>
    <m/>
    <m/>
    <m/>
    <x v="27"/>
    <m/>
    <m/>
    <x v="1"/>
    <n v="-33.604364294100002"/>
    <n v="-70.626637030500007"/>
  </r>
  <r>
    <n v="17695"/>
    <x v="51"/>
    <m/>
    <s v="Chile"/>
    <x v="15"/>
    <m/>
    <m/>
    <m/>
    <x v="27"/>
    <m/>
    <m/>
    <x v="1"/>
    <n v="-33.604364294100002"/>
    <n v="-70.626637030500007"/>
  </r>
  <r>
    <n v="17696"/>
    <x v="51"/>
    <m/>
    <s v="Chile"/>
    <x v="15"/>
    <m/>
    <m/>
    <m/>
    <x v="27"/>
    <m/>
    <m/>
    <x v="1"/>
    <n v="-33.604364294100002"/>
    <n v="-70.626637030500007"/>
  </r>
  <r>
    <n v="17697"/>
    <x v="51"/>
    <m/>
    <s v="Chile"/>
    <x v="15"/>
    <m/>
    <m/>
    <m/>
    <x v="27"/>
    <m/>
    <m/>
    <x v="1"/>
    <n v="-33.604364294100002"/>
    <n v="-70.626637030500007"/>
  </r>
  <r>
    <n v="17698"/>
    <x v="51"/>
    <m/>
    <s v="Chile"/>
    <x v="15"/>
    <m/>
    <m/>
    <m/>
    <x v="27"/>
    <m/>
    <m/>
    <x v="1"/>
    <n v="-33.604364294100002"/>
    <n v="-70.626637030500007"/>
  </r>
  <r>
    <n v="17699"/>
    <x v="51"/>
    <m/>
    <s v="Chile"/>
    <x v="15"/>
    <m/>
    <m/>
    <m/>
    <x v="27"/>
    <m/>
    <m/>
    <x v="1"/>
    <n v="-33.604364294100002"/>
    <n v="-70.626637030500007"/>
  </r>
  <r>
    <n v="17700"/>
    <x v="51"/>
    <m/>
    <s v="Chile"/>
    <x v="15"/>
    <m/>
    <m/>
    <m/>
    <x v="27"/>
    <m/>
    <m/>
    <x v="1"/>
    <n v="-33.604364294100002"/>
    <n v="-70.626637030500007"/>
  </r>
  <r>
    <n v="17701"/>
    <x v="51"/>
    <m/>
    <s v="Chile"/>
    <x v="15"/>
    <m/>
    <m/>
    <m/>
    <x v="27"/>
    <m/>
    <m/>
    <x v="1"/>
    <n v="-33.604364294100002"/>
    <n v="-70.626637030500007"/>
  </r>
  <r>
    <n v="17702"/>
    <x v="51"/>
    <m/>
    <s v="Chile"/>
    <x v="15"/>
    <m/>
    <m/>
    <m/>
    <x v="27"/>
    <m/>
    <m/>
    <x v="1"/>
    <n v="-33.604364294100002"/>
    <n v="-70.626637030500007"/>
  </r>
  <r>
    <n v="17703"/>
    <x v="51"/>
    <m/>
    <s v="Chile"/>
    <x v="15"/>
    <m/>
    <m/>
    <m/>
    <x v="27"/>
    <m/>
    <m/>
    <x v="1"/>
    <n v="-33.604364294100002"/>
    <n v="-70.626637030500007"/>
  </r>
  <r>
    <n v="17704"/>
    <x v="51"/>
    <m/>
    <s v="Chile"/>
    <x v="15"/>
    <m/>
    <m/>
    <m/>
    <x v="27"/>
    <m/>
    <m/>
    <x v="1"/>
    <n v="-33.604364294100002"/>
    <n v="-70.626637030500007"/>
  </r>
  <r>
    <n v="17705"/>
    <x v="51"/>
    <m/>
    <s v="Chile"/>
    <x v="15"/>
    <m/>
    <m/>
    <m/>
    <x v="27"/>
    <m/>
    <m/>
    <x v="1"/>
    <n v="-33.604364294100002"/>
    <n v="-70.626637030500007"/>
  </r>
  <r>
    <n v="17706"/>
    <x v="51"/>
    <m/>
    <s v="Chile"/>
    <x v="15"/>
    <m/>
    <m/>
    <m/>
    <x v="27"/>
    <m/>
    <m/>
    <x v="1"/>
    <n v="-33.604364294100002"/>
    <n v="-70.626637030500007"/>
  </r>
  <r>
    <n v="17707"/>
    <x v="51"/>
    <m/>
    <s v="Chile"/>
    <x v="15"/>
    <m/>
    <m/>
    <m/>
    <x v="27"/>
    <m/>
    <m/>
    <x v="1"/>
    <n v="-33.604364294100002"/>
    <n v="-70.626637030500007"/>
  </r>
  <r>
    <n v="17708"/>
    <x v="51"/>
    <m/>
    <s v="Chile"/>
    <x v="15"/>
    <m/>
    <m/>
    <m/>
    <x v="27"/>
    <m/>
    <m/>
    <x v="1"/>
    <n v="-33.604364294100002"/>
    <n v="-70.626637030500007"/>
  </r>
  <r>
    <n v="17709"/>
    <x v="51"/>
    <m/>
    <s v="Chile"/>
    <x v="15"/>
    <m/>
    <m/>
    <m/>
    <x v="27"/>
    <m/>
    <m/>
    <x v="1"/>
    <n v="-33.604364294100002"/>
    <n v="-70.626637030500007"/>
  </r>
  <r>
    <n v="17710"/>
    <x v="51"/>
    <m/>
    <s v="Chile"/>
    <x v="15"/>
    <m/>
    <m/>
    <m/>
    <x v="27"/>
    <m/>
    <m/>
    <x v="1"/>
    <n v="-33.604364294100002"/>
    <n v="-70.626637030500007"/>
  </r>
  <r>
    <n v="17711"/>
    <x v="51"/>
    <m/>
    <s v="Chile"/>
    <x v="15"/>
    <m/>
    <m/>
    <m/>
    <x v="27"/>
    <m/>
    <m/>
    <x v="1"/>
    <n v="-33.604364294100002"/>
    <n v="-70.626637030500007"/>
  </r>
  <r>
    <n v="17712"/>
    <x v="51"/>
    <m/>
    <s v="Chile"/>
    <x v="15"/>
    <m/>
    <m/>
    <m/>
    <x v="27"/>
    <m/>
    <m/>
    <x v="1"/>
    <n v="-33.604364294100002"/>
    <n v="-70.626637030500007"/>
  </r>
  <r>
    <n v="17713"/>
    <x v="51"/>
    <m/>
    <s v="Chile"/>
    <x v="15"/>
    <m/>
    <m/>
    <m/>
    <x v="27"/>
    <m/>
    <m/>
    <x v="1"/>
    <n v="-33.604364294100002"/>
    <n v="-70.626637030500007"/>
  </r>
  <r>
    <n v="17714"/>
    <x v="51"/>
    <m/>
    <s v="Chile"/>
    <x v="15"/>
    <m/>
    <m/>
    <m/>
    <x v="27"/>
    <m/>
    <m/>
    <x v="1"/>
    <n v="-33.604364294100002"/>
    <n v="-70.626637030500007"/>
  </r>
  <r>
    <n v="17715"/>
    <x v="51"/>
    <m/>
    <s v="Chile"/>
    <x v="15"/>
    <m/>
    <m/>
    <m/>
    <x v="27"/>
    <m/>
    <m/>
    <x v="1"/>
    <n v="-33.604364294100002"/>
    <n v="-70.626637030500007"/>
  </r>
  <r>
    <n v="17716"/>
    <x v="51"/>
    <m/>
    <s v="Chile"/>
    <x v="15"/>
    <m/>
    <m/>
    <m/>
    <x v="27"/>
    <m/>
    <m/>
    <x v="1"/>
    <n v="-33.604364294100002"/>
    <n v="-70.626637030500007"/>
  </r>
  <r>
    <n v="17717"/>
    <x v="51"/>
    <m/>
    <s v="Chile"/>
    <x v="15"/>
    <m/>
    <m/>
    <m/>
    <x v="27"/>
    <m/>
    <m/>
    <x v="1"/>
    <n v="-33.604364294100002"/>
    <n v="-70.626637030500007"/>
  </r>
  <r>
    <n v="17718"/>
    <x v="51"/>
    <m/>
    <s v="Chile"/>
    <x v="15"/>
    <m/>
    <m/>
    <m/>
    <x v="27"/>
    <m/>
    <m/>
    <x v="1"/>
    <n v="-33.604364294100002"/>
    <n v="-70.626637030500007"/>
  </r>
  <r>
    <n v="17719"/>
    <x v="51"/>
    <m/>
    <s v="Chile"/>
    <x v="15"/>
    <m/>
    <m/>
    <m/>
    <x v="27"/>
    <m/>
    <m/>
    <x v="1"/>
    <n v="-33.604364294100002"/>
    <n v="-70.626637030500007"/>
  </r>
  <r>
    <n v="17720"/>
    <x v="51"/>
    <m/>
    <s v="Chile"/>
    <x v="15"/>
    <m/>
    <m/>
    <m/>
    <x v="27"/>
    <m/>
    <m/>
    <x v="1"/>
    <n v="-33.604364294100002"/>
    <n v="-70.626637030500007"/>
  </r>
  <r>
    <n v="17721"/>
    <x v="51"/>
    <m/>
    <s v="Chile"/>
    <x v="15"/>
    <m/>
    <m/>
    <m/>
    <x v="27"/>
    <m/>
    <m/>
    <x v="1"/>
    <n v="-33.604364294100002"/>
    <n v="-70.626637030500007"/>
  </r>
  <r>
    <n v="17722"/>
    <x v="51"/>
    <m/>
    <s v="Chile"/>
    <x v="15"/>
    <m/>
    <m/>
    <m/>
    <x v="27"/>
    <m/>
    <m/>
    <x v="1"/>
    <n v="-33.604364294100002"/>
    <n v="-70.626637030500007"/>
  </r>
  <r>
    <n v="17723"/>
    <x v="51"/>
    <m/>
    <s v="Chile"/>
    <x v="15"/>
    <m/>
    <m/>
    <m/>
    <x v="27"/>
    <m/>
    <m/>
    <x v="1"/>
    <n v="-33.604364294100002"/>
    <n v="-70.626637030500007"/>
  </r>
  <r>
    <n v="17724"/>
    <x v="51"/>
    <m/>
    <s v="Chile"/>
    <x v="15"/>
    <m/>
    <m/>
    <m/>
    <x v="27"/>
    <m/>
    <m/>
    <x v="1"/>
    <n v="-33.604364294100002"/>
    <n v="-70.626637030500007"/>
  </r>
  <r>
    <n v="17725"/>
    <x v="51"/>
    <m/>
    <s v="Chile"/>
    <x v="15"/>
    <m/>
    <m/>
    <m/>
    <x v="27"/>
    <m/>
    <m/>
    <x v="1"/>
    <n v="-33.604364294100002"/>
    <n v="-70.626637030500007"/>
  </r>
  <r>
    <n v="17726"/>
    <x v="51"/>
    <m/>
    <s v="Chile"/>
    <x v="15"/>
    <m/>
    <m/>
    <m/>
    <x v="27"/>
    <m/>
    <m/>
    <x v="1"/>
    <n v="-33.604364294100002"/>
    <n v="-70.626637030500007"/>
  </r>
  <r>
    <n v="17727"/>
    <x v="51"/>
    <m/>
    <s v="Chile"/>
    <x v="15"/>
    <m/>
    <m/>
    <m/>
    <x v="27"/>
    <m/>
    <m/>
    <x v="1"/>
    <n v="-33.604364294100002"/>
    <n v="-70.626637030500007"/>
  </r>
  <r>
    <n v="17728"/>
    <x v="51"/>
    <m/>
    <s v="Chile"/>
    <x v="15"/>
    <m/>
    <m/>
    <m/>
    <x v="27"/>
    <m/>
    <m/>
    <x v="1"/>
    <n v="-33.604364294100002"/>
    <n v="-70.626637030500007"/>
  </r>
  <r>
    <n v="17729"/>
    <x v="51"/>
    <m/>
    <s v="Chile"/>
    <x v="15"/>
    <m/>
    <m/>
    <m/>
    <x v="27"/>
    <m/>
    <m/>
    <x v="1"/>
    <n v="-33.604364294100002"/>
    <n v="-70.626637030500007"/>
  </r>
  <r>
    <n v="17730"/>
    <x v="51"/>
    <m/>
    <s v="Chile"/>
    <x v="15"/>
    <m/>
    <m/>
    <m/>
    <x v="27"/>
    <m/>
    <m/>
    <x v="1"/>
    <n v="-33.604364294100002"/>
    <n v="-70.626637030500007"/>
  </r>
  <r>
    <n v="17731"/>
    <x v="51"/>
    <m/>
    <s v="Chile"/>
    <x v="15"/>
    <m/>
    <m/>
    <m/>
    <x v="27"/>
    <m/>
    <m/>
    <x v="1"/>
    <n v="-33.604364294100002"/>
    <n v="-70.626637030500007"/>
  </r>
  <r>
    <n v="17732"/>
    <x v="51"/>
    <m/>
    <s v="Chile"/>
    <x v="15"/>
    <m/>
    <m/>
    <m/>
    <x v="27"/>
    <m/>
    <m/>
    <x v="1"/>
    <n v="-33.604364294100002"/>
    <n v="-70.626637030500007"/>
  </r>
  <r>
    <n v="17733"/>
    <x v="51"/>
    <m/>
    <s v="Chile"/>
    <x v="15"/>
    <m/>
    <m/>
    <m/>
    <x v="27"/>
    <m/>
    <m/>
    <x v="1"/>
    <n v="-33.604364294100002"/>
    <n v="-70.626637030500007"/>
  </r>
  <r>
    <n v="17734"/>
    <x v="51"/>
    <m/>
    <s v="Chile"/>
    <x v="15"/>
    <m/>
    <m/>
    <m/>
    <x v="27"/>
    <m/>
    <m/>
    <x v="1"/>
    <n v="-33.604364294100002"/>
    <n v="-70.626637030500007"/>
  </r>
  <r>
    <n v="17735"/>
    <x v="51"/>
    <m/>
    <s v="Chile"/>
    <x v="15"/>
    <m/>
    <m/>
    <m/>
    <x v="27"/>
    <m/>
    <m/>
    <x v="1"/>
    <n v="-33.604364294100002"/>
    <n v="-70.626637030500007"/>
  </r>
  <r>
    <n v="17736"/>
    <x v="51"/>
    <m/>
    <s v="Chile"/>
    <x v="15"/>
    <m/>
    <m/>
    <m/>
    <x v="27"/>
    <m/>
    <m/>
    <x v="1"/>
    <n v="-33.604364294100002"/>
    <n v="-70.626637030500007"/>
  </r>
  <r>
    <n v="17737"/>
    <x v="51"/>
    <m/>
    <s v="Chile"/>
    <x v="15"/>
    <m/>
    <m/>
    <m/>
    <x v="27"/>
    <m/>
    <m/>
    <x v="1"/>
    <n v="-33.604364294100002"/>
    <n v="-70.626637030500007"/>
  </r>
  <r>
    <n v="17738"/>
    <x v="51"/>
    <m/>
    <s v="Chile"/>
    <x v="15"/>
    <m/>
    <m/>
    <m/>
    <x v="27"/>
    <m/>
    <m/>
    <x v="1"/>
    <n v="-33.604364294100002"/>
    <n v="-70.626637030500007"/>
  </r>
  <r>
    <n v="17739"/>
    <x v="51"/>
    <m/>
    <s v="Chile"/>
    <x v="15"/>
    <m/>
    <m/>
    <m/>
    <x v="27"/>
    <m/>
    <m/>
    <x v="1"/>
    <n v="-33.604364294100002"/>
    <n v="-70.626637030500007"/>
  </r>
  <r>
    <n v="17740"/>
    <x v="51"/>
    <m/>
    <s v="Chile"/>
    <x v="15"/>
    <m/>
    <m/>
    <m/>
    <x v="27"/>
    <m/>
    <m/>
    <x v="1"/>
    <n v="-33.604364294100002"/>
    <n v="-70.626637030500007"/>
  </r>
  <r>
    <n v="17741"/>
    <x v="51"/>
    <m/>
    <s v="Chile"/>
    <x v="15"/>
    <m/>
    <m/>
    <m/>
    <x v="27"/>
    <m/>
    <m/>
    <x v="1"/>
    <n v="-33.604364294100002"/>
    <n v="-70.626637030500007"/>
  </r>
  <r>
    <n v="17742"/>
    <x v="51"/>
    <m/>
    <s v="Chile"/>
    <x v="15"/>
    <m/>
    <m/>
    <m/>
    <x v="27"/>
    <m/>
    <m/>
    <x v="1"/>
    <n v="-33.604364294100002"/>
    <n v="-70.626637030500007"/>
  </r>
  <r>
    <n v="17743"/>
    <x v="51"/>
    <m/>
    <s v="Chile"/>
    <x v="15"/>
    <m/>
    <m/>
    <m/>
    <x v="27"/>
    <m/>
    <m/>
    <x v="1"/>
    <n v="-33.604364294100002"/>
    <n v="-70.626637030500007"/>
  </r>
  <r>
    <n v="17744"/>
    <x v="51"/>
    <m/>
    <s v="Chile"/>
    <x v="15"/>
    <m/>
    <m/>
    <m/>
    <x v="27"/>
    <m/>
    <m/>
    <x v="1"/>
    <n v="-33.604364294100002"/>
    <n v="-70.626637030500007"/>
  </r>
  <r>
    <n v="17745"/>
    <x v="51"/>
    <m/>
    <s v="Chile"/>
    <x v="15"/>
    <m/>
    <m/>
    <m/>
    <x v="27"/>
    <m/>
    <m/>
    <x v="1"/>
    <n v="-33.604364294100002"/>
    <n v="-70.626637030500007"/>
  </r>
  <r>
    <n v="17746"/>
    <x v="51"/>
    <m/>
    <s v="Chile"/>
    <x v="15"/>
    <m/>
    <m/>
    <m/>
    <x v="27"/>
    <m/>
    <m/>
    <x v="1"/>
    <n v="-33.604364294100002"/>
    <n v="-70.626637030500007"/>
  </r>
  <r>
    <n v="17747"/>
    <x v="51"/>
    <m/>
    <s v="Chile"/>
    <x v="15"/>
    <m/>
    <m/>
    <m/>
    <x v="27"/>
    <m/>
    <m/>
    <x v="1"/>
    <n v="-33.604364294100002"/>
    <n v="-70.626637030500007"/>
  </r>
  <r>
    <n v="17748"/>
    <x v="51"/>
    <m/>
    <s v="Chile"/>
    <x v="15"/>
    <m/>
    <m/>
    <m/>
    <x v="27"/>
    <m/>
    <m/>
    <x v="1"/>
    <n v="-33.604364294100002"/>
    <n v="-70.626637030500007"/>
  </r>
  <r>
    <n v="17749"/>
    <x v="51"/>
    <m/>
    <s v="Chile"/>
    <x v="15"/>
    <m/>
    <m/>
    <m/>
    <x v="27"/>
    <m/>
    <m/>
    <x v="1"/>
    <n v="-33.604364294100002"/>
    <n v="-70.626637030500007"/>
  </r>
  <r>
    <n v="17750"/>
    <x v="51"/>
    <m/>
    <s v="Chile"/>
    <x v="15"/>
    <m/>
    <m/>
    <m/>
    <x v="27"/>
    <m/>
    <m/>
    <x v="1"/>
    <n v="-33.604364294100002"/>
    <n v="-70.626637030500007"/>
  </r>
  <r>
    <n v="17751"/>
    <x v="51"/>
    <m/>
    <s v="Chile"/>
    <x v="15"/>
    <m/>
    <m/>
    <m/>
    <x v="27"/>
    <m/>
    <m/>
    <x v="1"/>
    <n v="-33.604364294100002"/>
    <n v="-70.626637030500007"/>
  </r>
  <r>
    <n v="17752"/>
    <x v="51"/>
    <m/>
    <s v="Chile"/>
    <x v="15"/>
    <m/>
    <m/>
    <m/>
    <x v="27"/>
    <m/>
    <m/>
    <x v="1"/>
    <n v="-33.604364294100002"/>
    <n v="-70.626637030500007"/>
  </r>
  <r>
    <n v="17753"/>
    <x v="51"/>
    <m/>
    <s v="Chile"/>
    <x v="15"/>
    <m/>
    <m/>
    <m/>
    <x v="27"/>
    <m/>
    <m/>
    <x v="1"/>
    <n v="-33.604364294100002"/>
    <n v="-70.626637030500007"/>
  </r>
  <r>
    <n v="17754"/>
    <x v="51"/>
    <m/>
    <s v="Chile"/>
    <x v="15"/>
    <m/>
    <m/>
    <m/>
    <x v="27"/>
    <m/>
    <m/>
    <x v="1"/>
    <n v="-33.604364294100002"/>
    <n v="-70.626637030500007"/>
  </r>
  <r>
    <n v="17755"/>
    <x v="51"/>
    <m/>
    <s v="Chile"/>
    <x v="15"/>
    <m/>
    <m/>
    <m/>
    <x v="27"/>
    <m/>
    <m/>
    <x v="1"/>
    <n v="-33.604364294100002"/>
    <n v="-70.626637030500007"/>
  </r>
  <r>
    <n v="17756"/>
    <x v="51"/>
    <m/>
    <s v="Chile"/>
    <x v="15"/>
    <m/>
    <m/>
    <m/>
    <x v="27"/>
    <m/>
    <m/>
    <x v="1"/>
    <n v="-33.604364294100002"/>
    <n v="-70.626637030500007"/>
  </r>
  <r>
    <n v="17757"/>
    <x v="51"/>
    <m/>
    <s v="Chile"/>
    <x v="15"/>
    <m/>
    <m/>
    <m/>
    <x v="27"/>
    <m/>
    <m/>
    <x v="1"/>
    <n v="-33.604364294100002"/>
    <n v="-70.626637030500007"/>
  </r>
  <r>
    <n v="17758"/>
    <x v="51"/>
    <m/>
    <s v="Chile"/>
    <x v="15"/>
    <m/>
    <m/>
    <m/>
    <x v="27"/>
    <m/>
    <m/>
    <x v="1"/>
    <n v="-33.604364294100002"/>
    <n v="-70.626637030500007"/>
  </r>
  <r>
    <n v="17759"/>
    <x v="51"/>
    <m/>
    <s v="Chile"/>
    <x v="15"/>
    <m/>
    <m/>
    <m/>
    <x v="27"/>
    <m/>
    <m/>
    <x v="1"/>
    <n v="-33.604364294100002"/>
    <n v="-70.626637030500007"/>
  </r>
  <r>
    <n v="17760"/>
    <x v="51"/>
    <m/>
    <s v="Chile"/>
    <x v="15"/>
    <m/>
    <m/>
    <m/>
    <x v="27"/>
    <m/>
    <m/>
    <x v="1"/>
    <n v="-33.604364294100002"/>
    <n v="-70.626637030500007"/>
  </r>
  <r>
    <n v="17761"/>
    <x v="51"/>
    <m/>
    <s v="Chile"/>
    <x v="15"/>
    <m/>
    <m/>
    <m/>
    <x v="27"/>
    <m/>
    <m/>
    <x v="1"/>
    <n v="-33.604364294100002"/>
    <n v="-70.626637030500007"/>
  </r>
  <r>
    <n v="17762"/>
    <x v="51"/>
    <m/>
    <s v="Chile"/>
    <x v="15"/>
    <m/>
    <m/>
    <m/>
    <x v="27"/>
    <m/>
    <m/>
    <x v="1"/>
    <n v="-33.604364294100002"/>
    <n v="-70.626637030500007"/>
  </r>
  <r>
    <n v="17763"/>
    <x v="51"/>
    <m/>
    <s v="Chile"/>
    <x v="15"/>
    <m/>
    <m/>
    <m/>
    <x v="27"/>
    <m/>
    <m/>
    <x v="1"/>
    <n v="-33.604364294100002"/>
    <n v="-70.626637030500007"/>
  </r>
  <r>
    <n v="17764"/>
    <x v="51"/>
    <m/>
    <s v="Chile"/>
    <x v="15"/>
    <m/>
    <m/>
    <m/>
    <x v="27"/>
    <m/>
    <m/>
    <x v="1"/>
    <n v="-33.604364294100002"/>
    <n v="-70.626637030500007"/>
  </r>
  <r>
    <n v="17765"/>
    <x v="51"/>
    <m/>
    <s v="Chile"/>
    <x v="15"/>
    <m/>
    <m/>
    <m/>
    <x v="27"/>
    <m/>
    <m/>
    <x v="1"/>
    <n v="-33.604364294100002"/>
    <n v="-70.626637030500007"/>
  </r>
  <r>
    <n v="17766"/>
    <x v="51"/>
    <m/>
    <s v="Chile"/>
    <x v="15"/>
    <m/>
    <m/>
    <m/>
    <x v="27"/>
    <m/>
    <m/>
    <x v="1"/>
    <n v="-33.604364294100002"/>
    <n v="-70.626637030500007"/>
  </r>
  <r>
    <n v="17767"/>
    <x v="51"/>
    <m/>
    <s v="Chile"/>
    <x v="15"/>
    <m/>
    <m/>
    <m/>
    <x v="27"/>
    <m/>
    <m/>
    <x v="1"/>
    <n v="-33.604364294100002"/>
    <n v="-70.626637030500007"/>
  </r>
  <r>
    <n v="17768"/>
    <x v="51"/>
    <m/>
    <s v="Chile"/>
    <x v="15"/>
    <m/>
    <m/>
    <m/>
    <x v="27"/>
    <m/>
    <m/>
    <x v="1"/>
    <n v="-33.604364294100002"/>
    <n v="-70.626637030500007"/>
  </r>
  <r>
    <n v="17769"/>
    <x v="51"/>
    <m/>
    <s v="Chile"/>
    <x v="15"/>
    <m/>
    <m/>
    <m/>
    <x v="27"/>
    <m/>
    <m/>
    <x v="1"/>
    <n v="-33.604364294100002"/>
    <n v="-70.626637030500007"/>
  </r>
  <r>
    <n v="17770"/>
    <x v="51"/>
    <m/>
    <s v="Chile"/>
    <x v="15"/>
    <m/>
    <m/>
    <m/>
    <x v="27"/>
    <m/>
    <m/>
    <x v="1"/>
    <n v="-33.604364294100002"/>
    <n v="-70.626637030500007"/>
  </r>
  <r>
    <n v="17771"/>
    <x v="51"/>
    <m/>
    <s v="Chile"/>
    <x v="15"/>
    <m/>
    <m/>
    <m/>
    <x v="27"/>
    <m/>
    <m/>
    <x v="1"/>
    <n v="-33.604364294100002"/>
    <n v="-70.626637030500007"/>
  </r>
  <r>
    <n v="17772"/>
    <x v="51"/>
    <m/>
    <s v="Chile"/>
    <x v="15"/>
    <m/>
    <m/>
    <m/>
    <x v="27"/>
    <m/>
    <m/>
    <x v="1"/>
    <n v="-33.604364294100002"/>
    <n v="-70.626637030500007"/>
  </r>
  <r>
    <n v="17773"/>
    <x v="51"/>
    <m/>
    <s v="Chile"/>
    <x v="15"/>
    <m/>
    <m/>
    <m/>
    <x v="27"/>
    <m/>
    <m/>
    <x v="1"/>
    <n v="-33.604364294100002"/>
    <n v="-70.626637030500007"/>
  </r>
  <r>
    <n v="17774"/>
    <x v="51"/>
    <m/>
    <s v="Chile"/>
    <x v="15"/>
    <m/>
    <m/>
    <m/>
    <x v="27"/>
    <m/>
    <m/>
    <x v="1"/>
    <n v="-33.604364294100002"/>
    <n v="-70.626637030500007"/>
  </r>
  <r>
    <n v="17775"/>
    <x v="51"/>
    <m/>
    <s v="Chile"/>
    <x v="15"/>
    <m/>
    <m/>
    <m/>
    <x v="27"/>
    <m/>
    <m/>
    <x v="1"/>
    <n v="-33.604364294100002"/>
    <n v="-70.626637030500007"/>
  </r>
  <r>
    <n v="17776"/>
    <x v="51"/>
    <m/>
    <s v="Chile"/>
    <x v="15"/>
    <m/>
    <m/>
    <m/>
    <x v="27"/>
    <m/>
    <m/>
    <x v="1"/>
    <n v="-33.604364294100002"/>
    <n v="-70.626637030500007"/>
  </r>
  <r>
    <n v="17777"/>
    <x v="51"/>
    <m/>
    <s v="Chile"/>
    <x v="15"/>
    <m/>
    <m/>
    <m/>
    <x v="27"/>
    <m/>
    <m/>
    <x v="1"/>
    <n v="-33.604364294100002"/>
    <n v="-70.626637030500007"/>
  </r>
  <r>
    <n v="17778"/>
    <x v="51"/>
    <m/>
    <s v="Chile"/>
    <x v="15"/>
    <m/>
    <m/>
    <m/>
    <x v="27"/>
    <m/>
    <m/>
    <x v="1"/>
    <n v="-33.604364294100002"/>
    <n v="-70.626637030500007"/>
  </r>
  <r>
    <n v="17779"/>
    <x v="51"/>
    <m/>
    <s v="Chile"/>
    <x v="15"/>
    <m/>
    <m/>
    <m/>
    <x v="27"/>
    <m/>
    <m/>
    <x v="1"/>
    <n v="-33.604364294100002"/>
    <n v="-70.626637030500007"/>
  </r>
  <r>
    <n v="17780"/>
    <x v="51"/>
    <m/>
    <s v="Chile"/>
    <x v="15"/>
    <m/>
    <m/>
    <m/>
    <x v="27"/>
    <m/>
    <m/>
    <x v="1"/>
    <n v="-33.604364294100002"/>
    <n v="-70.626637030500007"/>
  </r>
  <r>
    <n v="17781"/>
    <x v="51"/>
    <m/>
    <s v="Chile"/>
    <x v="15"/>
    <m/>
    <m/>
    <m/>
    <x v="27"/>
    <m/>
    <m/>
    <x v="1"/>
    <n v="-33.604364294100002"/>
    <n v="-70.626637030500007"/>
  </r>
  <r>
    <n v="17782"/>
    <x v="51"/>
    <m/>
    <s v="Chile"/>
    <x v="15"/>
    <m/>
    <m/>
    <m/>
    <x v="27"/>
    <m/>
    <m/>
    <x v="1"/>
    <n v="-33.604364294100002"/>
    <n v="-70.626637030500007"/>
  </r>
  <r>
    <n v="17783"/>
    <x v="51"/>
    <m/>
    <s v="Chile"/>
    <x v="15"/>
    <m/>
    <m/>
    <m/>
    <x v="27"/>
    <m/>
    <m/>
    <x v="1"/>
    <n v="-33.604364294100002"/>
    <n v="-70.626637030500007"/>
  </r>
  <r>
    <n v="17784"/>
    <x v="51"/>
    <m/>
    <s v="Chile"/>
    <x v="15"/>
    <m/>
    <m/>
    <m/>
    <x v="27"/>
    <m/>
    <m/>
    <x v="1"/>
    <n v="-33.604364294100002"/>
    <n v="-70.626637030500007"/>
  </r>
  <r>
    <n v="17785"/>
    <x v="52"/>
    <n v="15"/>
    <s v="Chile"/>
    <x v="11"/>
    <m/>
    <m/>
    <m/>
    <x v="21"/>
    <m/>
    <m/>
    <x v="0"/>
    <n v="-18.532193084399999"/>
    <n v="-69.971491087100006"/>
  </r>
  <r>
    <n v="17786"/>
    <x v="52"/>
    <n v="15"/>
    <s v="Chile"/>
    <x v="11"/>
    <m/>
    <m/>
    <m/>
    <x v="21"/>
    <m/>
    <m/>
    <x v="0"/>
    <n v="-18.532193084399999"/>
    <n v="-69.971491087100006"/>
  </r>
  <r>
    <n v="17787"/>
    <x v="52"/>
    <n v="15"/>
    <s v="Chile"/>
    <x v="11"/>
    <m/>
    <m/>
    <m/>
    <x v="21"/>
    <m/>
    <m/>
    <x v="0"/>
    <n v="-18.532193084399999"/>
    <n v="-69.971491087100006"/>
  </r>
  <r>
    <n v="17788"/>
    <x v="52"/>
    <n v="15"/>
    <s v="Chile"/>
    <x v="11"/>
    <m/>
    <m/>
    <m/>
    <x v="21"/>
    <m/>
    <m/>
    <x v="0"/>
    <n v="-18.532193084399999"/>
    <n v="-69.971491087100006"/>
  </r>
  <r>
    <n v="17789"/>
    <x v="52"/>
    <n v="15"/>
    <s v="Chile"/>
    <x v="11"/>
    <m/>
    <m/>
    <m/>
    <x v="21"/>
    <m/>
    <m/>
    <x v="0"/>
    <n v="-18.532193084399999"/>
    <n v="-69.971491087100006"/>
  </r>
  <r>
    <n v="17790"/>
    <x v="52"/>
    <n v="15"/>
    <s v="Chile"/>
    <x v="11"/>
    <m/>
    <m/>
    <m/>
    <x v="21"/>
    <m/>
    <m/>
    <x v="0"/>
    <n v="-18.532193084399999"/>
    <n v="-69.971491087100006"/>
  </r>
  <r>
    <n v="17791"/>
    <x v="52"/>
    <n v="15"/>
    <s v="Chile"/>
    <x v="11"/>
    <m/>
    <m/>
    <m/>
    <x v="21"/>
    <m/>
    <m/>
    <x v="0"/>
    <n v="-18.532193084399999"/>
    <n v="-69.971491087100006"/>
  </r>
  <r>
    <n v="17792"/>
    <x v="52"/>
    <n v="15"/>
    <s v="Chile"/>
    <x v="11"/>
    <m/>
    <m/>
    <m/>
    <x v="21"/>
    <m/>
    <m/>
    <x v="0"/>
    <n v="-18.532193084399999"/>
    <n v="-69.971491087100006"/>
  </r>
  <r>
    <n v="17793"/>
    <x v="52"/>
    <n v="15"/>
    <s v="Chile"/>
    <x v="11"/>
    <m/>
    <m/>
    <m/>
    <x v="21"/>
    <m/>
    <m/>
    <x v="0"/>
    <n v="-18.532193084399999"/>
    <n v="-69.971491087100006"/>
  </r>
  <r>
    <n v="17794"/>
    <x v="52"/>
    <n v="15"/>
    <s v="Chile"/>
    <x v="11"/>
    <m/>
    <m/>
    <m/>
    <x v="21"/>
    <m/>
    <m/>
    <x v="0"/>
    <n v="-18.532193084399999"/>
    <n v="-69.971491087100006"/>
  </r>
  <r>
    <n v="17795"/>
    <x v="52"/>
    <n v="15"/>
    <s v="Chile"/>
    <x v="11"/>
    <m/>
    <m/>
    <m/>
    <x v="21"/>
    <m/>
    <m/>
    <x v="0"/>
    <n v="-18.532193084399999"/>
    <n v="-69.971491087100006"/>
  </r>
  <r>
    <n v="17796"/>
    <x v="52"/>
    <n v="15"/>
    <s v="Chile"/>
    <x v="11"/>
    <m/>
    <m/>
    <m/>
    <x v="21"/>
    <m/>
    <m/>
    <x v="0"/>
    <n v="-18.532193084399999"/>
    <n v="-69.971491087100006"/>
  </r>
  <r>
    <n v="17797"/>
    <x v="52"/>
    <n v="15"/>
    <s v="Chile"/>
    <x v="11"/>
    <m/>
    <m/>
    <m/>
    <x v="21"/>
    <m/>
    <m/>
    <x v="0"/>
    <n v="-18.532193084399999"/>
    <n v="-69.971491087100006"/>
  </r>
  <r>
    <n v="17798"/>
    <x v="52"/>
    <n v="15"/>
    <s v="Chile"/>
    <x v="11"/>
    <m/>
    <m/>
    <m/>
    <x v="21"/>
    <m/>
    <m/>
    <x v="0"/>
    <n v="-18.532193084399999"/>
    <n v="-69.971491087100006"/>
  </r>
  <r>
    <n v="17799"/>
    <x v="52"/>
    <n v="15"/>
    <s v="Chile"/>
    <x v="11"/>
    <m/>
    <m/>
    <m/>
    <x v="21"/>
    <m/>
    <m/>
    <x v="0"/>
    <n v="-18.532193084399999"/>
    <n v="-69.971491087100006"/>
  </r>
  <r>
    <n v="17800"/>
    <x v="52"/>
    <n v="15"/>
    <s v="Chile"/>
    <x v="11"/>
    <m/>
    <m/>
    <m/>
    <x v="21"/>
    <m/>
    <m/>
    <x v="0"/>
    <n v="-18.532193084399999"/>
    <n v="-69.971491087100006"/>
  </r>
  <r>
    <n v="17801"/>
    <x v="52"/>
    <n v="15"/>
    <s v="Chile"/>
    <x v="11"/>
    <m/>
    <m/>
    <m/>
    <x v="21"/>
    <m/>
    <m/>
    <x v="0"/>
    <n v="-18.532193084399999"/>
    <n v="-69.971491087100006"/>
  </r>
  <r>
    <n v="17802"/>
    <x v="52"/>
    <n v="15"/>
    <s v="Chile"/>
    <x v="11"/>
    <m/>
    <m/>
    <m/>
    <x v="21"/>
    <m/>
    <m/>
    <x v="0"/>
    <n v="-18.532193084399999"/>
    <n v="-69.971491087100006"/>
  </r>
  <r>
    <n v="17803"/>
    <x v="52"/>
    <n v="15"/>
    <s v="Chile"/>
    <x v="11"/>
    <m/>
    <m/>
    <m/>
    <x v="21"/>
    <m/>
    <m/>
    <x v="0"/>
    <n v="-18.532193084399999"/>
    <n v="-69.971491087100006"/>
  </r>
  <r>
    <n v="17804"/>
    <x v="52"/>
    <n v="15"/>
    <s v="Chile"/>
    <x v="11"/>
    <m/>
    <m/>
    <m/>
    <x v="21"/>
    <m/>
    <m/>
    <x v="0"/>
    <n v="-18.532193084399999"/>
    <n v="-69.971491087100006"/>
  </r>
  <r>
    <n v="17805"/>
    <x v="52"/>
    <n v="15"/>
    <s v="Chile"/>
    <x v="11"/>
    <m/>
    <m/>
    <m/>
    <x v="21"/>
    <m/>
    <m/>
    <x v="0"/>
    <n v="-18.532193084399999"/>
    <n v="-69.971491087100006"/>
  </r>
  <r>
    <n v="17806"/>
    <x v="52"/>
    <n v="15"/>
    <s v="Chile"/>
    <x v="11"/>
    <m/>
    <m/>
    <m/>
    <x v="21"/>
    <m/>
    <m/>
    <x v="0"/>
    <n v="-18.532193084399999"/>
    <n v="-69.971491087100006"/>
  </r>
  <r>
    <n v="17807"/>
    <x v="52"/>
    <n v="15"/>
    <s v="Chile"/>
    <x v="11"/>
    <m/>
    <m/>
    <m/>
    <x v="21"/>
    <m/>
    <m/>
    <x v="0"/>
    <n v="-18.532193084399999"/>
    <n v="-69.971491087100006"/>
  </r>
  <r>
    <n v="17808"/>
    <x v="52"/>
    <n v="15"/>
    <s v="Chile"/>
    <x v="11"/>
    <m/>
    <m/>
    <m/>
    <x v="21"/>
    <m/>
    <m/>
    <x v="0"/>
    <n v="-18.532193084399999"/>
    <n v="-69.971491087100006"/>
  </r>
  <r>
    <n v="17809"/>
    <x v="52"/>
    <n v="15"/>
    <s v="Chile"/>
    <x v="11"/>
    <m/>
    <m/>
    <m/>
    <x v="21"/>
    <m/>
    <m/>
    <x v="0"/>
    <n v="-18.532193084399999"/>
    <n v="-69.971491087100006"/>
  </r>
  <r>
    <n v="17810"/>
    <x v="52"/>
    <n v="15"/>
    <s v="Chile"/>
    <x v="11"/>
    <m/>
    <m/>
    <m/>
    <x v="21"/>
    <m/>
    <m/>
    <x v="0"/>
    <n v="-18.532193084399999"/>
    <n v="-69.971491087100006"/>
  </r>
  <r>
    <n v="17811"/>
    <x v="52"/>
    <n v="15"/>
    <s v="Chile"/>
    <x v="11"/>
    <m/>
    <m/>
    <m/>
    <x v="21"/>
    <m/>
    <m/>
    <x v="0"/>
    <n v="-18.532193084399999"/>
    <n v="-69.971491087100006"/>
  </r>
  <r>
    <n v="17812"/>
    <x v="52"/>
    <n v="15"/>
    <s v="Chile"/>
    <x v="11"/>
    <m/>
    <m/>
    <m/>
    <x v="21"/>
    <m/>
    <m/>
    <x v="0"/>
    <n v="-18.532193084399999"/>
    <n v="-69.971491087100006"/>
  </r>
  <r>
    <n v="17813"/>
    <x v="52"/>
    <n v="15"/>
    <s v="Chile"/>
    <x v="11"/>
    <m/>
    <m/>
    <m/>
    <x v="21"/>
    <m/>
    <m/>
    <x v="0"/>
    <n v="-18.532193084399999"/>
    <n v="-69.971491087100006"/>
  </r>
  <r>
    <n v="17814"/>
    <x v="52"/>
    <n v="1"/>
    <s v="Chile"/>
    <x v="16"/>
    <m/>
    <m/>
    <m/>
    <x v="263"/>
    <m/>
    <m/>
    <x v="0"/>
    <n v="-20.213387428699999"/>
    <n v="-69.392839712699995"/>
  </r>
  <r>
    <n v="17815"/>
    <x v="52"/>
    <n v="1"/>
    <s v="Chile"/>
    <x v="16"/>
    <m/>
    <m/>
    <m/>
    <x v="263"/>
    <m/>
    <m/>
    <x v="0"/>
    <n v="-20.213387428699999"/>
    <n v="-69.392839712699995"/>
  </r>
  <r>
    <n v="17816"/>
    <x v="52"/>
    <n v="1"/>
    <s v="Chile"/>
    <x v="16"/>
    <m/>
    <m/>
    <m/>
    <x v="244"/>
    <m/>
    <m/>
    <x v="0"/>
    <n v="-20.213387428699999"/>
    <n v="-69.392839712699995"/>
  </r>
  <r>
    <n v="17817"/>
    <x v="52"/>
    <n v="1"/>
    <s v="Chile"/>
    <x v="16"/>
    <m/>
    <m/>
    <m/>
    <x v="244"/>
    <m/>
    <m/>
    <x v="0"/>
    <n v="-20.213387428699999"/>
    <n v="-69.392839712699995"/>
  </r>
  <r>
    <n v="17818"/>
    <x v="52"/>
    <n v="1"/>
    <s v="Chile"/>
    <x v="16"/>
    <m/>
    <m/>
    <m/>
    <x v="244"/>
    <m/>
    <m/>
    <x v="0"/>
    <n v="-20.213387428699999"/>
    <n v="-69.392839712699995"/>
  </r>
  <r>
    <n v="17819"/>
    <x v="52"/>
    <n v="1"/>
    <s v="Chile"/>
    <x v="16"/>
    <m/>
    <m/>
    <m/>
    <x v="244"/>
    <m/>
    <m/>
    <x v="0"/>
    <n v="-20.213387428699999"/>
    <n v="-69.392839712699995"/>
  </r>
  <r>
    <n v="17820"/>
    <x v="52"/>
    <n v="2"/>
    <s v="Chile"/>
    <x v="5"/>
    <m/>
    <m/>
    <m/>
    <x v="34"/>
    <m/>
    <m/>
    <x v="0"/>
    <n v="-24.276722395699998"/>
    <n v="-69.410088655699994"/>
  </r>
  <r>
    <n v="17821"/>
    <x v="52"/>
    <n v="2"/>
    <s v="Chile"/>
    <x v="5"/>
    <m/>
    <m/>
    <m/>
    <x v="34"/>
    <m/>
    <m/>
    <x v="0"/>
    <n v="-24.276722395699998"/>
    <n v="-69.410088655699994"/>
  </r>
  <r>
    <n v="17822"/>
    <x v="52"/>
    <n v="2"/>
    <s v="Chile"/>
    <x v="5"/>
    <m/>
    <m/>
    <m/>
    <x v="34"/>
    <m/>
    <m/>
    <x v="0"/>
    <n v="-24.276722395699998"/>
    <n v="-69.410088655699994"/>
  </r>
  <r>
    <n v="17823"/>
    <x v="52"/>
    <n v="2"/>
    <s v="Chile"/>
    <x v="5"/>
    <m/>
    <m/>
    <m/>
    <x v="34"/>
    <m/>
    <m/>
    <x v="0"/>
    <n v="-24.276722395699998"/>
    <n v="-69.410088655699994"/>
  </r>
  <r>
    <n v="17824"/>
    <x v="52"/>
    <n v="2"/>
    <s v="Chile"/>
    <x v="5"/>
    <m/>
    <m/>
    <m/>
    <x v="34"/>
    <m/>
    <m/>
    <x v="0"/>
    <n v="-24.276722395699998"/>
    <n v="-69.410088655699994"/>
  </r>
  <r>
    <n v="17825"/>
    <x v="52"/>
    <n v="2"/>
    <s v="Chile"/>
    <x v="5"/>
    <m/>
    <m/>
    <m/>
    <x v="34"/>
    <m/>
    <m/>
    <x v="0"/>
    <n v="-24.276722395699998"/>
    <n v="-69.410088655699994"/>
  </r>
  <r>
    <n v="17826"/>
    <x v="52"/>
    <n v="2"/>
    <s v="Chile"/>
    <x v="5"/>
    <m/>
    <m/>
    <m/>
    <x v="34"/>
    <m/>
    <m/>
    <x v="0"/>
    <n v="-24.276722395699998"/>
    <n v="-69.410088655699994"/>
  </r>
  <r>
    <n v="17827"/>
    <x v="52"/>
    <n v="2"/>
    <s v="Chile"/>
    <x v="5"/>
    <m/>
    <m/>
    <m/>
    <x v="34"/>
    <m/>
    <m/>
    <x v="0"/>
    <n v="-24.276722395699998"/>
    <n v="-69.410088655699994"/>
  </r>
  <r>
    <n v="17828"/>
    <x v="52"/>
    <n v="2"/>
    <s v="Chile"/>
    <x v="5"/>
    <m/>
    <m/>
    <m/>
    <x v="34"/>
    <m/>
    <m/>
    <x v="0"/>
    <n v="-24.276722395699998"/>
    <n v="-69.410088655699994"/>
  </r>
  <r>
    <n v="17829"/>
    <x v="52"/>
    <n v="2"/>
    <s v="Chile"/>
    <x v="5"/>
    <m/>
    <m/>
    <m/>
    <x v="34"/>
    <m/>
    <m/>
    <x v="0"/>
    <n v="-24.276722395699998"/>
    <n v="-69.410088655699994"/>
  </r>
  <r>
    <n v="17830"/>
    <x v="52"/>
    <n v="2"/>
    <s v="Chile"/>
    <x v="5"/>
    <m/>
    <m/>
    <m/>
    <x v="34"/>
    <m/>
    <m/>
    <x v="0"/>
    <n v="-24.276722395699998"/>
    <n v="-69.410088655699994"/>
  </r>
  <r>
    <n v="17831"/>
    <x v="52"/>
    <n v="2"/>
    <s v="Chile"/>
    <x v="5"/>
    <m/>
    <m/>
    <m/>
    <x v="34"/>
    <m/>
    <m/>
    <x v="0"/>
    <n v="-24.276722395699998"/>
    <n v="-69.410088655699994"/>
  </r>
  <r>
    <n v="17832"/>
    <x v="52"/>
    <n v="2"/>
    <s v="Chile"/>
    <x v="5"/>
    <m/>
    <m/>
    <m/>
    <x v="34"/>
    <m/>
    <m/>
    <x v="0"/>
    <n v="-24.276722395699998"/>
    <n v="-69.410088655699994"/>
  </r>
  <r>
    <n v="17833"/>
    <x v="52"/>
    <n v="2"/>
    <s v="Chile"/>
    <x v="5"/>
    <m/>
    <m/>
    <m/>
    <x v="34"/>
    <m/>
    <m/>
    <x v="0"/>
    <n v="-24.276722395699998"/>
    <n v="-69.410088655699994"/>
  </r>
  <r>
    <n v="17834"/>
    <x v="52"/>
    <n v="2"/>
    <s v="Chile"/>
    <x v="5"/>
    <m/>
    <m/>
    <m/>
    <x v="34"/>
    <m/>
    <m/>
    <x v="0"/>
    <n v="-24.276722395699998"/>
    <n v="-69.410088655699994"/>
  </r>
  <r>
    <n v="17835"/>
    <x v="52"/>
    <n v="2"/>
    <s v="Chile"/>
    <x v="5"/>
    <m/>
    <m/>
    <m/>
    <x v="34"/>
    <m/>
    <m/>
    <x v="0"/>
    <n v="-24.276722395699998"/>
    <n v="-69.410088655699994"/>
  </r>
  <r>
    <n v="17836"/>
    <x v="52"/>
    <n v="2"/>
    <s v="Chile"/>
    <x v="5"/>
    <m/>
    <m/>
    <m/>
    <x v="34"/>
    <m/>
    <m/>
    <x v="0"/>
    <n v="-24.276722395699998"/>
    <n v="-69.410088655699994"/>
  </r>
  <r>
    <n v="17837"/>
    <x v="52"/>
    <n v="2"/>
    <s v="Chile"/>
    <x v="5"/>
    <m/>
    <m/>
    <m/>
    <x v="34"/>
    <m/>
    <m/>
    <x v="0"/>
    <n v="-24.276722395699998"/>
    <n v="-69.410088655699994"/>
  </r>
  <r>
    <n v="17838"/>
    <x v="52"/>
    <n v="2"/>
    <s v="Chile"/>
    <x v="5"/>
    <m/>
    <m/>
    <m/>
    <x v="206"/>
    <m/>
    <m/>
    <x v="0"/>
    <n v="-22.946578352900001"/>
    <n v="-70.203045794499999"/>
  </r>
  <r>
    <n v="17839"/>
    <x v="52"/>
    <n v="2"/>
    <s v="Chile"/>
    <x v="5"/>
    <m/>
    <m/>
    <m/>
    <x v="206"/>
    <m/>
    <m/>
    <x v="0"/>
    <n v="-22.946578352900001"/>
    <n v="-70.203045794499999"/>
  </r>
  <r>
    <n v="17840"/>
    <x v="52"/>
    <n v="2"/>
    <s v="Chile"/>
    <x v="5"/>
    <m/>
    <m/>
    <m/>
    <x v="206"/>
    <m/>
    <m/>
    <x v="0"/>
    <n v="-22.946578352900001"/>
    <n v="-70.203045794499999"/>
  </r>
  <r>
    <n v="17841"/>
    <x v="52"/>
    <n v="2"/>
    <s v="Chile"/>
    <x v="5"/>
    <m/>
    <m/>
    <m/>
    <x v="206"/>
    <m/>
    <m/>
    <x v="0"/>
    <n v="-22.946578352900001"/>
    <n v="-70.203045794499999"/>
  </r>
  <r>
    <n v="17842"/>
    <x v="52"/>
    <n v="2"/>
    <s v="Chile"/>
    <x v="5"/>
    <m/>
    <m/>
    <m/>
    <x v="206"/>
    <m/>
    <m/>
    <x v="0"/>
    <n v="-22.946578352900001"/>
    <n v="-70.203045794499999"/>
  </r>
  <r>
    <n v="17843"/>
    <x v="52"/>
    <n v="2"/>
    <s v="Chile"/>
    <x v="5"/>
    <m/>
    <m/>
    <m/>
    <x v="206"/>
    <m/>
    <m/>
    <x v="0"/>
    <n v="-22.946578352900001"/>
    <n v="-70.203045794499999"/>
  </r>
  <r>
    <n v="17844"/>
    <x v="52"/>
    <n v="2"/>
    <s v="Chile"/>
    <x v="5"/>
    <m/>
    <m/>
    <m/>
    <x v="11"/>
    <m/>
    <m/>
    <x v="0"/>
    <n v="-22.162118914899999"/>
    <n v="-68.629709824599999"/>
  </r>
  <r>
    <n v="17845"/>
    <x v="52"/>
    <n v="2"/>
    <s v="Chile"/>
    <x v="5"/>
    <m/>
    <m/>
    <m/>
    <x v="27"/>
    <m/>
    <m/>
    <x v="0"/>
    <n v="-23.527855722799998"/>
    <n v="-69.115567770599995"/>
  </r>
  <r>
    <n v="17846"/>
    <x v="52"/>
    <n v="3"/>
    <s v="Chile"/>
    <x v="6"/>
    <s v="Femenino"/>
    <n v="40"/>
    <m/>
    <x v="257"/>
    <m/>
    <m/>
    <x v="0"/>
    <n v="-28.593210985300001"/>
    <n v="-70.601729962700006"/>
  </r>
  <r>
    <n v="17847"/>
    <x v="52"/>
    <n v="3"/>
    <s v="Chile"/>
    <x v="6"/>
    <s v="Masculino"/>
    <n v="57"/>
    <m/>
    <x v="257"/>
    <m/>
    <m/>
    <x v="0"/>
    <n v="-28.593210985300001"/>
    <n v="-70.601729962700006"/>
  </r>
  <r>
    <n v="17848"/>
    <x v="52"/>
    <n v="3"/>
    <s v="Chile"/>
    <x v="6"/>
    <s v="Masculino"/>
    <n v="24"/>
    <m/>
    <x v="257"/>
    <m/>
    <m/>
    <x v="0"/>
    <n v="-28.593210985300001"/>
    <n v="-70.601729962700006"/>
  </r>
  <r>
    <n v="17849"/>
    <x v="52"/>
    <n v="4"/>
    <s v="Chile"/>
    <x v="14"/>
    <s v="Femenino"/>
    <n v="50"/>
    <m/>
    <x v="90"/>
    <m/>
    <m/>
    <x v="0"/>
    <n v="-29.789113800599999"/>
    <n v="-71.060820861899998"/>
  </r>
  <r>
    <n v="17850"/>
    <x v="52"/>
    <n v="4"/>
    <s v="Chile"/>
    <x v="14"/>
    <s v="Femenino"/>
    <n v="50"/>
    <m/>
    <x v="90"/>
    <m/>
    <m/>
    <x v="0"/>
    <n v="-29.789113800599999"/>
    <n v="-71.060820861899998"/>
  </r>
  <r>
    <n v="17851"/>
    <x v="52"/>
    <n v="5"/>
    <s v="Chile"/>
    <x v="8"/>
    <s v="Masculino"/>
    <n v="58"/>
    <s v="Hospital Gustavo Fricke "/>
    <x v="150"/>
    <m/>
    <m/>
    <x v="0"/>
    <n v="-32.953297714100003"/>
    <n v="-71.467867008300004"/>
  </r>
  <r>
    <n v="17852"/>
    <x v="52"/>
    <n v="5"/>
    <s v="Chile"/>
    <x v="8"/>
    <s v="Masculino"/>
    <n v="22"/>
    <m/>
    <x v="131"/>
    <m/>
    <m/>
    <x v="0"/>
    <n v="-32.793856387399998"/>
    <n v="-71.157053149000006"/>
  </r>
  <r>
    <n v="17853"/>
    <x v="52"/>
    <n v="5"/>
    <s v="Chile"/>
    <x v="8"/>
    <s v="Masculino"/>
    <n v="26"/>
    <m/>
    <x v="24"/>
    <m/>
    <m/>
    <x v="0"/>
    <n v="-32.904747649100003"/>
    <n v="-71.272421041499996"/>
  </r>
  <r>
    <n v="17854"/>
    <x v="52"/>
    <n v="5"/>
    <s v="Chile"/>
    <x v="8"/>
    <s v="Masculino"/>
    <n v="44"/>
    <s v="CESFAM Marcelo Mena "/>
    <x v="51"/>
    <m/>
    <m/>
    <x v="0"/>
    <n v="-32.997883656100001"/>
    <n v="-71.753339855299998"/>
  </r>
  <r>
    <n v="17855"/>
    <x v="52"/>
    <n v="5"/>
    <s v="Chile"/>
    <x v="8"/>
    <s v="Masculino"/>
    <n v="38"/>
    <s v="Hospital Gustavo Fricke "/>
    <x v="16"/>
    <m/>
    <m/>
    <x v="0"/>
    <n v="-33.028800296299998"/>
    <n v="-71.515431215700005"/>
  </r>
  <r>
    <n v="17856"/>
    <x v="52"/>
    <n v="5"/>
    <s v="Chile"/>
    <x v="8"/>
    <s v="Femenino"/>
    <n v="61"/>
    <m/>
    <x v="16"/>
    <m/>
    <m/>
    <x v="0"/>
    <n v="-33.028800296299998"/>
    <n v="-71.515431215700005"/>
  </r>
  <r>
    <n v="17857"/>
    <x v="52"/>
    <n v="5"/>
    <s v="Chile"/>
    <x v="8"/>
    <s v="Femenino"/>
    <n v="23"/>
    <m/>
    <x v="16"/>
    <m/>
    <m/>
    <x v="0"/>
    <n v="-33.028800296299998"/>
    <n v="-71.515431215700005"/>
  </r>
  <r>
    <n v="17858"/>
    <x v="52"/>
    <n v="13"/>
    <s v="Chile"/>
    <x v="1"/>
    <m/>
    <m/>
    <m/>
    <x v="27"/>
    <m/>
    <m/>
    <x v="0"/>
    <n v="-33.604364294100002"/>
    <n v="-70.626637030500007"/>
  </r>
  <r>
    <n v="17859"/>
    <x v="52"/>
    <n v="13"/>
    <s v="Chile"/>
    <x v="1"/>
    <m/>
    <m/>
    <m/>
    <x v="27"/>
    <m/>
    <m/>
    <x v="0"/>
    <n v="-33.604364294100002"/>
    <n v="-70.626637030500007"/>
  </r>
  <r>
    <n v="17860"/>
    <x v="52"/>
    <n v="13"/>
    <s v="Chile"/>
    <x v="1"/>
    <m/>
    <m/>
    <m/>
    <x v="27"/>
    <m/>
    <m/>
    <x v="0"/>
    <n v="-33.604364294100002"/>
    <n v="-70.626637030500007"/>
  </r>
  <r>
    <n v="17861"/>
    <x v="52"/>
    <n v="13"/>
    <s v="Chile"/>
    <x v="1"/>
    <m/>
    <m/>
    <m/>
    <x v="27"/>
    <m/>
    <m/>
    <x v="0"/>
    <n v="-33.604364294100002"/>
    <n v="-70.626637030500007"/>
  </r>
  <r>
    <n v="17862"/>
    <x v="52"/>
    <n v="13"/>
    <s v="Chile"/>
    <x v="1"/>
    <m/>
    <m/>
    <m/>
    <x v="27"/>
    <m/>
    <m/>
    <x v="0"/>
    <n v="-33.604364294100002"/>
    <n v="-70.626637030500007"/>
  </r>
  <r>
    <n v="17863"/>
    <x v="52"/>
    <n v="13"/>
    <s v="Chile"/>
    <x v="1"/>
    <m/>
    <m/>
    <m/>
    <x v="27"/>
    <m/>
    <m/>
    <x v="0"/>
    <n v="-33.604364294100002"/>
    <n v="-70.626637030500007"/>
  </r>
  <r>
    <n v="17864"/>
    <x v="52"/>
    <n v="13"/>
    <s v="Chile"/>
    <x v="1"/>
    <m/>
    <m/>
    <m/>
    <x v="27"/>
    <m/>
    <m/>
    <x v="0"/>
    <n v="-33.604364294100002"/>
    <n v="-70.626637030500007"/>
  </r>
  <r>
    <n v="17865"/>
    <x v="52"/>
    <n v="13"/>
    <s v="Chile"/>
    <x v="1"/>
    <m/>
    <m/>
    <m/>
    <x v="27"/>
    <m/>
    <m/>
    <x v="0"/>
    <n v="-33.604364294100002"/>
    <n v="-70.626637030500007"/>
  </r>
  <r>
    <n v="17866"/>
    <x v="52"/>
    <n v="13"/>
    <s v="Chile"/>
    <x v="1"/>
    <m/>
    <m/>
    <m/>
    <x v="27"/>
    <m/>
    <m/>
    <x v="0"/>
    <n v="-33.604364294100002"/>
    <n v="-70.626637030500007"/>
  </r>
  <r>
    <n v="17867"/>
    <x v="52"/>
    <n v="13"/>
    <s v="Chile"/>
    <x v="1"/>
    <m/>
    <m/>
    <m/>
    <x v="27"/>
    <m/>
    <m/>
    <x v="0"/>
    <n v="-33.604364294100002"/>
    <n v="-70.626637030500007"/>
  </r>
  <r>
    <n v="17868"/>
    <x v="52"/>
    <n v="13"/>
    <s v="Chile"/>
    <x v="1"/>
    <m/>
    <m/>
    <m/>
    <x v="27"/>
    <m/>
    <m/>
    <x v="0"/>
    <n v="-33.604364294100002"/>
    <n v="-70.626637030500007"/>
  </r>
  <r>
    <n v="17869"/>
    <x v="52"/>
    <n v="13"/>
    <s v="Chile"/>
    <x v="1"/>
    <m/>
    <m/>
    <m/>
    <x v="27"/>
    <m/>
    <m/>
    <x v="0"/>
    <n v="-33.604364294100002"/>
    <n v="-70.626637030500007"/>
  </r>
  <r>
    <n v="17870"/>
    <x v="52"/>
    <n v="13"/>
    <s v="Chile"/>
    <x v="1"/>
    <m/>
    <m/>
    <m/>
    <x v="27"/>
    <m/>
    <m/>
    <x v="0"/>
    <n v="-33.604364294100002"/>
    <n v="-70.626637030500007"/>
  </r>
  <r>
    <n v="17871"/>
    <x v="52"/>
    <n v="13"/>
    <s v="Chile"/>
    <x v="1"/>
    <m/>
    <m/>
    <m/>
    <x v="27"/>
    <m/>
    <m/>
    <x v="0"/>
    <n v="-33.604364294100002"/>
    <n v="-70.626637030500007"/>
  </r>
  <r>
    <n v="17872"/>
    <x v="52"/>
    <n v="13"/>
    <s v="Chile"/>
    <x v="1"/>
    <m/>
    <m/>
    <m/>
    <x v="27"/>
    <m/>
    <m/>
    <x v="0"/>
    <n v="-33.604364294100002"/>
    <n v="-70.626637030500007"/>
  </r>
  <r>
    <n v="17873"/>
    <x v="52"/>
    <n v="13"/>
    <s v="Chile"/>
    <x v="1"/>
    <m/>
    <m/>
    <m/>
    <x v="27"/>
    <m/>
    <m/>
    <x v="0"/>
    <n v="-33.604364294100002"/>
    <n v="-70.626637030500007"/>
  </r>
  <r>
    <n v="17874"/>
    <x v="52"/>
    <n v="13"/>
    <s v="Chile"/>
    <x v="1"/>
    <m/>
    <m/>
    <m/>
    <x v="27"/>
    <m/>
    <m/>
    <x v="0"/>
    <n v="-33.604364294100002"/>
    <n v="-70.626637030500007"/>
  </r>
  <r>
    <n v="17875"/>
    <x v="52"/>
    <n v="13"/>
    <s v="Chile"/>
    <x v="1"/>
    <m/>
    <m/>
    <m/>
    <x v="27"/>
    <m/>
    <m/>
    <x v="0"/>
    <n v="-33.604364294100002"/>
    <n v="-70.626637030500007"/>
  </r>
  <r>
    <n v="17876"/>
    <x v="52"/>
    <n v="13"/>
    <s v="Chile"/>
    <x v="1"/>
    <m/>
    <m/>
    <m/>
    <x v="27"/>
    <m/>
    <m/>
    <x v="0"/>
    <n v="-33.604364294100002"/>
    <n v="-70.626637030500007"/>
  </r>
  <r>
    <n v="17877"/>
    <x v="52"/>
    <n v="13"/>
    <s v="Chile"/>
    <x v="1"/>
    <m/>
    <m/>
    <m/>
    <x v="27"/>
    <m/>
    <m/>
    <x v="0"/>
    <n v="-33.604364294100002"/>
    <n v="-70.626637030500007"/>
  </r>
  <r>
    <n v="17878"/>
    <x v="52"/>
    <n v="13"/>
    <s v="Chile"/>
    <x v="1"/>
    <m/>
    <m/>
    <m/>
    <x v="27"/>
    <m/>
    <m/>
    <x v="0"/>
    <n v="-33.604364294100002"/>
    <n v="-70.626637030500007"/>
  </r>
  <r>
    <n v="17879"/>
    <x v="52"/>
    <n v="13"/>
    <s v="Chile"/>
    <x v="1"/>
    <m/>
    <m/>
    <m/>
    <x v="27"/>
    <m/>
    <m/>
    <x v="0"/>
    <n v="-33.604364294100002"/>
    <n v="-70.626637030500007"/>
  </r>
  <r>
    <n v="17880"/>
    <x v="52"/>
    <n v="13"/>
    <s v="Chile"/>
    <x v="1"/>
    <m/>
    <m/>
    <m/>
    <x v="27"/>
    <m/>
    <m/>
    <x v="0"/>
    <n v="-33.604364294100002"/>
    <n v="-70.626637030500007"/>
  </r>
  <r>
    <n v="17881"/>
    <x v="52"/>
    <n v="13"/>
    <s v="Chile"/>
    <x v="1"/>
    <m/>
    <m/>
    <m/>
    <x v="27"/>
    <m/>
    <m/>
    <x v="0"/>
    <n v="-33.604364294100002"/>
    <n v="-70.626637030500007"/>
  </r>
  <r>
    <n v="17882"/>
    <x v="52"/>
    <n v="13"/>
    <s v="Chile"/>
    <x v="1"/>
    <m/>
    <m/>
    <m/>
    <x v="27"/>
    <m/>
    <m/>
    <x v="0"/>
    <n v="-33.604364294100002"/>
    <n v="-70.626637030500007"/>
  </r>
  <r>
    <n v="17883"/>
    <x v="52"/>
    <n v="13"/>
    <s v="Chile"/>
    <x v="1"/>
    <m/>
    <m/>
    <m/>
    <x v="27"/>
    <m/>
    <m/>
    <x v="0"/>
    <n v="-33.604364294100002"/>
    <n v="-70.626637030500007"/>
  </r>
  <r>
    <n v="17884"/>
    <x v="52"/>
    <n v="13"/>
    <s v="Chile"/>
    <x v="1"/>
    <m/>
    <m/>
    <m/>
    <x v="27"/>
    <m/>
    <m/>
    <x v="0"/>
    <n v="-33.604364294100002"/>
    <n v="-70.626637030500007"/>
  </r>
  <r>
    <n v="17885"/>
    <x v="52"/>
    <n v="13"/>
    <s v="Chile"/>
    <x v="1"/>
    <m/>
    <m/>
    <m/>
    <x v="27"/>
    <m/>
    <m/>
    <x v="0"/>
    <n v="-33.604364294100002"/>
    <n v="-70.626637030500007"/>
  </r>
  <r>
    <n v="17886"/>
    <x v="52"/>
    <n v="13"/>
    <s v="Chile"/>
    <x v="1"/>
    <m/>
    <m/>
    <m/>
    <x v="27"/>
    <m/>
    <m/>
    <x v="0"/>
    <n v="-33.604364294100002"/>
    <n v="-70.626637030500007"/>
  </r>
  <r>
    <n v="17887"/>
    <x v="52"/>
    <n v="13"/>
    <s v="Chile"/>
    <x v="1"/>
    <m/>
    <m/>
    <m/>
    <x v="27"/>
    <m/>
    <m/>
    <x v="0"/>
    <n v="-33.604364294100002"/>
    <n v="-70.626637030500007"/>
  </r>
  <r>
    <n v="17888"/>
    <x v="52"/>
    <n v="13"/>
    <s v="Chile"/>
    <x v="1"/>
    <m/>
    <m/>
    <m/>
    <x v="27"/>
    <m/>
    <m/>
    <x v="0"/>
    <n v="-33.604364294100002"/>
    <n v="-70.626637030500007"/>
  </r>
  <r>
    <n v="17889"/>
    <x v="52"/>
    <n v="13"/>
    <s v="Chile"/>
    <x v="1"/>
    <m/>
    <m/>
    <m/>
    <x v="27"/>
    <m/>
    <m/>
    <x v="0"/>
    <n v="-33.604364294100002"/>
    <n v="-70.626637030500007"/>
  </r>
  <r>
    <n v="17890"/>
    <x v="52"/>
    <n v="13"/>
    <s v="Chile"/>
    <x v="1"/>
    <m/>
    <m/>
    <m/>
    <x v="27"/>
    <m/>
    <m/>
    <x v="0"/>
    <n v="-33.604364294100002"/>
    <n v="-70.626637030500007"/>
  </r>
  <r>
    <n v="17891"/>
    <x v="52"/>
    <n v="13"/>
    <s v="Chile"/>
    <x v="1"/>
    <m/>
    <m/>
    <m/>
    <x v="27"/>
    <m/>
    <m/>
    <x v="0"/>
    <n v="-33.604364294100002"/>
    <n v="-70.626637030500007"/>
  </r>
  <r>
    <n v="17892"/>
    <x v="52"/>
    <n v="13"/>
    <s v="Chile"/>
    <x v="1"/>
    <m/>
    <m/>
    <m/>
    <x v="27"/>
    <m/>
    <m/>
    <x v="0"/>
    <n v="-33.604364294100002"/>
    <n v="-70.626637030500007"/>
  </r>
  <r>
    <n v="17893"/>
    <x v="52"/>
    <n v="13"/>
    <s v="Chile"/>
    <x v="1"/>
    <m/>
    <m/>
    <m/>
    <x v="27"/>
    <m/>
    <m/>
    <x v="0"/>
    <n v="-33.604364294100002"/>
    <n v="-70.626637030500007"/>
  </r>
  <r>
    <n v="17894"/>
    <x v="52"/>
    <n v="13"/>
    <s v="Chile"/>
    <x v="1"/>
    <m/>
    <m/>
    <m/>
    <x v="27"/>
    <m/>
    <m/>
    <x v="0"/>
    <n v="-33.604364294100002"/>
    <n v="-70.626637030500007"/>
  </r>
  <r>
    <n v="17895"/>
    <x v="52"/>
    <n v="13"/>
    <s v="Chile"/>
    <x v="1"/>
    <m/>
    <m/>
    <m/>
    <x v="27"/>
    <m/>
    <m/>
    <x v="0"/>
    <n v="-33.604364294100002"/>
    <n v="-70.626637030500007"/>
  </r>
  <r>
    <n v="17896"/>
    <x v="52"/>
    <n v="13"/>
    <s v="Chile"/>
    <x v="1"/>
    <m/>
    <m/>
    <m/>
    <x v="27"/>
    <m/>
    <m/>
    <x v="0"/>
    <n v="-33.604364294100002"/>
    <n v="-70.626637030500007"/>
  </r>
  <r>
    <n v="17897"/>
    <x v="52"/>
    <n v="13"/>
    <s v="Chile"/>
    <x v="1"/>
    <m/>
    <m/>
    <m/>
    <x v="27"/>
    <m/>
    <m/>
    <x v="0"/>
    <n v="-33.604364294100002"/>
    <n v="-70.626637030500007"/>
  </r>
  <r>
    <n v="17898"/>
    <x v="52"/>
    <n v="13"/>
    <s v="Chile"/>
    <x v="1"/>
    <m/>
    <m/>
    <m/>
    <x v="27"/>
    <m/>
    <m/>
    <x v="0"/>
    <n v="-33.604364294100002"/>
    <n v="-70.626637030500007"/>
  </r>
  <r>
    <n v="17899"/>
    <x v="52"/>
    <n v="13"/>
    <s v="Chile"/>
    <x v="1"/>
    <m/>
    <m/>
    <m/>
    <x v="27"/>
    <m/>
    <m/>
    <x v="0"/>
    <n v="-33.604364294100002"/>
    <n v="-70.626637030500007"/>
  </r>
  <r>
    <n v="17900"/>
    <x v="52"/>
    <n v="13"/>
    <s v="Chile"/>
    <x v="1"/>
    <m/>
    <m/>
    <m/>
    <x v="27"/>
    <m/>
    <m/>
    <x v="0"/>
    <n v="-33.604364294100002"/>
    <n v="-70.626637030500007"/>
  </r>
  <r>
    <n v="17901"/>
    <x v="52"/>
    <n v="13"/>
    <s v="Chile"/>
    <x v="1"/>
    <m/>
    <m/>
    <m/>
    <x v="27"/>
    <m/>
    <m/>
    <x v="0"/>
    <n v="-33.604364294100002"/>
    <n v="-70.626637030500007"/>
  </r>
  <r>
    <n v="17902"/>
    <x v="52"/>
    <n v="13"/>
    <s v="Chile"/>
    <x v="1"/>
    <m/>
    <m/>
    <m/>
    <x v="27"/>
    <m/>
    <m/>
    <x v="0"/>
    <n v="-33.604364294100002"/>
    <n v="-70.626637030500007"/>
  </r>
  <r>
    <n v="17903"/>
    <x v="52"/>
    <n v="13"/>
    <s v="Chile"/>
    <x v="1"/>
    <m/>
    <m/>
    <m/>
    <x v="27"/>
    <m/>
    <m/>
    <x v="0"/>
    <n v="-33.604364294100002"/>
    <n v="-70.626637030500007"/>
  </r>
  <r>
    <n v="17904"/>
    <x v="52"/>
    <n v="13"/>
    <s v="Chile"/>
    <x v="1"/>
    <m/>
    <m/>
    <m/>
    <x v="27"/>
    <m/>
    <m/>
    <x v="0"/>
    <n v="-33.604364294100002"/>
    <n v="-70.626637030500007"/>
  </r>
  <r>
    <n v="17905"/>
    <x v="52"/>
    <n v="13"/>
    <s v="Chile"/>
    <x v="1"/>
    <m/>
    <m/>
    <m/>
    <x v="27"/>
    <m/>
    <m/>
    <x v="0"/>
    <n v="-33.604364294100002"/>
    <n v="-70.626637030500007"/>
  </r>
  <r>
    <n v="17906"/>
    <x v="52"/>
    <n v="13"/>
    <s v="Chile"/>
    <x v="1"/>
    <m/>
    <m/>
    <m/>
    <x v="27"/>
    <m/>
    <m/>
    <x v="0"/>
    <n v="-33.604364294100002"/>
    <n v="-70.626637030500007"/>
  </r>
  <r>
    <n v="17907"/>
    <x v="52"/>
    <n v="13"/>
    <s v="Chile"/>
    <x v="1"/>
    <m/>
    <m/>
    <m/>
    <x v="27"/>
    <m/>
    <m/>
    <x v="0"/>
    <n v="-33.604364294100002"/>
    <n v="-70.626637030500007"/>
  </r>
  <r>
    <n v="17908"/>
    <x v="52"/>
    <n v="13"/>
    <s v="Chile"/>
    <x v="1"/>
    <m/>
    <m/>
    <m/>
    <x v="27"/>
    <m/>
    <m/>
    <x v="0"/>
    <n v="-33.604364294100002"/>
    <n v="-70.626637030500007"/>
  </r>
  <r>
    <n v="17909"/>
    <x v="52"/>
    <n v="13"/>
    <s v="Chile"/>
    <x v="1"/>
    <m/>
    <m/>
    <m/>
    <x v="27"/>
    <m/>
    <m/>
    <x v="0"/>
    <n v="-33.604364294100002"/>
    <n v="-70.626637030500007"/>
  </r>
  <r>
    <n v="17910"/>
    <x v="52"/>
    <n v="13"/>
    <s v="Chile"/>
    <x v="1"/>
    <m/>
    <m/>
    <m/>
    <x v="27"/>
    <m/>
    <m/>
    <x v="0"/>
    <n v="-33.604364294100002"/>
    <n v="-70.626637030500007"/>
  </r>
  <r>
    <n v="17911"/>
    <x v="52"/>
    <n v="13"/>
    <s v="Chile"/>
    <x v="1"/>
    <m/>
    <m/>
    <m/>
    <x v="27"/>
    <m/>
    <m/>
    <x v="0"/>
    <n v="-33.604364294100002"/>
    <n v="-70.626637030500007"/>
  </r>
  <r>
    <n v="17912"/>
    <x v="52"/>
    <n v="13"/>
    <s v="Chile"/>
    <x v="1"/>
    <m/>
    <m/>
    <m/>
    <x v="27"/>
    <m/>
    <m/>
    <x v="0"/>
    <n v="-33.604364294100002"/>
    <n v="-70.626637030500007"/>
  </r>
  <r>
    <n v="17913"/>
    <x v="52"/>
    <n v="13"/>
    <s v="Chile"/>
    <x v="1"/>
    <m/>
    <m/>
    <m/>
    <x v="27"/>
    <m/>
    <m/>
    <x v="0"/>
    <n v="-33.604364294100002"/>
    <n v="-70.626637030500007"/>
  </r>
  <r>
    <n v="17914"/>
    <x v="52"/>
    <n v="13"/>
    <s v="Chile"/>
    <x v="1"/>
    <m/>
    <m/>
    <m/>
    <x v="27"/>
    <m/>
    <m/>
    <x v="0"/>
    <n v="-33.604364294100002"/>
    <n v="-70.626637030500007"/>
  </r>
  <r>
    <n v="17915"/>
    <x v="52"/>
    <n v="13"/>
    <s v="Chile"/>
    <x v="1"/>
    <m/>
    <m/>
    <m/>
    <x v="27"/>
    <m/>
    <m/>
    <x v="0"/>
    <n v="-33.604364294100002"/>
    <n v="-70.626637030500007"/>
  </r>
  <r>
    <n v="17916"/>
    <x v="52"/>
    <n v="13"/>
    <s v="Chile"/>
    <x v="1"/>
    <m/>
    <m/>
    <m/>
    <x v="27"/>
    <m/>
    <m/>
    <x v="0"/>
    <n v="-33.604364294100002"/>
    <n v="-70.626637030500007"/>
  </r>
  <r>
    <n v="17917"/>
    <x v="52"/>
    <n v="13"/>
    <s v="Chile"/>
    <x v="1"/>
    <m/>
    <m/>
    <m/>
    <x v="27"/>
    <m/>
    <m/>
    <x v="0"/>
    <n v="-33.604364294100002"/>
    <n v="-70.626637030500007"/>
  </r>
  <r>
    <n v="17918"/>
    <x v="52"/>
    <n v="13"/>
    <s v="Chile"/>
    <x v="1"/>
    <m/>
    <m/>
    <m/>
    <x v="27"/>
    <m/>
    <m/>
    <x v="0"/>
    <n v="-33.604364294100002"/>
    <n v="-70.626637030500007"/>
  </r>
  <r>
    <n v="17919"/>
    <x v="52"/>
    <n v="13"/>
    <s v="Chile"/>
    <x v="1"/>
    <m/>
    <m/>
    <m/>
    <x v="27"/>
    <m/>
    <m/>
    <x v="0"/>
    <n v="-33.604364294100002"/>
    <n v="-70.626637030500007"/>
  </r>
  <r>
    <n v="17920"/>
    <x v="52"/>
    <n v="13"/>
    <s v="Chile"/>
    <x v="1"/>
    <m/>
    <m/>
    <m/>
    <x v="27"/>
    <m/>
    <m/>
    <x v="0"/>
    <n v="-33.604364294100002"/>
    <n v="-70.626637030500007"/>
  </r>
  <r>
    <n v="17921"/>
    <x v="52"/>
    <n v="13"/>
    <s v="Chile"/>
    <x v="1"/>
    <m/>
    <m/>
    <m/>
    <x v="27"/>
    <m/>
    <m/>
    <x v="0"/>
    <n v="-33.604364294100002"/>
    <n v="-70.626637030500007"/>
  </r>
  <r>
    <n v="17922"/>
    <x v="52"/>
    <n v="13"/>
    <s v="Chile"/>
    <x v="1"/>
    <m/>
    <m/>
    <m/>
    <x v="27"/>
    <m/>
    <m/>
    <x v="0"/>
    <n v="-33.604364294100002"/>
    <n v="-70.626637030500007"/>
  </r>
  <r>
    <n v="17923"/>
    <x v="52"/>
    <n v="13"/>
    <s v="Chile"/>
    <x v="1"/>
    <m/>
    <m/>
    <m/>
    <x v="27"/>
    <m/>
    <m/>
    <x v="0"/>
    <n v="-33.604364294100002"/>
    <n v="-70.626637030500007"/>
  </r>
  <r>
    <n v="17924"/>
    <x v="52"/>
    <n v="13"/>
    <s v="Chile"/>
    <x v="1"/>
    <m/>
    <m/>
    <m/>
    <x v="27"/>
    <m/>
    <m/>
    <x v="0"/>
    <n v="-33.604364294100002"/>
    <n v="-70.626637030500007"/>
  </r>
  <r>
    <n v="17925"/>
    <x v="52"/>
    <n v="13"/>
    <s v="Chile"/>
    <x v="1"/>
    <m/>
    <m/>
    <m/>
    <x v="27"/>
    <m/>
    <m/>
    <x v="0"/>
    <n v="-33.604364294100002"/>
    <n v="-70.626637030500007"/>
  </r>
  <r>
    <n v="17926"/>
    <x v="52"/>
    <n v="13"/>
    <s v="Chile"/>
    <x v="1"/>
    <m/>
    <m/>
    <m/>
    <x v="27"/>
    <m/>
    <m/>
    <x v="0"/>
    <n v="-33.604364294100002"/>
    <n v="-70.626637030500007"/>
  </r>
  <r>
    <n v="17927"/>
    <x v="52"/>
    <n v="13"/>
    <s v="Chile"/>
    <x v="1"/>
    <m/>
    <m/>
    <m/>
    <x v="27"/>
    <m/>
    <m/>
    <x v="0"/>
    <n v="-33.604364294100002"/>
    <n v="-70.626637030500007"/>
  </r>
  <r>
    <n v="17928"/>
    <x v="52"/>
    <n v="13"/>
    <s v="Chile"/>
    <x v="1"/>
    <m/>
    <m/>
    <m/>
    <x v="27"/>
    <m/>
    <m/>
    <x v="0"/>
    <n v="-33.604364294100002"/>
    <n v="-70.626637030500007"/>
  </r>
  <r>
    <n v="17929"/>
    <x v="52"/>
    <n v="13"/>
    <s v="Chile"/>
    <x v="1"/>
    <m/>
    <m/>
    <m/>
    <x v="27"/>
    <m/>
    <m/>
    <x v="0"/>
    <n v="-33.604364294100002"/>
    <n v="-70.626637030500007"/>
  </r>
  <r>
    <n v="17930"/>
    <x v="52"/>
    <n v="13"/>
    <s v="Chile"/>
    <x v="1"/>
    <m/>
    <m/>
    <m/>
    <x v="27"/>
    <m/>
    <m/>
    <x v="0"/>
    <n v="-33.604364294100002"/>
    <n v="-70.626637030500007"/>
  </r>
  <r>
    <n v="17931"/>
    <x v="52"/>
    <n v="13"/>
    <s v="Chile"/>
    <x v="1"/>
    <m/>
    <m/>
    <m/>
    <x v="27"/>
    <m/>
    <m/>
    <x v="0"/>
    <n v="-33.604364294100002"/>
    <n v="-70.626637030500007"/>
  </r>
  <r>
    <n v="17932"/>
    <x v="52"/>
    <n v="13"/>
    <s v="Chile"/>
    <x v="1"/>
    <m/>
    <m/>
    <m/>
    <x v="27"/>
    <m/>
    <m/>
    <x v="0"/>
    <n v="-33.604364294100002"/>
    <n v="-70.626637030500007"/>
  </r>
  <r>
    <n v="17933"/>
    <x v="52"/>
    <n v="13"/>
    <s v="Chile"/>
    <x v="1"/>
    <m/>
    <m/>
    <m/>
    <x v="27"/>
    <m/>
    <m/>
    <x v="0"/>
    <n v="-33.604364294100002"/>
    <n v="-70.626637030500007"/>
  </r>
  <r>
    <n v="17934"/>
    <x v="52"/>
    <n v="13"/>
    <s v="Chile"/>
    <x v="1"/>
    <m/>
    <m/>
    <m/>
    <x v="27"/>
    <m/>
    <m/>
    <x v="0"/>
    <n v="-33.604364294100002"/>
    <n v="-70.626637030500007"/>
  </r>
  <r>
    <n v="17935"/>
    <x v="52"/>
    <n v="13"/>
    <s v="Chile"/>
    <x v="1"/>
    <m/>
    <m/>
    <m/>
    <x v="27"/>
    <m/>
    <m/>
    <x v="0"/>
    <n v="-33.604364294100002"/>
    <n v="-70.626637030500007"/>
  </r>
  <r>
    <n v="17936"/>
    <x v="52"/>
    <n v="13"/>
    <s v="Chile"/>
    <x v="1"/>
    <m/>
    <m/>
    <m/>
    <x v="27"/>
    <m/>
    <m/>
    <x v="0"/>
    <n v="-33.604364294100002"/>
    <n v="-70.626637030500007"/>
  </r>
  <r>
    <n v="17937"/>
    <x v="52"/>
    <n v="13"/>
    <s v="Chile"/>
    <x v="1"/>
    <m/>
    <m/>
    <m/>
    <x v="27"/>
    <m/>
    <m/>
    <x v="0"/>
    <n v="-33.604364294100002"/>
    <n v="-70.626637030500007"/>
  </r>
  <r>
    <n v="17938"/>
    <x v="52"/>
    <n v="13"/>
    <s v="Chile"/>
    <x v="1"/>
    <m/>
    <m/>
    <m/>
    <x v="27"/>
    <m/>
    <m/>
    <x v="0"/>
    <n v="-33.604364294100002"/>
    <n v="-70.626637030500007"/>
  </r>
  <r>
    <n v="17939"/>
    <x v="52"/>
    <n v="13"/>
    <s v="Chile"/>
    <x v="1"/>
    <m/>
    <m/>
    <m/>
    <x v="27"/>
    <m/>
    <m/>
    <x v="0"/>
    <n v="-33.604364294100002"/>
    <n v="-70.626637030500007"/>
  </r>
  <r>
    <n v="17940"/>
    <x v="52"/>
    <n v="13"/>
    <s v="Chile"/>
    <x v="1"/>
    <m/>
    <m/>
    <m/>
    <x v="27"/>
    <m/>
    <m/>
    <x v="0"/>
    <n v="-33.604364294100002"/>
    <n v="-70.626637030500007"/>
  </r>
  <r>
    <n v="17941"/>
    <x v="52"/>
    <n v="13"/>
    <s v="Chile"/>
    <x v="1"/>
    <m/>
    <m/>
    <m/>
    <x v="27"/>
    <m/>
    <m/>
    <x v="0"/>
    <n v="-33.604364294100002"/>
    <n v="-70.626637030500007"/>
  </r>
  <r>
    <n v="17942"/>
    <x v="52"/>
    <n v="13"/>
    <s v="Chile"/>
    <x v="1"/>
    <m/>
    <m/>
    <m/>
    <x v="27"/>
    <m/>
    <m/>
    <x v="0"/>
    <n v="-33.604364294100002"/>
    <n v="-70.626637030500007"/>
  </r>
  <r>
    <n v="17943"/>
    <x v="52"/>
    <n v="13"/>
    <s v="Chile"/>
    <x v="1"/>
    <m/>
    <m/>
    <m/>
    <x v="27"/>
    <m/>
    <m/>
    <x v="0"/>
    <n v="-33.604364294100002"/>
    <n v="-70.626637030500007"/>
  </r>
  <r>
    <n v="17944"/>
    <x v="52"/>
    <n v="13"/>
    <s v="Chile"/>
    <x v="1"/>
    <m/>
    <m/>
    <m/>
    <x v="27"/>
    <m/>
    <m/>
    <x v="0"/>
    <n v="-33.604364294100002"/>
    <n v="-70.626637030500007"/>
  </r>
  <r>
    <n v="17945"/>
    <x v="52"/>
    <n v="13"/>
    <s v="Chile"/>
    <x v="1"/>
    <m/>
    <m/>
    <m/>
    <x v="27"/>
    <m/>
    <m/>
    <x v="0"/>
    <n v="-33.604364294100002"/>
    <n v="-70.626637030500007"/>
  </r>
  <r>
    <n v="17946"/>
    <x v="52"/>
    <n v="13"/>
    <s v="Chile"/>
    <x v="1"/>
    <m/>
    <m/>
    <m/>
    <x v="27"/>
    <m/>
    <m/>
    <x v="0"/>
    <n v="-33.604364294100002"/>
    <n v="-70.626637030500007"/>
  </r>
  <r>
    <n v="17947"/>
    <x v="52"/>
    <n v="13"/>
    <s v="Chile"/>
    <x v="1"/>
    <m/>
    <m/>
    <m/>
    <x v="27"/>
    <m/>
    <m/>
    <x v="0"/>
    <n v="-33.604364294100002"/>
    <n v="-70.626637030500007"/>
  </r>
  <r>
    <n v="17948"/>
    <x v="52"/>
    <n v="13"/>
    <s v="Chile"/>
    <x v="1"/>
    <m/>
    <m/>
    <m/>
    <x v="27"/>
    <m/>
    <m/>
    <x v="0"/>
    <n v="-33.604364294100002"/>
    <n v="-70.626637030500007"/>
  </r>
  <r>
    <n v="17949"/>
    <x v="52"/>
    <n v="13"/>
    <s v="Chile"/>
    <x v="1"/>
    <m/>
    <m/>
    <m/>
    <x v="27"/>
    <m/>
    <m/>
    <x v="0"/>
    <n v="-33.604364294100002"/>
    <n v="-70.626637030500007"/>
  </r>
  <r>
    <n v="17950"/>
    <x v="52"/>
    <n v="13"/>
    <s v="Chile"/>
    <x v="1"/>
    <m/>
    <m/>
    <m/>
    <x v="27"/>
    <m/>
    <m/>
    <x v="0"/>
    <n v="-33.604364294100002"/>
    <n v="-70.626637030500007"/>
  </r>
  <r>
    <n v="17951"/>
    <x v="52"/>
    <n v="13"/>
    <s v="Chile"/>
    <x v="1"/>
    <m/>
    <m/>
    <m/>
    <x v="27"/>
    <m/>
    <m/>
    <x v="0"/>
    <n v="-33.604364294100002"/>
    <n v="-70.626637030500007"/>
  </r>
  <r>
    <n v="17952"/>
    <x v="52"/>
    <n v="13"/>
    <s v="Chile"/>
    <x v="1"/>
    <m/>
    <m/>
    <m/>
    <x v="27"/>
    <m/>
    <m/>
    <x v="0"/>
    <n v="-33.604364294100002"/>
    <n v="-70.626637030500007"/>
  </r>
  <r>
    <n v="17953"/>
    <x v="52"/>
    <n v="13"/>
    <s v="Chile"/>
    <x v="1"/>
    <m/>
    <m/>
    <m/>
    <x v="27"/>
    <m/>
    <m/>
    <x v="0"/>
    <n v="-33.604364294100002"/>
    <n v="-70.626637030500007"/>
  </r>
  <r>
    <n v="17954"/>
    <x v="52"/>
    <n v="13"/>
    <s v="Chile"/>
    <x v="1"/>
    <m/>
    <m/>
    <m/>
    <x v="27"/>
    <m/>
    <m/>
    <x v="0"/>
    <n v="-33.604364294100002"/>
    <n v="-70.626637030500007"/>
  </r>
  <r>
    <n v="17955"/>
    <x v="52"/>
    <n v="13"/>
    <s v="Chile"/>
    <x v="1"/>
    <m/>
    <m/>
    <m/>
    <x v="27"/>
    <m/>
    <m/>
    <x v="0"/>
    <n v="-33.604364294100002"/>
    <n v="-70.626637030500007"/>
  </r>
  <r>
    <n v="17956"/>
    <x v="52"/>
    <n v="13"/>
    <s v="Chile"/>
    <x v="1"/>
    <m/>
    <m/>
    <m/>
    <x v="27"/>
    <m/>
    <m/>
    <x v="0"/>
    <n v="-33.604364294100002"/>
    <n v="-70.626637030500007"/>
  </r>
  <r>
    <n v="17957"/>
    <x v="52"/>
    <n v="13"/>
    <s v="Chile"/>
    <x v="1"/>
    <m/>
    <m/>
    <m/>
    <x v="27"/>
    <m/>
    <m/>
    <x v="0"/>
    <n v="-33.604364294100002"/>
    <n v="-70.626637030500007"/>
  </r>
  <r>
    <n v="17958"/>
    <x v="52"/>
    <n v="13"/>
    <s v="Chile"/>
    <x v="1"/>
    <m/>
    <m/>
    <m/>
    <x v="27"/>
    <m/>
    <m/>
    <x v="0"/>
    <n v="-33.604364294100002"/>
    <n v="-70.626637030500007"/>
  </r>
  <r>
    <n v="17959"/>
    <x v="52"/>
    <n v="13"/>
    <s v="Chile"/>
    <x v="1"/>
    <m/>
    <m/>
    <m/>
    <x v="27"/>
    <m/>
    <m/>
    <x v="0"/>
    <n v="-33.604364294100002"/>
    <n v="-70.626637030500007"/>
  </r>
  <r>
    <n v="17960"/>
    <x v="52"/>
    <n v="13"/>
    <s v="Chile"/>
    <x v="1"/>
    <m/>
    <m/>
    <m/>
    <x v="27"/>
    <m/>
    <m/>
    <x v="0"/>
    <n v="-33.604364294100002"/>
    <n v="-70.626637030500007"/>
  </r>
  <r>
    <n v="17961"/>
    <x v="52"/>
    <n v="13"/>
    <s v="Chile"/>
    <x v="1"/>
    <m/>
    <m/>
    <m/>
    <x v="27"/>
    <m/>
    <m/>
    <x v="0"/>
    <n v="-33.604364294100002"/>
    <n v="-70.626637030500007"/>
  </r>
  <r>
    <n v="17962"/>
    <x v="52"/>
    <n v="13"/>
    <s v="Chile"/>
    <x v="1"/>
    <m/>
    <m/>
    <m/>
    <x v="27"/>
    <m/>
    <m/>
    <x v="0"/>
    <n v="-33.604364294100002"/>
    <n v="-70.626637030500007"/>
  </r>
  <r>
    <n v="17963"/>
    <x v="52"/>
    <n v="13"/>
    <s v="Chile"/>
    <x v="1"/>
    <m/>
    <m/>
    <m/>
    <x v="27"/>
    <m/>
    <m/>
    <x v="0"/>
    <n v="-33.604364294100002"/>
    <n v="-70.626637030500007"/>
  </r>
  <r>
    <n v="17964"/>
    <x v="52"/>
    <n v="13"/>
    <s v="Chile"/>
    <x v="1"/>
    <m/>
    <m/>
    <m/>
    <x v="27"/>
    <m/>
    <m/>
    <x v="0"/>
    <n v="-33.604364294100002"/>
    <n v="-70.626637030500007"/>
  </r>
  <r>
    <n v="17965"/>
    <x v="52"/>
    <n v="13"/>
    <s v="Chile"/>
    <x v="1"/>
    <m/>
    <m/>
    <m/>
    <x v="27"/>
    <m/>
    <m/>
    <x v="0"/>
    <n v="-33.604364294100002"/>
    <n v="-70.626637030500007"/>
  </r>
  <r>
    <n v="17966"/>
    <x v="52"/>
    <n v="13"/>
    <s v="Chile"/>
    <x v="1"/>
    <m/>
    <m/>
    <m/>
    <x v="27"/>
    <m/>
    <m/>
    <x v="0"/>
    <n v="-33.604364294100002"/>
    <n v="-70.626637030500007"/>
  </r>
  <r>
    <n v="17967"/>
    <x v="52"/>
    <n v="13"/>
    <s v="Chile"/>
    <x v="1"/>
    <m/>
    <m/>
    <m/>
    <x v="27"/>
    <m/>
    <m/>
    <x v="0"/>
    <n v="-33.604364294100002"/>
    <n v="-70.626637030500007"/>
  </r>
  <r>
    <n v="17968"/>
    <x v="52"/>
    <n v="13"/>
    <s v="Chile"/>
    <x v="1"/>
    <m/>
    <m/>
    <m/>
    <x v="27"/>
    <m/>
    <m/>
    <x v="0"/>
    <n v="-33.604364294100002"/>
    <n v="-70.626637030500007"/>
  </r>
  <r>
    <n v="17969"/>
    <x v="52"/>
    <n v="13"/>
    <s v="Chile"/>
    <x v="1"/>
    <m/>
    <m/>
    <m/>
    <x v="27"/>
    <m/>
    <m/>
    <x v="0"/>
    <n v="-33.604364294100002"/>
    <n v="-70.626637030500007"/>
  </r>
  <r>
    <n v="17970"/>
    <x v="52"/>
    <n v="13"/>
    <s v="Chile"/>
    <x v="1"/>
    <m/>
    <m/>
    <m/>
    <x v="27"/>
    <m/>
    <m/>
    <x v="0"/>
    <n v="-33.604364294100002"/>
    <n v="-70.626637030500007"/>
  </r>
  <r>
    <n v="17971"/>
    <x v="52"/>
    <n v="13"/>
    <s v="Chile"/>
    <x v="1"/>
    <m/>
    <m/>
    <m/>
    <x v="27"/>
    <m/>
    <m/>
    <x v="0"/>
    <n v="-33.604364294100002"/>
    <n v="-70.626637030500007"/>
  </r>
  <r>
    <n v="17972"/>
    <x v="52"/>
    <n v="13"/>
    <s v="Chile"/>
    <x v="1"/>
    <m/>
    <m/>
    <m/>
    <x v="27"/>
    <m/>
    <m/>
    <x v="0"/>
    <n v="-33.604364294100002"/>
    <n v="-70.626637030500007"/>
  </r>
  <r>
    <n v="17973"/>
    <x v="52"/>
    <n v="13"/>
    <s v="Chile"/>
    <x v="1"/>
    <m/>
    <m/>
    <m/>
    <x v="27"/>
    <m/>
    <m/>
    <x v="0"/>
    <n v="-33.604364294100002"/>
    <n v="-70.626637030500007"/>
  </r>
  <r>
    <n v="17974"/>
    <x v="52"/>
    <n v="13"/>
    <s v="Chile"/>
    <x v="1"/>
    <m/>
    <m/>
    <m/>
    <x v="27"/>
    <m/>
    <m/>
    <x v="0"/>
    <n v="-33.604364294100002"/>
    <n v="-70.626637030500007"/>
  </r>
  <r>
    <n v="17975"/>
    <x v="52"/>
    <n v="13"/>
    <s v="Chile"/>
    <x v="1"/>
    <m/>
    <m/>
    <m/>
    <x v="27"/>
    <m/>
    <m/>
    <x v="0"/>
    <n v="-33.604364294100002"/>
    <n v="-70.626637030500007"/>
  </r>
  <r>
    <n v="17976"/>
    <x v="52"/>
    <n v="13"/>
    <s v="Chile"/>
    <x v="1"/>
    <m/>
    <m/>
    <m/>
    <x v="27"/>
    <m/>
    <m/>
    <x v="0"/>
    <n v="-33.604364294100002"/>
    <n v="-70.626637030500007"/>
  </r>
  <r>
    <n v="17977"/>
    <x v="52"/>
    <n v="13"/>
    <s v="Chile"/>
    <x v="1"/>
    <m/>
    <m/>
    <m/>
    <x v="27"/>
    <m/>
    <m/>
    <x v="0"/>
    <n v="-33.604364294100002"/>
    <n v="-70.626637030500007"/>
  </r>
  <r>
    <n v="17978"/>
    <x v="52"/>
    <n v="13"/>
    <s v="Chile"/>
    <x v="1"/>
    <m/>
    <m/>
    <m/>
    <x v="27"/>
    <m/>
    <m/>
    <x v="0"/>
    <n v="-33.604364294100002"/>
    <n v="-70.626637030500007"/>
  </r>
  <r>
    <n v="17979"/>
    <x v="52"/>
    <n v="13"/>
    <s v="Chile"/>
    <x v="1"/>
    <m/>
    <m/>
    <m/>
    <x v="27"/>
    <m/>
    <m/>
    <x v="0"/>
    <n v="-33.604364294100002"/>
    <n v="-70.626637030500007"/>
  </r>
  <r>
    <n v="17980"/>
    <x v="52"/>
    <n v="13"/>
    <s v="Chile"/>
    <x v="1"/>
    <m/>
    <m/>
    <m/>
    <x v="27"/>
    <m/>
    <m/>
    <x v="0"/>
    <n v="-33.604364294100002"/>
    <n v="-70.626637030500007"/>
  </r>
  <r>
    <n v="17981"/>
    <x v="52"/>
    <n v="13"/>
    <s v="Chile"/>
    <x v="1"/>
    <m/>
    <m/>
    <m/>
    <x v="27"/>
    <m/>
    <m/>
    <x v="0"/>
    <n v="-33.604364294100002"/>
    <n v="-70.626637030500007"/>
  </r>
  <r>
    <n v="17982"/>
    <x v="52"/>
    <n v="13"/>
    <s v="Chile"/>
    <x v="1"/>
    <m/>
    <m/>
    <m/>
    <x v="27"/>
    <m/>
    <m/>
    <x v="0"/>
    <n v="-33.604364294100002"/>
    <n v="-70.626637030500007"/>
  </r>
  <r>
    <n v="17983"/>
    <x v="52"/>
    <n v="13"/>
    <s v="Chile"/>
    <x v="1"/>
    <m/>
    <m/>
    <m/>
    <x v="27"/>
    <m/>
    <m/>
    <x v="0"/>
    <n v="-33.604364294100002"/>
    <n v="-70.626637030500007"/>
  </r>
  <r>
    <n v="17984"/>
    <x v="52"/>
    <n v="13"/>
    <s v="Chile"/>
    <x v="1"/>
    <m/>
    <m/>
    <m/>
    <x v="27"/>
    <m/>
    <m/>
    <x v="0"/>
    <n v="-33.604364294100002"/>
    <n v="-70.626637030500007"/>
  </r>
  <r>
    <n v="17985"/>
    <x v="52"/>
    <n v="13"/>
    <s v="Chile"/>
    <x v="1"/>
    <m/>
    <m/>
    <m/>
    <x v="27"/>
    <m/>
    <m/>
    <x v="0"/>
    <n v="-33.604364294100002"/>
    <n v="-70.626637030500007"/>
  </r>
  <r>
    <n v="17986"/>
    <x v="52"/>
    <n v="13"/>
    <s v="Chile"/>
    <x v="1"/>
    <m/>
    <m/>
    <m/>
    <x v="27"/>
    <m/>
    <m/>
    <x v="0"/>
    <n v="-33.604364294100002"/>
    <n v="-70.626637030500007"/>
  </r>
  <r>
    <n v="17987"/>
    <x v="52"/>
    <n v="13"/>
    <s v="Chile"/>
    <x v="1"/>
    <m/>
    <m/>
    <m/>
    <x v="27"/>
    <m/>
    <m/>
    <x v="0"/>
    <n v="-33.604364294100002"/>
    <n v="-70.626637030500007"/>
  </r>
  <r>
    <n v="17988"/>
    <x v="52"/>
    <n v="13"/>
    <s v="Chile"/>
    <x v="1"/>
    <m/>
    <m/>
    <m/>
    <x v="27"/>
    <m/>
    <m/>
    <x v="0"/>
    <n v="-33.604364294100002"/>
    <n v="-70.626637030500007"/>
  </r>
  <r>
    <n v="17989"/>
    <x v="52"/>
    <n v="13"/>
    <s v="Chile"/>
    <x v="1"/>
    <m/>
    <m/>
    <m/>
    <x v="27"/>
    <m/>
    <m/>
    <x v="0"/>
    <n v="-33.604364294100002"/>
    <n v="-70.626637030500007"/>
  </r>
  <r>
    <n v="17990"/>
    <x v="52"/>
    <n v="13"/>
    <s v="Chile"/>
    <x v="1"/>
    <m/>
    <m/>
    <m/>
    <x v="27"/>
    <m/>
    <m/>
    <x v="0"/>
    <n v="-33.604364294100002"/>
    <n v="-70.626637030500007"/>
  </r>
  <r>
    <n v="17991"/>
    <x v="52"/>
    <n v="13"/>
    <s v="Chile"/>
    <x v="1"/>
    <m/>
    <m/>
    <m/>
    <x v="27"/>
    <m/>
    <m/>
    <x v="0"/>
    <n v="-33.604364294100002"/>
    <n v="-70.626637030500007"/>
  </r>
  <r>
    <n v="17992"/>
    <x v="52"/>
    <n v="13"/>
    <s v="Chile"/>
    <x v="1"/>
    <m/>
    <m/>
    <m/>
    <x v="27"/>
    <m/>
    <m/>
    <x v="0"/>
    <n v="-33.604364294100002"/>
    <n v="-70.626637030500007"/>
  </r>
  <r>
    <n v="17993"/>
    <x v="52"/>
    <n v="13"/>
    <s v="Chile"/>
    <x v="1"/>
    <m/>
    <m/>
    <m/>
    <x v="27"/>
    <m/>
    <m/>
    <x v="0"/>
    <n v="-33.604364294100002"/>
    <n v="-70.626637030500007"/>
  </r>
  <r>
    <n v="17994"/>
    <x v="52"/>
    <n v="13"/>
    <s v="Chile"/>
    <x v="1"/>
    <m/>
    <m/>
    <m/>
    <x v="27"/>
    <m/>
    <m/>
    <x v="0"/>
    <n v="-33.604364294100002"/>
    <n v="-70.626637030500007"/>
  </r>
  <r>
    <n v="17995"/>
    <x v="52"/>
    <n v="13"/>
    <s v="Chile"/>
    <x v="1"/>
    <m/>
    <m/>
    <m/>
    <x v="27"/>
    <m/>
    <m/>
    <x v="0"/>
    <n v="-33.604364294100002"/>
    <n v="-70.626637030500007"/>
  </r>
  <r>
    <n v="17996"/>
    <x v="52"/>
    <n v="13"/>
    <s v="Chile"/>
    <x v="1"/>
    <m/>
    <m/>
    <m/>
    <x v="27"/>
    <m/>
    <m/>
    <x v="0"/>
    <n v="-33.604364294100002"/>
    <n v="-70.626637030500007"/>
  </r>
  <r>
    <n v="17997"/>
    <x v="52"/>
    <n v="13"/>
    <s v="Chile"/>
    <x v="1"/>
    <m/>
    <m/>
    <m/>
    <x v="27"/>
    <m/>
    <m/>
    <x v="0"/>
    <n v="-33.604364294100002"/>
    <n v="-70.626637030500007"/>
  </r>
  <r>
    <n v="17998"/>
    <x v="52"/>
    <n v="13"/>
    <s v="Chile"/>
    <x v="1"/>
    <m/>
    <m/>
    <m/>
    <x v="27"/>
    <m/>
    <m/>
    <x v="0"/>
    <n v="-33.604364294100002"/>
    <n v="-70.626637030500007"/>
  </r>
  <r>
    <n v="17999"/>
    <x v="52"/>
    <n v="13"/>
    <s v="Chile"/>
    <x v="1"/>
    <m/>
    <m/>
    <m/>
    <x v="27"/>
    <m/>
    <m/>
    <x v="0"/>
    <n v="-33.604364294100002"/>
    <n v="-70.626637030500007"/>
  </r>
  <r>
    <n v="18000"/>
    <x v="52"/>
    <n v="13"/>
    <s v="Chile"/>
    <x v="1"/>
    <m/>
    <m/>
    <m/>
    <x v="27"/>
    <m/>
    <m/>
    <x v="0"/>
    <n v="-33.604364294100002"/>
    <n v="-70.626637030500007"/>
  </r>
  <r>
    <n v="18001"/>
    <x v="52"/>
    <n v="13"/>
    <s v="Chile"/>
    <x v="1"/>
    <m/>
    <m/>
    <m/>
    <x v="27"/>
    <m/>
    <m/>
    <x v="0"/>
    <n v="-33.604364294100002"/>
    <n v="-70.626637030500007"/>
  </r>
  <r>
    <n v="18002"/>
    <x v="52"/>
    <n v="13"/>
    <s v="Chile"/>
    <x v="1"/>
    <m/>
    <m/>
    <m/>
    <x v="27"/>
    <m/>
    <m/>
    <x v="0"/>
    <n v="-33.604364294100002"/>
    <n v="-70.626637030500007"/>
  </r>
  <r>
    <n v="18003"/>
    <x v="52"/>
    <n v="13"/>
    <s v="Chile"/>
    <x v="1"/>
    <m/>
    <m/>
    <m/>
    <x v="27"/>
    <m/>
    <m/>
    <x v="0"/>
    <n v="-33.604364294100002"/>
    <n v="-70.626637030500007"/>
  </r>
  <r>
    <n v="18004"/>
    <x v="52"/>
    <n v="13"/>
    <s v="Chile"/>
    <x v="1"/>
    <m/>
    <m/>
    <m/>
    <x v="27"/>
    <m/>
    <m/>
    <x v="0"/>
    <n v="-33.604364294100002"/>
    <n v="-70.626637030500007"/>
  </r>
  <r>
    <n v="18005"/>
    <x v="52"/>
    <n v="13"/>
    <s v="Chile"/>
    <x v="1"/>
    <m/>
    <m/>
    <m/>
    <x v="27"/>
    <m/>
    <m/>
    <x v="0"/>
    <n v="-33.604364294100002"/>
    <n v="-70.626637030500007"/>
  </r>
  <r>
    <n v="18006"/>
    <x v="52"/>
    <n v="13"/>
    <s v="Chile"/>
    <x v="1"/>
    <m/>
    <m/>
    <m/>
    <x v="27"/>
    <m/>
    <m/>
    <x v="0"/>
    <n v="-33.604364294100002"/>
    <n v="-70.626637030500007"/>
  </r>
  <r>
    <n v="18007"/>
    <x v="52"/>
    <n v="13"/>
    <s v="Chile"/>
    <x v="1"/>
    <m/>
    <m/>
    <m/>
    <x v="27"/>
    <m/>
    <m/>
    <x v="0"/>
    <n v="-33.604364294100002"/>
    <n v="-70.626637030500007"/>
  </r>
  <r>
    <n v="18008"/>
    <x v="52"/>
    <n v="13"/>
    <s v="Chile"/>
    <x v="1"/>
    <m/>
    <m/>
    <m/>
    <x v="27"/>
    <m/>
    <m/>
    <x v="0"/>
    <n v="-33.604364294100002"/>
    <n v="-70.626637030500007"/>
  </r>
  <r>
    <n v="18009"/>
    <x v="52"/>
    <n v="13"/>
    <s v="Chile"/>
    <x v="1"/>
    <m/>
    <m/>
    <m/>
    <x v="27"/>
    <m/>
    <m/>
    <x v="0"/>
    <n v="-33.604364294100002"/>
    <n v="-70.626637030500007"/>
  </r>
  <r>
    <n v="18010"/>
    <x v="52"/>
    <n v="13"/>
    <s v="Chile"/>
    <x v="1"/>
    <m/>
    <m/>
    <m/>
    <x v="27"/>
    <m/>
    <m/>
    <x v="0"/>
    <n v="-33.604364294100002"/>
    <n v="-70.626637030500007"/>
  </r>
  <r>
    <n v="18011"/>
    <x v="52"/>
    <n v="13"/>
    <s v="Chile"/>
    <x v="1"/>
    <m/>
    <m/>
    <m/>
    <x v="27"/>
    <m/>
    <m/>
    <x v="0"/>
    <n v="-33.604364294100002"/>
    <n v="-70.626637030500007"/>
  </r>
  <r>
    <n v="18012"/>
    <x v="52"/>
    <n v="13"/>
    <s v="Chile"/>
    <x v="1"/>
    <m/>
    <m/>
    <m/>
    <x v="27"/>
    <m/>
    <m/>
    <x v="0"/>
    <n v="-33.604364294100002"/>
    <n v="-70.626637030500007"/>
  </r>
  <r>
    <n v="18013"/>
    <x v="52"/>
    <n v="13"/>
    <s v="Chile"/>
    <x v="1"/>
    <m/>
    <m/>
    <m/>
    <x v="27"/>
    <m/>
    <m/>
    <x v="0"/>
    <n v="-33.604364294100002"/>
    <n v="-70.626637030500007"/>
  </r>
  <r>
    <n v="18014"/>
    <x v="52"/>
    <n v="13"/>
    <s v="Chile"/>
    <x v="1"/>
    <m/>
    <m/>
    <m/>
    <x v="27"/>
    <m/>
    <m/>
    <x v="0"/>
    <n v="-33.604364294100002"/>
    <n v="-70.626637030500007"/>
  </r>
  <r>
    <n v="18015"/>
    <x v="52"/>
    <n v="13"/>
    <s v="Chile"/>
    <x v="1"/>
    <m/>
    <m/>
    <m/>
    <x v="27"/>
    <m/>
    <m/>
    <x v="0"/>
    <n v="-33.604364294100002"/>
    <n v="-70.626637030500007"/>
  </r>
  <r>
    <n v="18016"/>
    <x v="52"/>
    <n v="13"/>
    <s v="Chile"/>
    <x v="1"/>
    <m/>
    <m/>
    <m/>
    <x v="27"/>
    <m/>
    <m/>
    <x v="0"/>
    <n v="-33.604364294100002"/>
    <n v="-70.626637030500007"/>
  </r>
  <r>
    <n v="18017"/>
    <x v="52"/>
    <n v="13"/>
    <s v="Chile"/>
    <x v="1"/>
    <m/>
    <m/>
    <m/>
    <x v="27"/>
    <m/>
    <m/>
    <x v="0"/>
    <n v="-33.604364294100002"/>
    <n v="-70.626637030500007"/>
  </r>
  <r>
    <n v="18018"/>
    <x v="52"/>
    <n v="13"/>
    <s v="Chile"/>
    <x v="1"/>
    <m/>
    <m/>
    <m/>
    <x v="27"/>
    <m/>
    <m/>
    <x v="0"/>
    <n v="-33.604364294100002"/>
    <n v="-70.626637030500007"/>
  </r>
  <r>
    <n v="18019"/>
    <x v="52"/>
    <n v="13"/>
    <s v="Chile"/>
    <x v="1"/>
    <m/>
    <m/>
    <m/>
    <x v="27"/>
    <m/>
    <m/>
    <x v="0"/>
    <n v="-33.604364294100002"/>
    <n v="-70.626637030500007"/>
  </r>
  <r>
    <n v="18020"/>
    <x v="52"/>
    <n v="13"/>
    <s v="Chile"/>
    <x v="1"/>
    <m/>
    <m/>
    <m/>
    <x v="27"/>
    <m/>
    <m/>
    <x v="0"/>
    <n v="-33.604364294100002"/>
    <n v="-70.626637030500007"/>
  </r>
  <r>
    <n v="18021"/>
    <x v="52"/>
    <n v="13"/>
    <s v="Chile"/>
    <x v="1"/>
    <m/>
    <m/>
    <m/>
    <x v="27"/>
    <m/>
    <m/>
    <x v="0"/>
    <n v="-33.604364294100002"/>
    <n v="-70.626637030500007"/>
  </r>
  <r>
    <n v="18022"/>
    <x v="52"/>
    <n v="13"/>
    <s v="Chile"/>
    <x v="1"/>
    <m/>
    <m/>
    <m/>
    <x v="27"/>
    <m/>
    <m/>
    <x v="0"/>
    <n v="-33.604364294100002"/>
    <n v="-70.626637030500007"/>
  </r>
  <r>
    <n v="18023"/>
    <x v="52"/>
    <n v="13"/>
    <s v="Chile"/>
    <x v="1"/>
    <m/>
    <m/>
    <m/>
    <x v="27"/>
    <m/>
    <m/>
    <x v="0"/>
    <n v="-33.604364294100002"/>
    <n v="-70.626637030500007"/>
  </r>
  <r>
    <n v="18024"/>
    <x v="52"/>
    <n v="13"/>
    <s v="Chile"/>
    <x v="1"/>
    <m/>
    <m/>
    <m/>
    <x v="27"/>
    <m/>
    <m/>
    <x v="0"/>
    <n v="-33.604364294100002"/>
    <n v="-70.626637030500007"/>
  </r>
  <r>
    <n v="18025"/>
    <x v="52"/>
    <n v="13"/>
    <s v="Chile"/>
    <x v="1"/>
    <m/>
    <m/>
    <m/>
    <x v="27"/>
    <m/>
    <m/>
    <x v="0"/>
    <n v="-33.604364294100002"/>
    <n v="-70.626637030500007"/>
  </r>
  <r>
    <n v="18026"/>
    <x v="52"/>
    <n v="13"/>
    <s v="Chile"/>
    <x v="1"/>
    <m/>
    <m/>
    <m/>
    <x v="27"/>
    <m/>
    <m/>
    <x v="0"/>
    <n v="-33.604364294100002"/>
    <n v="-70.626637030500007"/>
  </r>
  <r>
    <n v="18027"/>
    <x v="52"/>
    <n v="13"/>
    <s v="Chile"/>
    <x v="1"/>
    <m/>
    <m/>
    <m/>
    <x v="27"/>
    <m/>
    <m/>
    <x v="0"/>
    <n v="-33.604364294100002"/>
    <n v="-70.626637030500007"/>
  </r>
  <r>
    <n v="18028"/>
    <x v="52"/>
    <n v="13"/>
    <s v="Chile"/>
    <x v="1"/>
    <m/>
    <m/>
    <m/>
    <x v="27"/>
    <m/>
    <m/>
    <x v="0"/>
    <n v="-33.604364294100002"/>
    <n v="-70.626637030500007"/>
  </r>
  <r>
    <n v="18029"/>
    <x v="52"/>
    <n v="13"/>
    <s v="Chile"/>
    <x v="1"/>
    <m/>
    <m/>
    <m/>
    <x v="27"/>
    <m/>
    <m/>
    <x v="0"/>
    <n v="-33.604364294100002"/>
    <n v="-70.626637030500007"/>
  </r>
  <r>
    <n v="18030"/>
    <x v="52"/>
    <n v="13"/>
    <s v="Chile"/>
    <x v="1"/>
    <m/>
    <m/>
    <m/>
    <x v="27"/>
    <m/>
    <m/>
    <x v="0"/>
    <n v="-33.604364294100002"/>
    <n v="-70.626637030500007"/>
  </r>
  <r>
    <n v="18031"/>
    <x v="52"/>
    <n v="13"/>
    <s v="Chile"/>
    <x v="1"/>
    <m/>
    <m/>
    <m/>
    <x v="27"/>
    <m/>
    <m/>
    <x v="0"/>
    <n v="-33.604364294100002"/>
    <n v="-70.626637030500007"/>
  </r>
  <r>
    <n v="18032"/>
    <x v="52"/>
    <n v="13"/>
    <s v="Chile"/>
    <x v="1"/>
    <m/>
    <m/>
    <m/>
    <x v="27"/>
    <m/>
    <m/>
    <x v="0"/>
    <n v="-33.604364294100002"/>
    <n v="-70.626637030500007"/>
  </r>
  <r>
    <n v="18033"/>
    <x v="52"/>
    <n v="13"/>
    <s v="Chile"/>
    <x v="1"/>
    <m/>
    <m/>
    <m/>
    <x v="27"/>
    <m/>
    <m/>
    <x v="0"/>
    <n v="-33.604364294100002"/>
    <n v="-70.626637030500007"/>
  </r>
  <r>
    <n v="18034"/>
    <x v="52"/>
    <n v="13"/>
    <s v="Chile"/>
    <x v="1"/>
    <m/>
    <m/>
    <m/>
    <x v="27"/>
    <m/>
    <m/>
    <x v="0"/>
    <n v="-33.604364294100002"/>
    <n v="-70.626637030500007"/>
  </r>
  <r>
    <n v="18035"/>
    <x v="52"/>
    <n v="13"/>
    <s v="Chile"/>
    <x v="1"/>
    <m/>
    <m/>
    <m/>
    <x v="27"/>
    <m/>
    <m/>
    <x v="0"/>
    <n v="-33.604364294100002"/>
    <n v="-70.626637030500007"/>
  </r>
  <r>
    <n v="18036"/>
    <x v="52"/>
    <n v="13"/>
    <s v="Chile"/>
    <x v="1"/>
    <m/>
    <m/>
    <m/>
    <x v="27"/>
    <m/>
    <m/>
    <x v="0"/>
    <n v="-33.604364294100002"/>
    <n v="-70.626637030500007"/>
  </r>
  <r>
    <n v="18037"/>
    <x v="52"/>
    <n v="13"/>
    <s v="Chile"/>
    <x v="1"/>
    <m/>
    <m/>
    <m/>
    <x v="27"/>
    <m/>
    <m/>
    <x v="0"/>
    <n v="-33.604364294100002"/>
    <n v="-70.626637030500007"/>
  </r>
  <r>
    <n v="18038"/>
    <x v="52"/>
    <n v="13"/>
    <s v="Chile"/>
    <x v="1"/>
    <m/>
    <m/>
    <m/>
    <x v="27"/>
    <m/>
    <m/>
    <x v="0"/>
    <n v="-33.604364294100002"/>
    <n v="-70.626637030500007"/>
  </r>
  <r>
    <n v="18039"/>
    <x v="52"/>
    <n v="13"/>
    <s v="Chile"/>
    <x v="1"/>
    <m/>
    <m/>
    <m/>
    <x v="27"/>
    <m/>
    <m/>
    <x v="0"/>
    <n v="-33.604364294100002"/>
    <n v="-70.626637030500007"/>
  </r>
  <r>
    <n v="18040"/>
    <x v="52"/>
    <n v="13"/>
    <s v="Chile"/>
    <x v="1"/>
    <m/>
    <m/>
    <m/>
    <x v="27"/>
    <m/>
    <m/>
    <x v="0"/>
    <n v="-33.604364294100002"/>
    <n v="-70.626637030500007"/>
  </r>
  <r>
    <n v="18041"/>
    <x v="52"/>
    <n v="13"/>
    <s v="Chile"/>
    <x v="1"/>
    <m/>
    <m/>
    <m/>
    <x v="27"/>
    <m/>
    <m/>
    <x v="0"/>
    <n v="-33.604364294100002"/>
    <n v="-70.626637030500007"/>
  </r>
  <r>
    <n v="18042"/>
    <x v="52"/>
    <n v="13"/>
    <s v="Chile"/>
    <x v="1"/>
    <m/>
    <m/>
    <m/>
    <x v="27"/>
    <m/>
    <m/>
    <x v="0"/>
    <n v="-33.604364294100002"/>
    <n v="-70.626637030500007"/>
  </r>
  <r>
    <n v="18043"/>
    <x v="52"/>
    <n v="13"/>
    <s v="Chile"/>
    <x v="1"/>
    <m/>
    <m/>
    <m/>
    <x v="27"/>
    <m/>
    <m/>
    <x v="0"/>
    <n v="-33.604364294100002"/>
    <n v="-70.626637030500007"/>
  </r>
  <r>
    <n v="18044"/>
    <x v="52"/>
    <n v="13"/>
    <s v="Chile"/>
    <x v="1"/>
    <m/>
    <m/>
    <m/>
    <x v="27"/>
    <m/>
    <m/>
    <x v="0"/>
    <n v="-33.604364294100002"/>
    <n v="-70.626637030500007"/>
  </r>
  <r>
    <n v="18045"/>
    <x v="52"/>
    <n v="13"/>
    <s v="Chile"/>
    <x v="1"/>
    <m/>
    <m/>
    <m/>
    <x v="27"/>
    <m/>
    <m/>
    <x v="0"/>
    <n v="-33.604364294100002"/>
    <n v="-70.626637030500007"/>
  </r>
  <r>
    <n v="18046"/>
    <x v="52"/>
    <n v="13"/>
    <s v="Chile"/>
    <x v="1"/>
    <m/>
    <m/>
    <m/>
    <x v="27"/>
    <m/>
    <m/>
    <x v="0"/>
    <n v="-33.604364294100002"/>
    <n v="-70.626637030500007"/>
  </r>
  <r>
    <n v="18047"/>
    <x v="52"/>
    <n v="13"/>
    <s v="Chile"/>
    <x v="1"/>
    <m/>
    <m/>
    <m/>
    <x v="27"/>
    <m/>
    <m/>
    <x v="0"/>
    <n v="-33.604364294100002"/>
    <n v="-70.626637030500007"/>
  </r>
  <r>
    <n v="18048"/>
    <x v="52"/>
    <n v="13"/>
    <s v="Chile"/>
    <x v="1"/>
    <m/>
    <m/>
    <m/>
    <x v="27"/>
    <m/>
    <m/>
    <x v="0"/>
    <n v="-33.604364294100002"/>
    <n v="-70.626637030500007"/>
  </r>
  <r>
    <n v="18049"/>
    <x v="52"/>
    <n v="13"/>
    <s v="Chile"/>
    <x v="1"/>
    <m/>
    <m/>
    <m/>
    <x v="27"/>
    <m/>
    <m/>
    <x v="0"/>
    <n v="-33.604364294100002"/>
    <n v="-70.626637030500007"/>
  </r>
  <r>
    <n v="18050"/>
    <x v="52"/>
    <n v="13"/>
    <s v="Chile"/>
    <x v="1"/>
    <m/>
    <m/>
    <m/>
    <x v="27"/>
    <m/>
    <m/>
    <x v="0"/>
    <n v="-33.604364294100002"/>
    <n v="-70.626637030500007"/>
  </r>
  <r>
    <n v="18051"/>
    <x v="52"/>
    <n v="13"/>
    <s v="Chile"/>
    <x v="1"/>
    <m/>
    <m/>
    <m/>
    <x v="27"/>
    <m/>
    <m/>
    <x v="0"/>
    <n v="-33.604364294100002"/>
    <n v="-70.626637030500007"/>
  </r>
  <r>
    <n v="18052"/>
    <x v="52"/>
    <n v="13"/>
    <s v="Chile"/>
    <x v="1"/>
    <m/>
    <m/>
    <m/>
    <x v="27"/>
    <m/>
    <m/>
    <x v="0"/>
    <n v="-33.604364294100002"/>
    <n v="-70.626637030500007"/>
  </r>
  <r>
    <n v="18053"/>
    <x v="52"/>
    <n v="13"/>
    <s v="Chile"/>
    <x v="1"/>
    <m/>
    <m/>
    <m/>
    <x v="27"/>
    <m/>
    <m/>
    <x v="0"/>
    <n v="-33.604364294100002"/>
    <n v="-70.626637030500007"/>
  </r>
  <r>
    <n v="18054"/>
    <x v="52"/>
    <n v="13"/>
    <s v="Chile"/>
    <x v="1"/>
    <m/>
    <m/>
    <m/>
    <x v="27"/>
    <m/>
    <m/>
    <x v="0"/>
    <n v="-33.604364294100002"/>
    <n v="-70.626637030500007"/>
  </r>
  <r>
    <n v="18055"/>
    <x v="52"/>
    <n v="13"/>
    <s v="Chile"/>
    <x v="1"/>
    <m/>
    <m/>
    <m/>
    <x v="27"/>
    <m/>
    <m/>
    <x v="0"/>
    <n v="-33.604364294100002"/>
    <n v="-70.626637030500007"/>
  </r>
  <r>
    <n v="18056"/>
    <x v="52"/>
    <n v="13"/>
    <s v="Chile"/>
    <x v="1"/>
    <m/>
    <m/>
    <m/>
    <x v="27"/>
    <m/>
    <m/>
    <x v="0"/>
    <n v="-33.604364294100002"/>
    <n v="-70.626637030500007"/>
  </r>
  <r>
    <n v="18057"/>
    <x v="52"/>
    <n v="13"/>
    <s v="Chile"/>
    <x v="1"/>
    <m/>
    <m/>
    <m/>
    <x v="27"/>
    <m/>
    <m/>
    <x v="0"/>
    <n v="-33.604364294100002"/>
    <n v="-70.626637030500007"/>
  </r>
  <r>
    <n v="18058"/>
    <x v="52"/>
    <n v="13"/>
    <s v="Chile"/>
    <x v="1"/>
    <m/>
    <m/>
    <m/>
    <x v="27"/>
    <m/>
    <m/>
    <x v="0"/>
    <n v="-33.604364294100002"/>
    <n v="-70.626637030500007"/>
  </r>
  <r>
    <n v="18059"/>
    <x v="52"/>
    <n v="13"/>
    <s v="Chile"/>
    <x v="1"/>
    <m/>
    <m/>
    <m/>
    <x v="27"/>
    <m/>
    <m/>
    <x v="0"/>
    <n v="-33.604364294100002"/>
    <n v="-70.626637030500007"/>
  </r>
  <r>
    <n v="18060"/>
    <x v="52"/>
    <n v="13"/>
    <s v="Chile"/>
    <x v="1"/>
    <m/>
    <m/>
    <m/>
    <x v="27"/>
    <m/>
    <m/>
    <x v="0"/>
    <n v="-33.604364294100002"/>
    <n v="-70.626637030500007"/>
  </r>
  <r>
    <n v="18061"/>
    <x v="52"/>
    <n v="13"/>
    <s v="Chile"/>
    <x v="1"/>
    <m/>
    <m/>
    <m/>
    <x v="27"/>
    <m/>
    <m/>
    <x v="0"/>
    <n v="-33.604364294100002"/>
    <n v="-70.626637030500007"/>
  </r>
  <r>
    <n v="18062"/>
    <x v="52"/>
    <n v="13"/>
    <s v="Chile"/>
    <x v="1"/>
    <m/>
    <m/>
    <m/>
    <x v="27"/>
    <m/>
    <m/>
    <x v="0"/>
    <n v="-33.604364294100002"/>
    <n v="-70.626637030500007"/>
  </r>
  <r>
    <n v="18063"/>
    <x v="52"/>
    <n v="13"/>
    <s v="Chile"/>
    <x v="1"/>
    <m/>
    <m/>
    <m/>
    <x v="27"/>
    <m/>
    <m/>
    <x v="0"/>
    <n v="-33.604364294100002"/>
    <n v="-70.626637030500007"/>
  </r>
  <r>
    <n v="18064"/>
    <x v="52"/>
    <n v="13"/>
    <s v="Chile"/>
    <x v="1"/>
    <m/>
    <m/>
    <m/>
    <x v="27"/>
    <m/>
    <m/>
    <x v="0"/>
    <n v="-33.604364294100002"/>
    <n v="-70.626637030500007"/>
  </r>
  <r>
    <n v="18065"/>
    <x v="52"/>
    <n v="13"/>
    <s v="Chile"/>
    <x v="1"/>
    <m/>
    <m/>
    <m/>
    <x v="27"/>
    <m/>
    <m/>
    <x v="0"/>
    <n v="-33.604364294100002"/>
    <n v="-70.626637030500007"/>
  </r>
  <r>
    <n v="18066"/>
    <x v="52"/>
    <n v="13"/>
    <s v="Chile"/>
    <x v="1"/>
    <m/>
    <m/>
    <m/>
    <x v="27"/>
    <m/>
    <m/>
    <x v="0"/>
    <n v="-33.604364294100002"/>
    <n v="-70.626637030500007"/>
  </r>
  <r>
    <n v="18067"/>
    <x v="52"/>
    <n v="13"/>
    <s v="Chile"/>
    <x v="1"/>
    <m/>
    <m/>
    <m/>
    <x v="27"/>
    <m/>
    <m/>
    <x v="0"/>
    <n v="-33.604364294100002"/>
    <n v="-70.626637030500007"/>
  </r>
  <r>
    <n v="18068"/>
    <x v="52"/>
    <n v="13"/>
    <s v="Chile"/>
    <x v="1"/>
    <m/>
    <m/>
    <m/>
    <x v="27"/>
    <m/>
    <m/>
    <x v="0"/>
    <n v="-33.604364294100002"/>
    <n v="-70.626637030500007"/>
  </r>
  <r>
    <n v="18069"/>
    <x v="52"/>
    <n v="13"/>
    <s v="Chile"/>
    <x v="1"/>
    <m/>
    <m/>
    <m/>
    <x v="27"/>
    <m/>
    <m/>
    <x v="0"/>
    <n v="-33.604364294100002"/>
    <n v="-70.626637030500007"/>
  </r>
  <r>
    <n v="18070"/>
    <x v="52"/>
    <n v="13"/>
    <s v="Chile"/>
    <x v="1"/>
    <m/>
    <m/>
    <m/>
    <x v="27"/>
    <m/>
    <m/>
    <x v="0"/>
    <n v="-33.604364294100002"/>
    <n v="-70.626637030500007"/>
  </r>
  <r>
    <n v="18071"/>
    <x v="52"/>
    <n v="13"/>
    <s v="Chile"/>
    <x v="1"/>
    <m/>
    <m/>
    <m/>
    <x v="27"/>
    <m/>
    <m/>
    <x v="0"/>
    <n v="-33.604364294100002"/>
    <n v="-70.626637030500007"/>
  </r>
  <r>
    <n v="18072"/>
    <x v="52"/>
    <n v="13"/>
    <s v="Chile"/>
    <x v="1"/>
    <m/>
    <m/>
    <m/>
    <x v="27"/>
    <m/>
    <m/>
    <x v="0"/>
    <n v="-33.604364294100002"/>
    <n v="-70.626637030500007"/>
  </r>
  <r>
    <n v="18073"/>
    <x v="52"/>
    <n v="13"/>
    <s v="Chile"/>
    <x v="1"/>
    <m/>
    <m/>
    <m/>
    <x v="27"/>
    <m/>
    <m/>
    <x v="0"/>
    <n v="-33.604364294100002"/>
    <n v="-70.626637030500007"/>
  </r>
  <r>
    <n v="18074"/>
    <x v="52"/>
    <n v="13"/>
    <s v="Chile"/>
    <x v="1"/>
    <m/>
    <m/>
    <m/>
    <x v="27"/>
    <m/>
    <m/>
    <x v="0"/>
    <n v="-33.604364294100002"/>
    <n v="-70.626637030500007"/>
  </r>
  <r>
    <n v="18075"/>
    <x v="52"/>
    <n v="13"/>
    <s v="Chile"/>
    <x v="1"/>
    <m/>
    <m/>
    <m/>
    <x v="27"/>
    <m/>
    <m/>
    <x v="0"/>
    <n v="-33.604364294100002"/>
    <n v="-70.626637030500007"/>
  </r>
  <r>
    <n v="18076"/>
    <x v="52"/>
    <n v="13"/>
    <s v="Chile"/>
    <x v="1"/>
    <m/>
    <m/>
    <m/>
    <x v="27"/>
    <m/>
    <m/>
    <x v="0"/>
    <n v="-33.604364294100002"/>
    <n v="-70.626637030500007"/>
  </r>
  <r>
    <n v="18077"/>
    <x v="52"/>
    <n v="13"/>
    <s v="Chile"/>
    <x v="1"/>
    <m/>
    <m/>
    <m/>
    <x v="27"/>
    <m/>
    <m/>
    <x v="0"/>
    <n v="-33.604364294100002"/>
    <n v="-70.626637030500007"/>
  </r>
  <r>
    <n v="18078"/>
    <x v="52"/>
    <n v="13"/>
    <s v="Chile"/>
    <x v="1"/>
    <m/>
    <m/>
    <m/>
    <x v="27"/>
    <m/>
    <m/>
    <x v="0"/>
    <n v="-33.604364294100002"/>
    <n v="-70.626637030500007"/>
  </r>
  <r>
    <n v="18079"/>
    <x v="52"/>
    <n v="13"/>
    <s v="Chile"/>
    <x v="1"/>
    <m/>
    <m/>
    <m/>
    <x v="27"/>
    <m/>
    <m/>
    <x v="0"/>
    <n v="-33.604364294100002"/>
    <n v="-70.626637030500007"/>
  </r>
  <r>
    <n v="18080"/>
    <x v="52"/>
    <n v="13"/>
    <s v="Chile"/>
    <x v="1"/>
    <m/>
    <m/>
    <m/>
    <x v="27"/>
    <m/>
    <m/>
    <x v="0"/>
    <n v="-33.604364294100002"/>
    <n v="-70.626637030500007"/>
  </r>
  <r>
    <n v="18081"/>
    <x v="52"/>
    <n v="13"/>
    <s v="Chile"/>
    <x v="1"/>
    <m/>
    <m/>
    <m/>
    <x v="27"/>
    <m/>
    <m/>
    <x v="0"/>
    <n v="-33.604364294100002"/>
    <n v="-70.626637030500007"/>
  </r>
  <r>
    <n v="18082"/>
    <x v="52"/>
    <n v="13"/>
    <s v="Chile"/>
    <x v="1"/>
    <m/>
    <m/>
    <m/>
    <x v="27"/>
    <m/>
    <m/>
    <x v="0"/>
    <n v="-33.604364294100002"/>
    <n v="-70.626637030500007"/>
  </r>
  <r>
    <n v="18083"/>
    <x v="52"/>
    <n v="13"/>
    <s v="Chile"/>
    <x v="1"/>
    <m/>
    <m/>
    <m/>
    <x v="27"/>
    <m/>
    <m/>
    <x v="0"/>
    <n v="-33.604364294100002"/>
    <n v="-70.626637030500007"/>
  </r>
  <r>
    <n v="18084"/>
    <x v="52"/>
    <n v="13"/>
    <s v="Chile"/>
    <x v="1"/>
    <m/>
    <m/>
    <m/>
    <x v="27"/>
    <m/>
    <m/>
    <x v="0"/>
    <n v="-33.604364294100002"/>
    <n v="-70.626637030500007"/>
  </r>
  <r>
    <n v="18085"/>
    <x v="52"/>
    <n v="13"/>
    <s v="Chile"/>
    <x v="1"/>
    <m/>
    <m/>
    <m/>
    <x v="27"/>
    <m/>
    <m/>
    <x v="0"/>
    <n v="-33.604364294100002"/>
    <n v="-70.626637030500007"/>
  </r>
  <r>
    <n v="18086"/>
    <x v="52"/>
    <n v="13"/>
    <s v="Chile"/>
    <x v="1"/>
    <m/>
    <m/>
    <m/>
    <x v="27"/>
    <m/>
    <m/>
    <x v="0"/>
    <n v="-33.604364294100002"/>
    <n v="-70.626637030500007"/>
  </r>
  <r>
    <n v="18087"/>
    <x v="52"/>
    <n v="13"/>
    <s v="Chile"/>
    <x v="1"/>
    <m/>
    <m/>
    <m/>
    <x v="27"/>
    <m/>
    <m/>
    <x v="0"/>
    <n v="-33.604364294100002"/>
    <n v="-70.626637030500007"/>
  </r>
  <r>
    <n v="18088"/>
    <x v="52"/>
    <n v="13"/>
    <s v="Chile"/>
    <x v="1"/>
    <m/>
    <m/>
    <m/>
    <x v="27"/>
    <m/>
    <m/>
    <x v="0"/>
    <n v="-33.604364294100002"/>
    <n v="-70.626637030500007"/>
  </r>
  <r>
    <n v="18089"/>
    <x v="52"/>
    <n v="13"/>
    <s v="Chile"/>
    <x v="1"/>
    <m/>
    <m/>
    <m/>
    <x v="27"/>
    <m/>
    <m/>
    <x v="0"/>
    <n v="-33.604364294100002"/>
    <n v="-70.626637030500007"/>
  </r>
  <r>
    <n v="18090"/>
    <x v="52"/>
    <n v="13"/>
    <s v="Chile"/>
    <x v="1"/>
    <m/>
    <m/>
    <m/>
    <x v="27"/>
    <m/>
    <m/>
    <x v="0"/>
    <n v="-33.604364294100002"/>
    <n v="-70.626637030500007"/>
  </r>
  <r>
    <n v="18091"/>
    <x v="52"/>
    <n v="13"/>
    <s v="Chile"/>
    <x v="1"/>
    <m/>
    <m/>
    <m/>
    <x v="27"/>
    <m/>
    <m/>
    <x v="0"/>
    <n v="-33.604364294100002"/>
    <n v="-70.626637030500007"/>
  </r>
  <r>
    <n v="18092"/>
    <x v="52"/>
    <n v="13"/>
    <s v="Chile"/>
    <x v="1"/>
    <m/>
    <m/>
    <m/>
    <x v="27"/>
    <m/>
    <m/>
    <x v="0"/>
    <n v="-33.604364294100002"/>
    <n v="-70.626637030500007"/>
  </r>
  <r>
    <n v="18093"/>
    <x v="52"/>
    <n v="13"/>
    <s v="Chile"/>
    <x v="1"/>
    <m/>
    <m/>
    <m/>
    <x v="27"/>
    <m/>
    <m/>
    <x v="0"/>
    <n v="-33.604364294100002"/>
    <n v="-70.626637030500007"/>
  </r>
  <r>
    <n v="18094"/>
    <x v="52"/>
    <n v="13"/>
    <s v="Chile"/>
    <x v="1"/>
    <m/>
    <m/>
    <m/>
    <x v="27"/>
    <m/>
    <m/>
    <x v="0"/>
    <n v="-33.604364294100002"/>
    <n v="-70.626637030500007"/>
  </r>
  <r>
    <n v="18095"/>
    <x v="52"/>
    <n v="13"/>
    <s v="Chile"/>
    <x v="1"/>
    <m/>
    <m/>
    <m/>
    <x v="27"/>
    <m/>
    <m/>
    <x v="0"/>
    <n v="-33.604364294100002"/>
    <n v="-70.626637030500007"/>
  </r>
  <r>
    <n v="18096"/>
    <x v="52"/>
    <n v="13"/>
    <s v="Chile"/>
    <x v="1"/>
    <m/>
    <m/>
    <m/>
    <x v="27"/>
    <m/>
    <m/>
    <x v="0"/>
    <n v="-33.604364294100002"/>
    <n v="-70.626637030500007"/>
  </r>
  <r>
    <n v="18097"/>
    <x v="52"/>
    <n v="13"/>
    <s v="Chile"/>
    <x v="1"/>
    <m/>
    <m/>
    <m/>
    <x v="27"/>
    <m/>
    <m/>
    <x v="0"/>
    <n v="-33.604364294100002"/>
    <n v="-70.626637030500007"/>
  </r>
  <r>
    <n v="18098"/>
    <x v="52"/>
    <n v="13"/>
    <s v="Chile"/>
    <x v="1"/>
    <m/>
    <m/>
    <m/>
    <x v="27"/>
    <m/>
    <m/>
    <x v="0"/>
    <n v="-33.604364294100002"/>
    <n v="-70.626637030500007"/>
  </r>
  <r>
    <n v="18099"/>
    <x v="52"/>
    <n v="13"/>
    <s v="Chile"/>
    <x v="1"/>
    <m/>
    <m/>
    <m/>
    <x v="27"/>
    <m/>
    <m/>
    <x v="0"/>
    <n v="-33.604364294100002"/>
    <n v="-70.626637030500007"/>
  </r>
  <r>
    <n v="18100"/>
    <x v="52"/>
    <n v="13"/>
    <s v="Chile"/>
    <x v="1"/>
    <m/>
    <m/>
    <m/>
    <x v="27"/>
    <m/>
    <m/>
    <x v="0"/>
    <n v="-33.604364294100002"/>
    <n v="-70.626637030500007"/>
  </r>
  <r>
    <n v="18101"/>
    <x v="52"/>
    <n v="13"/>
    <s v="Chile"/>
    <x v="1"/>
    <m/>
    <m/>
    <m/>
    <x v="27"/>
    <m/>
    <m/>
    <x v="0"/>
    <n v="-33.604364294100002"/>
    <n v="-70.626637030500007"/>
  </r>
  <r>
    <n v="18102"/>
    <x v="52"/>
    <n v="13"/>
    <s v="Chile"/>
    <x v="1"/>
    <m/>
    <m/>
    <m/>
    <x v="27"/>
    <m/>
    <m/>
    <x v="0"/>
    <n v="-33.604364294100002"/>
    <n v="-70.626637030500007"/>
  </r>
  <r>
    <n v="18103"/>
    <x v="52"/>
    <n v="13"/>
    <s v="Chile"/>
    <x v="1"/>
    <m/>
    <m/>
    <m/>
    <x v="27"/>
    <m/>
    <m/>
    <x v="0"/>
    <n v="-33.604364294100002"/>
    <n v="-70.626637030500007"/>
  </r>
  <r>
    <n v="18104"/>
    <x v="52"/>
    <n v="13"/>
    <s v="Chile"/>
    <x v="1"/>
    <m/>
    <m/>
    <m/>
    <x v="27"/>
    <m/>
    <m/>
    <x v="0"/>
    <n v="-33.604364294100002"/>
    <n v="-70.626637030500007"/>
  </r>
  <r>
    <n v="18105"/>
    <x v="52"/>
    <n v="13"/>
    <s v="Chile"/>
    <x v="1"/>
    <m/>
    <m/>
    <m/>
    <x v="27"/>
    <m/>
    <m/>
    <x v="0"/>
    <n v="-33.604364294100002"/>
    <n v="-70.626637030500007"/>
  </r>
  <r>
    <n v="18106"/>
    <x v="52"/>
    <n v="13"/>
    <s v="Chile"/>
    <x v="1"/>
    <m/>
    <m/>
    <m/>
    <x v="27"/>
    <m/>
    <m/>
    <x v="0"/>
    <n v="-33.604364294100002"/>
    <n v="-70.626637030500007"/>
  </r>
  <r>
    <n v="18107"/>
    <x v="52"/>
    <n v="13"/>
    <s v="Chile"/>
    <x v="1"/>
    <m/>
    <m/>
    <m/>
    <x v="27"/>
    <m/>
    <m/>
    <x v="0"/>
    <n v="-33.604364294100002"/>
    <n v="-70.626637030500007"/>
  </r>
  <r>
    <n v="18108"/>
    <x v="52"/>
    <n v="13"/>
    <s v="Chile"/>
    <x v="1"/>
    <m/>
    <m/>
    <m/>
    <x v="27"/>
    <m/>
    <m/>
    <x v="0"/>
    <n v="-33.604364294100002"/>
    <n v="-70.626637030500007"/>
  </r>
  <r>
    <n v="18109"/>
    <x v="52"/>
    <n v="13"/>
    <s v="Chile"/>
    <x v="1"/>
    <m/>
    <m/>
    <m/>
    <x v="27"/>
    <m/>
    <m/>
    <x v="0"/>
    <n v="-33.604364294100002"/>
    <n v="-70.626637030500007"/>
  </r>
  <r>
    <n v="18110"/>
    <x v="52"/>
    <n v="13"/>
    <s v="Chile"/>
    <x v="1"/>
    <m/>
    <m/>
    <m/>
    <x v="27"/>
    <m/>
    <m/>
    <x v="0"/>
    <n v="-33.604364294100002"/>
    <n v="-70.626637030500007"/>
  </r>
  <r>
    <n v="18111"/>
    <x v="52"/>
    <n v="13"/>
    <s v="Chile"/>
    <x v="1"/>
    <m/>
    <m/>
    <m/>
    <x v="27"/>
    <m/>
    <m/>
    <x v="0"/>
    <n v="-33.604364294100002"/>
    <n v="-70.626637030500007"/>
  </r>
  <r>
    <n v="18112"/>
    <x v="52"/>
    <n v="13"/>
    <s v="Chile"/>
    <x v="1"/>
    <m/>
    <m/>
    <m/>
    <x v="27"/>
    <m/>
    <m/>
    <x v="0"/>
    <n v="-33.604364294100002"/>
    <n v="-70.626637030500007"/>
  </r>
  <r>
    <n v="18113"/>
    <x v="52"/>
    <n v="13"/>
    <s v="Chile"/>
    <x v="1"/>
    <m/>
    <m/>
    <m/>
    <x v="27"/>
    <m/>
    <m/>
    <x v="0"/>
    <n v="-33.604364294100002"/>
    <n v="-70.626637030500007"/>
  </r>
  <r>
    <n v="18114"/>
    <x v="52"/>
    <n v="13"/>
    <s v="Chile"/>
    <x v="1"/>
    <m/>
    <m/>
    <m/>
    <x v="27"/>
    <m/>
    <m/>
    <x v="0"/>
    <n v="-33.604364294100002"/>
    <n v="-70.626637030500007"/>
  </r>
  <r>
    <n v="18115"/>
    <x v="52"/>
    <n v="13"/>
    <s v="Chile"/>
    <x v="1"/>
    <m/>
    <m/>
    <m/>
    <x v="27"/>
    <m/>
    <m/>
    <x v="0"/>
    <n v="-33.604364294100002"/>
    <n v="-70.626637030500007"/>
  </r>
  <r>
    <n v="18116"/>
    <x v="52"/>
    <n v="13"/>
    <s v="Chile"/>
    <x v="1"/>
    <m/>
    <m/>
    <m/>
    <x v="27"/>
    <m/>
    <m/>
    <x v="0"/>
    <n v="-33.604364294100002"/>
    <n v="-70.626637030500007"/>
  </r>
  <r>
    <n v="18117"/>
    <x v="52"/>
    <n v="13"/>
    <s v="Chile"/>
    <x v="1"/>
    <m/>
    <m/>
    <m/>
    <x v="27"/>
    <m/>
    <m/>
    <x v="0"/>
    <n v="-33.604364294100002"/>
    <n v="-70.626637030500007"/>
  </r>
  <r>
    <n v="18118"/>
    <x v="52"/>
    <n v="13"/>
    <s v="Chile"/>
    <x v="1"/>
    <m/>
    <m/>
    <m/>
    <x v="27"/>
    <m/>
    <m/>
    <x v="0"/>
    <n v="-33.604364294100002"/>
    <n v="-70.626637030500007"/>
  </r>
  <r>
    <n v="18119"/>
    <x v="52"/>
    <n v="13"/>
    <s v="Chile"/>
    <x v="1"/>
    <m/>
    <m/>
    <m/>
    <x v="27"/>
    <m/>
    <m/>
    <x v="0"/>
    <n v="-33.604364294100002"/>
    <n v="-70.626637030500007"/>
  </r>
  <r>
    <n v="18120"/>
    <x v="52"/>
    <n v="13"/>
    <s v="Chile"/>
    <x v="1"/>
    <m/>
    <m/>
    <m/>
    <x v="27"/>
    <m/>
    <m/>
    <x v="0"/>
    <n v="-33.604364294100002"/>
    <n v="-70.626637030500007"/>
  </r>
  <r>
    <n v="18121"/>
    <x v="52"/>
    <n v="13"/>
    <s v="Chile"/>
    <x v="1"/>
    <m/>
    <m/>
    <m/>
    <x v="27"/>
    <m/>
    <m/>
    <x v="0"/>
    <n v="-33.604364294100002"/>
    <n v="-70.626637030500007"/>
  </r>
  <r>
    <n v="18122"/>
    <x v="52"/>
    <n v="13"/>
    <s v="Chile"/>
    <x v="1"/>
    <m/>
    <m/>
    <m/>
    <x v="27"/>
    <m/>
    <m/>
    <x v="0"/>
    <n v="-33.604364294100002"/>
    <n v="-70.626637030500007"/>
  </r>
  <r>
    <n v="18123"/>
    <x v="52"/>
    <n v="13"/>
    <s v="Chile"/>
    <x v="1"/>
    <m/>
    <m/>
    <m/>
    <x v="27"/>
    <m/>
    <m/>
    <x v="0"/>
    <n v="-33.604364294100002"/>
    <n v="-70.626637030500007"/>
  </r>
  <r>
    <n v="18124"/>
    <x v="52"/>
    <n v="13"/>
    <s v="Chile"/>
    <x v="1"/>
    <m/>
    <m/>
    <m/>
    <x v="27"/>
    <m/>
    <m/>
    <x v="0"/>
    <n v="-33.604364294100002"/>
    <n v="-70.626637030500007"/>
  </r>
  <r>
    <n v="18125"/>
    <x v="52"/>
    <n v="13"/>
    <s v="Chile"/>
    <x v="1"/>
    <m/>
    <m/>
    <m/>
    <x v="27"/>
    <m/>
    <m/>
    <x v="0"/>
    <n v="-33.604364294100002"/>
    <n v="-70.626637030500007"/>
  </r>
  <r>
    <n v="18126"/>
    <x v="52"/>
    <n v="13"/>
    <s v="Chile"/>
    <x v="1"/>
    <m/>
    <m/>
    <m/>
    <x v="27"/>
    <m/>
    <m/>
    <x v="0"/>
    <n v="-33.604364294100002"/>
    <n v="-70.626637030500007"/>
  </r>
  <r>
    <n v="18127"/>
    <x v="52"/>
    <n v="13"/>
    <s v="Chile"/>
    <x v="1"/>
    <m/>
    <m/>
    <m/>
    <x v="27"/>
    <m/>
    <m/>
    <x v="0"/>
    <n v="-33.604364294100002"/>
    <n v="-70.626637030500007"/>
  </r>
  <r>
    <n v="18128"/>
    <x v="52"/>
    <n v="13"/>
    <s v="Chile"/>
    <x v="1"/>
    <m/>
    <m/>
    <m/>
    <x v="27"/>
    <m/>
    <m/>
    <x v="0"/>
    <n v="-33.604364294100002"/>
    <n v="-70.626637030500007"/>
  </r>
  <r>
    <n v="18129"/>
    <x v="52"/>
    <n v="13"/>
    <s v="Chile"/>
    <x v="1"/>
    <m/>
    <m/>
    <m/>
    <x v="27"/>
    <m/>
    <m/>
    <x v="0"/>
    <n v="-33.604364294100002"/>
    <n v="-70.626637030500007"/>
  </r>
  <r>
    <n v="18130"/>
    <x v="52"/>
    <n v="13"/>
    <s v="Chile"/>
    <x v="1"/>
    <m/>
    <m/>
    <m/>
    <x v="27"/>
    <m/>
    <m/>
    <x v="0"/>
    <n v="-33.604364294100002"/>
    <n v="-70.626637030500007"/>
  </r>
  <r>
    <n v="18131"/>
    <x v="52"/>
    <n v="13"/>
    <s v="Chile"/>
    <x v="1"/>
    <m/>
    <m/>
    <m/>
    <x v="27"/>
    <m/>
    <m/>
    <x v="0"/>
    <n v="-33.604364294100002"/>
    <n v="-70.626637030500007"/>
  </r>
  <r>
    <n v="18132"/>
    <x v="52"/>
    <n v="13"/>
    <s v="Chile"/>
    <x v="1"/>
    <m/>
    <m/>
    <m/>
    <x v="27"/>
    <m/>
    <m/>
    <x v="0"/>
    <n v="-33.604364294100002"/>
    <n v="-70.626637030500007"/>
  </r>
  <r>
    <n v="18133"/>
    <x v="52"/>
    <n v="13"/>
    <s v="Chile"/>
    <x v="1"/>
    <m/>
    <m/>
    <m/>
    <x v="27"/>
    <m/>
    <m/>
    <x v="0"/>
    <n v="-33.604364294100002"/>
    <n v="-70.626637030500007"/>
  </r>
  <r>
    <n v="18134"/>
    <x v="52"/>
    <n v="13"/>
    <s v="Chile"/>
    <x v="1"/>
    <m/>
    <m/>
    <m/>
    <x v="27"/>
    <m/>
    <m/>
    <x v="0"/>
    <n v="-33.604364294100002"/>
    <n v="-70.626637030500007"/>
  </r>
  <r>
    <n v="18135"/>
    <x v="52"/>
    <n v="13"/>
    <s v="Chile"/>
    <x v="1"/>
    <m/>
    <m/>
    <m/>
    <x v="27"/>
    <m/>
    <m/>
    <x v="0"/>
    <n v="-33.604364294100002"/>
    <n v="-70.626637030500007"/>
  </r>
  <r>
    <n v="18136"/>
    <x v="52"/>
    <n v="13"/>
    <s v="Chile"/>
    <x v="1"/>
    <m/>
    <m/>
    <m/>
    <x v="27"/>
    <m/>
    <m/>
    <x v="0"/>
    <n v="-33.604364294100002"/>
    <n v="-70.626637030500007"/>
  </r>
  <r>
    <n v="18137"/>
    <x v="52"/>
    <n v="13"/>
    <s v="Chile"/>
    <x v="1"/>
    <m/>
    <m/>
    <m/>
    <x v="27"/>
    <m/>
    <m/>
    <x v="0"/>
    <n v="-33.604364294100002"/>
    <n v="-70.626637030500007"/>
  </r>
  <r>
    <n v="18138"/>
    <x v="52"/>
    <n v="13"/>
    <s v="Chile"/>
    <x v="1"/>
    <m/>
    <m/>
    <m/>
    <x v="27"/>
    <m/>
    <m/>
    <x v="0"/>
    <n v="-33.604364294100002"/>
    <n v="-70.626637030500007"/>
  </r>
  <r>
    <n v="18139"/>
    <x v="52"/>
    <n v="13"/>
    <s v="Chile"/>
    <x v="1"/>
    <m/>
    <m/>
    <m/>
    <x v="27"/>
    <m/>
    <m/>
    <x v="0"/>
    <n v="-33.604364294100002"/>
    <n v="-70.626637030500007"/>
  </r>
  <r>
    <n v="18140"/>
    <x v="52"/>
    <n v="13"/>
    <s v="Chile"/>
    <x v="1"/>
    <m/>
    <m/>
    <m/>
    <x v="27"/>
    <m/>
    <m/>
    <x v="0"/>
    <n v="-33.604364294100002"/>
    <n v="-70.626637030500007"/>
  </r>
  <r>
    <n v="18141"/>
    <x v="52"/>
    <n v="13"/>
    <s v="Chile"/>
    <x v="1"/>
    <m/>
    <m/>
    <m/>
    <x v="27"/>
    <m/>
    <m/>
    <x v="0"/>
    <n v="-33.604364294100002"/>
    <n v="-70.626637030500007"/>
  </r>
  <r>
    <n v="18142"/>
    <x v="52"/>
    <n v="13"/>
    <s v="Chile"/>
    <x v="1"/>
    <m/>
    <m/>
    <m/>
    <x v="27"/>
    <m/>
    <m/>
    <x v="0"/>
    <n v="-33.604364294100002"/>
    <n v="-70.626637030500007"/>
  </r>
  <r>
    <n v="18143"/>
    <x v="52"/>
    <n v="13"/>
    <s v="Chile"/>
    <x v="1"/>
    <m/>
    <m/>
    <m/>
    <x v="27"/>
    <m/>
    <m/>
    <x v="0"/>
    <n v="-33.604364294100002"/>
    <n v="-70.626637030500007"/>
  </r>
  <r>
    <n v="18144"/>
    <x v="52"/>
    <n v="13"/>
    <s v="Chile"/>
    <x v="1"/>
    <m/>
    <m/>
    <m/>
    <x v="27"/>
    <m/>
    <m/>
    <x v="0"/>
    <n v="-33.604364294100002"/>
    <n v="-70.626637030500007"/>
  </r>
  <r>
    <n v="18145"/>
    <x v="52"/>
    <n v="13"/>
    <s v="Chile"/>
    <x v="1"/>
    <m/>
    <m/>
    <m/>
    <x v="27"/>
    <m/>
    <m/>
    <x v="0"/>
    <n v="-33.604364294100002"/>
    <n v="-70.626637030500007"/>
  </r>
  <r>
    <n v="18146"/>
    <x v="52"/>
    <n v="13"/>
    <s v="Chile"/>
    <x v="1"/>
    <m/>
    <m/>
    <m/>
    <x v="27"/>
    <m/>
    <m/>
    <x v="0"/>
    <n v="-33.604364294100002"/>
    <n v="-70.626637030500007"/>
  </r>
  <r>
    <n v="18147"/>
    <x v="52"/>
    <n v="13"/>
    <s v="Chile"/>
    <x v="1"/>
    <m/>
    <m/>
    <m/>
    <x v="27"/>
    <m/>
    <m/>
    <x v="0"/>
    <n v="-33.604364294100002"/>
    <n v="-70.626637030500007"/>
  </r>
  <r>
    <n v="18148"/>
    <x v="52"/>
    <n v="13"/>
    <s v="Chile"/>
    <x v="1"/>
    <m/>
    <m/>
    <m/>
    <x v="27"/>
    <m/>
    <m/>
    <x v="0"/>
    <n v="-33.604364294100002"/>
    <n v="-70.626637030500007"/>
  </r>
  <r>
    <n v="18149"/>
    <x v="52"/>
    <n v="13"/>
    <s v="Chile"/>
    <x v="1"/>
    <m/>
    <m/>
    <m/>
    <x v="27"/>
    <m/>
    <m/>
    <x v="0"/>
    <n v="-33.604364294100002"/>
    <n v="-70.626637030500007"/>
  </r>
  <r>
    <n v="18150"/>
    <x v="52"/>
    <n v="13"/>
    <s v="Chile"/>
    <x v="1"/>
    <m/>
    <m/>
    <m/>
    <x v="27"/>
    <m/>
    <m/>
    <x v="0"/>
    <n v="-33.604364294100002"/>
    <n v="-70.626637030500007"/>
  </r>
  <r>
    <n v="18151"/>
    <x v="52"/>
    <n v="13"/>
    <s v="Chile"/>
    <x v="1"/>
    <m/>
    <m/>
    <m/>
    <x v="27"/>
    <m/>
    <m/>
    <x v="0"/>
    <n v="-33.604364294100002"/>
    <n v="-70.626637030500007"/>
  </r>
  <r>
    <n v="18152"/>
    <x v="52"/>
    <n v="13"/>
    <s v="Chile"/>
    <x v="1"/>
    <m/>
    <m/>
    <m/>
    <x v="27"/>
    <m/>
    <m/>
    <x v="0"/>
    <n v="-33.604364294100002"/>
    <n v="-70.626637030500007"/>
  </r>
  <r>
    <n v="18153"/>
    <x v="52"/>
    <n v="13"/>
    <s v="Chile"/>
    <x v="1"/>
    <m/>
    <m/>
    <m/>
    <x v="27"/>
    <m/>
    <m/>
    <x v="0"/>
    <n v="-33.604364294100002"/>
    <n v="-70.626637030500007"/>
  </r>
  <r>
    <n v="18154"/>
    <x v="52"/>
    <n v="13"/>
    <s v="Chile"/>
    <x v="1"/>
    <m/>
    <m/>
    <m/>
    <x v="27"/>
    <m/>
    <m/>
    <x v="0"/>
    <n v="-33.604364294100002"/>
    <n v="-70.626637030500007"/>
  </r>
  <r>
    <n v="18155"/>
    <x v="52"/>
    <n v="13"/>
    <s v="Chile"/>
    <x v="1"/>
    <m/>
    <m/>
    <m/>
    <x v="27"/>
    <m/>
    <m/>
    <x v="0"/>
    <n v="-33.604364294100002"/>
    <n v="-70.626637030500007"/>
  </r>
  <r>
    <n v="18156"/>
    <x v="52"/>
    <n v="13"/>
    <s v="Chile"/>
    <x v="1"/>
    <m/>
    <m/>
    <m/>
    <x v="27"/>
    <m/>
    <m/>
    <x v="0"/>
    <n v="-33.604364294100002"/>
    <n v="-70.626637030500007"/>
  </r>
  <r>
    <n v="18157"/>
    <x v="52"/>
    <n v="13"/>
    <s v="Chile"/>
    <x v="1"/>
    <m/>
    <m/>
    <m/>
    <x v="27"/>
    <m/>
    <m/>
    <x v="0"/>
    <n v="-33.604364294100002"/>
    <n v="-70.626637030500007"/>
  </r>
  <r>
    <n v="18158"/>
    <x v="52"/>
    <n v="13"/>
    <s v="Chile"/>
    <x v="1"/>
    <m/>
    <m/>
    <m/>
    <x v="27"/>
    <m/>
    <m/>
    <x v="0"/>
    <n v="-33.604364294100002"/>
    <n v="-70.626637030500007"/>
  </r>
  <r>
    <n v="18159"/>
    <x v="52"/>
    <n v="13"/>
    <s v="Chile"/>
    <x v="1"/>
    <m/>
    <m/>
    <m/>
    <x v="27"/>
    <m/>
    <m/>
    <x v="0"/>
    <n v="-33.604364294100002"/>
    <n v="-70.626637030500007"/>
  </r>
  <r>
    <n v="18160"/>
    <x v="52"/>
    <n v="13"/>
    <s v="Chile"/>
    <x v="1"/>
    <m/>
    <m/>
    <m/>
    <x v="27"/>
    <m/>
    <m/>
    <x v="0"/>
    <n v="-33.604364294100002"/>
    <n v="-70.626637030500007"/>
  </r>
  <r>
    <n v="18161"/>
    <x v="52"/>
    <n v="13"/>
    <s v="Chile"/>
    <x v="1"/>
    <m/>
    <m/>
    <m/>
    <x v="27"/>
    <m/>
    <m/>
    <x v="0"/>
    <n v="-33.604364294100002"/>
    <n v="-70.626637030500007"/>
  </r>
  <r>
    <n v="18162"/>
    <x v="52"/>
    <n v="13"/>
    <s v="Chile"/>
    <x v="1"/>
    <m/>
    <m/>
    <m/>
    <x v="27"/>
    <m/>
    <m/>
    <x v="0"/>
    <n v="-33.604364294100002"/>
    <n v="-70.626637030500007"/>
  </r>
  <r>
    <n v="18163"/>
    <x v="52"/>
    <n v="13"/>
    <s v="Chile"/>
    <x v="1"/>
    <m/>
    <m/>
    <m/>
    <x v="27"/>
    <m/>
    <m/>
    <x v="0"/>
    <n v="-33.604364294100002"/>
    <n v="-70.626637030500007"/>
  </r>
  <r>
    <n v="18164"/>
    <x v="52"/>
    <n v="13"/>
    <s v="Chile"/>
    <x v="1"/>
    <m/>
    <m/>
    <m/>
    <x v="27"/>
    <m/>
    <m/>
    <x v="0"/>
    <n v="-33.604364294100002"/>
    <n v="-70.626637030500007"/>
  </r>
  <r>
    <n v="18165"/>
    <x v="52"/>
    <n v="13"/>
    <s v="Chile"/>
    <x v="1"/>
    <m/>
    <m/>
    <m/>
    <x v="27"/>
    <m/>
    <m/>
    <x v="0"/>
    <n v="-33.604364294100002"/>
    <n v="-70.626637030500007"/>
  </r>
  <r>
    <n v="18166"/>
    <x v="52"/>
    <n v="13"/>
    <s v="Chile"/>
    <x v="1"/>
    <m/>
    <m/>
    <m/>
    <x v="27"/>
    <m/>
    <m/>
    <x v="0"/>
    <n v="-33.604364294100002"/>
    <n v="-70.626637030500007"/>
  </r>
  <r>
    <n v="18167"/>
    <x v="52"/>
    <n v="13"/>
    <s v="Chile"/>
    <x v="1"/>
    <m/>
    <m/>
    <m/>
    <x v="27"/>
    <m/>
    <m/>
    <x v="0"/>
    <n v="-33.604364294100002"/>
    <n v="-70.626637030500007"/>
  </r>
  <r>
    <n v="18168"/>
    <x v="52"/>
    <n v="13"/>
    <s v="Chile"/>
    <x v="1"/>
    <m/>
    <m/>
    <m/>
    <x v="27"/>
    <m/>
    <m/>
    <x v="0"/>
    <n v="-33.604364294100002"/>
    <n v="-70.626637030500007"/>
  </r>
  <r>
    <n v="18169"/>
    <x v="52"/>
    <n v="13"/>
    <s v="Chile"/>
    <x v="1"/>
    <m/>
    <m/>
    <m/>
    <x v="27"/>
    <m/>
    <m/>
    <x v="0"/>
    <n v="-33.604364294100002"/>
    <n v="-70.626637030500007"/>
  </r>
  <r>
    <n v="18170"/>
    <x v="52"/>
    <n v="13"/>
    <s v="Chile"/>
    <x v="1"/>
    <m/>
    <m/>
    <m/>
    <x v="27"/>
    <m/>
    <m/>
    <x v="0"/>
    <n v="-33.604364294100002"/>
    <n v="-70.626637030500007"/>
  </r>
  <r>
    <n v="18171"/>
    <x v="52"/>
    <n v="13"/>
    <s v="Chile"/>
    <x v="1"/>
    <m/>
    <m/>
    <m/>
    <x v="27"/>
    <m/>
    <m/>
    <x v="0"/>
    <n v="-33.604364294100002"/>
    <n v="-70.626637030500007"/>
  </r>
  <r>
    <n v="18172"/>
    <x v="52"/>
    <n v="13"/>
    <s v="Chile"/>
    <x v="1"/>
    <m/>
    <m/>
    <m/>
    <x v="27"/>
    <m/>
    <m/>
    <x v="0"/>
    <n v="-33.604364294100002"/>
    <n v="-70.626637030500007"/>
  </r>
  <r>
    <n v="18173"/>
    <x v="52"/>
    <n v="13"/>
    <s v="Chile"/>
    <x v="1"/>
    <m/>
    <m/>
    <m/>
    <x v="27"/>
    <m/>
    <m/>
    <x v="0"/>
    <n v="-33.604364294100002"/>
    <n v="-70.626637030500007"/>
  </r>
  <r>
    <n v="18174"/>
    <x v="52"/>
    <n v="13"/>
    <s v="Chile"/>
    <x v="1"/>
    <m/>
    <m/>
    <m/>
    <x v="27"/>
    <m/>
    <m/>
    <x v="0"/>
    <n v="-33.604364294100002"/>
    <n v="-70.626637030500007"/>
  </r>
  <r>
    <n v="18175"/>
    <x v="52"/>
    <n v="13"/>
    <s v="Chile"/>
    <x v="1"/>
    <m/>
    <m/>
    <m/>
    <x v="27"/>
    <m/>
    <m/>
    <x v="0"/>
    <n v="-33.604364294100002"/>
    <n v="-70.626637030500007"/>
  </r>
  <r>
    <n v="18176"/>
    <x v="52"/>
    <n v="13"/>
    <s v="Chile"/>
    <x v="1"/>
    <m/>
    <m/>
    <m/>
    <x v="27"/>
    <m/>
    <m/>
    <x v="0"/>
    <n v="-33.604364294100002"/>
    <n v="-70.626637030500007"/>
  </r>
  <r>
    <n v="18177"/>
    <x v="52"/>
    <n v="13"/>
    <s v="Chile"/>
    <x v="1"/>
    <m/>
    <m/>
    <m/>
    <x v="27"/>
    <m/>
    <m/>
    <x v="0"/>
    <n v="-33.604364294100002"/>
    <n v="-70.626637030500007"/>
  </r>
  <r>
    <n v="18178"/>
    <x v="52"/>
    <n v="13"/>
    <s v="Chile"/>
    <x v="1"/>
    <m/>
    <m/>
    <m/>
    <x v="27"/>
    <m/>
    <m/>
    <x v="0"/>
    <n v="-33.604364294100002"/>
    <n v="-70.626637030500007"/>
  </r>
  <r>
    <n v="18179"/>
    <x v="52"/>
    <n v="13"/>
    <s v="Chile"/>
    <x v="1"/>
    <m/>
    <m/>
    <m/>
    <x v="27"/>
    <m/>
    <m/>
    <x v="0"/>
    <n v="-33.604364294100002"/>
    <n v="-70.626637030500007"/>
  </r>
  <r>
    <n v="18180"/>
    <x v="52"/>
    <n v="13"/>
    <s v="Chile"/>
    <x v="1"/>
    <m/>
    <m/>
    <m/>
    <x v="27"/>
    <m/>
    <m/>
    <x v="0"/>
    <n v="-33.604364294100002"/>
    <n v="-70.626637030500007"/>
  </r>
  <r>
    <n v="18181"/>
    <x v="52"/>
    <n v="13"/>
    <s v="Chile"/>
    <x v="1"/>
    <m/>
    <m/>
    <m/>
    <x v="27"/>
    <m/>
    <m/>
    <x v="0"/>
    <n v="-33.604364294100002"/>
    <n v="-70.626637030500007"/>
  </r>
  <r>
    <n v="18182"/>
    <x v="52"/>
    <n v="13"/>
    <s v="Chile"/>
    <x v="1"/>
    <m/>
    <m/>
    <m/>
    <x v="27"/>
    <m/>
    <m/>
    <x v="0"/>
    <n v="-33.604364294100002"/>
    <n v="-70.626637030500007"/>
  </r>
  <r>
    <n v="18183"/>
    <x v="52"/>
    <n v="13"/>
    <s v="Chile"/>
    <x v="1"/>
    <m/>
    <m/>
    <m/>
    <x v="27"/>
    <m/>
    <m/>
    <x v="0"/>
    <n v="-33.604364294100002"/>
    <n v="-70.626637030500007"/>
  </r>
  <r>
    <n v="18184"/>
    <x v="52"/>
    <n v="13"/>
    <s v="Chile"/>
    <x v="1"/>
    <m/>
    <m/>
    <m/>
    <x v="27"/>
    <m/>
    <m/>
    <x v="0"/>
    <n v="-33.604364294100002"/>
    <n v="-70.626637030500007"/>
  </r>
  <r>
    <n v="18185"/>
    <x v="52"/>
    <n v="6"/>
    <s v="Chile"/>
    <x v="13"/>
    <s v="Femenino"/>
    <n v="52"/>
    <s v="Hospital Regional de Rancagua"/>
    <x v="57"/>
    <m/>
    <m/>
    <x v="0"/>
    <n v="-34.125761517299999"/>
    <n v="-70.816747871999993"/>
  </r>
  <r>
    <n v="18186"/>
    <x v="52"/>
    <n v="6"/>
    <s v="Chile"/>
    <x v="13"/>
    <s v="Masculino"/>
    <n v="48"/>
    <s v="Hospital Clínico FUSAT"/>
    <x v="57"/>
    <m/>
    <m/>
    <x v="0"/>
    <n v="-34.125761517299999"/>
    <n v="-70.816747871999993"/>
  </r>
  <r>
    <n v="18187"/>
    <x v="52"/>
    <n v="6"/>
    <s v="Chile"/>
    <x v="13"/>
    <s v="Masculino"/>
    <n v="29"/>
    <s v="Hospital Clínico FUSAT"/>
    <x v="260"/>
    <m/>
    <m/>
    <x v="0"/>
    <n v="-34.065632863799998"/>
    <n v="-70.747071457700002"/>
  </r>
  <r>
    <n v="18188"/>
    <x v="52"/>
    <n v="6"/>
    <s v="Chile"/>
    <x v="13"/>
    <s v="Masculino"/>
    <n v="28"/>
    <s v="Hospital de Rengo"/>
    <x v="27"/>
    <m/>
    <m/>
    <x v="0"/>
    <n v="-33.604364294100002"/>
    <n v="-70.626637030500007"/>
  </r>
  <r>
    <n v="18189"/>
    <x v="52"/>
    <n v="6"/>
    <s v="Chile"/>
    <x v="13"/>
    <m/>
    <m/>
    <m/>
    <x v="27"/>
    <m/>
    <m/>
    <x v="0"/>
    <n v="-33.604364294100002"/>
    <n v="-70.626637030500007"/>
  </r>
  <r>
    <n v="18190"/>
    <x v="52"/>
    <n v="7"/>
    <s v="Chile"/>
    <x v="0"/>
    <m/>
    <m/>
    <m/>
    <x v="0"/>
    <m/>
    <m/>
    <x v="0"/>
    <n v="-35.427822738499998"/>
    <n v="-71.602197597900002"/>
  </r>
  <r>
    <n v="18191"/>
    <x v="52"/>
    <n v="7"/>
    <s v="Chile"/>
    <x v="0"/>
    <m/>
    <m/>
    <m/>
    <x v="0"/>
    <m/>
    <m/>
    <x v="0"/>
    <n v="-35.427822738499998"/>
    <n v="-71.602197597900002"/>
  </r>
  <r>
    <n v="18192"/>
    <x v="52"/>
    <n v="7"/>
    <s v="Chile"/>
    <x v="0"/>
    <m/>
    <m/>
    <m/>
    <x v="0"/>
    <m/>
    <m/>
    <x v="0"/>
    <n v="-35.427822738499998"/>
    <n v="-71.602197597900002"/>
  </r>
  <r>
    <n v="18193"/>
    <x v="52"/>
    <n v="7"/>
    <s v="Chile"/>
    <x v="0"/>
    <m/>
    <m/>
    <m/>
    <x v="0"/>
    <m/>
    <m/>
    <x v="0"/>
    <n v="-35.427822738499998"/>
    <n v="-71.602197597900002"/>
  </r>
  <r>
    <n v="18194"/>
    <x v="52"/>
    <n v="7"/>
    <s v="Chile"/>
    <x v="0"/>
    <m/>
    <m/>
    <m/>
    <x v="0"/>
    <m/>
    <m/>
    <x v="0"/>
    <n v="-35.427822738499998"/>
    <n v="-71.602197597900002"/>
  </r>
  <r>
    <n v="18195"/>
    <x v="52"/>
    <n v="7"/>
    <s v="Chile"/>
    <x v="0"/>
    <m/>
    <m/>
    <m/>
    <x v="0"/>
    <m/>
    <m/>
    <x v="0"/>
    <n v="-35.427822738499998"/>
    <n v="-71.602197597900002"/>
  </r>
  <r>
    <n v="18196"/>
    <x v="52"/>
    <n v="7"/>
    <s v="Chile"/>
    <x v="0"/>
    <m/>
    <m/>
    <m/>
    <x v="0"/>
    <m/>
    <m/>
    <x v="0"/>
    <n v="-35.427822738499998"/>
    <n v="-71.602197597900002"/>
  </r>
  <r>
    <n v="18197"/>
    <x v="52"/>
    <n v="7"/>
    <s v="Chile"/>
    <x v="0"/>
    <m/>
    <m/>
    <m/>
    <x v="103"/>
    <m/>
    <m/>
    <x v="0"/>
    <n v="-35.5082259024"/>
    <n v="-71.712054169400005"/>
  </r>
  <r>
    <n v="18198"/>
    <x v="52"/>
    <n v="7"/>
    <s v="Chile"/>
    <x v="0"/>
    <m/>
    <m/>
    <m/>
    <x v="103"/>
    <m/>
    <m/>
    <x v="0"/>
    <n v="-35.5082259024"/>
    <n v="-71.712054169400005"/>
  </r>
  <r>
    <n v="18199"/>
    <x v="52"/>
    <n v="7"/>
    <s v="Chile"/>
    <x v="0"/>
    <m/>
    <m/>
    <m/>
    <x v="140"/>
    <m/>
    <m/>
    <x v="0"/>
    <n v="-35.971243803599997"/>
    <n v="-72.280490538500004"/>
  </r>
  <r>
    <n v="18200"/>
    <x v="52"/>
    <n v="7"/>
    <s v="Chile"/>
    <x v="0"/>
    <m/>
    <m/>
    <m/>
    <x v="140"/>
    <m/>
    <m/>
    <x v="0"/>
    <n v="-35.971243803599997"/>
    <n v="-72.280490538500004"/>
  </r>
  <r>
    <n v="18201"/>
    <x v="52"/>
    <n v="7"/>
    <s v="Chile"/>
    <x v="0"/>
    <m/>
    <m/>
    <m/>
    <x v="241"/>
    <m/>
    <m/>
    <x v="0"/>
    <n v="-35.711566936099999"/>
    <n v="-70.8497817736"/>
  </r>
  <r>
    <n v="18202"/>
    <x v="52"/>
    <n v="7"/>
    <s v="Chile"/>
    <x v="0"/>
    <m/>
    <m/>
    <m/>
    <x v="264"/>
    <m/>
    <m/>
    <x v="0"/>
    <n v="-35.103600008299999"/>
    <n v="-71.495698972"/>
  </r>
  <r>
    <n v="18203"/>
    <x v="52"/>
    <n v="7"/>
    <s v="Chile"/>
    <x v="0"/>
    <m/>
    <m/>
    <m/>
    <x v="265"/>
    <m/>
    <m/>
    <x v="0"/>
    <n v="-35.6203720727"/>
    <n v="-71.446321221800005"/>
  </r>
  <r>
    <n v="18204"/>
    <x v="52"/>
    <n v="7"/>
    <s v="Chile"/>
    <x v="0"/>
    <m/>
    <m/>
    <m/>
    <x v="44"/>
    <m/>
    <m/>
    <x v="0"/>
    <n v="-35.260623379899997"/>
    <n v="-71.268862106100002"/>
  </r>
  <r>
    <n v="18205"/>
    <x v="52"/>
    <n v="7"/>
    <s v="Chile"/>
    <x v="0"/>
    <m/>
    <m/>
    <m/>
    <x v="30"/>
    <m/>
    <m/>
    <x v="0"/>
    <n v="-36.262142796900001"/>
    <n v="-71.646628858900002"/>
  </r>
  <r>
    <n v="18206"/>
    <x v="52"/>
    <n v="16"/>
    <s v="Chile"/>
    <x v="4"/>
    <m/>
    <m/>
    <m/>
    <x v="8"/>
    <m/>
    <m/>
    <x v="0"/>
    <n v="-36.617491664900001"/>
    <n v="-72.128724431199998"/>
  </r>
  <r>
    <n v="18207"/>
    <x v="52"/>
    <n v="16"/>
    <s v="Chile"/>
    <x v="4"/>
    <m/>
    <m/>
    <m/>
    <x v="8"/>
    <m/>
    <m/>
    <x v="0"/>
    <n v="-36.617491664900001"/>
    <n v="-72.128724431199998"/>
  </r>
  <r>
    <n v="18208"/>
    <x v="52"/>
    <n v="16"/>
    <s v="Chile"/>
    <x v="4"/>
    <m/>
    <m/>
    <m/>
    <x v="8"/>
    <m/>
    <m/>
    <x v="0"/>
    <n v="-36.617491664900001"/>
    <n v="-72.128724431199998"/>
  </r>
  <r>
    <n v="18209"/>
    <x v="52"/>
    <n v="16"/>
    <s v="Chile"/>
    <x v="4"/>
    <m/>
    <m/>
    <m/>
    <x v="8"/>
    <m/>
    <m/>
    <x v="0"/>
    <n v="-36.617491664900001"/>
    <n v="-72.128724431199998"/>
  </r>
  <r>
    <n v="18210"/>
    <x v="52"/>
    <n v="16"/>
    <s v="Chile"/>
    <x v="4"/>
    <m/>
    <m/>
    <m/>
    <x v="8"/>
    <m/>
    <m/>
    <x v="0"/>
    <n v="-36.617491664900001"/>
    <n v="-72.128724431199998"/>
  </r>
  <r>
    <n v="18211"/>
    <x v="52"/>
    <n v="16"/>
    <s v="Chile"/>
    <x v="4"/>
    <m/>
    <m/>
    <m/>
    <x v="8"/>
    <m/>
    <m/>
    <x v="0"/>
    <n v="-36.617491664900001"/>
    <n v="-72.128724431199998"/>
  </r>
  <r>
    <n v="18212"/>
    <x v="52"/>
    <n v="16"/>
    <s v="Chile"/>
    <x v="4"/>
    <m/>
    <m/>
    <m/>
    <x v="58"/>
    <m/>
    <m/>
    <x v="0"/>
    <n v="-36.790403042400001"/>
    <n v="-72.290021584200005"/>
  </r>
  <r>
    <n v="18213"/>
    <x v="52"/>
    <n v="8"/>
    <s v="Chile"/>
    <x v="3"/>
    <m/>
    <m/>
    <m/>
    <x v="10"/>
    <m/>
    <m/>
    <x v="0"/>
    <n v="-36.834303278500002"/>
    <n v="-72.950829239200004"/>
  </r>
  <r>
    <n v="18214"/>
    <x v="52"/>
    <n v="8"/>
    <s v="Chile"/>
    <x v="3"/>
    <m/>
    <m/>
    <m/>
    <x v="60"/>
    <m/>
    <m/>
    <x v="0"/>
    <n v="-36.880910203699997"/>
    <n v="-73.098476665000007"/>
  </r>
  <r>
    <n v="18215"/>
    <x v="52"/>
    <n v="8"/>
    <s v="Chile"/>
    <x v="3"/>
    <m/>
    <m/>
    <m/>
    <x v="60"/>
    <m/>
    <m/>
    <x v="0"/>
    <n v="-36.880910203699997"/>
    <n v="-73.098476665000007"/>
  </r>
  <r>
    <n v="18216"/>
    <x v="52"/>
    <n v="8"/>
    <s v="Chile"/>
    <x v="3"/>
    <m/>
    <m/>
    <m/>
    <x v="18"/>
    <m/>
    <m/>
    <x v="0"/>
    <n v="-36.715406083799998"/>
    <n v="-73.099437088000002"/>
  </r>
  <r>
    <n v="18217"/>
    <x v="52"/>
    <n v="8"/>
    <s v="Chile"/>
    <x v="3"/>
    <m/>
    <m/>
    <m/>
    <x v="47"/>
    <m/>
    <m/>
    <x v="0"/>
    <n v="-36.616632379599999"/>
    <n v="-72.858050109900006"/>
  </r>
  <r>
    <n v="18218"/>
    <x v="52"/>
    <n v="8"/>
    <s v="Chile"/>
    <x v="3"/>
    <m/>
    <m/>
    <m/>
    <x v="61"/>
    <m/>
    <m/>
    <x v="0"/>
    <n v="-37.007213362100003"/>
    <n v="-73.125584144399994"/>
  </r>
  <r>
    <n v="18219"/>
    <x v="52"/>
    <n v="8"/>
    <s v="Chile"/>
    <x v="3"/>
    <m/>
    <m/>
    <m/>
    <x v="181"/>
    <m/>
    <m/>
    <x v="0"/>
    <n v="-36.747879000700003"/>
    <n v="-72.943744084399995"/>
  </r>
  <r>
    <n v="18220"/>
    <x v="52"/>
    <n v="8"/>
    <s v="Chile"/>
    <x v="3"/>
    <m/>
    <m/>
    <m/>
    <x v="266"/>
    <m/>
    <m/>
    <x v="0"/>
    <n v="-37.276684234999998"/>
    <n v="-72.960055816199997"/>
  </r>
  <r>
    <n v="18221"/>
    <x v="52"/>
    <n v="9"/>
    <s v="Chile"/>
    <x v="9"/>
    <m/>
    <m/>
    <m/>
    <x v="31"/>
    <m/>
    <m/>
    <x v="0"/>
    <n v="-37.768712499599999"/>
    <n v="-72.795714252699995"/>
  </r>
  <r>
    <n v="18222"/>
    <x v="52"/>
    <n v="9"/>
    <s v="Chile"/>
    <x v="9"/>
    <m/>
    <m/>
    <m/>
    <x v="31"/>
    <m/>
    <m/>
    <x v="0"/>
    <n v="-37.768712499599999"/>
    <n v="-72.795714252699995"/>
  </r>
  <r>
    <n v="18223"/>
    <x v="52"/>
    <n v="9"/>
    <s v="Chile"/>
    <x v="9"/>
    <m/>
    <m/>
    <m/>
    <x v="31"/>
    <m/>
    <m/>
    <x v="0"/>
    <n v="-37.768712499599999"/>
    <n v="-72.795714252699995"/>
  </r>
  <r>
    <n v="18224"/>
    <x v="52"/>
    <n v="9"/>
    <s v="Chile"/>
    <x v="9"/>
    <m/>
    <m/>
    <m/>
    <x v="31"/>
    <m/>
    <m/>
    <x v="0"/>
    <n v="-37.768712499599999"/>
    <n v="-72.795714252699995"/>
  </r>
  <r>
    <n v="18225"/>
    <x v="52"/>
    <n v="9"/>
    <s v="Chile"/>
    <x v="9"/>
    <m/>
    <m/>
    <m/>
    <x v="31"/>
    <m/>
    <m/>
    <x v="0"/>
    <n v="-37.768712499599999"/>
    <n v="-72.795714252699995"/>
  </r>
  <r>
    <n v="18226"/>
    <x v="52"/>
    <n v="9"/>
    <s v="Chile"/>
    <x v="9"/>
    <m/>
    <m/>
    <m/>
    <x v="31"/>
    <m/>
    <m/>
    <x v="0"/>
    <n v="-37.768712499599999"/>
    <n v="-72.795714252699995"/>
  </r>
  <r>
    <n v="18227"/>
    <x v="52"/>
    <n v="9"/>
    <s v="Chile"/>
    <x v="9"/>
    <m/>
    <m/>
    <m/>
    <x v="31"/>
    <m/>
    <m/>
    <x v="0"/>
    <n v="-37.768712499599999"/>
    <n v="-72.795714252699995"/>
  </r>
  <r>
    <n v="18228"/>
    <x v="52"/>
    <n v="9"/>
    <s v="Chile"/>
    <x v="9"/>
    <m/>
    <m/>
    <m/>
    <x v="31"/>
    <m/>
    <m/>
    <x v="0"/>
    <n v="-37.768712499599999"/>
    <n v="-72.795714252699995"/>
  </r>
  <r>
    <n v="18229"/>
    <x v="52"/>
    <n v="9"/>
    <s v="Chile"/>
    <x v="9"/>
    <m/>
    <m/>
    <m/>
    <x v="204"/>
    <m/>
    <m/>
    <x v="0"/>
    <n v="-38.4271556717"/>
    <n v="-71.772070218099998"/>
  </r>
  <r>
    <n v="18230"/>
    <x v="52"/>
    <n v="9"/>
    <s v="Chile"/>
    <x v="9"/>
    <m/>
    <m/>
    <m/>
    <x v="228"/>
    <m/>
    <m/>
    <x v="0"/>
    <n v="-38.543359325700003"/>
    <n v="-72.289099196999999"/>
  </r>
  <r>
    <n v="18231"/>
    <x v="52"/>
    <n v="9"/>
    <s v="Chile"/>
    <x v="9"/>
    <m/>
    <m/>
    <m/>
    <x v="228"/>
    <m/>
    <m/>
    <x v="0"/>
    <n v="-38.543359325700003"/>
    <n v="-72.289099196999999"/>
  </r>
  <r>
    <n v="18232"/>
    <x v="52"/>
    <n v="9"/>
    <s v="Chile"/>
    <x v="9"/>
    <m/>
    <m/>
    <m/>
    <x v="230"/>
    <m/>
    <m/>
    <x v="0"/>
    <n v="-39.356285869899999"/>
    <n v="-72.582914162799995"/>
  </r>
  <r>
    <n v="18233"/>
    <x v="52"/>
    <n v="9"/>
    <s v="Chile"/>
    <x v="9"/>
    <m/>
    <m/>
    <m/>
    <x v="85"/>
    <m/>
    <m/>
    <x v="0"/>
    <n v="-38.791711704299999"/>
    <n v="-72.578841191500004"/>
  </r>
  <r>
    <n v="18234"/>
    <x v="52"/>
    <n v="9"/>
    <s v="Chile"/>
    <x v="9"/>
    <m/>
    <m/>
    <m/>
    <x v="85"/>
    <m/>
    <m/>
    <x v="0"/>
    <n v="-38.791711704299999"/>
    <n v="-72.578841191500004"/>
  </r>
  <r>
    <n v="18235"/>
    <x v="52"/>
    <n v="9"/>
    <s v="Chile"/>
    <x v="9"/>
    <m/>
    <m/>
    <m/>
    <x v="85"/>
    <m/>
    <m/>
    <x v="0"/>
    <n v="-38.791711704299999"/>
    <n v="-72.578841191500004"/>
  </r>
  <r>
    <n v="18236"/>
    <x v="52"/>
    <n v="9"/>
    <s v="Chile"/>
    <x v="9"/>
    <m/>
    <m/>
    <m/>
    <x v="85"/>
    <m/>
    <m/>
    <x v="0"/>
    <n v="-38.791711704299999"/>
    <n v="-72.578841191500004"/>
  </r>
  <r>
    <n v="18237"/>
    <x v="52"/>
    <n v="9"/>
    <s v="Chile"/>
    <x v="9"/>
    <m/>
    <m/>
    <m/>
    <x v="85"/>
    <m/>
    <m/>
    <x v="0"/>
    <n v="-38.791711704299999"/>
    <n v="-72.578841191500004"/>
  </r>
  <r>
    <n v="18238"/>
    <x v="52"/>
    <n v="9"/>
    <s v="Chile"/>
    <x v="9"/>
    <m/>
    <m/>
    <m/>
    <x v="85"/>
    <m/>
    <m/>
    <x v="0"/>
    <n v="-38.791711704299999"/>
    <n v="-72.578841191500004"/>
  </r>
  <r>
    <n v="18239"/>
    <x v="52"/>
    <n v="9"/>
    <s v="Chile"/>
    <x v="9"/>
    <m/>
    <m/>
    <m/>
    <x v="85"/>
    <m/>
    <m/>
    <x v="0"/>
    <n v="-38.791711704299999"/>
    <n v="-72.578841191500004"/>
  </r>
  <r>
    <n v="18240"/>
    <x v="52"/>
    <n v="9"/>
    <s v="Chile"/>
    <x v="9"/>
    <m/>
    <m/>
    <m/>
    <x v="85"/>
    <m/>
    <m/>
    <x v="0"/>
    <n v="-38.791711704299999"/>
    <n v="-72.578841191500004"/>
  </r>
  <r>
    <n v="18241"/>
    <x v="52"/>
    <n v="9"/>
    <s v="Chile"/>
    <x v="9"/>
    <m/>
    <m/>
    <m/>
    <x v="85"/>
    <m/>
    <m/>
    <x v="0"/>
    <n v="-38.791711704299999"/>
    <n v="-72.578841191500004"/>
  </r>
  <r>
    <n v="18242"/>
    <x v="52"/>
    <n v="9"/>
    <s v="Chile"/>
    <x v="9"/>
    <m/>
    <m/>
    <m/>
    <x v="220"/>
    <m/>
    <m/>
    <x v="0"/>
    <n v="-37.717585682100001"/>
    <n v="-72.575591038100001"/>
  </r>
  <r>
    <n v="18243"/>
    <x v="52"/>
    <n v="9"/>
    <s v="Chile"/>
    <x v="9"/>
    <m/>
    <m/>
    <m/>
    <x v="237"/>
    <m/>
    <m/>
    <x v="0"/>
    <n v="-38.832554745099998"/>
    <n v="-73.295537762500004"/>
  </r>
  <r>
    <n v="18244"/>
    <x v="52"/>
    <n v="9"/>
    <s v="Chile"/>
    <x v="9"/>
    <m/>
    <m/>
    <m/>
    <x v="19"/>
    <m/>
    <m/>
    <x v="0"/>
    <n v="-38.673262980899999"/>
    <n v="-72.667767188900001"/>
  </r>
  <r>
    <n v="18245"/>
    <x v="52"/>
    <n v="9"/>
    <s v="Chile"/>
    <x v="9"/>
    <m/>
    <m/>
    <m/>
    <x v="19"/>
    <m/>
    <m/>
    <x v="0"/>
    <n v="-38.673262980899999"/>
    <n v="-72.667767188900001"/>
  </r>
  <r>
    <n v="18246"/>
    <x v="52"/>
    <n v="9"/>
    <s v="Chile"/>
    <x v="9"/>
    <m/>
    <m/>
    <m/>
    <x v="19"/>
    <m/>
    <m/>
    <x v="0"/>
    <n v="-38.673262980899999"/>
    <n v="-72.667767188900001"/>
  </r>
  <r>
    <n v="18247"/>
    <x v="52"/>
    <n v="9"/>
    <s v="Chile"/>
    <x v="9"/>
    <m/>
    <m/>
    <m/>
    <x v="19"/>
    <m/>
    <m/>
    <x v="0"/>
    <n v="-38.673262980899999"/>
    <n v="-72.667767188900001"/>
  </r>
  <r>
    <n v="18248"/>
    <x v="52"/>
    <n v="9"/>
    <s v="Chile"/>
    <x v="9"/>
    <m/>
    <m/>
    <m/>
    <x v="19"/>
    <m/>
    <m/>
    <x v="0"/>
    <n v="-38.673262980899999"/>
    <n v="-72.667767188900001"/>
  </r>
  <r>
    <n v="18249"/>
    <x v="52"/>
    <n v="9"/>
    <s v="Chile"/>
    <x v="9"/>
    <m/>
    <m/>
    <m/>
    <x v="19"/>
    <m/>
    <m/>
    <x v="0"/>
    <n v="-38.673262980899999"/>
    <n v="-72.667767188900001"/>
  </r>
  <r>
    <n v="18250"/>
    <x v="52"/>
    <n v="9"/>
    <s v="Chile"/>
    <x v="9"/>
    <m/>
    <m/>
    <m/>
    <x v="19"/>
    <m/>
    <m/>
    <x v="0"/>
    <n v="-38.673262980899999"/>
    <n v="-72.667767188900001"/>
  </r>
  <r>
    <n v="18251"/>
    <x v="52"/>
    <n v="9"/>
    <s v="Chile"/>
    <x v="9"/>
    <m/>
    <m/>
    <m/>
    <x v="19"/>
    <m/>
    <m/>
    <x v="0"/>
    <n v="-38.673262980899999"/>
    <n v="-72.667767188900001"/>
  </r>
  <r>
    <n v="18252"/>
    <x v="52"/>
    <n v="9"/>
    <s v="Chile"/>
    <x v="9"/>
    <m/>
    <m/>
    <m/>
    <x v="19"/>
    <m/>
    <m/>
    <x v="0"/>
    <n v="-38.673262980899999"/>
    <n v="-72.667767188900001"/>
  </r>
  <r>
    <n v="18253"/>
    <x v="52"/>
    <n v="9"/>
    <s v="Chile"/>
    <x v="9"/>
    <m/>
    <m/>
    <m/>
    <x v="19"/>
    <m/>
    <m/>
    <x v="0"/>
    <n v="-38.673262980899999"/>
    <n v="-72.667767188900001"/>
  </r>
  <r>
    <n v="18254"/>
    <x v="52"/>
    <n v="9"/>
    <s v="Chile"/>
    <x v="9"/>
    <m/>
    <m/>
    <m/>
    <x v="19"/>
    <m/>
    <m/>
    <x v="0"/>
    <n v="-38.673262980899999"/>
    <n v="-72.667767188900001"/>
  </r>
  <r>
    <n v="18255"/>
    <x v="52"/>
    <n v="9"/>
    <s v="Chile"/>
    <x v="9"/>
    <m/>
    <m/>
    <m/>
    <x v="19"/>
    <m/>
    <m/>
    <x v="0"/>
    <n v="-38.673262980899999"/>
    <n v="-72.667767188900001"/>
  </r>
  <r>
    <n v="18256"/>
    <x v="52"/>
    <n v="9"/>
    <s v="Chile"/>
    <x v="9"/>
    <m/>
    <m/>
    <m/>
    <x v="19"/>
    <m/>
    <m/>
    <x v="0"/>
    <n v="-38.673262980899999"/>
    <n v="-72.667767188900001"/>
  </r>
  <r>
    <n v="18257"/>
    <x v="52"/>
    <n v="9"/>
    <s v="Chile"/>
    <x v="9"/>
    <m/>
    <m/>
    <m/>
    <x v="19"/>
    <m/>
    <m/>
    <x v="0"/>
    <n v="-38.673262980899999"/>
    <n v="-72.667767188900001"/>
  </r>
  <r>
    <n v="18258"/>
    <x v="52"/>
    <n v="9"/>
    <s v="Chile"/>
    <x v="9"/>
    <m/>
    <m/>
    <m/>
    <x v="105"/>
    <m/>
    <m/>
    <x v="0"/>
    <n v="-38.280614075300001"/>
    <n v="-72.233593646100005"/>
  </r>
  <r>
    <n v="18259"/>
    <x v="52"/>
    <n v="9"/>
    <s v="Chile"/>
    <x v="9"/>
    <m/>
    <m/>
    <m/>
    <x v="105"/>
    <m/>
    <m/>
    <x v="0"/>
    <n v="-38.280614075300001"/>
    <n v="-72.233593646100005"/>
  </r>
  <r>
    <n v="18260"/>
    <x v="52"/>
    <n v="9"/>
    <s v="Chile"/>
    <x v="9"/>
    <m/>
    <m/>
    <m/>
    <x v="105"/>
    <m/>
    <m/>
    <x v="0"/>
    <n v="-38.280614075300001"/>
    <n v="-72.233593646100005"/>
  </r>
  <r>
    <n v="18261"/>
    <x v="52"/>
    <n v="9"/>
    <s v="Chile"/>
    <x v="9"/>
    <m/>
    <m/>
    <m/>
    <x v="105"/>
    <m/>
    <m/>
    <x v="0"/>
    <n v="-38.280614075300001"/>
    <n v="-72.233593646100005"/>
  </r>
  <r>
    <n v="18262"/>
    <x v="52"/>
    <n v="9"/>
    <s v="Chile"/>
    <x v="9"/>
    <m/>
    <m/>
    <m/>
    <x v="105"/>
    <m/>
    <m/>
    <x v="0"/>
    <n v="-38.280614075300001"/>
    <n v="-72.233593646100005"/>
  </r>
  <r>
    <n v="18263"/>
    <x v="52"/>
    <n v="14"/>
    <s v="Chile"/>
    <x v="10"/>
    <m/>
    <m/>
    <m/>
    <x v="87"/>
    <m/>
    <m/>
    <x v="0"/>
    <n v="-40.201794500200002"/>
    <n v="-73.222321084900003"/>
  </r>
  <r>
    <n v="18264"/>
    <x v="52"/>
    <n v="10"/>
    <s v="Chile"/>
    <x v="2"/>
    <m/>
    <m/>
    <m/>
    <x v="33"/>
    <m/>
    <m/>
    <x v="0"/>
    <n v="-40.611892518099999"/>
    <n v="-73.086745366200006"/>
  </r>
  <r>
    <n v="18265"/>
    <x v="52"/>
    <n v="10"/>
    <s v="Chile"/>
    <x v="2"/>
    <m/>
    <m/>
    <m/>
    <x v="33"/>
    <m/>
    <m/>
    <x v="0"/>
    <n v="-40.611892518099999"/>
    <n v="-73.086745366200006"/>
  </r>
  <r>
    <n v="18266"/>
    <x v="52"/>
    <n v="10"/>
    <s v="Chile"/>
    <x v="2"/>
    <m/>
    <m/>
    <m/>
    <x v="33"/>
    <m/>
    <m/>
    <x v="0"/>
    <n v="-40.611892518099999"/>
    <n v="-73.086745366200006"/>
  </r>
  <r>
    <n v="18267"/>
    <x v="52"/>
    <n v="10"/>
    <s v="Chile"/>
    <x v="2"/>
    <m/>
    <m/>
    <m/>
    <x v="33"/>
    <m/>
    <m/>
    <x v="0"/>
    <n v="-40.611892518099999"/>
    <n v="-73.086745366200006"/>
  </r>
  <r>
    <n v="18268"/>
    <x v="52"/>
    <n v="10"/>
    <s v="Chile"/>
    <x v="2"/>
    <m/>
    <m/>
    <m/>
    <x v="33"/>
    <m/>
    <m/>
    <x v="0"/>
    <n v="-40.611892518099999"/>
    <n v="-73.086745366200006"/>
  </r>
  <r>
    <n v="18269"/>
    <x v="52"/>
    <n v="10"/>
    <s v="Chile"/>
    <x v="2"/>
    <m/>
    <m/>
    <m/>
    <x v="202"/>
    <m/>
    <m/>
    <x v="0"/>
    <n v="-40.508995764799998"/>
    <n v="-73.559195254900004"/>
  </r>
  <r>
    <n v="18270"/>
    <x v="52"/>
    <n v="12"/>
    <s v="Chile"/>
    <x v="12"/>
    <m/>
    <m/>
    <m/>
    <x v="23"/>
    <m/>
    <m/>
    <x v="0"/>
    <n v="-53.646790248899997"/>
    <n v="-72.025446149800004"/>
  </r>
  <r>
    <n v="18271"/>
    <x v="52"/>
    <n v="12"/>
    <s v="Chile"/>
    <x v="12"/>
    <m/>
    <m/>
    <m/>
    <x v="23"/>
    <m/>
    <m/>
    <x v="0"/>
    <n v="-53.646790248899997"/>
    <n v="-72.025446149800004"/>
  </r>
  <r>
    <n v="18272"/>
    <x v="52"/>
    <n v="12"/>
    <s v="Chile"/>
    <x v="12"/>
    <m/>
    <m/>
    <m/>
    <x v="23"/>
    <m/>
    <m/>
    <x v="0"/>
    <n v="-53.646790248899997"/>
    <n v="-72.025446149800004"/>
  </r>
  <r>
    <n v="18273"/>
    <x v="52"/>
    <n v="12"/>
    <s v="Chile"/>
    <x v="12"/>
    <m/>
    <m/>
    <m/>
    <x v="23"/>
    <m/>
    <m/>
    <x v="0"/>
    <n v="-53.646790248899997"/>
    <n v="-72.025446149800004"/>
  </r>
  <r>
    <n v="18274"/>
    <x v="52"/>
    <n v="12"/>
    <s v="Chile"/>
    <x v="12"/>
    <m/>
    <m/>
    <m/>
    <x v="23"/>
    <m/>
    <m/>
    <x v="0"/>
    <n v="-53.646790248899997"/>
    <n v="-72.025446149800004"/>
  </r>
  <r>
    <n v="18275"/>
    <x v="52"/>
    <n v="12"/>
    <s v="Chile"/>
    <x v="12"/>
    <m/>
    <m/>
    <m/>
    <x v="23"/>
    <m/>
    <m/>
    <x v="0"/>
    <n v="-53.646790248899997"/>
    <n v="-72.025446149800004"/>
  </r>
  <r>
    <n v="18276"/>
    <x v="52"/>
    <n v="12"/>
    <s v="Chile"/>
    <x v="12"/>
    <m/>
    <m/>
    <m/>
    <x v="23"/>
    <m/>
    <m/>
    <x v="0"/>
    <n v="-53.646790248899997"/>
    <n v="-72.025446149800004"/>
  </r>
  <r>
    <n v="18277"/>
    <x v="52"/>
    <n v="12"/>
    <s v="Chile"/>
    <x v="12"/>
    <m/>
    <m/>
    <m/>
    <x v="23"/>
    <m/>
    <m/>
    <x v="0"/>
    <n v="-53.646790248899997"/>
    <n v="-72.025446149800004"/>
  </r>
  <r>
    <n v="18278"/>
    <x v="52"/>
    <n v="12"/>
    <s v="Chile"/>
    <x v="12"/>
    <m/>
    <m/>
    <m/>
    <x v="157"/>
    <m/>
    <m/>
    <x v="0"/>
    <n v="-55.029373769700001"/>
    <n v="-69.267611448699995"/>
  </r>
  <r>
    <n v="18279"/>
    <x v="52"/>
    <n v="15"/>
    <s v="Chile"/>
    <x v="11"/>
    <m/>
    <m/>
    <m/>
    <x v="21"/>
    <m/>
    <m/>
    <x v="2"/>
    <n v="-18.532193084399999"/>
    <n v="-69.971491087100006"/>
  </r>
  <r>
    <n v="18280"/>
    <x v="52"/>
    <n v="5"/>
    <s v="Chile"/>
    <x v="8"/>
    <s v="Femenino"/>
    <n v="46"/>
    <s v="Hospital Carlos Van Buren "/>
    <x v="184"/>
    <m/>
    <m/>
    <x v="2"/>
    <n v="-33.415066968600001"/>
    <n v="-71.651188755999996"/>
  </r>
  <r>
    <n v="18281"/>
    <x v="52"/>
    <n v="13"/>
    <s v="Chile"/>
    <x v="1"/>
    <m/>
    <m/>
    <m/>
    <x v="27"/>
    <m/>
    <m/>
    <x v="2"/>
    <n v="-33.604364294100002"/>
    <n v="-70.626637030500007"/>
  </r>
  <r>
    <n v="18282"/>
    <x v="52"/>
    <n v="16"/>
    <s v="Chile"/>
    <x v="4"/>
    <m/>
    <m/>
    <m/>
    <x v="27"/>
    <m/>
    <m/>
    <x v="2"/>
    <n v="-37.3539275137"/>
    <n v="-72.263428128599998"/>
  </r>
  <r>
    <n v="18283"/>
    <x v="52"/>
    <n v="10"/>
    <s v="Chile"/>
    <x v="2"/>
    <s v="Femenino"/>
    <n v="69"/>
    <s v="Hospital Base de Osorno "/>
    <x v="33"/>
    <m/>
    <m/>
    <x v="2"/>
    <n v="-40.611892518099999"/>
    <n v="-73.086745366200006"/>
  </r>
  <r>
    <n v="18284"/>
    <x v="52"/>
    <n v="12"/>
    <s v="Chile"/>
    <x v="12"/>
    <m/>
    <m/>
    <m/>
    <x v="27"/>
    <m/>
    <m/>
    <x v="2"/>
    <n v="-52.280943298700002"/>
    <n v="-70.051635449900004"/>
  </r>
  <r>
    <n v="18285"/>
    <x v="52"/>
    <m/>
    <s v="Chile"/>
    <x v="15"/>
    <m/>
    <m/>
    <m/>
    <x v="27"/>
    <m/>
    <m/>
    <x v="1"/>
    <n v="-33.604364294100002"/>
    <n v="-70.626637030500007"/>
  </r>
  <r>
    <n v="18286"/>
    <x v="52"/>
    <m/>
    <s v="Chile"/>
    <x v="15"/>
    <m/>
    <m/>
    <m/>
    <x v="27"/>
    <m/>
    <m/>
    <x v="1"/>
    <n v="-33.604364294100002"/>
    <n v="-70.626637030500007"/>
  </r>
  <r>
    <n v="18287"/>
    <x v="52"/>
    <m/>
    <s v="Chile"/>
    <x v="15"/>
    <m/>
    <m/>
    <m/>
    <x v="27"/>
    <m/>
    <m/>
    <x v="1"/>
    <n v="-33.604364294100002"/>
    <n v="-70.626637030500007"/>
  </r>
  <r>
    <n v="18288"/>
    <x v="52"/>
    <m/>
    <s v="Chile"/>
    <x v="15"/>
    <m/>
    <m/>
    <m/>
    <x v="27"/>
    <m/>
    <m/>
    <x v="1"/>
    <n v="-33.604364294100002"/>
    <n v="-70.626637030500007"/>
  </r>
  <r>
    <n v="18289"/>
    <x v="52"/>
    <m/>
    <s v="Chile"/>
    <x v="15"/>
    <m/>
    <m/>
    <m/>
    <x v="27"/>
    <m/>
    <m/>
    <x v="1"/>
    <n v="-33.604364294100002"/>
    <n v="-70.626637030500007"/>
  </r>
  <r>
    <n v="18290"/>
    <x v="52"/>
    <m/>
    <s v="Chile"/>
    <x v="15"/>
    <m/>
    <m/>
    <m/>
    <x v="27"/>
    <m/>
    <m/>
    <x v="1"/>
    <n v="-33.604364294100002"/>
    <n v="-70.626637030500007"/>
  </r>
  <r>
    <n v="18291"/>
    <x v="52"/>
    <m/>
    <s v="Chile"/>
    <x v="15"/>
    <m/>
    <m/>
    <m/>
    <x v="27"/>
    <m/>
    <m/>
    <x v="1"/>
    <n v="-33.604364294100002"/>
    <n v="-70.626637030500007"/>
  </r>
  <r>
    <n v="18292"/>
    <x v="52"/>
    <m/>
    <s v="Chile"/>
    <x v="15"/>
    <m/>
    <m/>
    <m/>
    <x v="27"/>
    <m/>
    <m/>
    <x v="1"/>
    <n v="-33.604364294100002"/>
    <n v="-70.626637030500007"/>
  </r>
  <r>
    <n v="18293"/>
    <x v="52"/>
    <m/>
    <s v="Chile"/>
    <x v="15"/>
    <m/>
    <m/>
    <m/>
    <x v="27"/>
    <m/>
    <m/>
    <x v="1"/>
    <n v="-33.604364294100002"/>
    <n v="-70.626637030500007"/>
  </r>
  <r>
    <n v="18294"/>
    <x v="52"/>
    <m/>
    <s v="Chile"/>
    <x v="15"/>
    <m/>
    <m/>
    <m/>
    <x v="27"/>
    <m/>
    <m/>
    <x v="1"/>
    <n v="-33.604364294100002"/>
    <n v="-70.626637030500007"/>
  </r>
  <r>
    <n v="18295"/>
    <x v="52"/>
    <m/>
    <s v="Chile"/>
    <x v="15"/>
    <m/>
    <m/>
    <m/>
    <x v="27"/>
    <m/>
    <m/>
    <x v="1"/>
    <n v="-33.604364294100002"/>
    <n v="-70.626637030500007"/>
  </r>
  <r>
    <n v="18296"/>
    <x v="52"/>
    <m/>
    <s v="Chile"/>
    <x v="15"/>
    <m/>
    <m/>
    <m/>
    <x v="267"/>
    <m/>
    <m/>
    <x v="1"/>
    <n v="-33.604364294100002"/>
    <n v="-70.626637030500007"/>
  </r>
  <r>
    <n v="18297"/>
    <x v="52"/>
    <m/>
    <s v="Chile"/>
    <x v="15"/>
    <m/>
    <m/>
    <m/>
    <x v="27"/>
    <m/>
    <m/>
    <x v="1"/>
    <n v="-33.604364294100002"/>
    <n v="-70.626637030500007"/>
  </r>
  <r>
    <n v="18298"/>
    <x v="52"/>
    <m/>
    <s v="Chile"/>
    <x v="15"/>
    <m/>
    <m/>
    <m/>
    <x v="27"/>
    <m/>
    <m/>
    <x v="1"/>
    <n v="-33.604364294100002"/>
    <n v="-70.626637030500007"/>
  </r>
  <r>
    <n v="18299"/>
    <x v="52"/>
    <m/>
    <s v="Chile"/>
    <x v="15"/>
    <m/>
    <m/>
    <m/>
    <x v="27"/>
    <m/>
    <m/>
    <x v="1"/>
    <n v="-33.604364294100002"/>
    <n v="-70.626637030500007"/>
  </r>
  <r>
    <n v="18300"/>
    <x v="52"/>
    <m/>
    <s v="Chile"/>
    <x v="15"/>
    <m/>
    <m/>
    <m/>
    <x v="27"/>
    <m/>
    <m/>
    <x v="1"/>
    <n v="-33.604364294100002"/>
    <n v="-70.626637030500007"/>
  </r>
  <r>
    <n v="18301"/>
    <x v="52"/>
    <m/>
    <s v="Chile"/>
    <x v="15"/>
    <m/>
    <m/>
    <m/>
    <x v="27"/>
    <m/>
    <m/>
    <x v="1"/>
    <n v="-33.604364294100002"/>
    <n v="-70.626637030500007"/>
  </r>
  <r>
    <n v="18302"/>
    <x v="52"/>
    <m/>
    <s v="Chile"/>
    <x v="15"/>
    <m/>
    <m/>
    <m/>
    <x v="27"/>
    <m/>
    <m/>
    <x v="1"/>
    <n v="-33.604364294100002"/>
    <n v="-70.626637030500007"/>
  </r>
  <r>
    <n v="18303"/>
    <x v="52"/>
    <m/>
    <s v="Chile"/>
    <x v="15"/>
    <m/>
    <m/>
    <m/>
    <x v="27"/>
    <m/>
    <m/>
    <x v="1"/>
    <n v="-33.604364294100002"/>
    <n v="-70.626637030500007"/>
  </r>
  <r>
    <n v="18304"/>
    <x v="52"/>
    <m/>
    <s v="Chile"/>
    <x v="15"/>
    <m/>
    <m/>
    <m/>
    <x v="27"/>
    <m/>
    <m/>
    <x v="1"/>
    <n v="-33.604364294100002"/>
    <n v="-70.626637030500007"/>
  </r>
  <r>
    <n v="18305"/>
    <x v="52"/>
    <m/>
    <s v="Chile"/>
    <x v="15"/>
    <m/>
    <m/>
    <m/>
    <x v="27"/>
    <m/>
    <m/>
    <x v="1"/>
    <n v="-33.604364294100002"/>
    <n v="-70.626637030500007"/>
  </r>
  <r>
    <n v="18306"/>
    <x v="52"/>
    <m/>
    <s v="Chile"/>
    <x v="15"/>
    <m/>
    <m/>
    <m/>
    <x v="27"/>
    <m/>
    <m/>
    <x v="1"/>
    <n v="-33.604364294100002"/>
    <n v="-70.626637030500007"/>
  </r>
  <r>
    <n v="18307"/>
    <x v="52"/>
    <m/>
    <s v="Chile"/>
    <x v="15"/>
    <m/>
    <m/>
    <m/>
    <x v="27"/>
    <m/>
    <m/>
    <x v="1"/>
    <n v="-33.604364294100002"/>
    <n v="-70.626637030500007"/>
  </r>
  <r>
    <n v="18308"/>
    <x v="52"/>
    <m/>
    <s v="Chile"/>
    <x v="15"/>
    <m/>
    <m/>
    <m/>
    <x v="27"/>
    <m/>
    <m/>
    <x v="1"/>
    <n v="-33.604364294100002"/>
    <n v="-70.626637030500007"/>
  </r>
  <r>
    <n v="18309"/>
    <x v="52"/>
    <m/>
    <s v="Chile"/>
    <x v="15"/>
    <m/>
    <m/>
    <m/>
    <x v="27"/>
    <m/>
    <m/>
    <x v="1"/>
    <n v="-33.604364294100002"/>
    <n v="-70.626637030500007"/>
  </r>
  <r>
    <n v="18310"/>
    <x v="52"/>
    <m/>
    <s v="Chile"/>
    <x v="15"/>
    <m/>
    <m/>
    <m/>
    <x v="27"/>
    <m/>
    <m/>
    <x v="1"/>
    <n v="-33.604364294100002"/>
    <n v="-70.626637030500007"/>
  </r>
  <r>
    <n v="18311"/>
    <x v="52"/>
    <m/>
    <s v="Chile"/>
    <x v="15"/>
    <m/>
    <m/>
    <m/>
    <x v="27"/>
    <m/>
    <m/>
    <x v="1"/>
    <n v="-33.604364294100002"/>
    <n v="-70.626637030500007"/>
  </r>
  <r>
    <n v="18312"/>
    <x v="52"/>
    <m/>
    <s v="Chile"/>
    <x v="15"/>
    <m/>
    <m/>
    <m/>
    <x v="27"/>
    <m/>
    <m/>
    <x v="1"/>
    <n v="-33.604364294100002"/>
    <n v="-70.626637030500007"/>
  </r>
  <r>
    <n v="18313"/>
    <x v="52"/>
    <m/>
    <s v="Chile"/>
    <x v="15"/>
    <m/>
    <m/>
    <m/>
    <x v="27"/>
    <m/>
    <m/>
    <x v="1"/>
    <n v="-33.604364294100002"/>
    <n v="-70.626637030500007"/>
  </r>
  <r>
    <n v="18314"/>
    <x v="52"/>
    <m/>
    <s v="Chile"/>
    <x v="15"/>
    <m/>
    <m/>
    <m/>
    <x v="27"/>
    <m/>
    <m/>
    <x v="1"/>
    <n v="-33.604364294100002"/>
    <n v="-70.626637030500007"/>
  </r>
  <r>
    <n v="18315"/>
    <x v="52"/>
    <m/>
    <s v="Chile"/>
    <x v="15"/>
    <m/>
    <m/>
    <m/>
    <x v="27"/>
    <m/>
    <m/>
    <x v="1"/>
    <n v="-33.604364294100002"/>
    <n v="-70.626637030500007"/>
  </r>
  <r>
    <n v="18316"/>
    <x v="52"/>
    <m/>
    <s v="Chile"/>
    <x v="15"/>
    <m/>
    <m/>
    <m/>
    <x v="27"/>
    <m/>
    <m/>
    <x v="1"/>
    <n v="-33.604364294100002"/>
    <n v="-70.626637030500007"/>
  </r>
  <r>
    <n v="18317"/>
    <x v="52"/>
    <m/>
    <s v="Chile"/>
    <x v="15"/>
    <m/>
    <m/>
    <m/>
    <x v="27"/>
    <m/>
    <m/>
    <x v="1"/>
    <n v="-33.604364294100002"/>
    <n v="-70.626637030500007"/>
  </r>
  <r>
    <n v="18318"/>
    <x v="52"/>
    <m/>
    <s v="Chile"/>
    <x v="15"/>
    <m/>
    <m/>
    <m/>
    <x v="27"/>
    <m/>
    <m/>
    <x v="1"/>
    <n v="-33.604364294100002"/>
    <n v="-70.626637030500007"/>
  </r>
  <r>
    <n v="18319"/>
    <x v="52"/>
    <m/>
    <s v="Chile"/>
    <x v="15"/>
    <m/>
    <m/>
    <m/>
    <x v="27"/>
    <m/>
    <m/>
    <x v="1"/>
    <n v="-33.604364294100002"/>
    <n v="-70.626637030500007"/>
  </r>
  <r>
    <n v="18320"/>
    <x v="52"/>
    <m/>
    <s v="Chile"/>
    <x v="15"/>
    <m/>
    <m/>
    <m/>
    <x v="27"/>
    <m/>
    <m/>
    <x v="1"/>
    <n v="-33.604364294100002"/>
    <n v="-70.626637030500007"/>
  </r>
  <r>
    <n v="18321"/>
    <x v="52"/>
    <m/>
    <s v="Chile"/>
    <x v="15"/>
    <m/>
    <m/>
    <m/>
    <x v="27"/>
    <m/>
    <m/>
    <x v="1"/>
    <n v="-33.604364294100002"/>
    <n v="-70.626637030500007"/>
  </r>
  <r>
    <n v="18322"/>
    <x v="52"/>
    <m/>
    <s v="Chile"/>
    <x v="15"/>
    <m/>
    <m/>
    <m/>
    <x v="27"/>
    <m/>
    <m/>
    <x v="1"/>
    <n v="-33.604364294100002"/>
    <n v="-70.626637030500007"/>
  </r>
  <r>
    <n v="18323"/>
    <x v="52"/>
    <m/>
    <s v="Chile"/>
    <x v="15"/>
    <m/>
    <m/>
    <m/>
    <x v="27"/>
    <m/>
    <m/>
    <x v="1"/>
    <n v="-33.604364294100002"/>
    <n v="-70.626637030500007"/>
  </r>
  <r>
    <n v="18324"/>
    <x v="52"/>
    <m/>
    <s v="Chile"/>
    <x v="15"/>
    <m/>
    <m/>
    <m/>
    <x v="27"/>
    <m/>
    <m/>
    <x v="1"/>
    <n v="-33.604364294100002"/>
    <n v="-70.626637030500007"/>
  </r>
  <r>
    <n v="18325"/>
    <x v="52"/>
    <m/>
    <s v="Chile"/>
    <x v="15"/>
    <m/>
    <m/>
    <m/>
    <x v="27"/>
    <m/>
    <m/>
    <x v="1"/>
    <n v="-33.604364294100002"/>
    <n v="-70.626637030500007"/>
  </r>
  <r>
    <n v="18326"/>
    <x v="52"/>
    <m/>
    <s v="Chile"/>
    <x v="15"/>
    <m/>
    <m/>
    <m/>
    <x v="27"/>
    <m/>
    <m/>
    <x v="1"/>
    <n v="-33.604364294100002"/>
    <n v="-70.626637030500007"/>
  </r>
  <r>
    <n v="18327"/>
    <x v="52"/>
    <m/>
    <s v="Chile"/>
    <x v="15"/>
    <m/>
    <m/>
    <m/>
    <x v="27"/>
    <m/>
    <m/>
    <x v="1"/>
    <n v="-33.604364294100002"/>
    <n v="-70.626637030500007"/>
  </r>
  <r>
    <n v="18328"/>
    <x v="52"/>
    <m/>
    <s v="Chile"/>
    <x v="15"/>
    <m/>
    <m/>
    <m/>
    <x v="27"/>
    <m/>
    <m/>
    <x v="1"/>
    <n v="-33.604364294100002"/>
    <n v="-70.626637030500007"/>
  </r>
  <r>
    <n v="18329"/>
    <x v="52"/>
    <m/>
    <s v="Chile"/>
    <x v="15"/>
    <m/>
    <m/>
    <m/>
    <x v="27"/>
    <m/>
    <m/>
    <x v="1"/>
    <n v="-33.604364294100002"/>
    <n v="-70.626637030500007"/>
  </r>
  <r>
    <n v="18330"/>
    <x v="52"/>
    <m/>
    <s v="Chile"/>
    <x v="15"/>
    <m/>
    <m/>
    <m/>
    <x v="27"/>
    <m/>
    <m/>
    <x v="1"/>
    <n v="-33.604364294100002"/>
    <n v="-70.626637030500007"/>
  </r>
  <r>
    <n v="18331"/>
    <x v="52"/>
    <m/>
    <s v="Chile"/>
    <x v="15"/>
    <m/>
    <m/>
    <m/>
    <x v="27"/>
    <m/>
    <m/>
    <x v="1"/>
    <n v="-33.604364294100002"/>
    <n v="-70.626637030500007"/>
  </r>
  <r>
    <n v="18332"/>
    <x v="52"/>
    <m/>
    <s v="Chile"/>
    <x v="15"/>
    <m/>
    <m/>
    <m/>
    <x v="27"/>
    <m/>
    <m/>
    <x v="1"/>
    <n v="-33.604364294100002"/>
    <n v="-70.626637030500007"/>
  </r>
  <r>
    <n v="18333"/>
    <x v="52"/>
    <m/>
    <s v="Chile"/>
    <x v="15"/>
    <m/>
    <m/>
    <m/>
    <x v="27"/>
    <m/>
    <m/>
    <x v="1"/>
    <n v="-33.604364294100002"/>
    <n v="-70.626637030500007"/>
  </r>
  <r>
    <n v="18334"/>
    <x v="52"/>
    <m/>
    <s v="Chile"/>
    <x v="15"/>
    <m/>
    <m/>
    <m/>
    <x v="27"/>
    <m/>
    <m/>
    <x v="1"/>
    <n v="-33.604364294100002"/>
    <n v="-70.626637030500007"/>
  </r>
  <r>
    <n v="18335"/>
    <x v="52"/>
    <m/>
    <s v="Chile"/>
    <x v="15"/>
    <m/>
    <m/>
    <m/>
    <x v="27"/>
    <m/>
    <m/>
    <x v="1"/>
    <n v="-33.604364294100002"/>
    <n v="-70.626637030500007"/>
  </r>
  <r>
    <n v="18336"/>
    <x v="52"/>
    <m/>
    <s v="Chile"/>
    <x v="15"/>
    <m/>
    <m/>
    <m/>
    <x v="27"/>
    <m/>
    <m/>
    <x v="1"/>
    <n v="-33.604364294100002"/>
    <n v="-70.626637030500007"/>
  </r>
  <r>
    <n v="18337"/>
    <x v="52"/>
    <m/>
    <s v="Chile"/>
    <x v="15"/>
    <m/>
    <m/>
    <m/>
    <x v="27"/>
    <m/>
    <m/>
    <x v="1"/>
    <n v="-33.604364294100002"/>
    <n v="-70.626637030500007"/>
  </r>
  <r>
    <n v="18338"/>
    <x v="52"/>
    <m/>
    <s v="Chile"/>
    <x v="15"/>
    <m/>
    <m/>
    <m/>
    <x v="27"/>
    <m/>
    <m/>
    <x v="1"/>
    <n v="-33.604364294100002"/>
    <n v="-70.626637030500007"/>
  </r>
  <r>
    <n v="18339"/>
    <x v="52"/>
    <m/>
    <s v="Chile"/>
    <x v="15"/>
    <m/>
    <m/>
    <m/>
    <x v="27"/>
    <m/>
    <m/>
    <x v="1"/>
    <n v="-33.604364294100002"/>
    <n v="-70.626637030500007"/>
  </r>
  <r>
    <n v="18340"/>
    <x v="52"/>
    <m/>
    <s v="Chile"/>
    <x v="15"/>
    <m/>
    <m/>
    <m/>
    <x v="27"/>
    <m/>
    <m/>
    <x v="1"/>
    <n v="-33.604364294100002"/>
    <n v="-70.626637030500007"/>
  </r>
  <r>
    <n v="18341"/>
    <x v="52"/>
    <m/>
    <s v="Chile"/>
    <x v="15"/>
    <m/>
    <m/>
    <m/>
    <x v="27"/>
    <m/>
    <m/>
    <x v="1"/>
    <n v="-33.604364294100002"/>
    <n v="-70.626637030500007"/>
  </r>
  <r>
    <n v="18342"/>
    <x v="52"/>
    <m/>
    <s v="Chile"/>
    <x v="15"/>
    <m/>
    <m/>
    <m/>
    <x v="27"/>
    <m/>
    <m/>
    <x v="1"/>
    <n v="-33.604364294100002"/>
    <n v="-70.626637030500007"/>
  </r>
  <r>
    <n v="18343"/>
    <x v="52"/>
    <m/>
    <s v="Chile"/>
    <x v="15"/>
    <m/>
    <m/>
    <m/>
    <x v="27"/>
    <m/>
    <m/>
    <x v="1"/>
    <n v="-33.604364294100002"/>
    <n v="-70.626637030500007"/>
  </r>
  <r>
    <n v="18344"/>
    <x v="52"/>
    <m/>
    <s v="Chile"/>
    <x v="15"/>
    <m/>
    <m/>
    <m/>
    <x v="27"/>
    <m/>
    <m/>
    <x v="1"/>
    <n v="-33.604364294100002"/>
    <n v="-70.626637030500007"/>
  </r>
  <r>
    <n v="18345"/>
    <x v="52"/>
    <m/>
    <s v="Chile"/>
    <x v="15"/>
    <m/>
    <m/>
    <m/>
    <x v="27"/>
    <m/>
    <m/>
    <x v="1"/>
    <n v="-33.604364294100002"/>
    <n v="-70.626637030500007"/>
  </r>
  <r>
    <n v="18346"/>
    <x v="52"/>
    <m/>
    <s v="Chile"/>
    <x v="15"/>
    <m/>
    <m/>
    <m/>
    <x v="27"/>
    <m/>
    <m/>
    <x v="1"/>
    <n v="-33.604364294100002"/>
    <n v="-70.626637030500007"/>
  </r>
  <r>
    <n v="18347"/>
    <x v="52"/>
    <m/>
    <s v="Chile"/>
    <x v="15"/>
    <m/>
    <m/>
    <m/>
    <x v="27"/>
    <m/>
    <m/>
    <x v="1"/>
    <n v="-33.604364294100002"/>
    <n v="-70.626637030500007"/>
  </r>
  <r>
    <n v="18348"/>
    <x v="52"/>
    <m/>
    <s v="Chile"/>
    <x v="15"/>
    <m/>
    <m/>
    <m/>
    <x v="27"/>
    <m/>
    <m/>
    <x v="1"/>
    <n v="-33.604364294100002"/>
    <n v="-70.626637030500007"/>
  </r>
  <r>
    <n v="18349"/>
    <x v="52"/>
    <m/>
    <s v="Chile"/>
    <x v="15"/>
    <m/>
    <m/>
    <m/>
    <x v="27"/>
    <m/>
    <m/>
    <x v="1"/>
    <n v="-33.604364294100002"/>
    <n v="-70.626637030500007"/>
  </r>
  <r>
    <n v="18350"/>
    <x v="52"/>
    <m/>
    <s v="Chile"/>
    <x v="15"/>
    <m/>
    <m/>
    <m/>
    <x v="27"/>
    <m/>
    <m/>
    <x v="1"/>
    <n v="-33.604364294100002"/>
    <n v="-70.626637030500007"/>
  </r>
  <r>
    <n v="18351"/>
    <x v="52"/>
    <m/>
    <s v="Chile"/>
    <x v="15"/>
    <m/>
    <m/>
    <m/>
    <x v="27"/>
    <m/>
    <m/>
    <x v="1"/>
    <n v="-33.604364294100002"/>
    <n v="-70.626637030500007"/>
  </r>
  <r>
    <n v="18352"/>
    <x v="52"/>
    <m/>
    <s v="Chile"/>
    <x v="15"/>
    <m/>
    <m/>
    <m/>
    <x v="27"/>
    <m/>
    <m/>
    <x v="1"/>
    <n v="-33.604364294100002"/>
    <n v="-70.626637030500007"/>
  </r>
  <r>
    <n v="18353"/>
    <x v="52"/>
    <m/>
    <s v="Chile"/>
    <x v="15"/>
    <m/>
    <m/>
    <m/>
    <x v="27"/>
    <m/>
    <m/>
    <x v="1"/>
    <n v="-33.604364294100002"/>
    <n v="-70.626637030500007"/>
  </r>
  <r>
    <n v="18354"/>
    <x v="52"/>
    <m/>
    <s v="Chile"/>
    <x v="15"/>
    <m/>
    <m/>
    <m/>
    <x v="27"/>
    <m/>
    <m/>
    <x v="1"/>
    <n v="-33.604364294100002"/>
    <n v="-70.626637030500007"/>
  </r>
  <r>
    <n v="18355"/>
    <x v="52"/>
    <m/>
    <s v="Chile"/>
    <x v="15"/>
    <m/>
    <m/>
    <m/>
    <x v="27"/>
    <m/>
    <m/>
    <x v="1"/>
    <n v="-33.604364294100002"/>
    <n v="-70.626637030500007"/>
  </r>
  <r>
    <n v="18356"/>
    <x v="52"/>
    <m/>
    <s v="Chile"/>
    <x v="15"/>
    <m/>
    <m/>
    <m/>
    <x v="27"/>
    <m/>
    <m/>
    <x v="1"/>
    <n v="-33.604364294100002"/>
    <n v="-70.626637030500007"/>
  </r>
  <r>
    <n v="18357"/>
    <x v="52"/>
    <m/>
    <s v="Chile"/>
    <x v="15"/>
    <m/>
    <m/>
    <m/>
    <x v="27"/>
    <m/>
    <m/>
    <x v="1"/>
    <n v="-33.604364294100002"/>
    <n v="-70.626637030500007"/>
  </r>
  <r>
    <n v="18358"/>
    <x v="52"/>
    <m/>
    <s v="Chile"/>
    <x v="15"/>
    <m/>
    <m/>
    <m/>
    <x v="27"/>
    <m/>
    <m/>
    <x v="1"/>
    <n v="-33.604364294100002"/>
    <n v="-70.626637030500007"/>
  </r>
  <r>
    <n v="18359"/>
    <x v="52"/>
    <m/>
    <s v="Chile"/>
    <x v="15"/>
    <m/>
    <m/>
    <m/>
    <x v="27"/>
    <m/>
    <m/>
    <x v="1"/>
    <n v="-33.604364294100002"/>
    <n v="-70.626637030500007"/>
  </r>
  <r>
    <n v="18360"/>
    <x v="52"/>
    <m/>
    <s v="Chile"/>
    <x v="15"/>
    <m/>
    <m/>
    <m/>
    <x v="27"/>
    <m/>
    <m/>
    <x v="1"/>
    <n v="-33.604364294100002"/>
    <n v="-70.626637030500007"/>
  </r>
  <r>
    <n v="18361"/>
    <x v="52"/>
    <m/>
    <s v="Chile"/>
    <x v="15"/>
    <m/>
    <m/>
    <m/>
    <x v="27"/>
    <m/>
    <m/>
    <x v="1"/>
    <n v="-33.604364294100002"/>
    <n v="-70.626637030500007"/>
  </r>
  <r>
    <n v="18362"/>
    <x v="52"/>
    <m/>
    <s v="Chile"/>
    <x v="15"/>
    <m/>
    <m/>
    <m/>
    <x v="27"/>
    <m/>
    <m/>
    <x v="1"/>
    <n v="-33.604364294100002"/>
    <n v="-70.626637030500007"/>
  </r>
  <r>
    <n v="18363"/>
    <x v="52"/>
    <m/>
    <s v="Chile"/>
    <x v="15"/>
    <m/>
    <m/>
    <m/>
    <x v="27"/>
    <m/>
    <m/>
    <x v="1"/>
    <n v="-33.604364294100002"/>
    <n v="-70.626637030500007"/>
  </r>
  <r>
    <n v="18364"/>
    <x v="52"/>
    <m/>
    <s v="Chile"/>
    <x v="15"/>
    <m/>
    <m/>
    <m/>
    <x v="27"/>
    <m/>
    <m/>
    <x v="1"/>
    <n v="-33.604364294100002"/>
    <n v="-70.626637030500007"/>
  </r>
  <r>
    <n v="18365"/>
    <x v="52"/>
    <m/>
    <s v="Chile"/>
    <x v="15"/>
    <m/>
    <m/>
    <m/>
    <x v="27"/>
    <m/>
    <m/>
    <x v="1"/>
    <n v="-33.604364294100002"/>
    <n v="-70.626637030500007"/>
  </r>
  <r>
    <n v="18366"/>
    <x v="52"/>
    <m/>
    <s v="Chile"/>
    <x v="15"/>
    <m/>
    <m/>
    <m/>
    <x v="27"/>
    <m/>
    <m/>
    <x v="1"/>
    <n v="-33.604364294100002"/>
    <n v="-70.626637030500007"/>
  </r>
  <r>
    <n v="18367"/>
    <x v="52"/>
    <m/>
    <s v="Chile"/>
    <x v="15"/>
    <m/>
    <m/>
    <m/>
    <x v="27"/>
    <m/>
    <m/>
    <x v="1"/>
    <n v="-33.604364294100002"/>
    <n v="-70.626637030500007"/>
  </r>
  <r>
    <n v="18368"/>
    <x v="52"/>
    <m/>
    <s v="Chile"/>
    <x v="15"/>
    <m/>
    <m/>
    <m/>
    <x v="27"/>
    <m/>
    <m/>
    <x v="1"/>
    <n v="-33.604364294100002"/>
    <n v="-70.626637030500007"/>
  </r>
  <r>
    <n v="18369"/>
    <x v="52"/>
    <m/>
    <s v="Chile"/>
    <x v="15"/>
    <m/>
    <m/>
    <m/>
    <x v="27"/>
    <m/>
    <m/>
    <x v="1"/>
    <n v="-33.604364294100002"/>
    <n v="-70.626637030500007"/>
  </r>
  <r>
    <n v="18370"/>
    <x v="52"/>
    <m/>
    <s v="Chile"/>
    <x v="15"/>
    <m/>
    <m/>
    <m/>
    <x v="27"/>
    <m/>
    <m/>
    <x v="1"/>
    <n v="-33.604364294100002"/>
    <n v="-70.626637030500007"/>
  </r>
  <r>
    <n v="18371"/>
    <x v="52"/>
    <m/>
    <s v="Chile"/>
    <x v="15"/>
    <m/>
    <m/>
    <m/>
    <x v="27"/>
    <m/>
    <m/>
    <x v="1"/>
    <n v="-33.604364294100002"/>
    <n v="-70.626637030500007"/>
  </r>
  <r>
    <n v="18372"/>
    <x v="52"/>
    <m/>
    <s v="Chile"/>
    <x v="15"/>
    <m/>
    <m/>
    <m/>
    <x v="27"/>
    <m/>
    <m/>
    <x v="1"/>
    <n v="-33.604364294100002"/>
    <n v="-70.626637030500007"/>
  </r>
  <r>
    <n v="18373"/>
    <x v="52"/>
    <m/>
    <s v="Chile"/>
    <x v="15"/>
    <m/>
    <m/>
    <m/>
    <x v="27"/>
    <m/>
    <m/>
    <x v="1"/>
    <n v="-33.604364294100002"/>
    <n v="-70.626637030500007"/>
  </r>
  <r>
    <n v="18374"/>
    <x v="52"/>
    <m/>
    <s v="Chile"/>
    <x v="15"/>
    <m/>
    <m/>
    <m/>
    <x v="27"/>
    <m/>
    <m/>
    <x v="1"/>
    <n v="-33.604364294100002"/>
    <n v="-70.626637030500007"/>
  </r>
  <r>
    <n v="18375"/>
    <x v="52"/>
    <m/>
    <s v="Chile"/>
    <x v="15"/>
    <m/>
    <m/>
    <m/>
    <x v="27"/>
    <m/>
    <m/>
    <x v="1"/>
    <n v="-33.604364294100002"/>
    <n v="-70.626637030500007"/>
  </r>
  <r>
    <n v="18376"/>
    <x v="52"/>
    <m/>
    <s v="Chile"/>
    <x v="15"/>
    <m/>
    <m/>
    <m/>
    <x v="27"/>
    <m/>
    <m/>
    <x v="1"/>
    <n v="-33.604364294100002"/>
    <n v="-70.626637030500007"/>
  </r>
  <r>
    <n v="18377"/>
    <x v="52"/>
    <m/>
    <s v="Chile"/>
    <x v="15"/>
    <m/>
    <m/>
    <m/>
    <x v="27"/>
    <m/>
    <m/>
    <x v="1"/>
    <n v="-33.604364294100002"/>
    <n v="-70.626637030500007"/>
  </r>
  <r>
    <n v="18378"/>
    <x v="52"/>
    <m/>
    <s v="Chile"/>
    <x v="15"/>
    <m/>
    <m/>
    <m/>
    <x v="27"/>
    <m/>
    <m/>
    <x v="1"/>
    <n v="-33.604364294100002"/>
    <n v="-70.626637030500007"/>
  </r>
  <r>
    <n v="18379"/>
    <x v="52"/>
    <m/>
    <s v="Chile"/>
    <x v="15"/>
    <m/>
    <m/>
    <m/>
    <x v="27"/>
    <m/>
    <m/>
    <x v="1"/>
    <n v="-33.604364294100002"/>
    <n v="-70.626637030500007"/>
  </r>
  <r>
    <n v="18380"/>
    <x v="52"/>
    <m/>
    <s v="Chile"/>
    <x v="15"/>
    <m/>
    <m/>
    <m/>
    <x v="27"/>
    <m/>
    <m/>
    <x v="1"/>
    <n v="-33.604364294100002"/>
    <n v="-70.626637030500007"/>
  </r>
  <r>
    <n v="18381"/>
    <x v="52"/>
    <m/>
    <s v="Chile"/>
    <x v="15"/>
    <m/>
    <m/>
    <m/>
    <x v="27"/>
    <m/>
    <m/>
    <x v="1"/>
    <n v="-33.604364294100002"/>
    <n v="-70.626637030500007"/>
  </r>
  <r>
    <n v="18382"/>
    <x v="52"/>
    <m/>
    <s v="Chile"/>
    <x v="15"/>
    <m/>
    <m/>
    <m/>
    <x v="27"/>
    <m/>
    <m/>
    <x v="1"/>
    <n v="-33.604364294100002"/>
    <n v="-70.626637030500007"/>
  </r>
  <r>
    <n v="18383"/>
    <x v="52"/>
    <m/>
    <s v="Chile"/>
    <x v="15"/>
    <m/>
    <m/>
    <m/>
    <x v="27"/>
    <m/>
    <m/>
    <x v="1"/>
    <n v="-33.604364294100002"/>
    <n v="-70.626637030500007"/>
  </r>
  <r>
    <n v="18384"/>
    <x v="52"/>
    <m/>
    <s v="Chile"/>
    <x v="15"/>
    <m/>
    <m/>
    <m/>
    <x v="27"/>
    <m/>
    <m/>
    <x v="1"/>
    <n v="-33.604364294100002"/>
    <n v="-70.626637030500007"/>
  </r>
  <r>
    <n v="18385"/>
    <x v="52"/>
    <m/>
    <s v="Chile"/>
    <x v="15"/>
    <m/>
    <m/>
    <m/>
    <x v="27"/>
    <m/>
    <m/>
    <x v="1"/>
    <n v="-33.604364294100002"/>
    <n v="-70.626637030500007"/>
  </r>
  <r>
    <n v="18386"/>
    <x v="52"/>
    <m/>
    <s v="Chile"/>
    <x v="15"/>
    <m/>
    <m/>
    <m/>
    <x v="27"/>
    <m/>
    <m/>
    <x v="1"/>
    <n v="-33.604364294100002"/>
    <n v="-70.626637030500007"/>
  </r>
  <r>
    <n v="18387"/>
    <x v="52"/>
    <m/>
    <s v="Chile"/>
    <x v="15"/>
    <m/>
    <m/>
    <m/>
    <x v="27"/>
    <m/>
    <m/>
    <x v="1"/>
    <n v="-33.604364294100002"/>
    <n v="-70.626637030500007"/>
  </r>
  <r>
    <n v="18388"/>
    <x v="52"/>
    <m/>
    <s v="Chile"/>
    <x v="15"/>
    <m/>
    <m/>
    <m/>
    <x v="27"/>
    <m/>
    <m/>
    <x v="1"/>
    <n v="-33.604364294100002"/>
    <n v="-70.626637030500007"/>
  </r>
  <r>
    <n v="18389"/>
    <x v="52"/>
    <m/>
    <s v="Chile"/>
    <x v="15"/>
    <m/>
    <m/>
    <m/>
    <x v="27"/>
    <m/>
    <m/>
    <x v="1"/>
    <n v="-33.604364294100002"/>
    <n v="-70.626637030500007"/>
  </r>
  <r>
    <n v="18390"/>
    <x v="52"/>
    <m/>
    <s v="Chile"/>
    <x v="15"/>
    <m/>
    <m/>
    <m/>
    <x v="27"/>
    <m/>
    <m/>
    <x v="1"/>
    <n v="-33.604364294100002"/>
    <n v="-70.626637030500007"/>
  </r>
  <r>
    <n v="18391"/>
    <x v="52"/>
    <m/>
    <s v="Chile"/>
    <x v="15"/>
    <m/>
    <m/>
    <m/>
    <x v="27"/>
    <m/>
    <m/>
    <x v="1"/>
    <n v="-33.604364294100002"/>
    <n v="-70.626637030500007"/>
  </r>
  <r>
    <n v="18392"/>
    <x v="52"/>
    <m/>
    <s v="Chile"/>
    <x v="15"/>
    <m/>
    <m/>
    <m/>
    <x v="27"/>
    <m/>
    <m/>
    <x v="1"/>
    <n v="-33.604364294100002"/>
    <n v="-70.626637030500007"/>
  </r>
  <r>
    <n v="18393"/>
    <x v="52"/>
    <m/>
    <s v="Chile"/>
    <x v="15"/>
    <m/>
    <m/>
    <m/>
    <x v="27"/>
    <m/>
    <m/>
    <x v="1"/>
    <n v="-33.604364294100002"/>
    <n v="-70.626637030500007"/>
  </r>
  <r>
    <n v="18394"/>
    <x v="52"/>
    <m/>
    <s v="Chile"/>
    <x v="15"/>
    <m/>
    <m/>
    <m/>
    <x v="27"/>
    <m/>
    <m/>
    <x v="1"/>
    <n v="-33.604364294100002"/>
    <n v="-70.626637030500007"/>
  </r>
  <r>
    <n v="18395"/>
    <x v="52"/>
    <m/>
    <s v="Chile"/>
    <x v="15"/>
    <m/>
    <m/>
    <m/>
    <x v="27"/>
    <m/>
    <m/>
    <x v="1"/>
    <n v="-33.604364294100002"/>
    <n v="-70.626637030500007"/>
  </r>
  <r>
    <n v="18396"/>
    <x v="52"/>
    <m/>
    <s v="Chile"/>
    <x v="15"/>
    <m/>
    <m/>
    <m/>
    <x v="27"/>
    <m/>
    <m/>
    <x v="1"/>
    <n v="-33.604364294100002"/>
    <n v="-70.626637030500007"/>
  </r>
  <r>
    <n v="18397"/>
    <x v="52"/>
    <m/>
    <s v="Chile"/>
    <x v="15"/>
    <m/>
    <m/>
    <m/>
    <x v="27"/>
    <m/>
    <m/>
    <x v="1"/>
    <n v="-33.604364294100002"/>
    <n v="-70.626637030500007"/>
  </r>
  <r>
    <n v="18398"/>
    <x v="52"/>
    <m/>
    <s v="Chile"/>
    <x v="15"/>
    <m/>
    <m/>
    <m/>
    <x v="27"/>
    <m/>
    <m/>
    <x v="1"/>
    <n v="-33.604364294100002"/>
    <n v="-70.626637030500007"/>
  </r>
  <r>
    <n v="18399"/>
    <x v="52"/>
    <m/>
    <s v="Chile"/>
    <x v="15"/>
    <m/>
    <m/>
    <m/>
    <x v="27"/>
    <m/>
    <m/>
    <x v="1"/>
    <n v="-33.604364294100002"/>
    <n v="-70.626637030500007"/>
  </r>
  <r>
    <n v="18400"/>
    <x v="52"/>
    <m/>
    <s v="Chile"/>
    <x v="15"/>
    <m/>
    <m/>
    <m/>
    <x v="27"/>
    <m/>
    <m/>
    <x v="1"/>
    <n v="-33.604364294100002"/>
    <n v="-70.626637030500007"/>
  </r>
  <r>
    <n v="18401"/>
    <x v="52"/>
    <m/>
    <s v="Chile"/>
    <x v="15"/>
    <m/>
    <m/>
    <m/>
    <x v="27"/>
    <m/>
    <m/>
    <x v="1"/>
    <n v="-33.604364294100002"/>
    <n v="-70.626637030500007"/>
  </r>
  <r>
    <n v="18402"/>
    <x v="52"/>
    <m/>
    <s v="Chile"/>
    <x v="15"/>
    <m/>
    <m/>
    <m/>
    <x v="27"/>
    <m/>
    <m/>
    <x v="1"/>
    <n v="-33.604364294100002"/>
    <n v="-70.626637030500007"/>
  </r>
  <r>
    <n v="18403"/>
    <x v="52"/>
    <m/>
    <s v="Chile"/>
    <x v="15"/>
    <m/>
    <m/>
    <m/>
    <x v="27"/>
    <m/>
    <m/>
    <x v="1"/>
    <n v="-33.604364294100002"/>
    <n v="-70.626637030500007"/>
  </r>
  <r>
    <n v="18404"/>
    <x v="52"/>
    <m/>
    <s v="Chile"/>
    <x v="15"/>
    <m/>
    <m/>
    <m/>
    <x v="27"/>
    <m/>
    <m/>
    <x v="1"/>
    <n v="-33.604364294100002"/>
    <n v="-70.626637030500007"/>
  </r>
  <r>
    <n v="18405"/>
    <x v="52"/>
    <m/>
    <s v="Chile"/>
    <x v="15"/>
    <m/>
    <m/>
    <m/>
    <x v="27"/>
    <m/>
    <m/>
    <x v="1"/>
    <n v="-33.604364294100002"/>
    <n v="-70.626637030500007"/>
  </r>
  <r>
    <n v="18406"/>
    <x v="52"/>
    <m/>
    <s v="Chile"/>
    <x v="15"/>
    <m/>
    <m/>
    <m/>
    <x v="27"/>
    <m/>
    <m/>
    <x v="1"/>
    <n v="-33.604364294100002"/>
    <n v="-70.626637030500007"/>
  </r>
  <r>
    <n v="18407"/>
    <x v="52"/>
    <m/>
    <s v="Chile"/>
    <x v="15"/>
    <m/>
    <m/>
    <m/>
    <x v="27"/>
    <m/>
    <m/>
    <x v="1"/>
    <n v="-33.604364294100002"/>
    <n v="-70.626637030500007"/>
  </r>
  <r>
    <n v="18408"/>
    <x v="52"/>
    <m/>
    <s v="Chile"/>
    <x v="15"/>
    <m/>
    <m/>
    <m/>
    <x v="27"/>
    <m/>
    <m/>
    <x v="1"/>
    <n v="-33.604364294100002"/>
    <n v="-70.626637030500007"/>
  </r>
  <r>
    <n v="18409"/>
    <x v="52"/>
    <m/>
    <s v="Chile"/>
    <x v="15"/>
    <m/>
    <m/>
    <m/>
    <x v="27"/>
    <m/>
    <m/>
    <x v="1"/>
    <n v="-33.604364294100002"/>
    <n v="-70.626637030500007"/>
  </r>
  <r>
    <n v="18410"/>
    <x v="52"/>
    <m/>
    <s v="Chile"/>
    <x v="15"/>
    <m/>
    <m/>
    <m/>
    <x v="27"/>
    <m/>
    <m/>
    <x v="1"/>
    <n v="-33.604364294100002"/>
    <n v="-70.626637030500007"/>
  </r>
  <r>
    <n v="18411"/>
    <x v="52"/>
    <m/>
    <s v="Chile"/>
    <x v="15"/>
    <m/>
    <m/>
    <m/>
    <x v="27"/>
    <m/>
    <m/>
    <x v="1"/>
    <n v="-33.604364294100002"/>
    <n v="-70.626637030500007"/>
  </r>
  <r>
    <n v="18412"/>
    <x v="52"/>
    <m/>
    <s v="Chile"/>
    <x v="15"/>
    <m/>
    <m/>
    <m/>
    <x v="27"/>
    <m/>
    <m/>
    <x v="1"/>
    <n v="-33.604364294100002"/>
    <n v="-70.626637030500007"/>
  </r>
  <r>
    <n v="18413"/>
    <x v="52"/>
    <m/>
    <s v="Chile"/>
    <x v="15"/>
    <m/>
    <m/>
    <m/>
    <x v="27"/>
    <m/>
    <m/>
    <x v="1"/>
    <n v="-33.604364294100002"/>
    <n v="-70.626637030500007"/>
  </r>
  <r>
    <n v="18414"/>
    <x v="52"/>
    <m/>
    <s v="Chile"/>
    <x v="15"/>
    <m/>
    <m/>
    <m/>
    <x v="27"/>
    <m/>
    <m/>
    <x v="1"/>
    <n v="-33.604364294100002"/>
    <n v="-70.626637030500007"/>
  </r>
  <r>
    <n v="18415"/>
    <x v="52"/>
    <m/>
    <s v="Chile"/>
    <x v="15"/>
    <m/>
    <m/>
    <m/>
    <x v="27"/>
    <m/>
    <m/>
    <x v="1"/>
    <n v="-33.604364294100002"/>
    <n v="-70.626637030500007"/>
  </r>
  <r>
    <n v="18416"/>
    <x v="52"/>
    <m/>
    <s v="Chile"/>
    <x v="15"/>
    <m/>
    <m/>
    <m/>
    <x v="27"/>
    <m/>
    <m/>
    <x v="1"/>
    <n v="-33.604364294100002"/>
    <n v="-70.626637030500007"/>
  </r>
  <r>
    <n v="18417"/>
    <x v="52"/>
    <m/>
    <s v="Chile"/>
    <x v="15"/>
    <m/>
    <m/>
    <m/>
    <x v="27"/>
    <m/>
    <m/>
    <x v="1"/>
    <n v="-33.604364294100002"/>
    <n v="-70.626637030500007"/>
  </r>
  <r>
    <n v="18418"/>
    <x v="52"/>
    <m/>
    <s v="Chile"/>
    <x v="15"/>
    <m/>
    <m/>
    <m/>
    <x v="27"/>
    <m/>
    <m/>
    <x v="1"/>
    <n v="-33.604364294100002"/>
    <n v="-70.626637030500007"/>
  </r>
  <r>
    <n v="18419"/>
    <x v="52"/>
    <m/>
    <s v="Chile"/>
    <x v="15"/>
    <m/>
    <m/>
    <m/>
    <x v="27"/>
    <m/>
    <m/>
    <x v="1"/>
    <n v="-33.604364294100002"/>
    <n v="-70.626637030500007"/>
  </r>
  <r>
    <n v="18420"/>
    <x v="52"/>
    <m/>
    <s v="Chile"/>
    <x v="15"/>
    <m/>
    <m/>
    <m/>
    <x v="27"/>
    <m/>
    <m/>
    <x v="1"/>
    <n v="-33.604364294100002"/>
    <n v="-70.626637030500007"/>
  </r>
  <r>
    <n v="18421"/>
    <x v="52"/>
    <m/>
    <s v="Chile"/>
    <x v="15"/>
    <m/>
    <m/>
    <m/>
    <x v="27"/>
    <m/>
    <m/>
    <x v="1"/>
    <n v="-33.604364294100002"/>
    <n v="-70.626637030500007"/>
  </r>
  <r>
    <n v="18422"/>
    <x v="52"/>
    <m/>
    <s v="Chile"/>
    <x v="15"/>
    <m/>
    <m/>
    <m/>
    <x v="27"/>
    <m/>
    <m/>
    <x v="1"/>
    <n v="-33.604364294100002"/>
    <n v="-70.626637030500007"/>
  </r>
  <r>
    <n v="18423"/>
    <x v="52"/>
    <m/>
    <s v="Chile"/>
    <x v="15"/>
    <m/>
    <m/>
    <m/>
    <x v="27"/>
    <m/>
    <m/>
    <x v="1"/>
    <n v="-33.604364294100002"/>
    <n v="-70.626637030500007"/>
  </r>
  <r>
    <n v="18424"/>
    <x v="52"/>
    <m/>
    <s v="Chile"/>
    <x v="15"/>
    <m/>
    <m/>
    <m/>
    <x v="27"/>
    <m/>
    <m/>
    <x v="1"/>
    <n v="-33.604364294100002"/>
    <n v="-70.626637030500007"/>
  </r>
  <r>
    <n v="18425"/>
    <x v="52"/>
    <m/>
    <s v="Chile"/>
    <x v="15"/>
    <m/>
    <m/>
    <m/>
    <x v="27"/>
    <m/>
    <m/>
    <x v="1"/>
    <n v="-33.604364294100002"/>
    <n v="-70.626637030500007"/>
  </r>
  <r>
    <n v="18426"/>
    <x v="52"/>
    <m/>
    <s v="Chile"/>
    <x v="15"/>
    <m/>
    <m/>
    <m/>
    <x v="27"/>
    <m/>
    <m/>
    <x v="1"/>
    <n v="-33.604364294100002"/>
    <n v="-70.626637030500007"/>
  </r>
  <r>
    <n v="18427"/>
    <x v="52"/>
    <m/>
    <s v="Chile"/>
    <x v="15"/>
    <m/>
    <m/>
    <m/>
    <x v="27"/>
    <m/>
    <m/>
    <x v="1"/>
    <n v="-33.604364294100002"/>
    <n v="-70.626637030500007"/>
  </r>
  <r>
    <n v="18428"/>
    <x v="52"/>
    <m/>
    <s v="Chile"/>
    <x v="15"/>
    <m/>
    <m/>
    <m/>
    <x v="27"/>
    <m/>
    <m/>
    <x v="1"/>
    <n v="-33.604364294100002"/>
    <n v="-70.626637030500007"/>
  </r>
  <r>
    <n v="18429"/>
    <x v="52"/>
    <m/>
    <s v="Chile"/>
    <x v="15"/>
    <m/>
    <m/>
    <m/>
    <x v="27"/>
    <m/>
    <m/>
    <x v="1"/>
    <n v="-33.604364294100002"/>
    <n v="-70.626637030500007"/>
  </r>
  <r>
    <n v="18430"/>
    <x v="52"/>
    <m/>
    <s v="Chile"/>
    <x v="15"/>
    <m/>
    <m/>
    <m/>
    <x v="27"/>
    <m/>
    <m/>
    <x v="1"/>
    <n v="-33.604364294100002"/>
    <n v="-70.626637030500007"/>
  </r>
  <r>
    <n v="18431"/>
    <x v="52"/>
    <m/>
    <s v="Chile"/>
    <x v="15"/>
    <m/>
    <m/>
    <m/>
    <x v="27"/>
    <m/>
    <m/>
    <x v="1"/>
    <n v="-33.604364294100002"/>
    <n v="-70.626637030500007"/>
  </r>
  <r>
    <n v="18432"/>
    <x v="52"/>
    <m/>
    <s v="Chile"/>
    <x v="15"/>
    <m/>
    <m/>
    <m/>
    <x v="27"/>
    <m/>
    <m/>
    <x v="1"/>
    <n v="-33.604364294100002"/>
    <n v="-70.626637030500007"/>
  </r>
  <r>
    <n v="18433"/>
    <x v="52"/>
    <m/>
    <s v="Chile"/>
    <x v="15"/>
    <m/>
    <m/>
    <m/>
    <x v="27"/>
    <m/>
    <m/>
    <x v="1"/>
    <n v="-33.604364294100002"/>
    <n v="-70.626637030500007"/>
  </r>
  <r>
    <n v="18434"/>
    <x v="52"/>
    <m/>
    <s v="Chile"/>
    <x v="15"/>
    <m/>
    <m/>
    <m/>
    <x v="27"/>
    <m/>
    <m/>
    <x v="1"/>
    <n v="-33.604364294100002"/>
    <n v="-70.626637030500007"/>
  </r>
  <r>
    <n v="18435"/>
    <x v="52"/>
    <m/>
    <s v="Chile"/>
    <x v="15"/>
    <m/>
    <m/>
    <m/>
    <x v="27"/>
    <m/>
    <m/>
    <x v="1"/>
    <n v="-33.604364294100002"/>
    <n v="-70.626637030500007"/>
  </r>
  <r>
    <n v="18436"/>
    <x v="52"/>
    <m/>
    <s v="Chile"/>
    <x v="15"/>
    <m/>
    <m/>
    <m/>
    <x v="27"/>
    <m/>
    <m/>
    <x v="1"/>
    <n v="-33.604364294100002"/>
    <n v="-70.626637030500007"/>
  </r>
  <r>
    <n v="18437"/>
    <x v="52"/>
    <m/>
    <s v="Chile"/>
    <x v="15"/>
    <m/>
    <m/>
    <m/>
    <x v="27"/>
    <m/>
    <m/>
    <x v="1"/>
    <n v="-33.604364294100002"/>
    <n v="-70.626637030500007"/>
  </r>
  <r>
    <n v="18438"/>
    <x v="52"/>
    <m/>
    <s v="Chile"/>
    <x v="15"/>
    <m/>
    <m/>
    <m/>
    <x v="27"/>
    <m/>
    <m/>
    <x v="1"/>
    <n v="-33.604364294100002"/>
    <n v="-70.626637030500007"/>
  </r>
  <r>
    <n v="18439"/>
    <x v="52"/>
    <m/>
    <s v="Chile"/>
    <x v="15"/>
    <m/>
    <m/>
    <m/>
    <x v="27"/>
    <m/>
    <m/>
    <x v="1"/>
    <n v="-33.604364294100002"/>
    <n v="-70.626637030500007"/>
  </r>
  <r>
    <n v="18440"/>
    <x v="52"/>
    <m/>
    <s v="Chile"/>
    <x v="15"/>
    <m/>
    <m/>
    <m/>
    <x v="27"/>
    <m/>
    <m/>
    <x v="1"/>
    <n v="-33.604364294100002"/>
    <n v="-70.626637030500007"/>
  </r>
  <r>
    <n v="18441"/>
    <x v="52"/>
    <m/>
    <s v="Chile"/>
    <x v="15"/>
    <m/>
    <m/>
    <m/>
    <x v="27"/>
    <m/>
    <m/>
    <x v="1"/>
    <n v="-33.604364294100002"/>
    <n v="-70.626637030500007"/>
  </r>
  <r>
    <n v="18442"/>
    <x v="52"/>
    <m/>
    <s v="Chile"/>
    <x v="15"/>
    <m/>
    <m/>
    <m/>
    <x v="27"/>
    <m/>
    <m/>
    <x v="1"/>
    <n v="-33.604364294100002"/>
    <n v="-70.626637030500007"/>
  </r>
  <r>
    <n v="18443"/>
    <x v="52"/>
    <m/>
    <s v="Chile"/>
    <x v="15"/>
    <m/>
    <m/>
    <m/>
    <x v="27"/>
    <m/>
    <m/>
    <x v="1"/>
    <n v="-33.604364294100002"/>
    <n v="-70.626637030500007"/>
  </r>
  <r>
    <n v="18444"/>
    <x v="52"/>
    <m/>
    <s v="Chile"/>
    <x v="15"/>
    <m/>
    <m/>
    <m/>
    <x v="27"/>
    <m/>
    <m/>
    <x v="1"/>
    <n v="-33.604364294100002"/>
    <n v="-70.626637030500007"/>
  </r>
  <r>
    <n v="18445"/>
    <x v="52"/>
    <m/>
    <s v="Chile"/>
    <x v="15"/>
    <m/>
    <m/>
    <m/>
    <x v="27"/>
    <m/>
    <m/>
    <x v="1"/>
    <n v="-33.604364294100002"/>
    <n v="-70.626637030500007"/>
  </r>
  <r>
    <n v="18446"/>
    <x v="52"/>
    <m/>
    <s v="Chile"/>
    <x v="15"/>
    <m/>
    <m/>
    <m/>
    <x v="27"/>
    <m/>
    <m/>
    <x v="1"/>
    <n v="-33.604364294100002"/>
    <n v="-70.626637030500007"/>
  </r>
  <r>
    <n v="18447"/>
    <x v="52"/>
    <m/>
    <s v="Chile"/>
    <x v="15"/>
    <m/>
    <m/>
    <m/>
    <x v="27"/>
    <m/>
    <m/>
    <x v="1"/>
    <n v="-33.604364294100002"/>
    <n v="-70.626637030500007"/>
  </r>
  <r>
    <n v="18448"/>
    <x v="52"/>
    <m/>
    <s v="Chile"/>
    <x v="15"/>
    <m/>
    <m/>
    <m/>
    <x v="27"/>
    <m/>
    <m/>
    <x v="1"/>
    <n v="-33.604364294100002"/>
    <n v="-70.626637030500007"/>
  </r>
  <r>
    <n v="18449"/>
    <x v="52"/>
    <m/>
    <s v="Chile"/>
    <x v="15"/>
    <m/>
    <m/>
    <m/>
    <x v="27"/>
    <m/>
    <m/>
    <x v="1"/>
    <n v="-33.604364294100002"/>
    <n v="-70.626637030500007"/>
  </r>
  <r>
    <n v="18450"/>
    <x v="52"/>
    <m/>
    <s v="Chile"/>
    <x v="15"/>
    <m/>
    <m/>
    <m/>
    <x v="27"/>
    <m/>
    <m/>
    <x v="1"/>
    <n v="-33.604364294100002"/>
    <n v="-70.626637030500007"/>
  </r>
  <r>
    <n v="18451"/>
    <x v="52"/>
    <m/>
    <s v="Chile"/>
    <x v="15"/>
    <m/>
    <m/>
    <m/>
    <x v="27"/>
    <m/>
    <m/>
    <x v="1"/>
    <n v="-33.604364294100002"/>
    <n v="-70.626637030500007"/>
  </r>
  <r>
    <n v="18452"/>
    <x v="52"/>
    <m/>
    <s v="Chile"/>
    <x v="15"/>
    <m/>
    <m/>
    <m/>
    <x v="27"/>
    <m/>
    <m/>
    <x v="1"/>
    <n v="-33.604364294100002"/>
    <n v="-70.626637030500007"/>
  </r>
  <r>
    <n v="18453"/>
    <x v="52"/>
    <m/>
    <s v="Chile"/>
    <x v="15"/>
    <m/>
    <m/>
    <m/>
    <x v="27"/>
    <m/>
    <m/>
    <x v="1"/>
    <n v="-33.604364294100002"/>
    <n v="-70.626637030500007"/>
  </r>
  <r>
    <n v="18454"/>
    <x v="52"/>
    <m/>
    <s v="Chile"/>
    <x v="15"/>
    <m/>
    <m/>
    <m/>
    <x v="27"/>
    <m/>
    <m/>
    <x v="1"/>
    <n v="-33.604364294100002"/>
    <n v="-70.626637030500007"/>
  </r>
  <r>
    <n v="18455"/>
    <x v="52"/>
    <m/>
    <s v="Chile"/>
    <x v="15"/>
    <m/>
    <m/>
    <m/>
    <x v="27"/>
    <m/>
    <m/>
    <x v="1"/>
    <n v="-33.604364294100002"/>
    <n v="-70.626637030500007"/>
  </r>
  <r>
    <n v="18456"/>
    <x v="52"/>
    <m/>
    <s v="Chile"/>
    <x v="15"/>
    <m/>
    <m/>
    <m/>
    <x v="27"/>
    <m/>
    <m/>
    <x v="1"/>
    <n v="-33.604364294100002"/>
    <n v="-70.626637030500007"/>
  </r>
  <r>
    <n v="18457"/>
    <x v="52"/>
    <m/>
    <s v="Chile"/>
    <x v="15"/>
    <m/>
    <m/>
    <m/>
    <x v="27"/>
    <m/>
    <m/>
    <x v="1"/>
    <n v="-33.604364294100002"/>
    <n v="-70.626637030500007"/>
  </r>
  <r>
    <n v="18458"/>
    <x v="52"/>
    <m/>
    <s v="Chile"/>
    <x v="15"/>
    <m/>
    <m/>
    <m/>
    <x v="27"/>
    <m/>
    <m/>
    <x v="1"/>
    <n v="-33.604364294100002"/>
    <n v="-70.626637030500007"/>
  </r>
  <r>
    <n v="18459"/>
    <x v="52"/>
    <m/>
    <s v="Chile"/>
    <x v="15"/>
    <m/>
    <m/>
    <m/>
    <x v="27"/>
    <m/>
    <m/>
    <x v="1"/>
    <n v="-33.604364294100002"/>
    <n v="-70.626637030500007"/>
  </r>
  <r>
    <n v="18460"/>
    <x v="52"/>
    <m/>
    <s v="Chile"/>
    <x v="15"/>
    <m/>
    <m/>
    <m/>
    <x v="27"/>
    <m/>
    <m/>
    <x v="1"/>
    <n v="-33.604364294100002"/>
    <n v="-70.626637030500007"/>
  </r>
  <r>
    <n v="18461"/>
    <x v="52"/>
    <m/>
    <s v="Chile"/>
    <x v="15"/>
    <m/>
    <m/>
    <m/>
    <x v="27"/>
    <m/>
    <m/>
    <x v="1"/>
    <n v="-33.604364294100002"/>
    <n v="-70.626637030500007"/>
  </r>
  <r>
    <n v="18462"/>
    <x v="52"/>
    <m/>
    <s v="Chile"/>
    <x v="15"/>
    <m/>
    <m/>
    <m/>
    <x v="27"/>
    <m/>
    <m/>
    <x v="1"/>
    <n v="-33.604364294100002"/>
    <n v="-70.626637030500007"/>
  </r>
  <r>
    <n v="18463"/>
    <x v="52"/>
    <m/>
    <s v="Chile"/>
    <x v="15"/>
    <m/>
    <m/>
    <m/>
    <x v="27"/>
    <m/>
    <m/>
    <x v="1"/>
    <n v="-33.604364294100002"/>
    <n v="-70.626637030500007"/>
  </r>
  <r>
    <n v="18464"/>
    <x v="52"/>
    <m/>
    <s v="Chile"/>
    <x v="15"/>
    <m/>
    <m/>
    <m/>
    <x v="27"/>
    <m/>
    <m/>
    <x v="1"/>
    <n v="-33.604364294100002"/>
    <n v="-70.626637030500007"/>
  </r>
  <r>
    <n v="18465"/>
    <x v="52"/>
    <m/>
    <s v="Chile"/>
    <x v="15"/>
    <m/>
    <m/>
    <m/>
    <x v="27"/>
    <m/>
    <m/>
    <x v="1"/>
    <n v="-33.604364294100002"/>
    <n v="-70.626637030500007"/>
  </r>
  <r>
    <n v="18466"/>
    <x v="52"/>
    <m/>
    <s v="Chile"/>
    <x v="15"/>
    <m/>
    <m/>
    <m/>
    <x v="27"/>
    <m/>
    <m/>
    <x v="1"/>
    <n v="-33.604364294100002"/>
    <n v="-70.626637030500007"/>
  </r>
  <r>
    <n v="18467"/>
    <x v="52"/>
    <m/>
    <s v="Chile"/>
    <x v="15"/>
    <m/>
    <m/>
    <m/>
    <x v="27"/>
    <m/>
    <m/>
    <x v="1"/>
    <n v="-33.604364294100002"/>
    <n v="-70.626637030500007"/>
  </r>
  <r>
    <n v="18468"/>
    <x v="52"/>
    <m/>
    <s v="Chile"/>
    <x v="15"/>
    <m/>
    <m/>
    <m/>
    <x v="27"/>
    <m/>
    <m/>
    <x v="1"/>
    <n v="-33.604364294100002"/>
    <n v="-70.626637030500007"/>
  </r>
  <r>
    <n v="18469"/>
    <x v="52"/>
    <m/>
    <s v="Chile"/>
    <x v="15"/>
    <m/>
    <m/>
    <m/>
    <x v="27"/>
    <m/>
    <m/>
    <x v="1"/>
    <n v="-33.604364294100002"/>
    <n v="-70.626637030500007"/>
  </r>
  <r>
    <n v="18470"/>
    <x v="52"/>
    <m/>
    <s v="Chile"/>
    <x v="15"/>
    <m/>
    <m/>
    <m/>
    <x v="27"/>
    <m/>
    <m/>
    <x v="1"/>
    <n v="-33.604364294100002"/>
    <n v="-70.626637030500007"/>
  </r>
  <r>
    <n v="18471"/>
    <x v="52"/>
    <m/>
    <s v="Chile"/>
    <x v="15"/>
    <m/>
    <m/>
    <m/>
    <x v="27"/>
    <m/>
    <m/>
    <x v="1"/>
    <n v="-33.604364294100002"/>
    <n v="-70.626637030500007"/>
  </r>
  <r>
    <n v="18472"/>
    <x v="52"/>
    <m/>
    <s v="Chile"/>
    <x v="15"/>
    <m/>
    <m/>
    <m/>
    <x v="27"/>
    <m/>
    <m/>
    <x v="1"/>
    <n v="-33.604364294100002"/>
    <n v="-70.626637030500007"/>
  </r>
  <r>
    <n v="18473"/>
    <x v="52"/>
    <m/>
    <s v="Chile"/>
    <x v="15"/>
    <m/>
    <m/>
    <m/>
    <x v="27"/>
    <m/>
    <m/>
    <x v="1"/>
    <n v="-33.604364294100002"/>
    <n v="-70.626637030500007"/>
  </r>
  <r>
    <n v="18474"/>
    <x v="52"/>
    <m/>
    <s v="Chile"/>
    <x v="15"/>
    <m/>
    <m/>
    <m/>
    <x v="27"/>
    <m/>
    <m/>
    <x v="1"/>
    <n v="-33.604364294100002"/>
    <n v="-70.626637030500007"/>
  </r>
  <r>
    <n v="18475"/>
    <x v="52"/>
    <m/>
    <s v="Chile"/>
    <x v="15"/>
    <m/>
    <m/>
    <m/>
    <x v="27"/>
    <m/>
    <m/>
    <x v="1"/>
    <n v="-33.604364294100002"/>
    <n v="-70.626637030500007"/>
  </r>
  <r>
    <n v="18476"/>
    <x v="52"/>
    <m/>
    <s v="Chile"/>
    <x v="15"/>
    <m/>
    <m/>
    <m/>
    <x v="27"/>
    <m/>
    <m/>
    <x v="1"/>
    <n v="-33.604364294100002"/>
    <n v="-70.626637030500007"/>
  </r>
  <r>
    <n v="18477"/>
    <x v="52"/>
    <m/>
    <s v="Chile"/>
    <x v="15"/>
    <m/>
    <m/>
    <m/>
    <x v="27"/>
    <m/>
    <m/>
    <x v="1"/>
    <n v="-33.604364294100002"/>
    <n v="-70.626637030500007"/>
  </r>
  <r>
    <n v="18478"/>
    <x v="52"/>
    <m/>
    <s v="Chile"/>
    <x v="15"/>
    <m/>
    <m/>
    <m/>
    <x v="27"/>
    <m/>
    <m/>
    <x v="1"/>
    <n v="-33.604364294100002"/>
    <n v="-70.626637030500007"/>
  </r>
  <r>
    <n v="18479"/>
    <x v="52"/>
    <m/>
    <s v="Chile"/>
    <x v="15"/>
    <m/>
    <m/>
    <m/>
    <x v="27"/>
    <m/>
    <m/>
    <x v="1"/>
    <n v="-33.604364294100002"/>
    <n v="-70.626637030500007"/>
  </r>
  <r>
    <n v="18480"/>
    <x v="52"/>
    <m/>
    <s v="Chile"/>
    <x v="15"/>
    <m/>
    <m/>
    <m/>
    <x v="27"/>
    <m/>
    <m/>
    <x v="1"/>
    <n v="-33.604364294100002"/>
    <n v="-70.626637030500007"/>
  </r>
  <r>
    <n v="18481"/>
    <x v="52"/>
    <m/>
    <s v="Chile"/>
    <x v="15"/>
    <m/>
    <m/>
    <m/>
    <x v="27"/>
    <m/>
    <m/>
    <x v="1"/>
    <n v="-33.604364294100002"/>
    <n v="-70.626637030500007"/>
  </r>
  <r>
    <n v="18482"/>
    <x v="52"/>
    <m/>
    <s v="Chile"/>
    <x v="15"/>
    <m/>
    <m/>
    <m/>
    <x v="27"/>
    <m/>
    <m/>
    <x v="1"/>
    <n v="-33.604364294100002"/>
    <n v="-70.626637030500007"/>
  </r>
  <r>
    <n v="18483"/>
    <x v="52"/>
    <m/>
    <s v="Chile"/>
    <x v="15"/>
    <m/>
    <m/>
    <m/>
    <x v="27"/>
    <m/>
    <m/>
    <x v="1"/>
    <n v="-33.604364294100002"/>
    <n v="-70.626637030500007"/>
  </r>
  <r>
    <n v="18484"/>
    <x v="52"/>
    <m/>
    <s v="Chile"/>
    <x v="15"/>
    <m/>
    <m/>
    <m/>
    <x v="27"/>
    <m/>
    <m/>
    <x v="1"/>
    <n v="-33.604364294100002"/>
    <n v="-70.626637030500007"/>
  </r>
  <r>
    <n v="18485"/>
    <x v="52"/>
    <m/>
    <s v="Chile"/>
    <x v="15"/>
    <m/>
    <m/>
    <m/>
    <x v="27"/>
    <m/>
    <m/>
    <x v="1"/>
    <n v="-33.604364294100002"/>
    <n v="-70.626637030500007"/>
  </r>
  <r>
    <n v="18486"/>
    <x v="52"/>
    <m/>
    <s v="Chile"/>
    <x v="15"/>
    <m/>
    <m/>
    <m/>
    <x v="27"/>
    <m/>
    <m/>
    <x v="1"/>
    <n v="-33.604364294100002"/>
    <n v="-70.626637030500007"/>
  </r>
  <r>
    <n v="18487"/>
    <x v="52"/>
    <m/>
    <s v="Chile"/>
    <x v="15"/>
    <m/>
    <m/>
    <m/>
    <x v="27"/>
    <m/>
    <m/>
    <x v="1"/>
    <n v="-33.604364294100002"/>
    <n v="-70.626637030500007"/>
  </r>
  <r>
    <n v="18488"/>
    <x v="52"/>
    <m/>
    <s v="Chile"/>
    <x v="15"/>
    <m/>
    <m/>
    <m/>
    <x v="27"/>
    <m/>
    <m/>
    <x v="1"/>
    <n v="-33.604364294100002"/>
    <n v="-70.626637030500007"/>
  </r>
  <r>
    <n v="18489"/>
    <x v="52"/>
    <m/>
    <s v="Chile"/>
    <x v="15"/>
    <m/>
    <m/>
    <m/>
    <x v="27"/>
    <m/>
    <m/>
    <x v="1"/>
    <n v="-33.604364294100002"/>
    <n v="-70.626637030500007"/>
  </r>
  <r>
    <n v="18490"/>
    <x v="52"/>
    <m/>
    <s v="Chile"/>
    <x v="15"/>
    <m/>
    <m/>
    <m/>
    <x v="27"/>
    <m/>
    <m/>
    <x v="1"/>
    <n v="-33.604364294100002"/>
    <n v="-70.626637030500007"/>
  </r>
  <r>
    <n v="18491"/>
    <x v="52"/>
    <m/>
    <s v="Chile"/>
    <x v="15"/>
    <m/>
    <m/>
    <m/>
    <x v="27"/>
    <m/>
    <m/>
    <x v="1"/>
    <n v="-33.604364294100002"/>
    <n v="-70.626637030500007"/>
  </r>
  <r>
    <n v="18492"/>
    <x v="52"/>
    <m/>
    <s v="Chile"/>
    <x v="15"/>
    <m/>
    <m/>
    <m/>
    <x v="27"/>
    <m/>
    <m/>
    <x v="1"/>
    <n v="-33.604364294100002"/>
    <n v="-70.626637030500007"/>
  </r>
  <r>
    <n v="18493"/>
    <x v="52"/>
    <m/>
    <s v="Chile"/>
    <x v="15"/>
    <m/>
    <m/>
    <m/>
    <x v="27"/>
    <m/>
    <m/>
    <x v="1"/>
    <n v="-33.604364294100002"/>
    <n v="-70.626637030500007"/>
  </r>
  <r>
    <n v="18494"/>
    <x v="52"/>
    <m/>
    <s v="Chile"/>
    <x v="15"/>
    <m/>
    <m/>
    <m/>
    <x v="27"/>
    <m/>
    <m/>
    <x v="1"/>
    <n v="-33.604364294100002"/>
    <n v="-70.626637030500007"/>
  </r>
  <r>
    <n v="18495"/>
    <x v="52"/>
    <m/>
    <s v="Chile"/>
    <x v="15"/>
    <m/>
    <m/>
    <m/>
    <x v="27"/>
    <m/>
    <m/>
    <x v="1"/>
    <n v="-33.604364294100002"/>
    <n v="-70.626637030500007"/>
  </r>
  <r>
    <n v="18496"/>
    <x v="52"/>
    <m/>
    <s v="Chile"/>
    <x v="15"/>
    <m/>
    <m/>
    <m/>
    <x v="27"/>
    <m/>
    <m/>
    <x v="1"/>
    <n v="-33.604364294100002"/>
    <n v="-70.626637030500007"/>
  </r>
  <r>
    <n v="18497"/>
    <x v="52"/>
    <m/>
    <s v="Chile"/>
    <x v="15"/>
    <m/>
    <m/>
    <m/>
    <x v="27"/>
    <m/>
    <m/>
    <x v="1"/>
    <n v="-33.604364294100002"/>
    <n v="-70.626637030500007"/>
  </r>
  <r>
    <n v="18498"/>
    <x v="52"/>
    <m/>
    <s v="Chile"/>
    <x v="15"/>
    <m/>
    <m/>
    <m/>
    <x v="27"/>
    <m/>
    <m/>
    <x v="1"/>
    <n v="-33.604364294100002"/>
    <n v="-70.626637030500007"/>
  </r>
  <r>
    <n v="18499"/>
    <x v="52"/>
    <m/>
    <s v="Chile"/>
    <x v="15"/>
    <m/>
    <m/>
    <m/>
    <x v="27"/>
    <m/>
    <m/>
    <x v="1"/>
    <n v="-33.604364294100002"/>
    <n v="-70.626637030500007"/>
  </r>
  <r>
    <n v="18500"/>
    <x v="52"/>
    <m/>
    <s v="Chile"/>
    <x v="15"/>
    <m/>
    <m/>
    <m/>
    <x v="27"/>
    <m/>
    <m/>
    <x v="1"/>
    <n v="-33.604364294100002"/>
    <n v="-70.626637030500007"/>
  </r>
  <r>
    <n v="18501"/>
    <x v="52"/>
    <m/>
    <s v="Chile"/>
    <x v="15"/>
    <m/>
    <m/>
    <m/>
    <x v="27"/>
    <m/>
    <m/>
    <x v="1"/>
    <n v="-33.604364294100002"/>
    <n v="-70.626637030500007"/>
  </r>
  <r>
    <n v="18502"/>
    <x v="52"/>
    <m/>
    <s v="Chile"/>
    <x v="15"/>
    <m/>
    <m/>
    <m/>
    <x v="27"/>
    <m/>
    <m/>
    <x v="1"/>
    <n v="-33.604364294100002"/>
    <n v="-70.626637030500007"/>
  </r>
  <r>
    <n v="18503"/>
    <x v="52"/>
    <m/>
    <s v="Chile"/>
    <x v="15"/>
    <m/>
    <m/>
    <m/>
    <x v="27"/>
    <m/>
    <m/>
    <x v="1"/>
    <n v="-33.604364294100002"/>
    <n v="-70.626637030500007"/>
  </r>
  <r>
    <n v="18504"/>
    <x v="52"/>
    <m/>
    <s v="Chile"/>
    <x v="15"/>
    <m/>
    <m/>
    <m/>
    <x v="27"/>
    <m/>
    <m/>
    <x v="1"/>
    <n v="-33.604364294100002"/>
    <n v="-70.626637030500007"/>
  </r>
  <r>
    <n v="18505"/>
    <x v="52"/>
    <m/>
    <s v="Chile"/>
    <x v="15"/>
    <m/>
    <m/>
    <m/>
    <x v="27"/>
    <m/>
    <m/>
    <x v="1"/>
    <n v="-33.604364294100002"/>
    <n v="-70.626637030500007"/>
  </r>
  <r>
    <n v="18506"/>
    <x v="52"/>
    <m/>
    <s v="Chile"/>
    <x v="15"/>
    <m/>
    <m/>
    <m/>
    <x v="27"/>
    <m/>
    <m/>
    <x v="1"/>
    <n v="-33.604364294100002"/>
    <n v="-70.626637030500007"/>
  </r>
  <r>
    <n v="18507"/>
    <x v="52"/>
    <m/>
    <s v="Chile"/>
    <x v="15"/>
    <m/>
    <m/>
    <m/>
    <x v="27"/>
    <m/>
    <m/>
    <x v="1"/>
    <n v="-33.604364294100002"/>
    <n v="-70.626637030500007"/>
  </r>
  <r>
    <n v="18508"/>
    <x v="52"/>
    <m/>
    <s v="Chile"/>
    <x v="15"/>
    <m/>
    <m/>
    <m/>
    <x v="27"/>
    <m/>
    <m/>
    <x v="1"/>
    <n v="-33.604364294100002"/>
    <n v="-70.626637030500007"/>
  </r>
  <r>
    <n v="18509"/>
    <x v="52"/>
    <m/>
    <s v="Chile"/>
    <x v="15"/>
    <m/>
    <m/>
    <m/>
    <x v="27"/>
    <m/>
    <m/>
    <x v="1"/>
    <n v="-33.604364294100002"/>
    <n v="-70.626637030500007"/>
  </r>
  <r>
    <n v="18510"/>
    <x v="52"/>
    <m/>
    <s v="Chile"/>
    <x v="15"/>
    <m/>
    <m/>
    <m/>
    <x v="27"/>
    <m/>
    <m/>
    <x v="1"/>
    <n v="-33.604364294100002"/>
    <n v="-70.626637030500007"/>
  </r>
  <r>
    <n v="18511"/>
    <x v="52"/>
    <m/>
    <s v="Chile"/>
    <x v="15"/>
    <m/>
    <m/>
    <m/>
    <x v="27"/>
    <m/>
    <m/>
    <x v="1"/>
    <n v="-33.604364294100002"/>
    <n v="-70.626637030500007"/>
  </r>
  <r>
    <n v="18512"/>
    <x v="52"/>
    <m/>
    <s v="Chile"/>
    <x v="15"/>
    <m/>
    <m/>
    <m/>
    <x v="27"/>
    <m/>
    <m/>
    <x v="1"/>
    <n v="-33.604364294100002"/>
    <n v="-70.626637030500007"/>
  </r>
  <r>
    <n v="18513"/>
    <x v="52"/>
    <m/>
    <s v="Chile"/>
    <x v="15"/>
    <m/>
    <m/>
    <m/>
    <x v="27"/>
    <m/>
    <m/>
    <x v="1"/>
    <n v="-33.604364294100002"/>
    <n v="-70.626637030500007"/>
  </r>
  <r>
    <n v="18514"/>
    <x v="52"/>
    <m/>
    <s v="Chile"/>
    <x v="15"/>
    <m/>
    <m/>
    <m/>
    <x v="27"/>
    <m/>
    <m/>
    <x v="1"/>
    <n v="-33.604364294100002"/>
    <n v="-70.626637030500007"/>
  </r>
  <r>
    <n v="18515"/>
    <x v="52"/>
    <m/>
    <s v="Chile"/>
    <x v="15"/>
    <m/>
    <m/>
    <m/>
    <x v="27"/>
    <m/>
    <m/>
    <x v="1"/>
    <n v="-33.604364294100002"/>
    <n v="-70.626637030500007"/>
  </r>
  <r>
    <n v="18516"/>
    <x v="52"/>
    <m/>
    <s v="Chile"/>
    <x v="15"/>
    <m/>
    <m/>
    <m/>
    <x v="27"/>
    <m/>
    <m/>
    <x v="1"/>
    <n v="-33.604364294100002"/>
    <n v="-70.626637030500007"/>
  </r>
  <r>
    <n v="18517"/>
    <x v="52"/>
    <m/>
    <s v="Chile"/>
    <x v="15"/>
    <m/>
    <m/>
    <m/>
    <x v="27"/>
    <m/>
    <m/>
    <x v="1"/>
    <n v="-33.604364294100002"/>
    <n v="-70.626637030500007"/>
  </r>
  <r>
    <n v="18518"/>
    <x v="52"/>
    <m/>
    <s v="Chile"/>
    <x v="15"/>
    <m/>
    <m/>
    <m/>
    <x v="27"/>
    <m/>
    <m/>
    <x v="1"/>
    <n v="-33.604364294100002"/>
    <n v="-70.626637030500007"/>
  </r>
  <r>
    <n v="18519"/>
    <x v="52"/>
    <m/>
    <s v="Chile"/>
    <x v="15"/>
    <m/>
    <m/>
    <m/>
    <x v="27"/>
    <m/>
    <m/>
    <x v="1"/>
    <n v="-33.604364294100002"/>
    <n v="-70.626637030500007"/>
  </r>
  <r>
    <n v="18520"/>
    <x v="52"/>
    <m/>
    <s v="Chile"/>
    <x v="15"/>
    <m/>
    <m/>
    <m/>
    <x v="27"/>
    <m/>
    <m/>
    <x v="1"/>
    <n v="-33.604364294100002"/>
    <n v="-70.626637030500007"/>
  </r>
  <r>
    <n v="18521"/>
    <x v="52"/>
    <m/>
    <s v="Chile"/>
    <x v="15"/>
    <m/>
    <m/>
    <m/>
    <x v="27"/>
    <m/>
    <m/>
    <x v="1"/>
    <n v="-33.604364294100002"/>
    <n v="-70.626637030500007"/>
  </r>
  <r>
    <n v="18522"/>
    <x v="52"/>
    <m/>
    <s v="Chile"/>
    <x v="15"/>
    <m/>
    <m/>
    <m/>
    <x v="27"/>
    <m/>
    <m/>
    <x v="1"/>
    <n v="-33.604364294100002"/>
    <n v="-70.626637030500007"/>
  </r>
  <r>
    <n v="18523"/>
    <x v="52"/>
    <m/>
    <s v="Chile"/>
    <x v="15"/>
    <m/>
    <m/>
    <m/>
    <x v="27"/>
    <m/>
    <m/>
    <x v="1"/>
    <n v="-33.604364294100002"/>
    <n v="-70.626637030500007"/>
  </r>
  <r>
    <n v="18524"/>
    <x v="52"/>
    <m/>
    <s v="Chile"/>
    <x v="15"/>
    <m/>
    <m/>
    <m/>
    <x v="27"/>
    <m/>
    <m/>
    <x v="1"/>
    <n v="-33.604364294100002"/>
    <n v="-70.626637030500007"/>
  </r>
  <r>
    <n v="18525"/>
    <x v="52"/>
    <m/>
    <s v="Chile"/>
    <x v="15"/>
    <m/>
    <m/>
    <m/>
    <x v="27"/>
    <m/>
    <m/>
    <x v="1"/>
    <n v="-33.604364294100002"/>
    <n v="-70.626637030500007"/>
  </r>
  <r>
    <n v="18526"/>
    <x v="52"/>
    <m/>
    <s v="Chile"/>
    <x v="15"/>
    <m/>
    <m/>
    <m/>
    <x v="27"/>
    <m/>
    <m/>
    <x v="1"/>
    <n v="-33.604364294100002"/>
    <n v="-70.626637030500007"/>
  </r>
  <r>
    <n v="18527"/>
    <x v="52"/>
    <m/>
    <s v="Chile"/>
    <x v="15"/>
    <m/>
    <m/>
    <m/>
    <x v="27"/>
    <m/>
    <m/>
    <x v="1"/>
    <n v="-33.604364294100002"/>
    <n v="-70.626637030500007"/>
  </r>
  <r>
    <n v="18528"/>
    <x v="52"/>
    <m/>
    <s v="Chile"/>
    <x v="15"/>
    <m/>
    <m/>
    <m/>
    <x v="27"/>
    <m/>
    <m/>
    <x v="1"/>
    <n v="-33.604364294100002"/>
    <n v="-70.626637030500007"/>
  </r>
  <r>
    <n v="18529"/>
    <x v="52"/>
    <m/>
    <s v="Chile"/>
    <x v="15"/>
    <m/>
    <m/>
    <m/>
    <x v="27"/>
    <m/>
    <m/>
    <x v="1"/>
    <n v="-33.604364294100002"/>
    <n v="-70.626637030500007"/>
  </r>
  <r>
    <n v="18530"/>
    <x v="52"/>
    <m/>
    <s v="Chile"/>
    <x v="15"/>
    <m/>
    <m/>
    <m/>
    <x v="27"/>
    <m/>
    <m/>
    <x v="1"/>
    <n v="-33.604364294100002"/>
    <n v="-70.626637030500007"/>
  </r>
  <r>
    <n v="18531"/>
    <x v="52"/>
    <m/>
    <s v="Chile"/>
    <x v="15"/>
    <m/>
    <m/>
    <m/>
    <x v="27"/>
    <m/>
    <m/>
    <x v="1"/>
    <n v="-33.604364294100002"/>
    <n v="-70.626637030500007"/>
  </r>
  <r>
    <n v="18532"/>
    <x v="52"/>
    <m/>
    <s v="Chile"/>
    <x v="15"/>
    <m/>
    <m/>
    <m/>
    <x v="27"/>
    <m/>
    <m/>
    <x v="1"/>
    <n v="-33.604364294100002"/>
    <n v="-70.626637030500007"/>
  </r>
  <r>
    <n v="18533"/>
    <x v="52"/>
    <m/>
    <s v="Chile"/>
    <x v="15"/>
    <m/>
    <m/>
    <m/>
    <x v="27"/>
    <m/>
    <m/>
    <x v="1"/>
    <n v="-33.604364294100002"/>
    <n v="-70.626637030500007"/>
  </r>
  <r>
    <n v="18534"/>
    <x v="52"/>
    <m/>
    <s v="Chile"/>
    <x v="15"/>
    <m/>
    <m/>
    <m/>
    <x v="27"/>
    <m/>
    <m/>
    <x v="1"/>
    <n v="-33.604364294100002"/>
    <n v="-70.626637030500007"/>
  </r>
  <r>
    <n v="18535"/>
    <x v="52"/>
    <m/>
    <s v="Chile"/>
    <x v="15"/>
    <m/>
    <m/>
    <m/>
    <x v="27"/>
    <m/>
    <m/>
    <x v="1"/>
    <n v="-33.604364294100002"/>
    <n v="-70.626637030500007"/>
  </r>
  <r>
    <n v="18536"/>
    <x v="52"/>
    <m/>
    <s v="Chile"/>
    <x v="15"/>
    <m/>
    <m/>
    <m/>
    <x v="27"/>
    <m/>
    <m/>
    <x v="1"/>
    <n v="-33.604364294100002"/>
    <n v="-70.626637030500007"/>
  </r>
  <r>
    <n v="18537"/>
    <x v="52"/>
    <m/>
    <s v="Chile"/>
    <x v="15"/>
    <m/>
    <m/>
    <m/>
    <x v="27"/>
    <m/>
    <m/>
    <x v="1"/>
    <n v="-33.604364294100002"/>
    <n v="-70.626637030500007"/>
  </r>
  <r>
    <n v="18538"/>
    <x v="52"/>
    <m/>
    <s v="Chile"/>
    <x v="15"/>
    <m/>
    <m/>
    <m/>
    <x v="27"/>
    <m/>
    <m/>
    <x v="1"/>
    <n v="-33.604364294100002"/>
    <n v="-70.626637030500007"/>
  </r>
  <r>
    <n v="18539"/>
    <x v="52"/>
    <m/>
    <s v="Chile"/>
    <x v="15"/>
    <m/>
    <m/>
    <m/>
    <x v="27"/>
    <m/>
    <m/>
    <x v="1"/>
    <n v="-33.604364294100002"/>
    <n v="-70.626637030500007"/>
  </r>
  <r>
    <n v="18540"/>
    <x v="52"/>
    <m/>
    <s v="Chile"/>
    <x v="15"/>
    <m/>
    <m/>
    <m/>
    <x v="27"/>
    <m/>
    <m/>
    <x v="1"/>
    <n v="-33.604364294100002"/>
    <n v="-70.626637030500007"/>
  </r>
  <r>
    <n v="18541"/>
    <x v="52"/>
    <m/>
    <s v="Chile"/>
    <x v="15"/>
    <m/>
    <m/>
    <m/>
    <x v="27"/>
    <m/>
    <m/>
    <x v="1"/>
    <n v="-33.604364294100002"/>
    <n v="-70.626637030500007"/>
  </r>
  <r>
    <n v="18542"/>
    <x v="52"/>
    <m/>
    <s v="Chile"/>
    <x v="15"/>
    <m/>
    <m/>
    <m/>
    <x v="27"/>
    <m/>
    <m/>
    <x v="1"/>
    <n v="-33.604364294100002"/>
    <n v="-70.626637030500007"/>
  </r>
  <r>
    <n v="18543"/>
    <x v="52"/>
    <m/>
    <s v="Chile"/>
    <x v="15"/>
    <m/>
    <m/>
    <m/>
    <x v="27"/>
    <m/>
    <m/>
    <x v="1"/>
    <n v="-33.604364294100002"/>
    <n v="-70.626637030500007"/>
  </r>
  <r>
    <n v="18544"/>
    <x v="52"/>
    <m/>
    <s v="Chile"/>
    <x v="15"/>
    <m/>
    <m/>
    <m/>
    <x v="27"/>
    <m/>
    <m/>
    <x v="1"/>
    <n v="-33.604364294100002"/>
    <n v="-70.626637030500007"/>
  </r>
  <r>
    <n v="18545"/>
    <x v="52"/>
    <m/>
    <s v="Chile"/>
    <x v="15"/>
    <m/>
    <m/>
    <m/>
    <x v="27"/>
    <m/>
    <m/>
    <x v="1"/>
    <n v="-33.604364294100002"/>
    <n v="-70.626637030500007"/>
  </r>
  <r>
    <n v="18546"/>
    <x v="52"/>
    <m/>
    <s v="Chile"/>
    <x v="15"/>
    <m/>
    <m/>
    <m/>
    <x v="27"/>
    <m/>
    <m/>
    <x v="1"/>
    <n v="-33.604364294100002"/>
    <n v="-70.626637030500007"/>
  </r>
  <r>
    <n v="18547"/>
    <x v="52"/>
    <m/>
    <s v="Chile"/>
    <x v="15"/>
    <m/>
    <m/>
    <m/>
    <x v="27"/>
    <m/>
    <m/>
    <x v="1"/>
    <n v="-33.604364294100002"/>
    <n v="-70.626637030500007"/>
  </r>
  <r>
    <n v="18548"/>
    <x v="52"/>
    <m/>
    <s v="Chile"/>
    <x v="15"/>
    <m/>
    <m/>
    <m/>
    <x v="27"/>
    <m/>
    <m/>
    <x v="1"/>
    <n v="-33.604364294100002"/>
    <n v="-70.626637030500007"/>
  </r>
  <r>
    <n v="18549"/>
    <x v="52"/>
    <m/>
    <s v="Chile"/>
    <x v="15"/>
    <m/>
    <m/>
    <m/>
    <x v="27"/>
    <m/>
    <m/>
    <x v="1"/>
    <n v="-33.604364294100002"/>
    <n v="-70.626637030500007"/>
  </r>
  <r>
    <n v="18550"/>
    <x v="52"/>
    <m/>
    <s v="Chile"/>
    <x v="15"/>
    <m/>
    <m/>
    <m/>
    <x v="27"/>
    <m/>
    <m/>
    <x v="1"/>
    <n v="-33.604364294100002"/>
    <n v="-70.626637030500007"/>
  </r>
  <r>
    <n v="18551"/>
    <x v="52"/>
    <m/>
    <s v="Chile"/>
    <x v="15"/>
    <m/>
    <m/>
    <m/>
    <x v="27"/>
    <m/>
    <m/>
    <x v="1"/>
    <n v="-33.604364294100002"/>
    <n v="-70.626637030500007"/>
  </r>
  <r>
    <n v="18552"/>
    <x v="52"/>
    <m/>
    <s v="Chile"/>
    <x v="15"/>
    <m/>
    <m/>
    <m/>
    <x v="27"/>
    <m/>
    <m/>
    <x v="1"/>
    <n v="-33.604364294100002"/>
    <n v="-70.626637030500007"/>
  </r>
  <r>
    <n v="18553"/>
    <x v="52"/>
    <m/>
    <s v="Chile"/>
    <x v="15"/>
    <m/>
    <m/>
    <m/>
    <x v="27"/>
    <m/>
    <m/>
    <x v="1"/>
    <n v="-33.604364294100002"/>
    <n v="-70.626637030500007"/>
  </r>
  <r>
    <n v="18554"/>
    <x v="52"/>
    <m/>
    <s v="Chile"/>
    <x v="15"/>
    <m/>
    <m/>
    <m/>
    <x v="27"/>
    <m/>
    <m/>
    <x v="1"/>
    <n v="-33.604364294100002"/>
    <n v="-70.626637030500007"/>
  </r>
  <r>
    <n v="18555"/>
    <x v="52"/>
    <m/>
    <s v="Chile"/>
    <x v="15"/>
    <m/>
    <m/>
    <m/>
    <x v="27"/>
    <m/>
    <m/>
    <x v="1"/>
    <n v="-33.604364294100002"/>
    <n v="-70.626637030500007"/>
  </r>
  <r>
    <n v="18556"/>
    <x v="52"/>
    <m/>
    <s v="Chile"/>
    <x v="15"/>
    <m/>
    <m/>
    <m/>
    <x v="27"/>
    <m/>
    <m/>
    <x v="1"/>
    <n v="-33.604364294100002"/>
    <n v="-70.626637030500007"/>
  </r>
  <r>
    <n v="18557"/>
    <x v="52"/>
    <m/>
    <s v="Chile"/>
    <x v="15"/>
    <m/>
    <m/>
    <m/>
    <x v="27"/>
    <m/>
    <m/>
    <x v="1"/>
    <n v="-33.604364294100002"/>
    <n v="-70.626637030500007"/>
  </r>
  <r>
    <n v="18558"/>
    <x v="52"/>
    <m/>
    <s v="Chile"/>
    <x v="15"/>
    <m/>
    <m/>
    <m/>
    <x v="27"/>
    <m/>
    <m/>
    <x v="1"/>
    <n v="-33.604364294100002"/>
    <n v="-70.626637030500007"/>
  </r>
  <r>
    <n v="18559"/>
    <x v="52"/>
    <m/>
    <s v="Chile"/>
    <x v="15"/>
    <m/>
    <m/>
    <m/>
    <x v="27"/>
    <m/>
    <m/>
    <x v="1"/>
    <n v="-33.604364294100002"/>
    <n v="-70.626637030500007"/>
  </r>
  <r>
    <n v="18560"/>
    <x v="52"/>
    <m/>
    <s v="Chile"/>
    <x v="15"/>
    <m/>
    <m/>
    <m/>
    <x v="27"/>
    <m/>
    <m/>
    <x v="1"/>
    <n v="-33.604364294100002"/>
    <n v="-70.626637030500007"/>
  </r>
  <r>
    <n v="18561"/>
    <x v="52"/>
    <m/>
    <s v="Chile"/>
    <x v="15"/>
    <m/>
    <m/>
    <m/>
    <x v="27"/>
    <m/>
    <m/>
    <x v="1"/>
    <n v="-33.604364294100002"/>
    <n v="-70.626637030500007"/>
  </r>
  <r>
    <n v="18562"/>
    <x v="52"/>
    <m/>
    <s v="Chile"/>
    <x v="15"/>
    <m/>
    <m/>
    <m/>
    <x v="27"/>
    <m/>
    <m/>
    <x v="1"/>
    <n v="-33.604364294100002"/>
    <n v="-70.626637030500007"/>
  </r>
  <r>
    <n v="18563"/>
    <x v="52"/>
    <m/>
    <s v="Chile"/>
    <x v="15"/>
    <m/>
    <m/>
    <m/>
    <x v="27"/>
    <m/>
    <m/>
    <x v="1"/>
    <n v="-33.604364294100002"/>
    <n v="-70.626637030500007"/>
  </r>
  <r>
    <n v="18564"/>
    <x v="52"/>
    <m/>
    <s v="Chile"/>
    <x v="15"/>
    <m/>
    <m/>
    <m/>
    <x v="27"/>
    <m/>
    <m/>
    <x v="1"/>
    <n v="-33.604364294100002"/>
    <n v="-70.626637030500007"/>
  </r>
  <r>
    <n v="18565"/>
    <x v="52"/>
    <m/>
    <s v="Chile"/>
    <x v="15"/>
    <m/>
    <m/>
    <m/>
    <x v="27"/>
    <m/>
    <m/>
    <x v="1"/>
    <n v="-33.604364294100002"/>
    <n v="-70.626637030500007"/>
  </r>
  <r>
    <n v="18566"/>
    <x v="52"/>
    <m/>
    <s v="Chile"/>
    <x v="15"/>
    <m/>
    <m/>
    <m/>
    <x v="27"/>
    <m/>
    <m/>
    <x v="1"/>
    <n v="-33.604364294100002"/>
    <n v="-70.626637030500007"/>
  </r>
  <r>
    <n v="18567"/>
    <x v="52"/>
    <m/>
    <s v="Chile"/>
    <x v="15"/>
    <m/>
    <m/>
    <m/>
    <x v="27"/>
    <m/>
    <m/>
    <x v="1"/>
    <n v="-33.604364294100002"/>
    <n v="-70.626637030500007"/>
  </r>
  <r>
    <n v="18568"/>
    <x v="52"/>
    <m/>
    <s v="Chile"/>
    <x v="15"/>
    <m/>
    <m/>
    <m/>
    <x v="27"/>
    <m/>
    <m/>
    <x v="1"/>
    <n v="-33.604364294100002"/>
    <n v="-70.626637030500007"/>
  </r>
  <r>
    <n v="18569"/>
    <x v="52"/>
    <m/>
    <s v="Chile"/>
    <x v="15"/>
    <m/>
    <m/>
    <m/>
    <x v="27"/>
    <m/>
    <m/>
    <x v="1"/>
    <n v="-33.604364294100002"/>
    <n v="-70.626637030500007"/>
  </r>
  <r>
    <n v="18570"/>
    <x v="52"/>
    <m/>
    <s v="Chile"/>
    <x v="15"/>
    <m/>
    <m/>
    <m/>
    <x v="27"/>
    <m/>
    <m/>
    <x v="1"/>
    <n v="-33.604364294100002"/>
    <n v="-70.626637030500007"/>
  </r>
  <r>
    <n v="18571"/>
    <x v="52"/>
    <m/>
    <s v="Chile"/>
    <x v="15"/>
    <m/>
    <m/>
    <m/>
    <x v="27"/>
    <m/>
    <m/>
    <x v="1"/>
    <n v="-33.604364294100002"/>
    <n v="-70.626637030500007"/>
  </r>
  <r>
    <n v="18572"/>
    <x v="52"/>
    <m/>
    <s v="Chile"/>
    <x v="15"/>
    <m/>
    <m/>
    <m/>
    <x v="27"/>
    <m/>
    <m/>
    <x v="1"/>
    <n v="-33.604364294100002"/>
    <n v="-70.626637030500007"/>
  </r>
  <r>
    <n v="18573"/>
    <x v="52"/>
    <m/>
    <s v="Chile"/>
    <x v="15"/>
    <m/>
    <m/>
    <m/>
    <x v="27"/>
    <m/>
    <m/>
    <x v="1"/>
    <n v="-33.604364294100002"/>
    <n v="-70.626637030500007"/>
  </r>
  <r>
    <n v="18574"/>
    <x v="52"/>
    <m/>
    <s v="Chile"/>
    <x v="15"/>
    <m/>
    <m/>
    <m/>
    <x v="27"/>
    <m/>
    <m/>
    <x v="1"/>
    <n v="-33.604364294100002"/>
    <n v="-70.626637030500007"/>
  </r>
  <r>
    <n v="18575"/>
    <x v="52"/>
    <m/>
    <s v="Chile"/>
    <x v="15"/>
    <m/>
    <m/>
    <m/>
    <x v="27"/>
    <m/>
    <m/>
    <x v="1"/>
    <n v="-33.604364294100002"/>
    <n v="-70.626637030500007"/>
  </r>
  <r>
    <n v="18576"/>
    <x v="52"/>
    <m/>
    <s v="Chile"/>
    <x v="15"/>
    <m/>
    <m/>
    <m/>
    <x v="27"/>
    <m/>
    <m/>
    <x v="1"/>
    <n v="-33.604364294100002"/>
    <n v="-70.626637030500007"/>
  </r>
  <r>
    <n v="18577"/>
    <x v="52"/>
    <m/>
    <s v="Chile"/>
    <x v="15"/>
    <m/>
    <m/>
    <m/>
    <x v="27"/>
    <m/>
    <m/>
    <x v="1"/>
    <n v="-33.604364294100002"/>
    <n v="-70.626637030500007"/>
  </r>
  <r>
    <n v="18578"/>
    <x v="52"/>
    <m/>
    <s v="Chile"/>
    <x v="15"/>
    <m/>
    <m/>
    <m/>
    <x v="27"/>
    <m/>
    <m/>
    <x v="1"/>
    <n v="-33.604364294100002"/>
    <n v="-70.626637030500007"/>
  </r>
  <r>
    <n v="18579"/>
    <x v="52"/>
    <m/>
    <s v="Chile"/>
    <x v="15"/>
    <m/>
    <m/>
    <m/>
    <x v="27"/>
    <m/>
    <m/>
    <x v="1"/>
    <n v="-33.604364294100002"/>
    <n v="-70.626637030500007"/>
  </r>
  <r>
    <n v="18580"/>
    <x v="52"/>
    <m/>
    <s v="Chile"/>
    <x v="15"/>
    <m/>
    <m/>
    <m/>
    <x v="27"/>
    <m/>
    <m/>
    <x v="1"/>
    <n v="-33.604364294100002"/>
    <n v="-70.626637030500007"/>
  </r>
  <r>
    <n v="18581"/>
    <x v="52"/>
    <m/>
    <s v="Chile"/>
    <x v="15"/>
    <m/>
    <m/>
    <m/>
    <x v="27"/>
    <m/>
    <m/>
    <x v="1"/>
    <n v="-33.604364294100002"/>
    <n v="-70.626637030500007"/>
  </r>
  <r>
    <n v="18582"/>
    <x v="52"/>
    <m/>
    <s v="Chile"/>
    <x v="15"/>
    <m/>
    <m/>
    <m/>
    <x v="27"/>
    <m/>
    <m/>
    <x v="1"/>
    <n v="-33.604364294100002"/>
    <n v="-70.626637030500007"/>
  </r>
  <r>
    <n v="18583"/>
    <x v="52"/>
    <m/>
    <s v="Chile"/>
    <x v="15"/>
    <m/>
    <m/>
    <m/>
    <x v="27"/>
    <m/>
    <m/>
    <x v="1"/>
    <n v="-33.604364294100002"/>
    <n v="-70.626637030500007"/>
  </r>
  <r>
    <n v="18584"/>
    <x v="52"/>
    <m/>
    <s v="Chile"/>
    <x v="15"/>
    <m/>
    <m/>
    <m/>
    <x v="27"/>
    <m/>
    <m/>
    <x v="1"/>
    <n v="-33.604364294100002"/>
    <n v="-70.626637030500007"/>
  </r>
  <r>
    <n v="18585"/>
    <x v="52"/>
    <m/>
    <s v="Chile"/>
    <x v="15"/>
    <m/>
    <m/>
    <m/>
    <x v="27"/>
    <m/>
    <m/>
    <x v="1"/>
    <n v="-33.604364294100002"/>
    <n v="-70.626637030500007"/>
  </r>
  <r>
    <n v="18586"/>
    <x v="52"/>
    <m/>
    <s v="Chile"/>
    <x v="15"/>
    <m/>
    <m/>
    <m/>
    <x v="27"/>
    <m/>
    <m/>
    <x v="1"/>
    <n v="-33.604364294100002"/>
    <n v="-70.626637030500007"/>
  </r>
  <r>
    <n v="18587"/>
    <x v="52"/>
    <m/>
    <s v="Chile"/>
    <x v="15"/>
    <m/>
    <m/>
    <m/>
    <x v="27"/>
    <m/>
    <m/>
    <x v="1"/>
    <n v="-33.604364294100002"/>
    <n v="-70.626637030500007"/>
  </r>
  <r>
    <n v="18588"/>
    <x v="52"/>
    <m/>
    <s v="Chile"/>
    <x v="15"/>
    <m/>
    <m/>
    <m/>
    <x v="27"/>
    <m/>
    <m/>
    <x v="1"/>
    <n v="-33.604364294100002"/>
    <n v="-70.626637030500007"/>
  </r>
  <r>
    <n v="18589"/>
    <x v="52"/>
    <m/>
    <s v="Chile"/>
    <x v="15"/>
    <m/>
    <m/>
    <m/>
    <x v="27"/>
    <m/>
    <m/>
    <x v="1"/>
    <n v="-33.604364294100002"/>
    <n v="-70.626637030500007"/>
  </r>
  <r>
    <n v="18590"/>
    <x v="52"/>
    <m/>
    <s v="Chile"/>
    <x v="15"/>
    <m/>
    <m/>
    <m/>
    <x v="27"/>
    <m/>
    <m/>
    <x v="1"/>
    <n v="-33.604364294100002"/>
    <n v="-70.626637030500007"/>
  </r>
  <r>
    <n v="18591"/>
    <x v="52"/>
    <m/>
    <s v="Chile"/>
    <x v="15"/>
    <m/>
    <m/>
    <m/>
    <x v="27"/>
    <m/>
    <m/>
    <x v="1"/>
    <n v="-33.604364294100002"/>
    <n v="-70.626637030500007"/>
  </r>
  <r>
    <n v="18592"/>
    <x v="52"/>
    <m/>
    <s v="Chile"/>
    <x v="15"/>
    <m/>
    <m/>
    <m/>
    <x v="27"/>
    <m/>
    <m/>
    <x v="1"/>
    <n v="-33.604364294100002"/>
    <n v="-70.626637030500007"/>
  </r>
  <r>
    <n v="18593"/>
    <x v="52"/>
    <m/>
    <s v="Chile"/>
    <x v="15"/>
    <m/>
    <m/>
    <m/>
    <x v="27"/>
    <m/>
    <m/>
    <x v="1"/>
    <n v="-33.604364294100002"/>
    <n v="-70.626637030500007"/>
  </r>
  <r>
    <n v="18594"/>
    <x v="52"/>
    <m/>
    <s v="Chile"/>
    <x v="15"/>
    <m/>
    <m/>
    <m/>
    <x v="27"/>
    <m/>
    <m/>
    <x v="1"/>
    <n v="-33.604364294100002"/>
    <n v="-70.626637030500007"/>
  </r>
  <r>
    <n v="18595"/>
    <x v="52"/>
    <m/>
    <s v="Chile"/>
    <x v="15"/>
    <m/>
    <m/>
    <m/>
    <x v="27"/>
    <m/>
    <m/>
    <x v="1"/>
    <n v="-33.604364294100002"/>
    <n v="-70.626637030500007"/>
  </r>
  <r>
    <n v="18596"/>
    <x v="52"/>
    <m/>
    <s v="Chile"/>
    <x v="15"/>
    <m/>
    <m/>
    <m/>
    <x v="27"/>
    <m/>
    <m/>
    <x v="1"/>
    <n v="-33.604364294100002"/>
    <n v="-70.626637030500007"/>
  </r>
  <r>
    <n v="18597"/>
    <x v="52"/>
    <m/>
    <s v="Chile"/>
    <x v="15"/>
    <m/>
    <m/>
    <m/>
    <x v="27"/>
    <m/>
    <m/>
    <x v="1"/>
    <n v="-33.604364294100002"/>
    <n v="-70.626637030500007"/>
  </r>
  <r>
    <n v="18598"/>
    <x v="52"/>
    <m/>
    <s v="Chile"/>
    <x v="15"/>
    <m/>
    <m/>
    <m/>
    <x v="27"/>
    <m/>
    <m/>
    <x v="1"/>
    <n v="-33.604364294100002"/>
    <n v="-70.626637030500007"/>
  </r>
  <r>
    <n v="18599"/>
    <x v="52"/>
    <m/>
    <s v="Chile"/>
    <x v="15"/>
    <m/>
    <m/>
    <m/>
    <x v="27"/>
    <m/>
    <m/>
    <x v="1"/>
    <n v="-33.604364294100002"/>
    <n v="-70.626637030500007"/>
  </r>
  <r>
    <n v="18600"/>
    <x v="52"/>
    <m/>
    <s v="Chile"/>
    <x v="15"/>
    <m/>
    <m/>
    <m/>
    <x v="27"/>
    <m/>
    <m/>
    <x v="1"/>
    <n v="-33.604364294100002"/>
    <n v="-70.626637030500007"/>
  </r>
  <r>
    <n v="18601"/>
    <x v="52"/>
    <m/>
    <s v="Chile"/>
    <x v="15"/>
    <m/>
    <m/>
    <m/>
    <x v="27"/>
    <m/>
    <m/>
    <x v="1"/>
    <n v="-33.604364294100002"/>
    <n v="-70.626637030500007"/>
  </r>
  <r>
    <n v="18602"/>
    <x v="52"/>
    <m/>
    <s v="Chile"/>
    <x v="15"/>
    <m/>
    <m/>
    <m/>
    <x v="27"/>
    <m/>
    <m/>
    <x v="1"/>
    <n v="-33.604364294100002"/>
    <n v="-70.626637030500007"/>
  </r>
  <r>
    <n v="18603"/>
    <x v="52"/>
    <m/>
    <s v="Chile"/>
    <x v="15"/>
    <m/>
    <m/>
    <m/>
    <x v="27"/>
    <m/>
    <m/>
    <x v="1"/>
    <n v="-33.604364294100002"/>
    <n v="-70.626637030500007"/>
  </r>
  <r>
    <n v="18604"/>
    <x v="52"/>
    <m/>
    <s v="Chile"/>
    <x v="15"/>
    <m/>
    <m/>
    <m/>
    <x v="27"/>
    <m/>
    <m/>
    <x v="1"/>
    <n v="-33.604364294100002"/>
    <n v="-70.626637030500007"/>
  </r>
  <r>
    <n v="18605"/>
    <x v="52"/>
    <m/>
    <s v="Chile"/>
    <x v="15"/>
    <m/>
    <m/>
    <m/>
    <x v="27"/>
    <m/>
    <m/>
    <x v="1"/>
    <n v="-33.604364294100002"/>
    <n v="-70.626637030500007"/>
  </r>
  <r>
    <n v="18606"/>
    <x v="52"/>
    <m/>
    <s v="Chile"/>
    <x v="15"/>
    <m/>
    <m/>
    <m/>
    <x v="27"/>
    <m/>
    <m/>
    <x v="1"/>
    <n v="-33.604364294100002"/>
    <n v="-70.626637030500007"/>
  </r>
  <r>
    <n v="18607"/>
    <x v="52"/>
    <m/>
    <s v="Chile"/>
    <x v="15"/>
    <m/>
    <m/>
    <m/>
    <x v="27"/>
    <m/>
    <m/>
    <x v="1"/>
    <n v="-33.604364294100002"/>
    <n v="-70.626637030500007"/>
  </r>
  <r>
    <n v="18608"/>
    <x v="52"/>
    <m/>
    <s v="Chile"/>
    <x v="15"/>
    <m/>
    <m/>
    <m/>
    <x v="27"/>
    <m/>
    <m/>
    <x v="1"/>
    <n v="-33.604364294100002"/>
    <n v="-70.626637030500007"/>
  </r>
  <r>
    <n v="18609"/>
    <x v="52"/>
    <m/>
    <s v="Chile"/>
    <x v="15"/>
    <m/>
    <m/>
    <m/>
    <x v="27"/>
    <m/>
    <m/>
    <x v="1"/>
    <n v="-33.604364294100002"/>
    <n v="-70.626637030500007"/>
  </r>
  <r>
    <n v="18610"/>
    <x v="52"/>
    <m/>
    <s v="Chile"/>
    <x v="15"/>
    <m/>
    <m/>
    <m/>
    <x v="27"/>
    <m/>
    <m/>
    <x v="1"/>
    <n v="-33.604364294100002"/>
    <n v="-70.626637030500007"/>
  </r>
  <r>
    <n v="18611"/>
    <x v="52"/>
    <m/>
    <s v="Chile"/>
    <x v="15"/>
    <m/>
    <m/>
    <m/>
    <x v="27"/>
    <m/>
    <m/>
    <x v="1"/>
    <n v="-33.604364294100002"/>
    <n v="-70.626637030500007"/>
  </r>
  <r>
    <n v="18612"/>
    <x v="52"/>
    <m/>
    <s v="Chile"/>
    <x v="15"/>
    <m/>
    <m/>
    <m/>
    <x v="27"/>
    <m/>
    <m/>
    <x v="1"/>
    <n v="-33.604364294100002"/>
    <n v="-70.626637030500007"/>
  </r>
  <r>
    <n v="18613"/>
    <x v="52"/>
    <m/>
    <s v="Chile"/>
    <x v="15"/>
    <m/>
    <m/>
    <m/>
    <x v="27"/>
    <m/>
    <m/>
    <x v="1"/>
    <n v="-33.604364294100002"/>
    <n v="-70.626637030500007"/>
  </r>
  <r>
    <n v="18614"/>
    <x v="52"/>
    <m/>
    <s v="Chile"/>
    <x v="15"/>
    <m/>
    <m/>
    <m/>
    <x v="27"/>
    <m/>
    <m/>
    <x v="1"/>
    <n v="-33.604364294100002"/>
    <n v="-70.626637030500007"/>
  </r>
  <r>
    <n v="18615"/>
    <x v="52"/>
    <m/>
    <s v="Chile"/>
    <x v="15"/>
    <m/>
    <m/>
    <m/>
    <x v="27"/>
    <m/>
    <m/>
    <x v="1"/>
    <n v="-33.604364294100002"/>
    <n v="-70.626637030500007"/>
  </r>
  <r>
    <n v="18616"/>
    <x v="52"/>
    <m/>
    <s v="Chile"/>
    <x v="15"/>
    <m/>
    <m/>
    <m/>
    <x v="27"/>
    <m/>
    <m/>
    <x v="1"/>
    <n v="-33.604364294100002"/>
    <n v="-70.626637030500007"/>
  </r>
  <r>
    <n v="18617"/>
    <x v="52"/>
    <m/>
    <s v="Chile"/>
    <x v="15"/>
    <m/>
    <m/>
    <m/>
    <x v="27"/>
    <m/>
    <m/>
    <x v="1"/>
    <n v="-33.604364294100002"/>
    <n v="-70.626637030500007"/>
  </r>
  <r>
    <n v="18618"/>
    <x v="52"/>
    <m/>
    <s v="Chile"/>
    <x v="15"/>
    <m/>
    <m/>
    <m/>
    <x v="27"/>
    <m/>
    <m/>
    <x v="1"/>
    <n v="-33.604364294100002"/>
    <n v="-70.626637030500007"/>
  </r>
  <r>
    <n v="18619"/>
    <x v="52"/>
    <m/>
    <s v="Chile"/>
    <x v="15"/>
    <m/>
    <m/>
    <m/>
    <x v="27"/>
    <m/>
    <m/>
    <x v="1"/>
    <n v="-33.604364294100002"/>
    <n v="-70.626637030500007"/>
  </r>
  <r>
    <n v="18620"/>
    <x v="52"/>
    <m/>
    <s v="Chile"/>
    <x v="15"/>
    <m/>
    <m/>
    <m/>
    <x v="27"/>
    <m/>
    <m/>
    <x v="1"/>
    <n v="-33.604364294100002"/>
    <n v="-70.626637030500007"/>
  </r>
  <r>
    <n v="18621"/>
    <x v="52"/>
    <m/>
    <s v="Chile"/>
    <x v="15"/>
    <m/>
    <m/>
    <m/>
    <x v="27"/>
    <m/>
    <m/>
    <x v="1"/>
    <n v="-33.604364294100002"/>
    <n v="-70.626637030500007"/>
  </r>
  <r>
    <n v="18622"/>
    <x v="52"/>
    <m/>
    <s v="Chile"/>
    <x v="15"/>
    <m/>
    <m/>
    <m/>
    <x v="27"/>
    <m/>
    <m/>
    <x v="1"/>
    <n v="-33.604364294100002"/>
    <n v="-70.626637030500007"/>
  </r>
  <r>
    <n v="18623"/>
    <x v="52"/>
    <m/>
    <s v="Chile"/>
    <x v="15"/>
    <m/>
    <m/>
    <m/>
    <x v="27"/>
    <m/>
    <m/>
    <x v="1"/>
    <n v="-33.604364294100002"/>
    <n v="-70.626637030500007"/>
  </r>
  <r>
    <n v="18624"/>
    <x v="52"/>
    <m/>
    <s v="Chile"/>
    <x v="15"/>
    <m/>
    <m/>
    <m/>
    <x v="27"/>
    <m/>
    <m/>
    <x v="1"/>
    <n v="-33.604364294100002"/>
    <n v="-70.626637030500007"/>
  </r>
  <r>
    <n v="18625"/>
    <x v="52"/>
    <m/>
    <s v="Chile"/>
    <x v="15"/>
    <m/>
    <m/>
    <m/>
    <x v="27"/>
    <m/>
    <m/>
    <x v="1"/>
    <n v="-33.604364294100002"/>
    <n v="-70.626637030500007"/>
  </r>
  <r>
    <n v="18626"/>
    <x v="52"/>
    <m/>
    <s v="Chile"/>
    <x v="15"/>
    <m/>
    <m/>
    <m/>
    <x v="27"/>
    <m/>
    <m/>
    <x v="1"/>
    <n v="-33.604364294100002"/>
    <n v="-70.626637030500007"/>
  </r>
  <r>
    <n v="18627"/>
    <x v="52"/>
    <m/>
    <s v="Chile"/>
    <x v="15"/>
    <m/>
    <m/>
    <m/>
    <x v="27"/>
    <m/>
    <m/>
    <x v="1"/>
    <n v="-33.604364294100002"/>
    <n v="-70.626637030500007"/>
  </r>
  <r>
    <n v="18628"/>
    <x v="52"/>
    <m/>
    <s v="Chile"/>
    <x v="15"/>
    <m/>
    <m/>
    <m/>
    <x v="27"/>
    <m/>
    <m/>
    <x v="1"/>
    <n v="-33.604364294100002"/>
    <n v="-70.626637030500007"/>
  </r>
  <r>
    <n v="18629"/>
    <x v="52"/>
    <m/>
    <s v="Chile"/>
    <x v="15"/>
    <m/>
    <m/>
    <m/>
    <x v="27"/>
    <m/>
    <m/>
    <x v="1"/>
    <n v="-33.604364294100002"/>
    <n v="-70.626637030500007"/>
  </r>
  <r>
    <n v="18630"/>
    <x v="52"/>
    <m/>
    <s v="Chile"/>
    <x v="15"/>
    <m/>
    <m/>
    <m/>
    <x v="27"/>
    <m/>
    <m/>
    <x v="1"/>
    <n v="-33.604364294100002"/>
    <n v="-70.626637030500007"/>
  </r>
  <r>
    <n v="18631"/>
    <x v="52"/>
    <m/>
    <s v="Chile"/>
    <x v="15"/>
    <m/>
    <m/>
    <m/>
    <x v="27"/>
    <m/>
    <m/>
    <x v="1"/>
    <n v="-33.604364294100002"/>
    <n v="-70.626637030500007"/>
  </r>
  <r>
    <n v="18632"/>
    <x v="52"/>
    <m/>
    <s v="Chile"/>
    <x v="15"/>
    <m/>
    <m/>
    <m/>
    <x v="27"/>
    <m/>
    <m/>
    <x v="1"/>
    <n v="-33.604364294100002"/>
    <n v="-70.626637030500007"/>
  </r>
  <r>
    <n v="18633"/>
    <x v="52"/>
    <m/>
    <s v="Chile"/>
    <x v="15"/>
    <m/>
    <m/>
    <m/>
    <x v="27"/>
    <m/>
    <m/>
    <x v="1"/>
    <n v="-33.604364294100002"/>
    <n v="-70.626637030500007"/>
  </r>
  <r>
    <n v="18634"/>
    <x v="52"/>
    <m/>
    <s v="Chile"/>
    <x v="15"/>
    <m/>
    <m/>
    <m/>
    <x v="27"/>
    <m/>
    <m/>
    <x v="1"/>
    <n v="-33.604364294100002"/>
    <n v="-70.626637030500007"/>
  </r>
  <r>
    <n v="18635"/>
    <x v="52"/>
    <m/>
    <s v="Chile"/>
    <x v="15"/>
    <m/>
    <m/>
    <m/>
    <x v="27"/>
    <m/>
    <m/>
    <x v="1"/>
    <n v="-33.604364294100002"/>
    <n v="-70.626637030500007"/>
  </r>
  <r>
    <n v="18636"/>
    <x v="52"/>
    <m/>
    <s v="Chile"/>
    <x v="15"/>
    <m/>
    <m/>
    <m/>
    <x v="27"/>
    <m/>
    <m/>
    <x v="1"/>
    <n v="-33.604364294100002"/>
    <n v="-70.626637030500007"/>
  </r>
  <r>
    <n v="18637"/>
    <x v="52"/>
    <m/>
    <s v="Chile"/>
    <x v="15"/>
    <m/>
    <m/>
    <m/>
    <x v="27"/>
    <m/>
    <m/>
    <x v="1"/>
    <n v="-33.604364294100002"/>
    <n v="-70.626637030500007"/>
  </r>
  <r>
    <n v="18638"/>
    <x v="52"/>
    <m/>
    <s v="Chile"/>
    <x v="15"/>
    <m/>
    <m/>
    <m/>
    <x v="27"/>
    <m/>
    <m/>
    <x v="1"/>
    <n v="-33.604364294100002"/>
    <n v="-70.626637030500007"/>
  </r>
  <r>
    <n v="18639"/>
    <x v="52"/>
    <m/>
    <s v="Chile"/>
    <x v="15"/>
    <m/>
    <m/>
    <m/>
    <x v="27"/>
    <m/>
    <m/>
    <x v="1"/>
    <n v="-33.604364294100002"/>
    <n v="-70.626637030500007"/>
  </r>
  <r>
    <n v="18640"/>
    <x v="52"/>
    <m/>
    <s v="Chile"/>
    <x v="15"/>
    <m/>
    <m/>
    <m/>
    <x v="27"/>
    <m/>
    <m/>
    <x v="1"/>
    <n v="-33.604364294100002"/>
    <n v="-70.626637030500007"/>
  </r>
  <r>
    <n v="18641"/>
    <x v="52"/>
    <m/>
    <s v="Chile"/>
    <x v="15"/>
    <m/>
    <m/>
    <m/>
    <x v="27"/>
    <m/>
    <m/>
    <x v="1"/>
    <n v="-33.604364294100002"/>
    <n v="-70.626637030500007"/>
  </r>
  <r>
    <n v="18642"/>
    <x v="52"/>
    <m/>
    <s v="Chile"/>
    <x v="15"/>
    <m/>
    <m/>
    <m/>
    <x v="27"/>
    <m/>
    <m/>
    <x v="1"/>
    <n v="-33.604364294100002"/>
    <n v="-70.626637030500007"/>
  </r>
  <r>
    <n v="18643"/>
    <x v="52"/>
    <m/>
    <s v="Chile"/>
    <x v="15"/>
    <m/>
    <m/>
    <m/>
    <x v="27"/>
    <m/>
    <m/>
    <x v="1"/>
    <n v="-33.604364294100002"/>
    <n v="-70.626637030500007"/>
  </r>
  <r>
    <n v="18644"/>
    <x v="52"/>
    <m/>
    <s v="Chile"/>
    <x v="15"/>
    <m/>
    <m/>
    <m/>
    <x v="27"/>
    <m/>
    <m/>
    <x v="1"/>
    <n v="-33.604364294100002"/>
    <n v="-70.626637030500007"/>
  </r>
  <r>
    <n v="18645"/>
    <x v="52"/>
    <m/>
    <s v="Chile"/>
    <x v="15"/>
    <m/>
    <m/>
    <m/>
    <x v="27"/>
    <m/>
    <m/>
    <x v="1"/>
    <n v="-33.604364294100002"/>
    <n v="-70.626637030500007"/>
  </r>
  <r>
    <n v="18646"/>
    <x v="52"/>
    <m/>
    <s v="Chile"/>
    <x v="15"/>
    <m/>
    <m/>
    <m/>
    <x v="27"/>
    <m/>
    <m/>
    <x v="1"/>
    <n v="-33.604364294100002"/>
    <n v="-70.626637030500007"/>
  </r>
  <r>
    <n v="18647"/>
    <x v="52"/>
    <m/>
    <s v="Chile"/>
    <x v="15"/>
    <m/>
    <m/>
    <m/>
    <x v="27"/>
    <m/>
    <m/>
    <x v="1"/>
    <n v="-33.604364294100002"/>
    <n v="-70.626637030500007"/>
  </r>
  <r>
    <n v="18648"/>
    <x v="52"/>
    <m/>
    <s v="Chile"/>
    <x v="15"/>
    <m/>
    <m/>
    <m/>
    <x v="27"/>
    <m/>
    <m/>
    <x v="1"/>
    <n v="-33.604364294100002"/>
    <n v="-70.626637030500007"/>
  </r>
  <r>
    <n v="18649"/>
    <x v="52"/>
    <m/>
    <s v="Chile"/>
    <x v="15"/>
    <m/>
    <m/>
    <m/>
    <x v="27"/>
    <m/>
    <m/>
    <x v="1"/>
    <n v="-33.604364294100002"/>
    <n v="-70.626637030500007"/>
  </r>
  <r>
    <n v="18650"/>
    <x v="52"/>
    <m/>
    <s v="Chile"/>
    <x v="15"/>
    <m/>
    <m/>
    <m/>
    <x v="27"/>
    <m/>
    <m/>
    <x v="1"/>
    <n v="-33.604364294100002"/>
    <n v="-70.626637030500007"/>
  </r>
  <r>
    <n v="18651"/>
    <x v="52"/>
    <m/>
    <s v="Chile"/>
    <x v="15"/>
    <m/>
    <m/>
    <m/>
    <x v="27"/>
    <m/>
    <m/>
    <x v="1"/>
    <n v="-33.604364294100002"/>
    <n v="-70.626637030500007"/>
  </r>
  <r>
    <n v="18652"/>
    <x v="52"/>
    <m/>
    <s v="Chile"/>
    <x v="15"/>
    <m/>
    <m/>
    <m/>
    <x v="27"/>
    <m/>
    <m/>
    <x v="1"/>
    <n v="-33.604364294100002"/>
    <n v="-70.626637030500007"/>
  </r>
  <r>
    <n v="18653"/>
    <x v="52"/>
    <m/>
    <s v="Chile"/>
    <x v="15"/>
    <m/>
    <m/>
    <m/>
    <x v="27"/>
    <m/>
    <m/>
    <x v="1"/>
    <n v="-33.604364294100002"/>
    <n v="-70.626637030500007"/>
  </r>
  <r>
    <n v="18654"/>
    <x v="52"/>
    <m/>
    <s v="Chile"/>
    <x v="15"/>
    <m/>
    <m/>
    <m/>
    <x v="27"/>
    <m/>
    <m/>
    <x v="1"/>
    <n v="-33.604364294100002"/>
    <n v="-70.626637030500007"/>
  </r>
  <r>
    <n v="18655"/>
    <x v="52"/>
    <m/>
    <s v="Chile"/>
    <x v="15"/>
    <m/>
    <m/>
    <m/>
    <x v="27"/>
    <m/>
    <m/>
    <x v="1"/>
    <n v="-33.604364294100002"/>
    <n v="-70.626637030500007"/>
  </r>
  <r>
    <n v="18656"/>
    <x v="52"/>
    <m/>
    <s v="Chile"/>
    <x v="15"/>
    <m/>
    <m/>
    <m/>
    <x v="27"/>
    <m/>
    <m/>
    <x v="1"/>
    <n v="-33.604364294100002"/>
    <n v="-70.626637030500007"/>
  </r>
  <r>
    <n v="18657"/>
    <x v="52"/>
    <m/>
    <s v="Chile"/>
    <x v="15"/>
    <m/>
    <m/>
    <m/>
    <x v="27"/>
    <m/>
    <m/>
    <x v="1"/>
    <n v="-33.604364294100002"/>
    <n v="-70.626637030500007"/>
  </r>
  <r>
    <n v="18658"/>
    <x v="52"/>
    <m/>
    <s v="Chile"/>
    <x v="15"/>
    <m/>
    <m/>
    <m/>
    <x v="27"/>
    <m/>
    <m/>
    <x v="1"/>
    <n v="-33.604364294100002"/>
    <n v="-70.626637030500007"/>
  </r>
  <r>
    <n v="18659"/>
    <x v="52"/>
    <m/>
    <s v="Chile"/>
    <x v="15"/>
    <m/>
    <m/>
    <m/>
    <x v="27"/>
    <m/>
    <m/>
    <x v="1"/>
    <n v="-33.604364294100002"/>
    <n v="-70.626637030500007"/>
  </r>
  <r>
    <n v="18660"/>
    <x v="52"/>
    <m/>
    <s v="Chile"/>
    <x v="15"/>
    <m/>
    <m/>
    <m/>
    <x v="27"/>
    <m/>
    <m/>
    <x v="1"/>
    <n v="-33.604364294100002"/>
    <n v="-70.626637030500007"/>
  </r>
  <r>
    <n v="18661"/>
    <x v="52"/>
    <m/>
    <s v="Chile"/>
    <x v="15"/>
    <m/>
    <m/>
    <m/>
    <x v="27"/>
    <m/>
    <m/>
    <x v="1"/>
    <n v="-33.604364294100002"/>
    <n v="-70.626637030500007"/>
  </r>
  <r>
    <n v="18662"/>
    <x v="52"/>
    <m/>
    <s v="Chile"/>
    <x v="15"/>
    <m/>
    <m/>
    <m/>
    <x v="27"/>
    <m/>
    <m/>
    <x v="1"/>
    <n v="-33.604364294100002"/>
    <n v="-70.626637030500007"/>
  </r>
  <r>
    <n v="18663"/>
    <x v="52"/>
    <m/>
    <s v="Chile"/>
    <x v="15"/>
    <m/>
    <m/>
    <m/>
    <x v="27"/>
    <m/>
    <m/>
    <x v="1"/>
    <n v="-33.604364294100002"/>
    <n v="-70.626637030500007"/>
  </r>
  <r>
    <n v="18664"/>
    <x v="52"/>
    <m/>
    <s v="Chile"/>
    <x v="15"/>
    <m/>
    <m/>
    <m/>
    <x v="27"/>
    <m/>
    <m/>
    <x v="1"/>
    <n v="-33.604364294100002"/>
    <n v="-70.626637030500007"/>
  </r>
  <r>
    <n v="18665"/>
    <x v="52"/>
    <m/>
    <s v="Chile"/>
    <x v="15"/>
    <m/>
    <m/>
    <m/>
    <x v="27"/>
    <m/>
    <m/>
    <x v="1"/>
    <n v="-33.604364294100002"/>
    <n v="-70.626637030500007"/>
  </r>
  <r>
    <n v="18666"/>
    <x v="52"/>
    <m/>
    <s v="Chile"/>
    <x v="15"/>
    <m/>
    <m/>
    <m/>
    <x v="27"/>
    <m/>
    <m/>
    <x v="1"/>
    <n v="-33.604364294100002"/>
    <n v="-70.626637030500007"/>
  </r>
  <r>
    <n v="18667"/>
    <x v="52"/>
    <m/>
    <s v="Chile"/>
    <x v="15"/>
    <m/>
    <m/>
    <m/>
    <x v="27"/>
    <m/>
    <m/>
    <x v="1"/>
    <n v="-33.604364294100002"/>
    <n v="-70.626637030500007"/>
  </r>
  <r>
    <n v="18668"/>
    <x v="52"/>
    <m/>
    <s v="Chile"/>
    <x v="15"/>
    <m/>
    <m/>
    <m/>
    <x v="27"/>
    <m/>
    <m/>
    <x v="1"/>
    <n v="-33.604364294100002"/>
    <n v="-70.626637030500007"/>
  </r>
  <r>
    <n v="18669"/>
    <x v="52"/>
    <m/>
    <s v="Chile"/>
    <x v="15"/>
    <m/>
    <m/>
    <m/>
    <x v="27"/>
    <m/>
    <m/>
    <x v="1"/>
    <n v="-33.604364294100002"/>
    <n v="-70.626637030500007"/>
  </r>
  <r>
    <n v="18670"/>
    <x v="52"/>
    <m/>
    <s v="Chile"/>
    <x v="15"/>
    <m/>
    <m/>
    <m/>
    <x v="27"/>
    <m/>
    <m/>
    <x v="1"/>
    <n v="-33.604364294100002"/>
    <n v="-70.626637030500007"/>
  </r>
  <r>
    <n v="18671"/>
    <x v="52"/>
    <m/>
    <s v="Chile"/>
    <x v="15"/>
    <m/>
    <m/>
    <m/>
    <x v="27"/>
    <m/>
    <m/>
    <x v="1"/>
    <n v="-33.604364294100002"/>
    <n v="-70.626637030500007"/>
  </r>
  <r>
    <n v="18672"/>
    <x v="52"/>
    <m/>
    <s v="Chile"/>
    <x v="15"/>
    <m/>
    <m/>
    <m/>
    <x v="27"/>
    <m/>
    <m/>
    <x v="1"/>
    <n v="-33.604364294100002"/>
    <n v="-70.626637030500007"/>
  </r>
  <r>
    <n v="18673"/>
    <x v="52"/>
    <m/>
    <s v="Chile"/>
    <x v="15"/>
    <m/>
    <m/>
    <m/>
    <x v="27"/>
    <m/>
    <m/>
    <x v="1"/>
    <n v="-33.604364294100002"/>
    <n v="-70.626637030500007"/>
  </r>
  <r>
    <n v="18674"/>
    <x v="52"/>
    <m/>
    <s v="Chile"/>
    <x v="15"/>
    <m/>
    <m/>
    <m/>
    <x v="27"/>
    <m/>
    <m/>
    <x v="1"/>
    <n v="-33.604364294100002"/>
    <n v="-70.626637030500007"/>
  </r>
  <r>
    <n v="18675"/>
    <x v="52"/>
    <m/>
    <s v="Chile"/>
    <x v="15"/>
    <m/>
    <m/>
    <m/>
    <x v="27"/>
    <m/>
    <m/>
    <x v="1"/>
    <n v="-33.604364294100002"/>
    <n v="-70.626637030500007"/>
  </r>
  <r>
    <n v="18676"/>
    <x v="52"/>
    <m/>
    <s v="Chile"/>
    <x v="15"/>
    <m/>
    <m/>
    <m/>
    <x v="27"/>
    <m/>
    <m/>
    <x v="1"/>
    <n v="-33.604364294100002"/>
    <n v="-70.626637030500007"/>
  </r>
  <r>
    <n v="18677"/>
    <x v="52"/>
    <m/>
    <s v="Chile"/>
    <x v="15"/>
    <m/>
    <m/>
    <m/>
    <x v="27"/>
    <m/>
    <m/>
    <x v="1"/>
    <n v="-33.604364294100002"/>
    <n v="-70.626637030500007"/>
  </r>
  <r>
    <n v="18678"/>
    <x v="52"/>
    <m/>
    <s v="Chile"/>
    <x v="15"/>
    <m/>
    <m/>
    <m/>
    <x v="27"/>
    <m/>
    <m/>
    <x v="1"/>
    <n v="-33.604364294100002"/>
    <n v="-70.626637030500007"/>
  </r>
  <r>
    <n v="18679"/>
    <x v="52"/>
    <m/>
    <s v="Chile"/>
    <x v="15"/>
    <m/>
    <m/>
    <m/>
    <x v="27"/>
    <m/>
    <m/>
    <x v="1"/>
    <n v="-33.604364294100002"/>
    <n v="-70.626637030500007"/>
  </r>
  <r>
    <n v="18680"/>
    <x v="52"/>
    <m/>
    <s v="Chile"/>
    <x v="15"/>
    <m/>
    <m/>
    <m/>
    <x v="27"/>
    <m/>
    <m/>
    <x v="1"/>
    <n v="-33.604364294100002"/>
    <n v="-70.626637030500007"/>
  </r>
  <r>
    <n v="18681"/>
    <x v="52"/>
    <m/>
    <s v="Chile"/>
    <x v="15"/>
    <m/>
    <m/>
    <m/>
    <x v="27"/>
    <m/>
    <m/>
    <x v="1"/>
    <n v="-33.604364294100002"/>
    <n v="-70.626637030500007"/>
  </r>
  <r>
    <n v="18682"/>
    <x v="52"/>
    <m/>
    <s v="Chile"/>
    <x v="15"/>
    <m/>
    <m/>
    <m/>
    <x v="27"/>
    <m/>
    <m/>
    <x v="1"/>
    <n v="-33.604364294100002"/>
    <n v="-70.626637030500007"/>
  </r>
  <r>
    <n v="18683"/>
    <x v="52"/>
    <m/>
    <s v="Chile"/>
    <x v="15"/>
    <m/>
    <m/>
    <m/>
    <x v="27"/>
    <m/>
    <m/>
    <x v="1"/>
    <n v="-33.604364294100002"/>
    <n v="-70.626637030500007"/>
  </r>
  <r>
    <n v="18684"/>
    <x v="52"/>
    <m/>
    <s v="Chile"/>
    <x v="15"/>
    <m/>
    <m/>
    <m/>
    <x v="27"/>
    <m/>
    <m/>
    <x v="1"/>
    <n v="-33.604364294100002"/>
    <n v="-70.626637030500007"/>
  </r>
  <r>
    <n v="18685"/>
    <x v="52"/>
    <m/>
    <s v="Chile"/>
    <x v="15"/>
    <m/>
    <m/>
    <m/>
    <x v="27"/>
    <m/>
    <m/>
    <x v="1"/>
    <n v="-33.604364294100002"/>
    <n v="-70.626637030500007"/>
  </r>
  <r>
    <n v="18686"/>
    <x v="52"/>
    <m/>
    <s v="Chile"/>
    <x v="15"/>
    <m/>
    <m/>
    <m/>
    <x v="27"/>
    <m/>
    <m/>
    <x v="1"/>
    <n v="-33.604364294100002"/>
    <n v="-70.626637030500007"/>
  </r>
  <r>
    <n v="18687"/>
    <x v="52"/>
    <m/>
    <s v="Chile"/>
    <x v="15"/>
    <m/>
    <m/>
    <m/>
    <x v="27"/>
    <m/>
    <m/>
    <x v="1"/>
    <n v="-33.604364294100002"/>
    <n v="-70.626637030500007"/>
  </r>
  <r>
    <n v="18688"/>
    <x v="52"/>
    <m/>
    <s v="Chile"/>
    <x v="15"/>
    <m/>
    <m/>
    <m/>
    <x v="27"/>
    <m/>
    <m/>
    <x v="1"/>
    <n v="-33.604364294100002"/>
    <n v="-70.626637030500007"/>
  </r>
  <r>
    <n v="18689"/>
    <x v="52"/>
    <m/>
    <s v="Chile"/>
    <x v="15"/>
    <m/>
    <m/>
    <m/>
    <x v="27"/>
    <m/>
    <m/>
    <x v="1"/>
    <n v="-33.604364294100002"/>
    <n v="-70.626637030500007"/>
  </r>
  <r>
    <n v="18690"/>
    <x v="52"/>
    <m/>
    <s v="Chile"/>
    <x v="15"/>
    <m/>
    <m/>
    <m/>
    <x v="27"/>
    <m/>
    <m/>
    <x v="1"/>
    <n v="-33.604364294100002"/>
    <n v="-70.626637030500007"/>
  </r>
  <r>
    <n v="18691"/>
    <x v="52"/>
    <m/>
    <s v="Chile"/>
    <x v="15"/>
    <m/>
    <m/>
    <m/>
    <x v="27"/>
    <m/>
    <m/>
    <x v="1"/>
    <n v="-33.604364294100002"/>
    <n v="-70.626637030500007"/>
  </r>
  <r>
    <n v="18692"/>
    <x v="52"/>
    <m/>
    <s v="Chile"/>
    <x v="15"/>
    <m/>
    <m/>
    <m/>
    <x v="27"/>
    <m/>
    <m/>
    <x v="1"/>
    <n v="-33.604364294100002"/>
    <n v="-70.626637030500007"/>
  </r>
  <r>
    <n v="18693"/>
    <x v="52"/>
    <m/>
    <s v="Chile"/>
    <x v="15"/>
    <m/>
    <m/>
    <m/>
    <x v="27"/>
    <m/>
    <m/>
    <x v="1"/>
    <n v="-33.604364294100002"/>
    <n v="-70.626637030500007"/>
  </r>
  <r>
    <n v="18694"/>
    <x v="52"/>
    <m/>
    <s v="Chile"/>
    <x v="15"/>
    <m/>
    <m/>
    <m/>
    <x v="27"/>
    <m/>
    <m/>
    <x v="1"/>
    <n v="-33.604364294100002"/>
    <n v="-70.626637030500007"/>
  </r>
  <r>
    <n v="18695"/>
    <x v="52"/>
    <m/>
    <s v="Chile"/>
    <x v="15"/>
    <m/>
    <m/>
    <m/>
    <x v="27"/>
    <m/>
    <m/>
    <x v="1"/>
    <n v="-33.604364294100002"/>
    <n v="-70.626637030500007"/>
  </r>
  <r>
    <n v="18696"/>
    <x v="52"/>
    <m/>
    <s v="Chile"/>
    <x v="15"/>
    <m/>
    <m/>
    <m/>
    <x v="27"/>
    <m/>
    <m/>
    <x v="1"/>
    <n v="-33.604364294100002"/>
    <n v="-70.626637030500007"/>
  </r>
  <r>
    <n v="18697"/>
    <x v="52"/>
    <m/>
    <s v="Chile"/>
    <x v="15"/>
    <m/>
    <m/>
    <m/>
    <x v="27"/>
    <m/>
    <m/>
    <x v="1"/>
    <n v="-33.604364294100002"/>
    <n v="-70.626637030500007"/>
  </r>
  <r>
    <n v="18698"/>
    <x v="52"/>
    <m/>
    <s v="Chile"/>
    <x v="15"/>
    <m/>
    <m/>
    <m/>
    <x v="27"/>
    <m/>
    <m/>
    <x v="1"/>
    <n v="-33.604364294100002"/>
    <n v="-70.626637030500007"/>
  </r>
  <r>
    <n v="18699"/>
    <x v="52"/>
    <m/>
    <s v="Chile"/>
    <x v="15"/>
    <m/>
    <m/>
    <m/>
    <x v="27"/>
    <m/>
    <m/>
    <x v="1"/>
    <n v="-33.604364294100002"/>
    <n v="-70.626637030500007"/>
  </r>
  <r>
    <n v="18700"/>
    <x v="52"/>
    <m/>
    <s v="Chile"/>
    <x v="15"/>
    <m/>
    <m/>
    <m/>
    <x v="27"/>
    <m/>
    <m/>
    <x v="1"/>
    <n v="-33.604364294100002"/>
    <n v="-70.626637030500007"/>
  </r>
  <r>
    <n v="18701"/>
    <x v="52"/>
    <m/>
    <s v="Chile"/>
    <x v="15"/>
    <m/>
    <m/>
    <m/>
    <x v="27"/>
    <m/>
    <m/>
    <x v="1"/>
    <n v="-33.604364294100002"/>
    <n v="-70.626637030500007"/>
  </r>
  <r>
    <n v="18702"/>
    <x v="52"/>
    <m/>
    <s v="Chile"/>
    <x v="15"/>
    <m/>
    <m/>
    <m/>
    <x v="27"/>
    <m/>
    <m/>
    <x v="1"/>
    <n v="-33.604364294100002"/>
    <n v="-70.626637030500007"/>
  </r>
  <r>
    <n v="18703"/>
    <x v="52"/>
    <m/>
    <s v="Chile"/>
    <x v="15"/>
    <m/>
    <m/>
    <m/>
    <x v="27"/>
    <m/>
    <m/>
    <x v="1"/>
    <n v="-33.604364294100002"/>
    <n v="-70.626637030500007"/>
  </r>
  <r>
    <n v="18704"/>
    <x v="52"/>
    <m/>
    <s v="Chile"/>
    <x v="15"/>
    <m/>
    <m/>
    <m/>
    <x v="27"/>
    <m/>
    <m/>
    <x v="1"/>
    <n v="-33.604364294100002"/>
    <n v="-70.626637030500007"/>
  </r>
  <r>
    <n v="18705"/>
    <x v="52"/>
    <m/>
    <s v="Chile"/>
    <x v="15"/>
    <m/>
    <m/>
    <m/>
    <x v="27"/>
    <m/>
    <m/>
    <x v="1"/>
    <n v="-33.604364294100002"/>
    <n v="-70.626637030500007"/>
  </r>
  <r>
    <n v="18706"/>
    <x v="52"/>
    <m/>
    <s v="Chile"/>
    <x v="15"/>
    <m/>
    <m/>
    <m/>
    <x v="27"/>
    <m/>
    <m/>
    <x v="1"/>
    <n v="-33.604364294100002"/>
    <n v="-70.626637030500007"/>
  </r>
  <r>
    <n v="18707"/>
    <x v="52"/>
    <m/>
    <s v="Chile"/>
    <x v="15"/>
    <m/>
    <m/>
    <m/>
    <x v="27"/>
    <m/>
    <m/>
    <x v="1"/>
    <n v="-33.604364294100002"/>
    <n v="-70.626637030500007"/>
  </r>
  <r>
    <n v="18708"/>
    <x v="52"/>
    <m/>
    <s v="Chile"/>
    <x v="15"/>
    <m/>
    <m/>
    <m/>
    <x v="27"/>
    <m/>
    <m/>
    <x v="1"/>
    <n v="-33.604364294100002"/>
    <n v="-70.626637030500007"/>
  </r>
  <r>
    <n v="18709"/>
    <x v="52"/>
    <m/>
    <s v="Chile"/>
    <x v="15"/>
    <m/>
    <m/>
    <m/>
    <x v="27"/>
    <m/>
    <m/>
    <x v="1"/>
    <n v="-33.604364294100002"/>
    <n v="-70.626637030500007"/>
  </r>
  <r>
    <n v="18710"/>
    <x v="52"/>
    <m/>
    <s v="Chile"/>
    <x v="15"/>
    <m/>
    <m/>
    <m/>
    <x v="27"/>
    <m/>
    <m/>
    <x v="1"/>
    <n v="-33.604364294100002"/>
    <n v="-70.626637030500007"/>
  </r>
  <r>
    <n v="18711"/>
    <x v="52"/>
    <m/>
    <s v="Chile"/>
    <x v="15"/>
    <m/>
    <m/>
    <m/>
    <x v="27"/>
    <m/>
    <m/>
    <x v="1"/>
    <n v="-33.604364294100002"/>
    <n v="-70.626637030500007"/>
  </r>
  <r>
    <n v="18712"/>
    <x v="52"/>
    <m/>
    <s v="Chile"/>
    <x v="15"/>
    <m/>
    <m/>
    <m/>
    <x v="27"/>
    <m/>
    <m/>
    <x v="1"/>
    <n v="-33.604364294100002"/>
    <n v="-70.626637030500007"/>
  </r>
  <r>
    <n v="18713"/>
    <x v="52"/>
    <m/>
    <s v="Chile"/>
    <x v="15"/>
    <m/>
    <m/>
    <m/>
    <x v="27"/>
    <m/>
    <m/>
    <x v="1"/>
    <n v="-33.604364294100002"/>
    <n v="-70.626637030500007"/>
  </r>
  <r>
    <n v="18714"/>
    <x v="52"/>
    <m/>
    <s v="Chile"/>
    <x v="15"/>
    <m/>
    <m/>
    <m/>
    <x v="27"/>
    <m/>
    <m/>
    <x v="1"/>
    <n v="-33.604364294100002"/>
    <n v="-70.626637030500007"/>
  </r>
  <r>
    <n v="18715"/>
    <x v="52"/>
    <m/>
    <s v="Chile"/>
    <x v="15"/>
    <m/>
    <m/>
    <m/>
    <x v="27"/>
    <m/>
    <m/>
    <x v="1"/>
    <n v="-33.604364294100002"/>
    <n v="-70.626637030500007"/>
  </r>
  <r>
    <n v="18716"/>
    <x v="52"/>
    <m/>
    <s v="Chile"/>
    <x v="15"/>
    <m/>
    <m/>
    <m/>
    <x v="27"/>
    <m/>
    <m/>
    <x v="1"/>
    <n v="-33.604364294100002"/>
    <n v="-70.626637030500007"/>
  </r>
  <r>
    <n v="18717"/>
    <x v="52"/>
    <m/>
    <s v="Chile"/>
    <x v="15"/>
    <m/>
    <m/>
    <m/>
    <x v="27"/>
    <m/>
    <m/>
    <x v="1"/>
    <n v="-33.604364294100002"/>
    <n v="-70.626637030500007"/>
  </r>
  <r>
    <n v="18718"/>
    <x v="52"/>
    <m/>
    <s v="Chile"/>
    <x v="15"/>
    <m/>
    <m/>
    <m/>
    <x v="27"/>
    <m/>
    <m/>
    <x v="1"/>
    <n v="-33.604364294100002"/>
    <n v="-70.626637030500007"/>
  </r>
  <r>
    <n v="18719"/>
    <x v="52"/>
    <m/>
    <s v="Chile"/>
    <x v="15"/>
    <m/>
    <m/>
    <m/>
    <x v="27"/>
    <m/>
    <m/>
    <x v="1"/>
    <n v="-33.604364294100002"/>
    <n v="-70.626637030500007"/>
  </r>
  <r>
    <n v="18720"/>
    <x v="52"/>
    <m/>
    <s v="Chile"/>
    <x v="15"/>
    <m/>
    <m/>
    <m/>
    <x v="27"/>
    <m/>
    <m/>
    <x v="1"/>
    <n v="-33.604364294100002"/>
    <n v="-70.626637030500007"/>
  </r>
  <r>
    <n v="18721"/>
    <x v="52"/>
    <m/>
    <s v="Chile"/>
    <x v="15"/>
    <m/>
    <m/>
    <m/>
    <x v="27"/>
    <m/>
    <m/>
    <x v="1"/>
    <n v="-33.604364294100002"/>
    <n v="-70.626637030500007"/>
  </r>
  <r>
    <n v="18722"/>
    <x v="52"/>
    <m/>
    <s v="Chile"/>
    <x v="15"/>
    <m/>
    <m/>
    <m/>
    <x v="27"/>
    <m/>
    <m/>
    <x v="1"/>
    <n v="-33.604364294100002"/>
    <n v="-70.626637030500007"/>
  </r>
  <r>
    <n v="18723"/>
    <x v="52"/>
    <m/>
    <s v="Chile"/>
    <x v="15"/>
    <m/>
    <m/>
    <m/>
    <x v="27"/>
    <m/>
    <m/>
    <x v="1"/>
    <n v="-33.604364294100002"/>
    <n v="-70.626637030500007"/>
  </r>
  <r>
    <n v="18724"/>
    <x v="52"/>
    <m/>
    <s v="Chile"/>
    <x v="15"/>
    <m/>
    <m/>
    <m/>
    <x v="27"/>
    <m/>
    <m/>
    <x v="1"/>
    <n v="-33.604364294100002"/>
    <n v="-70.626637030500007"/>
  </r>
  <r>
    <n v="18725"/>
    <x v="52"/>
    <m/>
    <s v="Chile"/>
    <x v="15"/>
    <m/>
    <m/>
    <m/>
    <x v="27"/>
    <m/>
    <m/>
    <x v="1"/>
    <n v="-33.604364294100002"/>
    <n v="-70.626637030500007"/>
  </r>
  <r>
    <n v="18726"/>
    <x v="52"/>
    <m/>
    <s v="Chile"/>
    <x v="15"/>
    <m/>
    <m/>
    <m/>
    <x v="27"/>
    <m/>
    <m/>
    <x v="1"/>
    <n v="-33.604364294100002"/>
    <n v="-70.626637030500007"/>
  </r>
  <r>
    <n v="18727"/>
    <x v="52"/>
    <m/>
    <s v="Chile"/>
    <x v="15"/>
    <m/>
    <m/>
    <m/>
    <x v="27"/>
    <m/>
    <m/>
    <x v="1"/>
    <n v="-33.604364294100002"/>
    <n v="-70.626637030500007"/>
  </r>
  <r>
    <n v="18728"/>
    <x v="52"/>
    <m/>
    <s v="Chile"/>
    <x v="15"/>
    <m/>
    <m/>
    <m/>
    <x v="27"/>
    <m/>
    <m/>
    <x v="1"/>
    <n v="-33.604364294100002"/>
    <n v="-70.626637030500007"/>
  </r>
  <r>
    <n v="18729"/>
    <x v="52"/>
    <m/>
    <s v="Chile"/>
    <x v="15"/>
    <m/>
    <m/>
    <m/>
    <x v="27"/>
    <m/>
    <m/>
    <x v="1"/>
    <n v="-33.604364294100002"/>
    <n v="-70.626637030500007"/>
  </r>
  <r>
    <n v="18730"/>
    <x v="52"/>
    <m/>
    <s v="Chile"/>
    <x v="15"/>
    <m/>
    <m/>
    <m/>
    <x v="27"/>
    <m/>
    <m/>
    <x v="1"/>
    <n v="-33.604364294100002"/>
    <n v="-70.626637030500007"/>
  </r>
  <r>
    <n v="18731"/>
    <x v="52"/>
    <m/>
    <s v="Chile"/>
    <x v="15"/>
    <m/>
    <m/>
    <m/>
    <x v="27"/>
    <m/>
    <m/>
    <x v="1"/>
    <n v="-33.604364294100002"/>
    <n v="-70.626637030500007"/>
  </r>
  <r>
    <n v="18732"/>
    <x v="52"/>
    <m/>
    <s v="Chile"/>
    <x v="15"/>
    <m/>
    <m/>
    <m/>
    <x v="27"/>
    <m/>
    <m/>
    <x v="1"/>
    <n v="-33.604364294100002"/>
    <n v="-70.626637030500007"/>
  </r>
  <r>
    <n v="18733"/>
    <x v="52"/>
    <m/>
    <s v="Chile"/>
    <x v="15"/>
    <m/>
    <m/>
    <m/>
    <x v="27"/>
    <m/>
    <m/>
    <x v="1"/>
    <n v="-33.604364294100002"/>
    <n v="-70.626637030500007"/>
  </r>
  <r>
    <n v="18734"/>
    <x v="52"/>
    <m/>
    <s v="Chile"/>
    <x v="15"/>
    <m/>
    <m/>
    <m/>
    <x v="27"/>
    <m/>
    <m/>
    <x v="1"/>
    <n v="-33.604364294100002"/>
    <n v="-70.626637030500007"/>
  </r>
  <r>
    <n v="18735"/>
    <x v="52"/>
    <m/>
    <s v="Chile"/>
    <x v="15"/>
    <m/>
    <m/>
    <m/>
    <x v="27"/>
    <m/>
    <m/>
    <x v="1"/>
    <n v="-33.604364294100002"/>
    <n v="-70.626637030500007"/>
  </r>
  <r>
    <n v="18736"/>
    <x v="52"/>
    <m/>
    <s v="Chile"/>
    <x v="15"/>
    <m/>
    <m/>
    <m/>
    <x v="27"/>
    <m/>
    <m/>
    <x v="1"/>
    <n v="-33.604364294100002"/>
    <n v="-70.626637030500007"/>
  </r>
  <r>
    <n v="18737"/>
    <x v="52"/>
    <m/>
    <s v="Chile"/>
    <x v="15"/>
    <m/>
    <m/>
    <m/>
    <x v="27"/>
    <m/>
    <m/>
    <x v="1"/>
    <n v="-33.604364294100002"/>
    <n v="-70.626637030500007"/>
  </r>
  <r>
    <n v="18738"/>
    <x v="52"/>
    <m/>
    <s v="Chile"/>
    <x v="15"/>
    <m/>
    <m/>
    <m/>
    <x v="27"/>
    <m/>
    <m/>
    <x v="1"/>
    <n v="-33.604364294100002"/>
    <n v="-70.626637030500007"/>
  </r>
  <r>
    <n v="18739"/>
    <x v="52"/>
    <m/>
    <s v="Chile"/>
    <x v="15"/>
    <m/>
    <m/>
    <m/>
    <x v="27"/>
    <m/>
    <m/>
    <x v="1"/>
    <n v="-33.604364294100002"/>
    <n v="-70.626637030500007"/>
  </r>
  <r>
    <n v="18740"/>
    <x v="52"/>
    <m/>
    <s v="Chile"/>
    <x v="15"/>
    <m/>
    <m/>
    <m/>
    <x v="27"/>
    <m/>
    <m/>
    <x v="1"/>
    <n v="-33.604364294100002"/>
    <n v="-70.626637030500007"/>
  </r>
  <r>
    <n v="18741"/>
    <x v="52"/>
    <m/>
    <s v="Chile"/>
    <x v="15"/>
    <m/>
    <m/>
    <m/>
    <x v="27"/>
    <m/>
    <m/>
    <x v="1"/>
    <n v="-33.604364294100002"/>
    <n v="-70.626637030500007"/>
  </r>
  <r>
    <n v="18742"/>
    <x v="52"/>
    <m/>
    <s v="Chile"/>
    <x v="15"/>
    <m/>
    <m/>
    <m/>
    <x v="27"/>
    <m/>
    <m/>
    <x v="1"/>
    <n v="-33.604364294100002"/>
    <n v="-70.626637030500007"/>
  </r>
  <r>
    <n v="18743"/>
    <x v="52"/>
    <m/>
    <s v="Chile"/>
    <x v="15"/>
    <m/>
    <m/>
    <m/>
    <x v="27"/>
    <m/>
    <m/>
    <x v="1"/>
    <n v="-33.604364294100002"/>
    <n v="-70.626637030500007"/>
  </r>
  <r>
    <n v="18744"/>
    <x v="52"/>
    <m/>
    <s v="Chile"/>
    <x v="15"/>
    <m/>
    <m/>
    <m/>
    <x v="27"/>
    <m/>
    <m/>
    <x v="1"/>
    <n v="-33.604364294100002"/>
    <n v="-70.626637030500007"/>
  </r>
  <r>
    <n v="18745"/>
    <x v="52"/>
    <m/>
    <s v="Chile"/>
    <x v="15"/>
    <m/>
    <m/>
    <m/>
    <x v="27"/>
    <m/>
    <m/>
    <x v="1"/>
    <n v="-33.604364294100002"/>
    <n v="-70.626637030500007"/>
  </r>
  <r>
    <n v="18746"/>
    <x v="52"/>
    <m/>
    <s v="Chile"/>
    <x v="15"/>
    <m/>
    <m/>
    <m/>
    <x v="27"/>
    <m/>
    <m/>
    <x v="1"/>
    <n v="-33.604364294100002"/>
    <n v="-70.626637030500007"/>
  </r>
  <r>
    <n v="18747"/>
    <x v="52"/>
    <m/>
    <s v="Chile"/>
    <x v="15"/>
    <m/>
    <m/>
    <m/>
    <x v="27"/>
    <m/>
    <m/>
    <x v="1"/>
    <n v="-33.604364294100002"/>
    <n v="-70.626637030500007"/>
  </r>
  <r>
    <n v="18748"/>
    <x v="52"/>
    <m/>
    <s v="Chile"/>
    <x v="15"/>
    <m/>
    <m/>
    <m/>
    <x v="27"/>
    <m/>
    <m/>
    <x v="1"/>
    <n v="-33.604364294100002"/>
    <n v="-70.626637030500007"/>
  </r>
  <r>
    <n v="18749"/>
    <x v="52"/>
    <m/>
    <s v="Chile"/>
    <x v="15"/>
    <m/>
    <m/>
    <m/>
    <x v="27"/>
    <m/>
    <m/>
    <x v="1"/>
    <n v="-33.604364294100002"/>
    <n v="-70.626637030500007"/>
  </r>
  <r>
    <n v="18750"/>
    <x v="52"/>
    <m/>
    <s v="Chile"/>
    <x v="15"/>
    <m/>
    <m/>
    <m/>
    <x v="27"/>
    <m/>
    <m/>
    <x v="1"/>
    <n v="-33.604364294100002"/>
    <n v="-70.626637030500007"/>
  </r>
  <r>
    <n v="18751"/>
    <x v="52"/>
    <m/>
    <s v="Chile"/>
    <x v="15"/>
    <m/>
    <m/>
    <m/>
    <x v="27"/>
    <m/>
    <m/>
    <x v="1"/>
    <n v="-33.604364294100002"/>
    <n v="-70.626637030500007"/>
  </r>
  <r>
    <n v="18752"/>
    <x v="52"/>
    <m/>
    <s v="Chile"/>
    <x v="15"/>
    <m/>
    <m/>
    <m/>
    <x v="27"/>
    <m/>
    <m/>
    <x v="1"/>
    <n v="-33.604364294100002"/>
    <n v="-70.626637030500007"/>
  </r>
  <r>
    <n v="18753"/>
    <x v="52"/>
    <m/>
    <s v="Chile"/>
    <x v="15"/>
    <m/>
    <m/>
    <m/>
    <x v="27"/>
    <m/>
    <m/>
    <x v="1"/>
    <n v="-33.604364294100002"/>
    <n v="-70.626637030500007"/>
  </r>
  <r>
    <n v="18754"/>
    <x v="52"/>
    <m/>
    <s v="Chile"/>
    <x v="15"/>
    <m/>
    <m/>
    <m/>
    <x v="27"/>
    <m/>
    <m/>
    <x v="1"/>
    <n v="-33.604364294100002"/>
    <n v="-70.626637030500007"/>
  </r>
  <r>
    <n v="18755"/>
    <x v="52"/>
    <m/>
    <s v="Chile"/>
    <x v="15"/>
    <m/>
    <m/>
    <m/>
    <x v="27"/>
    <m/>
    <m/>
    <x v="1"/>
    <n v="-33.604364294100002"/>
    <n v="-70.626637030500007"/>
  </r>
  <r>
    <n v="18756"/>
    <x v="52"/>
    <m/>
    <s v="Chile"/>
    <x v="15"/>
    <m/>
    <m/>
    <m/>
    <x v="27"/>
    <m/>
    <m/>
    <x v="1"/>
    <n v="-33.604364294100002"/>
    <n v="-70.626637030500007"/>
  </r>
  <r>
    <n v="18757"/>
    <x v="52"/>
    <m/>
    <s v="Chile"/>
    <x v="15"/>
    <m/>
    <m/>
    <m/>
    <x v="27"/>
    <m/>
    <m/>
    <x v="1"/>
    <n v="-33.604364294100002"/>
    <n v="-70.626637030500007"/>
  </r>
  <r>
    <n v="18758"/>
    <x v="52"/>
    <m/>
    <s v="Chile"/>
    <x v="15"/>
    <m/>
    <m/>
    <m/>
    <x v="27"/>
    <m/>
    <m/>
    <x v="1"/>
    <n v="-33.604364294100002"/>
    <n v="-70.626637030500007"/>
  </r>
  <r>
    <n v="18759"/>
    <x v="52"/>
    <m/>
    <s v="Chile"/>
    <x v="15"/>
    <m/>
    <m/>
    <m/>
    <x v="27"/>
    <m/>
    <m/>
    <x v="1"/>
    <n v="-33.604364294100002"/>
    <n v="-70.626637030500007"/>
  </r>
  <r>
    <n v="18760"/>
    <x v="52"/>
    <m/>
    <s v="Chile"/>
    <x v="15"/>
    <m/>
    <m/>
    <m/>
    <x v="27"/>
    <m/>
    <m/>
    <x v="1"/>
    <n v="-33.604364294100002"/>
    <n v="-70.626637030500007"/>
  </r>
  <r>
    <n v="18761"/>
    <x v="52"/>
    <m/>
    <s v="Chile"/>
    <x v="15"/>
    <m/>
    <m/>
    <m/>
    <x v="27"/>
    <m/>
    <m/>
    <x v="1"/>
    <n v="-33.604364294100002"/>
    <n v="-70.626637030500007"/>
  </r>
  <r>
    <n v="18762"/>
    <x v="52"/>
    <m/>
    <s v="Chile"/>
    <x v="15"/>
    <m/>
    <m/>
    <m/>
    <x v="27"/>
    <m/>
    <m/>
    <x v="1"/>
    <n v="-33.604364294100002"/>
    <n v="-70.626637030500007"/>
  </r>
  <r>
    <n v="18763"/>
    <x v="52"/>
    <m/>
    <s v="Chile"/>
    <x v="15"/>
    <m/>
    <m/>
    <m/>
    <x v="27"/>
    <m/>
    <m/>
    <x v="1"/>
    <n v="-33.604364294100002"/>
    <n v="-70.626637030500007"/>
  </r>
  <r>
    <n v="18764"/>
    <x v="52"/>
    <m/>
    <s v="Chile"/>
    <x v="15"/>
    <m/>
    <m/>
    <m/>
    <x v="27"/>
    <m/>
    <m/>
    <x v="1"/>
    <n v="-33.604364294100002"/>
    <n v="-70.626637030500007"/>
  </r>
  <r>
    <n v="18765"/>
    <x v="52"/>
    <m/>
    <s v="Chile"/>
    <x v="15"/>
    <m/>
    <m/>
    <m/>
    <x v="27"/>
    <m/>
    <m/>
    <x v="1"/>
    <n v="-33.604364294100002"/>
    <n v="-70.626637030500007"/>
  </r>
  <r>
    <n v="18766"/>
    <x v="52"/>
    <m/>
    <s v="Chile"/>
    <x v="15"/>
    <m/>
    <m/>
    <m/>
    <x v="27"/>
    <m/>
    <m/>
    <x v="1"/>
    <n v="-33.604364294100002"/>
    <n v="-70.626637030500007"/>
  </r>
  <r>
    <n v="18767"/>
    <x v="52"/>
    <m/>
    <s v="Chile"/>
    <x v="15"/>
    <m/>
    <m/>
    <m/>
    <x v="27"/>
    <m/>
    <m/>
    <x v="1"/>
    <n v="-33.604364294100002"/>
    <n v="-70.626637030500007"/>
  </r>
  <r>
    <n v="18768"/>
    <x v="52"/>
    <m/>
    <s v="Chile"/>
    <x v="15"/>
    <m/>
    <m/>
    <m/>
    <x v="27"/>
    <m/>
    <m/>
    <x v="1"/>
    <n v="-33.604364294100002"/>
    <n v="-70.626637030500007"/>
  </r>
  <r>
    <n v="18769"/>
    <x v="52"/>
    <m/>
    <s v="Chile"/>
    <x v="15"/>
    <m/>
    <m/>
    <m/>
    <x v="27"/>
    <m/>
    <m/>
    <x v="1"/>
    <n v="-33.604364294100002"/>
    <n v="-70.626637030500007"/>
  </r>
  <r>
    <n v="18770"/>
    <x v="52"/>
    <m/>
    <s v="Chile"/>
    <x v="15"/>
    <m/>
    <m/>
    <m/>
    <x v="27"/>
    <m/>
    <m/>
    <x v="1"/>
    <n v="-33.604364294100002"/>
    <n v="-70.626637030500007"/>
  </r>
  <r>
    <n v="18771"/>
    <x v="52"/>
    <m/>
    <s v="Chile"/>
    <x v="15"/>
    <m/>
    <m/>
    <m/>
    <x v="27"/>
    <m/>
    <m/>
    <x v="1"/>
    <n v="-33.604364294100002"/>
    <n v="-70.626637030500007"/>
  </r>
  <r>
    <n v="18772"/>
    <x v="52"/>
    <m/>
    <s v="Chile"/>
    <x v="15"/>
    <m/>
    <m/>
    <m/>
    <x v="27"/>
    <m/>
    <m/>
    <x v="1"/>
    <n v="-33.604364294100002"/>
    <n v="-70.626637030500007"/>
  </r>
  <r>
    <n v="18773"/>
    <x v="52"/>
    <m/>
    <s v="Chile"/>
    <x v="15"/>
    <m/>
    <m/>
    <m/>
    <x v="27"/>
    <m/>
    <m/>
    <x v="1"/>
    <n v="-33.604364294100002"/>
    <n v="-70.626637030500007"/>
  </r>
  <r>
    <n v="18774"/>
    <x v="52"/>
    <m/>
    <s v="Chile"/>
    <x v="15"/>
    <m/>
    <m/>
    <m/>
    <x v="27"/>
    <m/>
    <m/>
    <x v="1"/>
    <n v="-33.604364294100002"/>
    <n v="-70.626637030500007"/>
  </r>
  <r>
    <n v="18775"/>
    <x v="52"/>
    <m/>
    <s v="Chile"/>
    <x v="15"/>
    <m/>
    <m/>
    <m/>
    <x v="27"/>
    <m/>
    <m/>
    <x v="1"/>
    <n v="-33.604364294100002"/>
    <n v="-70.626637030500007"/>
  </r>
  <r>
    <n v="18776"/>
    <x v="52"/>
    <m/>
    <s v="Chile"/>
    <x v="15"/>
    <m/>
    <m/>
    <m/>
    <x v="27"/>
    <m/>
    <m/>
    <x v="1"/>
    <n v="-33.604364294100002"/>
    <n v="-70.626637030500007"/>
  </r>
  <r>
    <n v="18777"/>
    <x v="52"/>
    <m/>
    <s v="Chile"/>
    <x v="15"/>
    <m/>
    <m/>
    <m/>
    <x v="27"/>
    <m/>
    <m/>
    <x v="1"/>
    <n v="-33.604364294100002"/>
    <n v="-70.626637030500007"/>
  </r>
  <r>
    <n v="18778"/>
    <x v="52"/>
    <m/>
    <s v="Chile"/>
    <x v="15"/>
    <m/>
    <m/>
    <m/>
    <x v="27"/>
    <m/>
    <m/>
    <x v="1"/>
    <n v="-33.604364294100002"/>
    <n v="-70.626637030500007"/>
  </r>
  <r>
    <n v="18779"/>
    <x v="52"/>
    <m/>
    <s v="Chile"/>
    <x v="15"/>
    <m/>
    <m/>
    <m/>
    <x v="27"/>
    <m/>
    <m/>
    <x v="1"/>
    <n v="-33.604364294100002"/>
    <n v="-70.626637030500007"/>
  </r>
  <r>
    <n v="18780"/>
    <x v="52"/>
    <m/>
    <s v="Chile"/>
    <x v="15"/>
    <m/>
    <m/>
    <m/>
    <x v="27"/>
    <m/>
    <m/>
    <x v="1"/>
    <n v="-33.604364294100002"/>
    <n v="-70.626637030500007"/>
  </r>
  <r>
    <n v="18781"/>
    <x v="52"/>
    <m/>
    <s v="Chile"/>
    <x v="15"/>
    <m/>
    <m/>
    <m/>
    <x v="27"/>
    <m/>
    <m/>
    <x v="1"/>
    <n v="-33.604364294100002"/>
    <n v="-70.626637030500007"/>
  </r>
  <r>
    <n v="18782"/>
    <x v="52"/>
    <m/>
    <s v="Chile"/>
    <x v="15"/>
    <m/>
    <m/>
    <m/>
    <x v="27"/>
    <m/>
    <m/>
    <x v="1"/>
    <n v="-33.604364294100002"/>
    <n v="-70.626637030500007"/>
  </r>
  <r>
    <n v="18783"/>
    <x v="52"/>
    <m/>
    <s v="Chile"/>
    <x v="15"/>
    <m/>
    <m/>
    <m/>
    <x v="27"/>
    <m/>
    <m/>
    <x v="1"/>
    <n v="-33.604364294100002"/>
    <n v="-70.626637030500007"/>
  </r>
  <r>
    <n v="18784"/>
    <x v="52"/>
    <m/>
    <s v="Chile"/>
    <x v="15"/>
    <m/>
    <m/>
    <m/>
    <x v="27"/>
    <m/>
    <m/>
    <x v="1"/>
    <n v="-33.604364294100002"/>
    <n v="-70.626637030500007"/>
  </r>
  <r>
    <n v="18785"/>
    <x v="52"/>
    <m/>
    <s v="Chile"/>
    <x v="15"/>
    <m/>
    <m/>
    <m/>
    <x v="27"/>
    <m/>
    <m/>
    <x v="1"/>
    <n v="-33.604364294100002"/>
    <n v="-70.626637030500007"/>
  </r>
  <r>
    <n v="18786"/>
    <x v="52"/>
    <m/>
    <s v="Chile"/>
    <x v="15"/>
    <m/>
    <m/>
    <m/>
    <x v="27"/>
    <m/>
    <m/>
    <x v="1"/>
    <n v="-33.604364294100002"/>
    <n v="-70.626637030500007"/>
  </r>
  <r>
    <n v="18787"/>
    <x v="52"/>
    <m/>
    <s v="Chile"/>
    <x v="15"/>
    <m/>
    <m/>
    <m/>
    <x v="27"/>
    <m/>
    <m/>
    <x v="1"/>
    <n v="-33.604364294100002"/>
    <n v="-70.626637030500007"/>
  </r>
  <r>
    <n v="18788"/>
    <x v="52"/>
    <m/>
    <s v="Chile"/>
    <x v="15"/>
    <m/>
    <m/>
    <m/>
    <x v="27"/>
    <m/>
    <m/>
    <x v="1"/>
    <n v="-33.604364294100002"/>
    <n v="-70.626637030500007"/>
  </r>
  <r>
    <n v="18789"/>
    <x v="52"/>
    <m/>
    <s v="Chile"/>
    <x v="15"/>
    <m/>
    <m/>
    <m/>
    <x v="27"/>
    <m/>
    <m/>
    <x v="1"/>
    <n v="-33.604364294100002"/>
    <n v="-70.626637030500007"/>
  </r>
  <r>
    <n v="18790"/>
    <x v="52"/>
    <m/>
    <s v="Chile"/>
    <x v="15"/>
    <m/>
    <m/>
    <m/>
    <x v="27"/>
    <m/>
    <m/>
    <x v="1"/>
    <n v="-33.604364294100002"/>
    <n v="-70.626637030500007"/>
  </r>
  <r>
    <n v="18791"/>
    <x v="52"/>
    <m/>
    <s v="Chile"/>
    <x v="15"/>
    <m/>
    <m/>
    <m/>
    <x v="27"/>
    <m/>
    <m/>
    <x v="1"/>
    <n v="-33.604364294100002"/>
    <n v="-70.626637030500007"/>
  </r>
  <r>
    <n v="18792"/>
    <x v="52"/>
    <m/>
    <s v="Chile"/>
    <x v="15"/>
    <m/>
    <m/>
    <m/>
    <x v="27"/>
    <m/>
    <m/>
    <x v="1"/>
    <n v="-33.604364294100002"/>
    <n v="-70.626637030500007"/>
  </r>
  <r>
    <n v="18793"/>
    <x v="52"/>
    <m/>
    <s v="Chile"/>
    <x v="15"/>
    <m/>
    <m/>
    <m/>
    <x v="27"/>
    <m/>
    <m/>
    <x v="1"/>
    <n v="-33.604364294100002"/>
    <n v="-70.626637030500007"/>
  </r>
  <r>
    <n v="18794"/>
    <x v="52"/>
    <m/>
    <s v="Chile"/>
    <x v="15"/>
    <m/>
    <m/>
    <m/>
    <x v="27"/>
    <m/>
    <m/>
    <x v="1"/>
    <n v="-33.604364294100002"/>
    <n v="-70.626637030500007"/>
  </r>
  <r>
    <n v="18795"/>
    <x v="52"/>
    <m/>
    <s v="Chile"/>
    <x v="15"/>
    <m/>
    <m/>
    <m/>
    <x v="27"/>
    <m/>
    <m/>
    <x v="1"/>
    <n v="-33.604364294100002"/>
    <n v="-70.626637030500007"/>
  </r>
  <r>
    <n v="18796"/>
    <x v="52"/>
    <m/>
    <s v="Chile"/>
    <x v="15"/>
    <m/>
    <m/>
    <m/>
    <x v="27"/>
    <m/>
    <m/>
    <x v="1"/>
    <n v="-33.604364294100002"/>
    <n v="-70.626637030500007"/>
  </r>
  <r>
    <n v="18797"/>
    <x v="52"/>
    <m/>
    <s v="Chile"/>
    <x v="15"/>
    <m/>
    <m/>
    <m/>
    <x v="27"/>
    <m/>
    <m/>
    <x v="1"/>
    <n v="-33.604364294100002"/>
    <n v="-70.626637030500007"/>
  </r>
  <r>
    <n v="18798"/>
    <x v="52"/>
    <m/>
    <s v="Chile"/>
    <x v="15"/>
    <m/>
    <m/>
    <m/>
    <x v="27"/>
    <m/>
    <m/>
    <x v="1"/>
    <n v="-33.604364294100002"/>
    <n v="-70.626637030500007"/>
  </r>
  <r>
    <n v="18799"/>
    <x v="52"/>
    <m/>
    <s v="Chile"/>
    <x v="15"/>
    <m/>
    <m/>
    <m/>
    <x v="27"/>
    <m/>
    <m/>
    <x v="1"/>
    <n v="-33.604364294100002"/>
    <n v="-70.626637030500007"/>
  </r>
  <r>
    <n v="18800"/>
    <x v="52"/>
    <m/>
    <s v="Chile"/>
    <x v="15"/>
    <m/>
    <m/>
    <m/>
    <x v="27"/>
    <m/>
    <m/>
    <x v="1"/>
    <n v="-33.604364294100002"/>
    <n v="-70.626637030500007"/>
  </r>
  <r>
    <n v="18801"/>
    <x v="52"/>
    <m/>
    <s v="Chile"/>
    <x v="15"/>
    <m/>
    <m/>
    <m/>
    <x v="27"/>
    <m/>
    <m/>
    <x v="1"/>
    <n v="-33.604364294100002"/>
    <n v="-70.626637030500007"/>
  </r>
  <r>
    <n v="18802"/>
    <x v="52"/>
    <m/>
    <s v="Chile"/>
    <x v="15"/>
    <m/>
    <m/>
    <m/>
    <x v="27"/>
    <m/>
    <m/>
    <x v="1"/>
    <n v="-33.604364294100002"/>
    <n v="-70.626637030500007"/>
  </r>
  <r>
    <n v="18803"/>
    <x v="52"/>
    <m/>
    <s v="Chile"/>
    <x v="15"/>
    <m/>
    <m/>
    <m/>
    <x v="27"/>
    <m/>
    <m/>
    <x v="1"/>
    <n v="-33.604364294100002"/>
    <n v="-70.626637030500007"/>
  </r>
  <r>
    <n v="18804"/>
    <x v="52"/>
    <m/>
    <s v="Chile"/>
    <x v="15"/>
    <m/>
    <m/>
    <m/>
    <x v="27"/>
    <m/>
    <m/>
    <x v="1"/>
    <n v="-33.604364294100002"/>
    <n v="-70.626637030500007"/>
  </r>
  <r>
    <n v="18805"/>
    <x v="52"/>
    <m/>
    <s v="Chile"/>
    <x v="15"/>
    <m/>
    <m/>
    <m/>
    <x v="27"/>
    <m/>
    <m/>
    <x v="1"/>
    <n v="-33.604364294100002"/>
    <n v="-70.626637030500007"/>
  </r>
  <r>
    <n v="18806"/>
    <x v="52"/>
    <m/>
    <s v="Chile"/>
    <x v="15"/>
    <m/>
    <m/>
    <m/>
    <x v="27"/>
    <m/>
    <m/>
    <x v="1"/>
    <n v="-33.604364294100002"/>
    <n v="-70.626637030500007"/>
  </r>
  <r>
    <n v="18807"/>
    <x v="52"/>
    <m/>
    <s v="Chile"/>
    <x v="15"/>
    <m/>
    <m/>
    <m/>
    <x v="27"/>
    <m/>
    <m/>
    <x v="1"/>
    <n v="-33.604364294100002"/>
    <n v="-70.626637030500007"/>
  </r>
  <r>
    <n v="18808"/>
    <x v="53"/>
    <n v="15"/>
    <s v="Chile"/>
    <x v="11"/>
    <m/>
    <m/>
    <m/>
    <x v="21"/>
    <m/>
    <m/>
    <x v="0"/>
    <n v="-18.532193084399999"/>
    <n v="-69.971491087100006"/>
  </r>
  <r>
    <n v="18809"/>
    <x v="53"/>
    <n v="15"/>
    <s v="Chile"/>
    <x v="11"/>
    <m/>
    <m/>
    <m/>
    <x v="21"/>
    <m/>
    <m/>
    <x v="0"/>
    <n v="-18.532193084399999"/>
    <n v="-69.971491087100006"/>
  </r>
  <r>
    <n v="18810"/>
    <x v="53"/>
    <n v="15"/>
    <s v="Chile"/>
    <x v="11"/>
    <m/>
    <m/>
    <m/>
    <x v="21"/>
    <m/>
    <m/>
    <x v="0"/>
    <n v="-18.532193084399999"/>
    <n v="-69.971491087100006"/>
  </r>
  <r>
    <n v="18811"/>
    <x v="53"/>
    <n v="15"/>
    <s v="Chile"/>
    <x v="11"/>
    <m/>
    <m/>
    <m/>
    <x v="21"/>
    <m/>
    <m/>
    <x v="0"/>
    <n v="-18.532193084399999"/>
    <n v="-69.971491087100006"/>
  </r>
  <r>
    <n v="18812"/>
    <x v="53"/>
    <n v="15"/>
    <s v="Chile"/>
    <x v="11"/>
    <m/>
    <m/>
    <m/>
    <x v="21"/>
    <m/>
    <m/>
    <x v="0"/>
    <n v="-18.532193084399999"/>
    <n v="-69.971491087100006"/>
  </r>
  <r>
    <n v="18813"/>
    <x v="53"/>
    <n v="15"/>
    <s v="Chile"/>
    <x v="11"/>
    <m/>
    <m/>
    <m/>
    <x v="21"/>
    <m/>
    <m/>
    <x v="0"/>
    <n v="-18.532193084399999"/>
    <n v="-69.971491087100006"/>
  </r>
  <r>
    <n v="18814"/>
    <x v="53"/>
    <n v="1"/>
    <s v="Chile"/>
    <x v="16"/>
    <s v="Femenino"/>
    <m/>
    <m/>
    <x v="78"/>
    <m/>
    <m/>
    <x v="0"/>
    <n v="-20.9406151208"/>
    <n v="-70.041538352000003"/>
  </r>
  <r>
    <n v="18815"/>
    <x v="53"/>
    <n v="1"/>
    <s v="Chile"/>
    <x v="16"/>
    <s v="Masculino"/>
    <m/>
    <m/>
    <x v="78"/>
    <m/>
    <m/>
    <x v="0"/>
    <n v="-20.9406151208"/>
    <n v="-70.041538352000003"/>
  </r>
  <r>
    <n v="18816"/>
    <x v="53"/>
    <n v="1"/>
    <s v="Chile"/>
    <x v="16"/>
    <s v="Masculino"/>
    <m/>
    <m/>
    <x v="78"/>
    <m/>
    <m/>
    <x v="0"/>
    <n v="-20.9406151208"/>
    <n v="-70.041538352000003"/>
  </r>
  <r>
    <n v="18817"/>
    <x v="53"/>
    <n v="1"/>
    <s v="Chile"/>
    <x v="16"/>
    <s v="Masculino"/>
    <m/>
    <m/>
    <x v="78"/>
    <m/>
    <m/>
    <x v="0"/>
    <n v="-20.9406151208"/>
    <n v="-70.041538352000003"/>
  </r>
  <r>
    <n v="18818"/>
    <x v="53"/>
    <n v="1"/>
    <s v="Chile"/>
    <x v="16"/>
    <s v="Masculino"/>
    <m/>
    <m/>
    <x v="78"/>
    <m/>
    <m/>
    <x v="0"/>
    <n v="-20.9406151208"/>
    <n v="-70.041538352000003"/>
  </r>
  <r>
    <n v="18819"/>
    <x v="53"/>
    <n v="1"/>
    <s v="Chile"/>
    <x v="16"/>
    <s v="Femenino"/>
    <m/>
    <m/>
    <x v="268"/>
    <m/>
    <m/>
    <x v="0"/>
    <n v="-20.213387428699999"/>
    <n v="-69.392839712699995"/>
  </r>
  <r>
    <n v="18820"/>
    <x v="53"/>
    <n v="1"/>
    <s v="Chile"/>
    <x v="16"/>
    <s v="Femenino"/>
    <m/>
    <m/>
    <x v="268"/>
    <m/>
    <m/>
    <x v="0"/>
    <n v="-20.213387428699999"/>
    <n v="-69.392839712699995"/>
  </r>
  <r>
    <n v="18821"/>
    <x v="53"/>
    <n v="1"/>
    <s v="Chile"/>
    <x v="16"/>
    <s v="Masculino"/>
    <m/>
    <m/>
    <x v="268"/>
    <m/>
    <m/>
    <x v="0"/>
    <n v="-20.213387428699999"/>
    <n v="-69.392839712699995"/>
  </r>
  <r>
    <n v="18822"/>
    <x v="53"/>
    <n v="1"/>
    <s v="Chile"/>
    <x v="16"/>
    <s v="Masculino"/>
    <m/>
    <m/>
    <x v="268"/>
    <m/>
    <m/>
    <x v="0"/>
    <n v="-20.213387428699999"/>
    <n v="-69.392839712699995"/>
  </r>
  <r>
    <n v="18823"/>
    <x v="53"/>
    <n v="2"/>
    <s v="Chile"/>
    <x v="5"/>
    <m/>
    <m/>
    <m/>
    <x v="34"/>
    <m/>
    <m/>
    <x v="0"/>
    <n v="-24.276722395699998"/>
    <n v="-69.410088655699994"/>
  </r>
  <r>
    <n v="18824"/>
    <x v="53"/>
    <n v="2"/>
    <s v="Chile"/>
    <x v="5"/>
    <m/>
    <m/>
    <m/>
    <x v="34"/>
    <m/>
    <m/>
    <x v="0"/>
    <n v="-24.276722395699998"/>
    <n v="-69.410088655699994"/>
  </r>
  <r>
    <n v="18825"/>
    <x v="53"/>
    <n v="2"/>
    <s v="Chile"/>
    <x v="5"/>
    <m/>
    <m/>
    <m/>
    <x v="34"/>
    <m/>
    <m/>
    <x v="0"/>
    <n v="-24.276722395699998"/>
    <n v="-69.410088655699994"/>
  </r>
  <r>
    <n v="18826"/>
    <x v="53"/>
    <n v="2"/>
    <s v="Chile"/>
    <x v="5"/>
    <m/>
    <m/>
    <m/>
    <x v="34"/>
    <m/>
    <m/>
    <x v="0"/>
    <n v="-24.276722395699998"/>
    <n v="-69.410088655699994"/>
  </r>
  <r>
    <n v="18827"/>
    <x v="53"/>
    <n v="2"/>
    <s v="Chile"/>
    <x v="5"/>
    <m/>
    <m/>
    <m/>
    <x v="34"/>
    <m/>
    <m/>
    <x v="0"/>
    <n v="-24.276722395699998"/>
    <n v="-69.410088655699994"/>
  </r>
  <r>
    <n v="18828"/>
    <x v="53"/>
    <n v="2"/>
    <s v="Chile"/>
    <x v="5"/>
    <m/>
    <m/>
    <m/>
    <x v="34"/>
    <m/>
    <m/>
    <x v="0"/>
    <n v="-24.276722395699998"/>
    <n v="-69.410088655699994"/>
  </r>
  <r>
    <n v="18829"/>
    <x v="53"/>
    <n v="2"/>
    <s v="Chile"/>
    <x v="5"/>
    <m/>
    <m/>
    <m/>
    <x v="34"/>
    <m/>
    <m/>
    <x v="0"/>
    <n v="-24.276722395699998"/>
    <n v="-69.410088655699994"/>
  </r>
  <r>
    <n v="18830"/>
    <x v="53"/>
    <n v="2"/>
    <s v="Chile"/>
    <x v="5"/>
    <m/>
    <m/>
    <m/>
    <x v="34"/>
    <m/>
    <m/>
    <x v="0"/>
    <n v="-24.276722395699998"/>
    <n v="-69.410088655699994"/>
  </r>
  <r>
    <n v="18831"/>
    <x v="53"/>
    <n v="2"/>
    <s v="Chile"/>
    <x v="5"/>
    <m/>
    <m/>
    <m/>
    <x v="34"/>
    <m/>
    <m/>
    <x v="0"/>
    <n v="-24.276722395699998"/>
    <n v="-69.410088655699994"/>
  </r>
  <r>
    <n v="18832"/>
    <x v="53"/>
    <n v="2"/>
    <s v="Chile"/>
    <x v="5"/>
    <m/>
    <m/>
    <m/>
    <x v="34"/>
    <m/>
    <m/>
    <x v="0"/>
    <n v="-24.276722395699998"/>
    <n v="-69.410088655699994"/>
  </r>
  <r>
    <n v="18833"/>
    <x v="53"/>
    <n v="2"/>
    <s v="Chile"/>
    <x v="5"/>
    <m/>
    <m/>
    <m/>
    <x v="34"/>
    <m/>
    <m/>
    <x v="0"/>
    <n v="-24.276722395699998"/>
    <n v="-69.410088655699994"/>
  </r>
  <r>
    <n v="18834"/>
    <x v="53"/>
    <n v="2"/>
    <s v="Chile"/>
    <x v="5"/>
    <m/>
    <m/>
    <m/>
    <x v="34"/>
    <m/>
    <m/>
    <x v="0"/>
    <n v="-24.276722395699998"/>
    <n v="-69.410088655699994"/>
  </r>
  <r>
    <n v="18835"/>
    <x v="53"/>
    <n v="2"/>
    <s v="Chile"/>
    <x v="5"/>
    <m/>
    <m/>
    <m/>
    <x v="34"/>
    <m/>
    <m/>
    <x v="0"/>
    <n v="-24.276722395699998"/>
    <n v="-69.410088655699994"/>
  </r>
  <r>
    <n v="18836"/>
    <x v="53"/>
    <n v="2"/>
    <s v="Chile"/>
    <x v="5"/>
    <m/>
    <m/>
    <m/>
    <x v="34"/>
    <m/>
    <m/>
    <x v="0"/>
    <n v="-24.276722395699998"/>
    <n v="-69.410088655699994"/>
  </r>
  <r>
    <n v="18837"/>
    <x v="53"/>
    <n v="2"/>
    <s v="Chile"/>
    <x v="5"/>
    <m/>
    <m/>
    <m/>
    <x v="11"/>
    <m/>
    <m/>
    <x v="0"/>
    <n v="-22.162118914899999"/>
    <n v="-68.629709824599999"/>
  </r>
  <r>
    <n v="18838"/>
    <x v="53"/>
    <n v="2"/>
    <s v="Chile"/>
    <x v="5"/>
    <m/>
    <m/>
    <m/>
    <x v="11"/>
    <m/>
    <m/>
    <x v="0"/>
    <n v="-22.162118914899999"/>
    <n v="-68.629709824599999"/>
  </r>
  <r>
    <n v="18839"/>
    <x v="53"/>
    <n v="2"/>
    <s v="Chile"/>
    <x v="5"/>
    <m/>
    <m/>
    <m/>
    <x v="11"/>
    <m/>
    <m/>
    <x v="0"/>
    <n v="-22.162118914899999"/>
    <n v="-68.629709824599999"/>
  </r>
  <r>
    <n v="18840"/>
    <x v="53"/>
    <n v="2"/>
    <s v="Chile"/>
    <x v="5"/>
    <m/>
    <m/>
    <m/>
    <x v="11"/>
    <m/>
    <m/>
    <x v="0"/>
    <n v="-22.162118914899999"/>
    <n v="-68.629709824599999"/>
  </r>
  <r>
    <n v="18841"/>
    <x v="53"/>
    <n v="2"/>
    <s v="Chile"/>
    <x v="5"/>
    <m/>
    <m/>
    <m/>
    <x v="11"/>
    <m/>
    <m/>
    <x v="0"/>
    <n v="-22.162118914899999"/>
    <n v="-68.629709824599999"/>
  </r>
  <r>
    <n v="18842"/>
    <x v="53"/>
    <n v="2"/>
    <s v="Chile"/>
    <x v="5"/>
    <m/>
    <m/>
    <m/>
    <x v="11"/>
    <m/>
    <m/>
    <x v="0"/>
    <n v="-22.162118914899999"/>
    <n v="-68.629709824599999"/>
  </r>
  <r>
    <n v="18843"/>
    <x v="53"/>
    <n v="2"/>
    <s v="Chile"/>
    <x v="5"/>
    <m/>
    <m/>
    <m/>
    <x v="11"/>
    <m/>
    <m/>
    <x v="0"/>
    <n v="-22.162118914899999"/>
    <n v="-68.629709824599999"/>
  </r>
  <r>
    <n v="18844"/>
    <x v="53"/>
    <n v="2"/>
    <s v="Chile"/>
    <x v="5"/>
    <m/>
    <m/>
    <m/>
    <x v="206"/>
    <m/>
    <m/>
    <x v="0"/>
    <n v="-22.946578352900001"/>
    <n v="-70.203045794499999"/>
  </r>
  <r>
    <n v="18845"/>
    <x v="53"/>
    <n v="2"/>
    <s v="Chile"/>
    <x v="5"/>
    <m/>
    <m/>
    <m/>
    <x v="233"/>
    <m/>
    <m/>
    <x v="0"/>
    <n v="-22.092937036799999"/>
    <n v="-69.4670674746"/>
  </r>
  <r>
    <n v="18846"/>
    <x v="53"/>
    <n v="2"/>
    <s v="Chile"/>
    <x v="5"/>
    <m/>
    <m/>
    <m/>
    <x v="233"/>
    <m/>
    <m/>
    <x v="0"/>
    <n v="-22.092937036799999"/>
    <n v="-69.4670674746"/>
  </r>
  <r>
    <n v="18847"/>
    <x v="53"/>
    <n v="2"/>
    <s v="Chile"/>
    <x v="5"/>
    <m/>
    <m/>
    <m/>
    <x v="233"/>
    <m/>
    <m/>
    <x v="0"/>
    <n v="-22.092937036799999"/>
    <n v="-69.4670674746"/>
  </r>
  <r>
    <n v="18848"/>
    <x v="53"/>
    <n v="3"/>
    <s v="Chile"/>
    <x v="6"/>
    <m/>
    <m/>
    <m/>
    <x v="257"/>
    <m/>
    <m/>
    <x v="0"/>
    <n v="-28.593210985300001"/>
    <n v="-70.601729962700006"/>
  </r>
  <r>
    <n v="18849"/>
    <x v="53"/>
    <n v="3"/>
    <s v="Chile"/>
    <x v="6"/>
    <m/>
    <m/>
    <m/>
    <x v="257"/>
    <m/>
    <m/>
    <x v="0"/>
    <n v="-28.593210985300001"/>
    <n v="-70.601729962700006"/>
  </r>
  <r>
    <n v="18850"/>
    <x v="53"/>
    <n v="3"/>
    <s v="Chile"/>
    <x v="6"/>
    <m/>
    <m/>
    <m/>
    <x v="257"/>
    <m/>
    <m/>
    <x v="0"/>
    <n v="-28.593210985300001"/>
    <n v="-70.601729962700006"/>
  </r>
  <r>
    <n v="18851"/>
    <x v="53"/>
    <n v="4"/>
    <s v="Chile"/>
    <x v="14"/>
    <s v="Masculino"/>
    <n v="19"/>
    <m/>
    <x v="36"/>
    <m/>
    <m/>
    <x v="0"/>
    <n v="-30.2274175634"/>
    <n v="-71.358987198700007"/>
  </r>
  <r>
    <n v="18852"/>
    <x v="53"/>
    <n v="5"/>
    <s v="Chile"/>
    <x v="8"/>
    <s v="Masculino"/>
    <n v="48"/>
    <s v="CESFAM La Calera"/>
    <x v="198"/>
    <m/>
    <m/>
    <x v="0"/>
    <n v="-33.533814301600003"/>
    <n v="-71.442208211700006"/>
  </r>
  <r>
    <n v="18853"/>
    <x v="53"/>
    <n v="5"/>
    <s v="Chile"/>
    <x v="8"/>
    <s v="Femenino"/>
    <n v="18"/>
    <s v="Hospital Santo Tomas de Limache"/>
    <x v="108"/>
    <m/>
    <m/>
    <x v="0"/>
    <n v="-33.030772110699999"/>
    <n v="-71.278911769100006"/>
  </r>
  <r>
    <n v="18854"/>
    <x v="53"/>
    <n v="5"/>
    <s v="Chile"/>
    <x v="8"/>
    <s v="Femenino"/>
    <n v="47"/>
    <s v="Hospital La Calera"/>
    <x v="193"/>
    <m/>
    <m/>
    <x v="0"/>
    <n v="-32.499356579100002"/>
    <n v="-70.891574018699998"/>
  </r>
  <r>
    <n v="18855"/>
    <x v="53"/>
    <n v="5"/>
    <s v="Chile"/>
    <x v="8"/>
    <s v="Femenino"/>
    <n v="53"/>
    <s v="Hospital La Calera"/>
    <x v="193"/>
    <m/>
    <m/>
    <x v="0"/>
    <n v="-32.499356579100002"/>
    <n v="-70.891574018699998"/>
  </r>
  <r>
    <n v="18856"/>
    <x v="53"/>
    <n v="5"/>
    <s v="Chile"/>
    <x v="8"/>
    <s v="Femenino"/>
    <n v="26"/>
    <s v="Hospital La Calera"/>
    <x v="193"/>
    <m/>
    <m/>
    <x v="0"/>
    <n v="-32.499356579100002"/>
    <n v="-70.891574018699998"/>
  </r>
  <r>
    <n v="18857"/>
    <x v="53"/>
    <n v="5"/>
    <s v="Chile"/>
    <x v="8"/>
    <s v="Masculino"/>
    <n v="27"/>
    <s v="Hospital La Calera"/>
    <x v="193"/>
    <m/>
    <m/>
    <x v="0"/>
    <n v="-32.499356579100002"/>
    <n v="-70.891574018699998"/>
  </r>
  <r>
    <n v="18858"/>
    <x v="53"/>
    <n v="5"/>
    <s v="Chile"/>
    <x v="8"/>
    <s v="Femenino"/>
    <n v="23"/>
    <s v="Hospital Gustavo Fricke"/>
    <x v="16"/>
    <m/>
    <m/>
    <x v="0"/>
    <n v="-33.028800296299998"/>
    <n v="-71.515431215700005"/>
  </r>
  <r>
    <n v="18859"/>
    <x v="53"/>
    <n v="5"/>
    <s v="Chile"/>
    <x v="8"/>
    <s v="Masculino"/>
    <n v="83"/>
    <s v="Hospital de Quintero"/>
    <x v="92"/>
    <m/>
    <m/>
    <x v="0"/>
    <n v="-32.843180832900003"/>
    <n v="-71.473230459199996"/>
  </r>
  <r>
    <n v="18860"/>
    <x v="53"/>
    <n v="5"/>
    <s v="Chile"/>
    <x v="8"/>
    <s v="Masculino"/>
    <n v="78"/>
    <s v="Hospital de Quintero"/>
    <x v="92"/>
    <m/>
    <m/>
    <x v="0"/>
    <n v="-32.843180832900003"/>
    <n v="-71.473230459199996"/>
  </r>
  <r>
    <n v="18861"/>
    <x v="53"/>
    <n v="5"/>
    <s v="Chile"/>
    <x v="8"/>
    <s v="Femenino"/>
    <n v="36"/>
    <m/>
    <x v="51"/>
    <m/>
    <m/>
    <x v="0"/>
    <n v="-32.997883656100001"/>
    <n v="-71.753339855299998"/>
  </r>
  <r>
    <n v="18862"/>
    <x v="53"/>
    <n v="5"/>
    <s v="Chile"/>
    <x v="8"/>
    <s v="Femenino"/>
    <n v="24"/>
    <s v="Hospital Claudio Vicuña"/>
    <x v="160"/>
    <m/>
    <m/>
    <x v="0"/>
    <n v="-33.667147515499998"/>
    <n v="-71.486930528100004"/>
  </r>
  <r>
    <n v="18863"/>
    <x v="53"/>
    <n v="5"/>
    <s v="Chile"/>
    <x v="8"/>
    <s v="Femenino"/>
    <n v="38"/>
    <s v="Hospital Claudio Vicuña"/>
    <x v="160"/>
    <m/>
    <m/>
    <x v="0"/>
    <n v="-33.667147515499998"/>
    <n v="-71.486930528100004"/>
  </r>
  <r>
    <n v="18864"/>
    <x v="53"/>
    <n v="5"/>
    <s v="Chile"/>
    <x v="8"/>
    <s v="Femenino"/>
    <n v="37"/>
    <s v="Hospital Claudio Vicuña"/>
    <x v="160"/>
    <m/>
    <m/>
    <x v="0"/>
    <n v="-33.667147515499998"/>
    <n v="-71.486930528100004"/>
  </r>
  <r>
    <n v="18865"/>
    <x v="53"/>
    <n v="5"/>
    <s v="Chile"/>
    <x v="8"/>
    <s v="Masculino"/>
    <n v="43"/>
    <s v="SAR Colon "/>
    <x v="51"/>
    <m/>
    <m/>
    <x v="0"/>
    <n v="-32.997883656100001"/>
    <n v="-71.753339855299998"/>
  </r>
  <r>
    <n v="18866"/>
    <x v="53"/>
    <n v="5"/>
    <s v="Chile"/>
    <x v="8"/>
    <s v="Femenino"/>
    <n v="51"/>
    <s v="Hospital Claudio Vicuña"/>
    <x v="160"/>
    <m/>
    <m/>
    <x v="0"/>
    <n v="-33.667147515499998"/>
    <n v="-71.486930528100004"/>
  </r>
  <r>
    <n v="18867"/>
    <x v="53"/>
    <n v="5"/>
    <s v="Chile"/>
    <x v="8"/>
    <s v="Masculino"/>
    <n v="30"/>
    <s v="Hospital Claudio Vicuña"/>
    <x v="160"/>
    <m/>
    <m/>
    <x v="0"/>
    <n v="-33.667147515499998"/>
    <n v="-71.486930528100004"/>
  </r>
  <r>
    <n v="18868"/>
    <x v="53"/>
    <n v="5"/>
    <s v="Chile"/>
    <x v="8"/>
    <s v="Masculino"/>
    <n v="54"/>
    <s v="Hospital Claudio Vicuña"/>
    <x v="160"/>
    <m/>
    <m/>
    <x v="0"/>
    <n v="-33.667147515499998"/>
    <n v="-71.486930528100004"/>
  </r>
  <r>
    <n v="18869"/>
    <x v="53"/>
    <n v="5"/>
    <s v="Chile"/>
    <x v="8"/>
    <s v="Masculino"/>
    <n v="69"/>
    <s v="Hospital de Quintero"/>
    <x v="92"/>
    <m/>
    <m/>
    <x v="0"/>
    <n v="-32.843180832900003"/>
    <n v="-71.473230459199996"/>
  </r>
  <r>
    <n v="18870"/>
    <x v="53"/>
    <n v="13"/>
    <s v="Chile"/>
    <x v="1"/>
    <m/>
    <m/>
    <m/>
    <x v="27"/>
    <m/>
    <m/>
    <x v="0"/>
    <n v="-33.604364294100002"/>
    <n v="-70.626637030500007"/>
  </r>
  <r>
    <n v="18871"/>
    <x v="53"/>
    <n v="13"/>
    <s v="Chile"/>
    <x v="1"/>
    <m/>
    <m/>
    <m/>
    <x v="27"/>
    <m/>
    <m/>
    <x v="0"/>
    <n v="-33.604364294100002"/>
    <n v="-70.626637030500007"/>
  </r>
  <r>
    <n v="18872"/>
    <x v="53"/>
    <n v="13"/>
    <s v="Chile"/>
    <x v="1"/>
    <m/>
    <m/>
    <m/>
    <x v="27"/>
    <m/>
    <m/>
    <x v="0"/>
    <n v="-33.604364294100002"/>
    <n v="-70.626637030500007"/>
  </r>
  <r>
    <n v="18873"/>
    <x v="53"/>
    <n v="13"/>
    <s v="Chile"/>
    <x v="1"/>
    <m/>
    <m/>
    <m/>
    <x v="27"/>
    <m/>
    <m/>
    <x v="0"/>
    <n v="-33.604364294100002"/>
    <n v="-70.626637030500007"/>
  </r>
  <r>
    <n v="18874"/>
    <x v="53"/>
    <n v="13"/>
    <s v="Chile"/>
    <x v="1"/>
    <m/>
    <m/>
    <m/>
    <x v="27"/>
    <m/>
    <m/>
    <x v="0"/>
    <n v="-33.604364294100002"/>
    <n v="-70.626637030500007"/>
  </r>
  <r>
    <n v="18875"/>
    <x v="53"/>
    <n v="13"/>
    <s v="Chile"/>
    <x v="1"/>
    <m/>
    <m/>
    <m/>
    <x v="27"/>
    <m/>
    <m/>
    <x v="0"/>
    <n v="-33.604364294100002"/>
    <n v="-70.626637030500007"/>
  </r>
  <r>
    <n v="18876"/>
    <x v="53"/>
    <n v="13"/>
    <s v="Chile"/>
    <x v="1"/>
    <m/>
    <m/>
    <m/>
    <x v="27"/>
    <m/>
    <m/>
    <x v="0"/>
    <n v="-33.604364294100002"/>
    <n v="-70.626637030500007"/>
  </r>
  <r>
    <n v="18877"/>
    <x v="53"/>
    <n v="13"/>
    <s v="Chile"/>
    <x v="1"/>
    <m/>
    <m/>
    <m/>
    <x v="27"/>
    <m/>
    <m/>
    <x v="0"/>
    <n v="-33.604364294100002"/>
    <n v="-70.626637030500007"/>
  </r>
  <r>
    <n v="18878"/>
    <x v="53"/>
    <n v="13"/>
    <s v="Chile"/>
    <x v="1"/>
    <m/>
    <m/>
    <m/>
    <x v="27"/>
    <m/>
    <m/>
    <x v="0"/>
    <n v="-33.604364294100002"/>
    <n v="-70.626637030500007"/>
  </r>
  <r>
    <n v="18879"/>
    <x v="53"/>
    <n v="13"/>
    <s v="Chile"/>
    <x v="1"/>
    <m/>
    <m/>
    <m/>
    <x v="27"/>
    <m/>
    <m/>
    <x v="0"/>
    <n v="-33.604364294100002"/>
    <n v="-70.626637030500007"/>
  </r>
  <r>
    <n v="18880"/>
    <x v="53"/>
    <n v="13"/>
    <s v="Chile"/>
    <x v="1"/>
    <m/>
    <m/>
    <m/>
    <x v="27"/>
    <m/>
    <m/>
    <x v="0"/>
    <n v="-33.604364294100002"/>
    <n v="-70.626637030500007"/>
  </r>
  <r>
    <n v="18881"/>
    <x v="53"/>
    <n v="13"/>
    <s v="Chile"/>
    <x v="1"/>
    <m/>
    <m/>
    <m/>
    <x v="27"/>
    <m/>
    <m/>
    <x v="0"/>
    <n v="-33.604364294100002"/>
    <n v="-70.626637030500007"/>
  </r>
  <r>
    <n v="18882"/>
    <x v="53"/>
    <n v="13"/>
    <s v="Chile"/>
    <x v="1"/>
    <m/>
    <m/>
    <m/>
    <x v="27"/>
    <m/>
    <m/>
    <x v="0"/>
    <n v="-33.604364294100002"/>
    <n v="-70.626637030500007"/>
  </r>
  <r>
    <n v="18883"/>
    <x v="53"/>
    <n v="13"/>
    <s v="Chile"/>
    <x v="1"/>
    <m/>
    <m/>
    <m/>
    <x v="27"/>
    <m/>
    <m/>
    <x v="0"/>
    <n v="-33.604364294100002"/>
    <n v="-70.626637030500007"/>
  </r>
  <r>
    <n v="18884"/>
    <x v="53"/>
    <n v="13"/>
    <s v="Chile"/>
    <x v="1"/>
    <m/>
    <m/>
    <m/>
    <x v="27"/>
    <m/>
    <m/>
    <x v="0"/>
    <n v="-33.604364294100002"/>
    <n v="-70.626637030500007"/>
  </r>
  <r>
    <n v="18885"/>
    <x v="53"/>
    <n v="13"/>
    <s v="Chile"/>
    <x v="1"/>
    <m/>
    <m/>
    <m/>
    <x v="27"/>
    <m/>
    <m/>
    <x v="0"/>
    <n v="-33.604364294100002"/>
    <n v="-70.626637030500007"/>
  </r>
  <r>
    <n v="18886"/>
    <x v="53"/>
    <n v="13"/>
    <s v="Chile"/>
    <x v="1"/>
    <m/>
    <m/>
    <m/>
    <x v="27"/>
    <m/>
    <m/>
    <x v="0"/>
    <n v="-33.604364294100002"/>
    <n v="-70.626637030500007"/>
  </r>
  <r>
    <n v="18887"/>
    <x v="53"/>
    <n v="13"/>
    <s v="Chile"/>
    <x v="1"/>
    <m/>
    <m/>
    <m/>
    <x v="27"/>
    <m/>
    <m/>
    <x v="0"/>
    <n v="-33.604364294100002"/>
    <n v="-70.626637030500007"/>
  </r>
  <r>
    <n v="18888"/>
    <x v="53"/>
    <n v="13"/>
    <s v="Chile"/>
    <x v="1"/>
    <m/>
    <m/>
    <m/>
    <x v="27"/>
    <m/>
    <m/>
    <x v="0"/>
    <n v="-33.604364294100002"/>
    <n v="-70.626637030500007"/>
  </r>
  <r>
    <n v="18889"/>
    <x v="53"/>
    <n v="13"/>
    <s v="Chile"/>
    <x v="1"/>
    <m/>
    <m/>
    <m/>
    <x v="27"/>
    <m/>
    <m/>
    <x v="0"/>
    <n v="-33.604364294100002"/>
    <n v="-70.626637030500007"/>
  </r>
  <r>
    <n v="18890"/>
    <x v="53"/>
    <n v="13"/>
    <s v="Chile"/>
    <x v="1"/>
    <m/>
    <m/>
    <m/>
    <x v="27"/>
    <m/>
    <m/>
    <x v="0"/>
    <n v="-33.604364294100002"/>
    <n v="-70.626637030500007"/>
  </r>
  <r>
    <n v="18891"/>
    <x v="53"/>
    <n v="13"/>
    <s v="Chile"/>
    <x v="1"/>
    <m/>
    <m/>
    <m/>
    <x v="27"/>
    <m/>
    <m/>
    <x v="0"/>
    <n v="-33.604364294100002"/>
    <n v="-70.626637030500007"/>
  </r>
  <r>
    <n v="18892"/>
    <x v="53"/>
    <n v="13"/>
    <s v="Chile"/>
    <x v="1"/>
    <m/>
    <m/>
    <m/>
    <x v="27"/>
    <m/>
    <m/>
    <x v="0"/>
    <n v="-33.604364294100002"/>
    <n v="-70.626637030500007"/>
  </r>
  <r>
    <n v="18893"/>
    <x v="53"/>
    <n v="13"/>
    <s v="Chile"/>
    <x v="1"/>
    <m/>
    <m/>
    <m/>
    <x v="27"/>
    <m/>
    <m/>
    <x v="0"/>
    <n v="-33.604364294100002"/>
    <n v="-70.626637030500007"/>
  </r>
  <r>
    <n v="18894"/>
    <x v="53"/>
    <n v="13"/>
    <s v="Chile"/>
    <x v="1"/>
    <m/>
    <m/>
    <m/>
    <x v="27"/>
    <m/>
    <m/>
    <x v="0"/>
    <n v="-33.604364294100002"/>
    <n v="-70.626637030500007"/>
  </r>
  <r>
    <n v="18895"/>
    <x v="53"/>
    <n v="13"/>
    <s v="Chile"/>
    <x v="1"/>
    <m/>
    <m/>
    <m/>
    <x v="27"/>
    <m/>
    <m/>
    <x v="0"/>
    <n v="-33.604364294100002"/>
    <n v="-70.626637030500007"/>
  </r>
  <r>
    <n v="18896"/>
    <x v="53"/>
    <n v="13"/>
    <s v="Chile"/>
    <x v="1"/>
    <m/>
    <m/>
    <m/>
    <x v="27"/>
    <m/>
    <m/>
    <x v="0"/>
    <n v="-33.604364294100002"/>
    <n v="-70.626637030500007"/>
  </r>
  <r>
    <n v="18897"/>
    <x v="53"/>
    <n v="13"/>
    <s v="Chile"/>
    <x v="1"/>
    <m/>
    <m/>
    <m/>
    <x v="27"/>
    <m/>
    <m/>
    <x v="0"/>
    <n v="-33.604364294100002"/>
    <n v="-70.626637030500007"/>
  </r>
  <r>
    <n v="18898"/>
    <x v="53"/>
    <n v="13"/>
    <s v="Chile"/>
    <x v="1"/>
    <m/>
    <m/>
    <m/>
    <x v="27"/>
    <m/>
    <m/>
    <x v="0"/>
    <n v="-33.604364294100002"/>
    <n v="-70.626637030500007"/>
  </r>
  <r>
    <n v="18899"/>
    <x v="53"/>
    <n v="13"/>
    <s v="Chile"/>
    <x v="1"/>
    <m/>
    <m/>
    <m/>
    <x v="27"/>
    <m/>
    <m/>
    <x v="0"/>
    <n v="-33.604364294100002"/>
    <n v="-70.626637030500007"/>
  </r>
  <r>
    <n v="18900"/>
    <x v="53"/>
    <n v="13"/>
    <s v="Chile"/>
    <x v="1"/>
    <m/>
    <m/>
    <m/>
    <x v="27"/>
    <m/>
    <m/>
    <x v="0"/>
    <n v="-33.604364294100002"/>
    <n v="-70.626637030500007"/>
  </r>
  <r>
    <n v="18901"/>
    <x v="53"/>
    <n v="13"/>
    <s v="Chile"/>
    <x v="1"/>
    <m/>
    <m/>
    <m/>
    <x v="27"/>
    <m/>
    <m/>
    <x v="0"/>
    <n v="-33.604364294100002"/>
    <n v="-70.626637030500007"/>
  </r>
  <r>
    <n v="18902"/>
    <x v="53"/>
    <n v="13"/>
    <s v="Chile"/>
    <x v="1"/>
    <m/>
    <m/>
    <m/>
    <x v="27"/>
    <m/>
    <m/>
    <x v="0"/>
    <n v="-33.604364294100002"/>
    <n v="-70.626637030500007"/>
  </r>
  <r>
    <n v="18903"/>
    <x v="53"/>
    <n v="13"/>
    <s v="Chile"/>
    <x v="1"/>
    <m/>
    <m/>
    <m/>
    <x v="27"/>
    <m/>
    <m/>
    <x v="0"/>
    <n v="-33.604364294100002"/>
    <n v="-70.626637030500007"/>
  </r>
  <r>
    <n v="18904"/>
    <x v="53"/>
    <n v="13"/>
    <s v="Chile"/>
    <x v="1"/>
    <m/>
    <m/>
    <m/>
    <x v="27"/>
    <m/>
    <m/>
    <x v="0"/>
    <n v="-33.604364294100002"/>
    <n v="-70.626637030500007"/>
  </r>
  <r>
    <n v="18905"/>
    <x v="53"/>
    <n v="13"/>
    <s v="Chile"/>
    <x v="1"/>
    <m/>
    <m/>
    <m/>
    <x v="27"/>
    <m/>
    <m/>
    <x v="0"/>
    <n v="-33.604364294100002"/>
    <n v="-70.626637030500007"/>
  </r>
  <r>
    <n v="18906"/>
    <x v="53"/>
    <n v="13"/>
    <s v="Chile"/>
    <x v="1"/>
    <m/>
    <m/>
    <m/>
    <x v="27"/>
    <m/>
    <m/>
    <x v="0"/>
    <n v="-33.604364294100002"/>
    <n v="-70.626637030500007"/>
  </r>
  <r>
    <n v="18907"/>
    <x v="53"/>
    <n v="13"/>
    <s v="Chile"/>
    <x v="1"/>
    <m/>
    <m/>
    <m/>
    <x v="27"/>
    <m/>
    <m/>
    <x v="0"/>
    <n v="-33.604364294100002"/>
    <n v="-70.626637030500007"/>
  </r>
  <r>
    <n v="18908"/>
    <x v="53"/>
    <n v="13"/>
    <s v="Chile"/>
    <x v="1"/>
    <m/>
    <m/>
    <m/>
    <x v="27"/>
    <m/>
    <m/>
    <x v="0"/>
    <n v="-33.604364294100002"/>
    <n v="-70.626637030500007"/>
  </r>
  <r>
    <n v="18909"/>
    <x v="53"/>
    <n v="13"/>
    <s v="Chile"/>
    <x v="1"/>
    <m/>
    <m/>
    <m/>
    <x v="27"/>
    <m/>
    <m/>
    <x v="0"/>
    <n v="-33.604364294100002"/>
    <n v="-70.626637030500007"/>
  </r>
  <r>
    <n v="18910"/>
    <x v="53"/>
    <n v="13"/>
    <s v="Chile"/>
    <x v="1"/>
    <m/>
    <m/>
    <m/>
    <x v="27"/>
    <m/>
    <m/>
    <x v="0"/>
    <n v="-33.604364294100002"/>
    <n v="-70.626637030500007"/>
  </r>
  <r>
    <n v="18911"/>
    <x v="53"/>
    <n v="13"/>
    <s v="Chile"/>
    <x v="1"/>
    <m/>
    <m/>
    <m/>
    <x v="27"/>
    <m/>
    <m/>
    <x v="0"/>
    <n v="-33.604364294100002"/>
    <n v="-70.626637030500007"/>
  </r>
  <r>
    <n v="18912"/>
    <x v="53"/>
    <n v="13"/>
    <s v="Chile"/>
    <x v="1"/>
    <m/>
    <m/>
    <m/>
    <x v="27"/>
    <m/>
    <m/>
    <x v="0"/>
    <n v="-33.604364294100002"/>
    <n v="-70.626637030500007"/>
  </r>
  <r>
    <n v="18913"/>
    <x v="53"/>
    <n v="13"/>
    <s v="Chile"/>
    <x v="1"/>
    <m/>
    <m/>
    <m/>
    <x v="27"/>
    <m/>
    <m/>
    <x v="0"/>
    <n v="-33.604364294100002"/>
    <n v="-70.626637030500007"/>
  </r>
  <r>
    <n v="18914"/>
    <x v="53"/>
    <n v="13"/>
    <s v="Chile"/>
    <x v="1"/>
    <m/>
    <m/>
    <m/>
    <x v="27"/>
    <m/>
    <m/>
    <x v="0"/>
    <n v="-33.604364294100002"/>
    <n v="-70.626637030500007"/>
  </r>
  <r>
    <n v="18915"/>
    <x v="53"/>
    <n v="13"/>
    <s v="Chile"/>
    <x v="1"/>
    <m/>
    <m/>
    <m/>
    <x v="27"/>
    <m/>
    <m/>
    <x v="0"/>
    <n v="-33.604364294100002"/>
    <n v="-70.626637030500007"/>
  </r>
  <r>
    <n v="18916"/>
    <x v="53"/>
    <n v="13"/>
    <s v="Chile"/>
    <x v="1"/>
    <m/>
    <m/>
    <m/>
    <x v="27"/>
    <m/>
    <m/>
    <x v="0"/>
    <n v="-33.604364294100002"/>
    <n v="-70.626637030500007"/>
  </r>
  <r>
    <n v="18917"/>
    <x v="53"/>
    <n v="13"/>
    <s v="Chile"/>
    <x v="1"/>
    <m/>
    <m/>
    <m/>
    <x v="27"/>
    <m/>
    <m/>
    <x v="0"/>
    <n v="-33.604364294100002"/>
    <n v="-70.626637030500007"/>
  </r>
  <r>
    <n v="18918"/>
    <x v="53"/>
    <n v="13"/>
    <s v="Chile"/>
    <x v="1"/>
    <m/>
    <m/>
    <m/>
    <x v="27"/>
    <m/>
    <m/>
    <x v="0"/>
    <n v="-33.604364294100002"/>
    <n v="-70.626637030500007"/>
  </r>
  <r>
    <n v="18919"/>
    <x v="53"/>
    <n v="13"/>
    <s v="Chile"/>
    <x v="1"/>
    <m/>
    <m/>
    <m/>
    <x v="27"/>
    <m/>
    <m/>
    <x v="0"/>
    <n v="-33.604364294100002"/>
    <n v="-70.626637030500007"/>
  </r>
  <r>
    <n v="18920"/>
    <x v="53"/>
    <n v="13"/>
    <s v="Chile"/>
    <x v="1"/>
    <m/>
    <m/>
    <m/>
    <x v="27"/>
    <m/>
    <m/>
    <x v="0"/>
    <n v="-33.604364294100002"/>
    <n v="-70.626637030500007"/>
  </r>
  <r>
    <n v="18921"/>
    <x v="53"/>
    <n v="13"/>
    <s v="Chile"/>
    <x v="1"/>
    <m/>
    <m/>
    <m/>
    <x v="27"/>
    <m/>
    <m/>
    <x v="0"/>
    <n v="-33.604364294100002"/>
    <n v="-70.626637030500007"/>
  </r>
  <r>
    <n v="18922"/>
    <x v="53"/>
    <n v="13"/>
    <s v="Chile"/>
    <x v="1"/>
    <m/>
    <m/>
    <m/>
    <x v="27"/>
    <m/>
    <m/>
    <x v="0"/>
    <n v="-33.604364294100002"/>
    <n v="-70.626637030500007"/>
  </r>
  <r>
    <n v="18923"/>
    <x v="53"/>
    <n v="13"/>
    <s v="Chile"/>
    <x v="1"/>
    <m/>
    <m/>
    <m/>
    <x v="27"/>
    <m/>
    <m/>
    <x v="0"/>
    <n v="-33.604364294100002"/>
    <n v="-70.626637030500007"/>
  </r>
  <r>
    <n v="18924"/>
    <x v="53"/>
    <n v="13"/>
    <s v="Chile"/>
    <x v="1"/>
    <m/>
    <m/>
    <m/>
    <x v="27"/>
    <m/>
    <m/>
    <x v="0"/>
    <n v="-33.604364294100002"/>
    <n v="-70.626637030500007"/>
  </r>
  <r>
    <n v="18925"/>
    <x v="53"/>
    <n v="13"/>
    <s v="Chile"/>
    <x v="1"/>
    <m/>
    <m/>
    <m/>
    <x v="27"/>
    <m/>
    <m/>
    <x v="0"/>
    <n v="-33.604364294100002"/>
    <n v="-70.626637030500007"/>
  </r>
  <r>
    <n v="18926"/>
    <x v="53"/>
    <n v="13"/>
    <s v="Chile"/>
    <x v="1"/>
    <m/>
    <m/>
    <m/>
    <x v="27"/>
    <m/>
    <m/>
    <x v="0"/>
    <n v="-33.604364294100002"/>
    <n v="-70.626637030500007"/>
  </r>
  <r>
    <n v="18927"/>
    <x v="53"/>
    <n v="13"/>
    <s v="Chile"/>
    <x v="1"/>
    <m/>
    <m/>
    <m/>
    <x v="27"/>
    <m/>
    <m/>
    <x v="0"/>
    <n v="-33.604364294100002"/>
    <n v="-70.626637030500007"/>
  </r>
  <r>
    <n v="18928"/>
    <x v="53"/>
    <n v="13"/>
    <s v="Chile"/>
    <x v="1"/>
    <m/>
    <m/>
    <m/>
    <x v="27"/>
    <m/>
    <m/>
    <x v="0"/>
    <n v="-33.604364294100002"/>
    <n v="-70.626637030500007"/>
  </r>
  <r>
    <n v="18929"/>
    <x v="53"/>
    <n v="13"/>
    <s v="Chile"/>
    <x v="1"/>
    <m/>
    <m/>
    <m/>
    <x v="27"/>
    <m/>
    <m/>
    <x v="0"/>
    <n v="-33.604364294100002"/>
    <n v="-70.626637030500007"/>
  </r>
  <r>
    <n v="18930"/>
    <x v="53"/>
    <n v="13"/>
    <s v="Chile"/>
    <x v="1"/>
    <m/>
    <m/>
    <m/>
    <x v="27"/>
    <m/>
    <m/>
    <x v="0"/>
    <n v="-33.604364294100002"/>
    <n v="-70.626637030500007"/>
  </r>
  <r>
    <n v="18931"/>
    <x v="53"/>
    <n v="13"/>
    <s v="Chile"/>
    <x v="1"/>
    <m/>
    <m/>
    <m/>
    <x v="27"/>
    <m/>
    <m/>
    <x v="0"/>
    <n v="-33.604364294100002"/>
    <n v="-70.626637030500007"/>
  </r>
  <r>
    <n v="18932"/>
    <x v="53"/>
    <n v="13"/>
    <s v="Chile"/>
    <x v="1"/>
    <m/>
    <m/>
    <m/>
    <x v="27"/>
    <m/>
    <m/>
    <x v="0"/>
    <n v="-33.604364294100002"/>
    <n v="-70.626637030500007"/>
  </r>
  <r>
    <n v="18933"/>
    <x v="53"/>
    <n v="13"/>
    <s v="Chile"/>
    <x v="1"/>
    <m/>
    <m/>
    <m/>
    <x v="27"/>
    <m/>
    <m/>
    <x v="0"/>
    <n v="-33.604364294100002"/>
    <n v="-70.626637030500007"/>
  </r>
  <r>
    <n v="18934"/>
    <x v="53"/>
    <n v="13"/>
    <s v="Chile"/>
    <x v="1"/>
    <m/>
    <m/>
    <m/>
    <x v="27"/>
    <m/>
    <m/>
    <x v="0"/>
    <n v="-33.604364294100002"/>
    <n v="-70.626637030500007"/>
  </r>
  <r>
    <n v="18935"/>
    <x v="53"/>
    <n v="13"/>
    <s v="Chile"/>
    <x v="1"/>
    <m/>
    <m/>
    <m/>
    <x v="27"/>
    <m/>
    <m/>
    <x v="0"/>
    <n v="-33.604364294100002"/>
    <n v="-70.626637030500007"/>
  </r>
  <r>
    <n v="18936"/>
    <x v="53"/>
    <n v="13"/>
    <s v="Chile"/>
    <x v="1"/>
    <m/>
    <m/>
    <m/>
    <x v="27"/>
    <m/>
    <m/>
    <x v="0"/>
    <n v="-33.604364294100002"/>
    <n v="-70.626637030500007"/>
  </r>
  <r>
    <n v="18937"/>
    <x v="53"/>
    <n v="13"/>
    <s v="Chile"/>
    <x v="1"/>
    <m/>
    <m/>
    <m/>
    <x v="27"/>
    <m/>
    <m/>
    <x v="0"/>
    <n v="-33.604364294100002"/>
    <n v="-70.626637030500007"/>
  </r>
  <r>
    <n v="18938"/>
    <x v="53"/>
    <n v="13"/>
    <s v="Chile"/>
    <x v="1"/>
    <m/>
    <m/>
    <m/>
    <x v="27"/>
    <m/>
    <m/>
    <x v="0"/>
    <n v="-33.604364294100002"/>
    <n v="-70.626637030500007"/>
  </r>
  <r>
    <n v="18939"/>
    <x v="53"/>
    <n v="13"/>
    <s v="Chile"/>
    <x v="1"/>
    <m/>
    <m/>
    <m/>
    <x v="27"/>
    <m/>
    <m/>
    <x v="0"/>
    <n v="-33.604364294100002"/>
    <n v="-70.626637030500007"/>
  </r>
  <r>
    <n v="18940"/>
    <x v="53"/>
    <n v="13"/>
    <s v="Chile"/>
    <x v="1"/>
    <m/>
    <m/>
    <m/>
    <x v="27"/>
    <m/>
    <m/>
    <x v="0"/>
    <n v="-33.604364294100002"/>
    <n v="-70.626637030500007"/>
  </r>
  <r>
    <n v="18941"/>
    <x v="53"/>
    <n v="13"/>
    <s v="Chile"/>
    <x v="1"/>
    <m/>
    <m/>
    <m/>
    <x v="27"/>
    <m/>
    <m/>
    <x v="0"/>
    <n v="-33.604364294100002"/>
    <n v="-70.626637030500007"/>
  </r>
  <r>
    <n v="18942"/>
    <x v="53"/>
    <n v="13"/>
    <s v="Chile"/>
    <x v="1"/>
    <m/>
    <m/>
    <m/>
    <x v="27"/>
    <m/>
    <m/>
    <x v="0"/>
    <n v="-33.604364294100002"/>
    <n v="-70.626637030500007"/>
  </r>
  <r>
    <n v="18943"/>
    <x v="53"/>
    <n v="13"/>
    <s v="Chile"/>
    <x v="1"/>
    <m/>
    <m/>
    <m/>
    <x v="27"/>
    <m/>
    <m/>
    <x v="0"/>
    <n v="-33.604364294100002"/>
    <n v="-70.626637030500007"/>
  </r>
  <r>
    <n v="18944"/>
    <x v="53"/>
    <n v="13"/>
    <s v="Chile"/>
    <x v="1"/>
    <m/>
    <m/>
    <m/>
    <x v="27"/>
    <m/>
    <m/>
    <x v="0"/>
    <n v="-33.604364294100002"/>
    <n v="-70.626637030500007"/>
  </r>
  <r>
    <n v="18945"/>
    <x v="53"/>
    <n v="13"/>
    <s v="Chile"/>
    <x v="1"/>
    <m/>
    <m/>
    <m/>
    <x v="27"/>
    <m/>
    <m/>
    <x v="0"/>
    <n v="-33.604364294100002"/>
    <n v="-70.626637030500007"/>
  </r>
  <r>
    <n v="18946"/>
    <x v="53"/>
    <n v="13"/>
    <s v="Chile"/>
    <x v="1"/>
    <m/>
    <m/>
    <m/>
    <x v="27"/>
    <m/>
    <m/>
    <x v="0"/>
    <n v="-33.604364294100002"/>
    <n v="-70.626637030500007"/>
  </r>
  <r>
    <n v="18947"/>
    <x v="53"/>
    <n v="13"/>
    <s v="Chile"/>
    <x v="1"/>
    <m/>
    <m/>
    <m/>
    <x v="27"/>
    <m/>
    <m/>
    <x v="0"/>
    <n v="-33.604364294100002"/>
    <n v="-70.626637030500007"/>
  </r>
  <r>
    <n v="18948"/>
    <x v="53"/>
    <n v="13"/>
    <s v="Chile"/>
    <x v="1"/>
    <m/>
    <m/>
    <m/>
    <x v="27"/>
    <m/>
    <m/>
    <x v="0"/>
    <n v="-33.604364294100002"/>
    <n v="-70.626637030500007"/>
  </r>
  <r>
    <n v="18949"/>
    <x v="53"/>
    <n v="13"/>
    <s v="Chile"/>
    <x v="1"/>
    <m/>
    <m/>
    <m/>
    <x v="27"/>
    <m/>
    <m/>
    <x v="0"/>
    <n v="-33.604364294100002"/>
    <n v="-70.626637030500007"/>
  </r>
  <r>
    <n v="18950"/>
    <x v="53"/>
    <n v="13"/>
    <s v="Chile"/>
    <x v="1"/>
    <m/>
    <m/>
    <m/>
    <x v="27"/>
    <m/>
    <m/>
    <x v="0"/>
    <n v="-33.604364294100002"/>
    <n v="-70.626637030500007"/>
  </r>
  <r>
    <n v="18951"/>
    <x v="53"/>
    <n v="13"/>
    <s v="Chile"/>
    <x v="1"/>
    <m/>
    <m/>
    <m/>
    <x v="27"/>
    <m/>
    <m/>
    <x v="0"/>
    <n v="-33.604364294100002"/>
    <n v="-70.626637030500007"/>
  </r>
  <r>
    <n v="18952"/>
    <x v="53"/>
    <n v="13"/>
    <s v="Chile"/>
    <x v="1"/>
    <m/>
    <m/>
    <m/>
    <x v="27"/>
    <m/>
    <m/>
    <x v="0"/>
    <n v="-33.604364294100002"/>
    <n v="-70.626637030500007"/>
  </r>
  <r>
    <n v="18953"/>
    <x v="53"/>
    <n v="13"/>
    <s v="Chile"/>
    <x v="1"/>
    <m/>
    <m/>
    <m/>
    <x v="27"/>
    <m/>
    <m/>
    <x v="0"/>
    <n v="-33.604364294100002"/>
    <n v="-70.626637030500007"/>
  </r>
  <r>
    <n v="18954"/>
    <x v="53"/>
    <n v="13"/>
    <s v="Chile"/>
    <x v="1"/>
    <m/>
    <m/>
    <m/>
    <x v="27"/>
    <m/>
    <m/>
    <x v="0"/>
    <n v="-33.604364294100002"/>
    <n v="-70.626637030500007"/>
  </r>
  <r>
    <n v="18955"/>
    <x v="53"/>
    <n v="13"/>
    <s v="Chile"/>
    <x v="1"/>
    <m/>
    <m/>
    <m/>
    <x v="27"/>
    <m/>
    <m/>
    <x v="0"/>
    <n v="-33.604364294100002"/>
    <n v="-70.626637030500007"/>
  </r>
  <r>
    <n v="18956"/>
    <x v="53"/>
    <n v="13"/>
    <s v="Chile"/>
    <x v="1"/>
    <m/>
    <m/>
    <m/>
    <x v="27"/>
    <m/>
    <m/>
    <x v="0"/>
    <n v="-33.604364294100002"/>
    <n v="-70.626637030500007"/>
  </r>
  <r>
    <n v="18957"/>
    <x v="53"/>
    <n v="13"/>
    <s v="Chile"/>
    <x v="1"/>
    <m/>
    <m/>
    <m/>
    <x v="27"/>
    <m/>
    <m/>
    <x v="0"/>
    <n v="-33.604364294100002"/>
    <n v="-70.626637030500007"/>
  </r>
  <r>
    <n v="18958"/>
    <x v="53"/>
    <n v="13"/>
    <s v="Chile"/>
    <x v="1"/>
    <m/>
    <m/>
    <m/>
    <x v="27"/>
    <m/>
    <m/>
    <x v="0"/>
    <n v="-33.604364294100002"/>
    <n v="-70.626637030500007"/>
  </r>
  <r>
    <n v="18959"/>
    <x v="53"/>
    <n v="13"/>
    <s v="Chile"/>
    <x v="1"/>
    <m/>
    <m/>
    <m/>
    <x v="27"/>
    <m/>
    <m/>
    <x v="0"/>
    <n v="-33.604364294100002"/>
    <n v="-70.626637030500007"/>
  </r>
  <r>
    <n v="18960"/>
    <x v="53"/>
    <n v="13"/>
    <s v="Chile"/>
    <x v="1"/>
    <m/>
    <m/>
    <m/>
    <x v="27"/>
    <m/>
    <m/>
    <x v="0"/>
    <n v="-33.604364294100002"/>
    <n v="-70.626637030500007"/>
  </r>
  <r>
    <n v="18961"/>
    <x v="53"/>
    <n v="13"/>
    <s v="Chile"/>
    <x v="1"/>
    <m/>
    <m/>
    <m/>
    <x v="27"/>
    <m/>
    <m/>
    <x v="0"/>
    <n v="-33.604364294100002"/>
    <n v="-70.626637030500007"/>
  </r>
  <r>
    <n v="18962"/>
    <x v="53"/>
    <n v="13"/>
    <s v="Chile"/>
    <x v="1"/>
    <m/>
    <m/>
    <m/>
    <x v="27"/>
    <m/>
    <m/>
    <x v="0"/>
    <n v="-33.604364294100002"/>
    <n v="-70.626637030500007"/>
  </r>
  <r>
    <n v="18963"/>
    <x v="53"/>
    <n v="13"/>
    <s v="Chile"/>
    <x v="1"/>
    <m/>
    <m/>
    <m/>
    <x v="27"/>
    <m/>
    <m/>
    <x v="0"/>
    <n v="-33.604364294100002"/>
    <n v="-70.626637030500007"/>
  </r>
  <r>
    <n v="18964"/>
    <x v="53"/>
    <n v="13"/>
    <s v="Chile"/>
    <x v="1"/>
    <m/>
    <m/>
    <m/>
    <x v="27"/>
    <m/>
    <m/>
    <x v="0"/>
    <n v="-33.604364294100002"/>
    <n v="-70.626637030500007"/>
  </r>
  <r>
    <n v="18965"/>
    <x v="53"/>
    <n v="13"/>
    <s v="Chile"/>
    <x v="1"/>
    <m/>
    <m/>
    <m/>
    <x v="27"/>
    <m/>
    <m/>
    <x v="0"/>
    <n v="-33.604364294100002"/>
    <n v="-70.626637030500007"/>
  </r>
  <r>
    <n v="18966"/>
    <x v="53"/>
    <n v="13"/>
    <s v="Chile"/>
    <x v="1"/>
    <m/>
    <m/>
    <m/>
    <x v="27"/>
    <m/>
    <m/>
    <x v="0"/>
    <n v="-33.604364294100002"/>
    <n v="-70.626637030500007"/>
  </r>
  <r>
    <n v="18967"/>
    <x v="53"/>
    <n v="13"/>
    <s v="Chile"/>
    <x v="1"/>
    <m/>
    <m/>
    <m/>
    <x v="27"/>
    <m/>
    <m/>
    <x v="0"/>
    <n v="-33.604364294100002"/>
    <n v="-70.626637030500007"/>
  </r>
  <r>
    <n v="18968"/>
    <x v="53"/>
    <n v="13"/>
    <s v="Chile"/>
    <x v="1"/>
    <m/>
    <m/>
    <m/>
    <x v="27"/>
    <m/>
    <m/>
    <x v="0"/>
    <n v="-33.604364294100002"/>
    <n v="-70.626637030500007"/>
  </r>
  <r>
    <n v="18969"/>
    <x v="53"/>
    <n v="13"/>
    <s v="Chile"/>
    <x v="1"/>
    <m/>
    <m/>
    <m/>
    <x v="27"/>
    <m/>
    <m/>
    <x v="0"/>
    <n v="-33.604364294100002"/>
    <n v="-70.626637030500007"/>
  </r>
  <r>
    <n v="18970"/>
    <x v="53"/>
    <n v="13"/>
    <s v="Chile"/>
    <x v="1"/>
    <m/>
    <m/>
    <m/>
    <x v="27"/>
    <m/>
    <m/>
    <x v="0"/>
    <n v="-33.604364294100002"/>
    <n v="-70.626637030500007"/>
  </r>
  <r>
    <n v="18971"/>
    <x v="53"/>
    <n v="13"/>
    <s v="Chile"/>
    <x v="1"/>
    <m/>
    <m/>
    <m/>
    <x v="27"/>
    <m/>
    <m/>
    <x v="0"/>
    <n v="-33.604364294100002"/>
    <n v="-70.626637030500007"/>
  </r>
  <r>
    <n v="18972"/>
    <x v="53"/>
    <n v="13"/>
    <s v="Chile"/>
    <x v="1"/>
    <m/>
    <m/>
    <m/>
    <x v="27"/>
    <m/>
    <m/>
    <x v="0"/>
    <n v="-33.604364294100002"/>
    <n v="-70.626637030500007"/>
  </r>
  <r>
    <n v="18973"/>
    <x v="53"/>
    <n v="13"/>
    <s v="Chile"/>
    <x v="1"/>
    <m/>
    <m/>
    <m/>
    <x v="27"/>
    <m/>
    <m/>
    <x v="0"/>
    <n v="-33.604364294100002"/>
    <n v="-70.626637030500007"/>
  </r>
  <r>
    <n v="18974"/>
    <x v="53"/>
    <n v="13"/>
    <s v="Chile"/>
    <x v="1"/>
    <m/>
    <m/>
    <m/>
    <x v="27"/>
    <m/>
    <m/>
    <x v="0"/>
    <n v="-33.604364294100002"/>
    <n v="-70.626637030500007"/>
  </r>
  <r>
    <n v="18975"/>
    <x v="53"/>
    <n v="13"/>
    <s v="Chile"/>
    <x v="1"/>
    <m/>
    <m/>
    <m/>
    <x v="27"/>
    <m/>
    <m/>
    <x v="0"/>
    <n v="-33.604364294100002"/>
    <n v="-70.626637030500007"/>
  </r>
  <r>
    <n v="18976"/>
    <x v="53"/>
    <n v="13"/>
    <s v="Chile"/>
    <x v="1"/>
    <m/>
    <m/>
    <m/>
    <x v="27"/>
    <m/>
    <m/>
    <x v="0"/>
    <n v="-33.604364294100002"/>
    <n v="-70.626637030500007"/>
  </r>
  <r>
    <n v="18977"/>
    <x v="53"/>
    <n v="13"/>
    <s v="Chile"/>
    <x v="1"/>
    <m/>
    <m/>
    <m/>
    <x v="27"/>
    <m/>
    <m/>
    <x v="0"/>
    <n v="-33.604364294100002"/>
    <n v="-70.626637030500007"/>
  </r>
  <r>
    <n v="18978"/>
    <x v="53"/>
    <n v="13"/>
    <s v="Chile"/>
    <x v="1"/>
    <m/>
    <m/>
    <m/>
    <x v="27"/>
    <m/>
    <m/>
    <x v="0"/>
    <n v="-33.604364294100002"/>
    <n v="-70.626637030500007"/>
  </r>
  <r>
    <n v="18979"/>
    <x v="53"/>
    <n v="13"/>
    <s v="Chile"/>
    <x v="1"/>
    <m/>
    <m/>
    <m/>
    <x v="27"/>
    <m/>
    <m/>
    <x v="0"/>
    <n v="-33.604364294100002"/>
    <n v="-70.626637030500007"/>
  </r>
  <r>
    <n v="18980"/>
    <x v="53"/>
    <n v="13"/>
    <s v="Chile"/>
    <x v="1"/>
    <m/>
    <m/>
    <m/>
    <x v="27"/>
    <m/>
    <m/>
    <x v="0"/>
    <n v="-33.604364294100002"/>
    <n v="-70.626637030500007"/>
  </r>
  <r>
    <n v="18981"/>
    <x v="53"/>
    <n v="13"/>
    <s v="Chile"/>
    <x v="1"/>
    <m/>
    <m/>
    <m/>
    <x v="27"/>
    <m/>
    <m/>
    <x v="0"/>
    <n v="-33.604364294100002"/>
    <n v="-70.626637030500007"/>
  </r>
  <r>
    <n v="18982"/>
    <x v="53"/>
    <n v="13"/>
    <s v="Chile"/>
    <x v="1"/>
    <m/>
    <m/>
    <m/>
    <x v="27"/>
    <m/>
    <m/>
    <x v="0"/>
    <n v="-33.604364294100002"/>
    <n v="-70.626637030500007"/>
  </r>
  <r>
    <n v="18983"/>
    <x v="53"/>
    <n v="13"/>
    <s v="Chile"/>
    <x v="1"/>
    <m/>
    <m/>
    <m/>
    <x v="27"/>
    <m/>
    <m/>
    <x v="0"/>
    <n v="-33.604364294100002"/>
    <n v="-70.626637030500007"/>
  </r>
  <r>
    <n v="18984"/>
    <x v="53"/>
    <n v="13"/>
    <s v="Chile"/>
    <x v="1"/>
    <m/>
    <m/>
    <m/>
    <x v="27"/>
    <m/>
    <m/>
    <x v="0"/>
    <n v="-33.604364294100002"/>
    <n v="-70.626637030500007"/>
  </r>
  <r>
    <n v="18985"/>
    <x v="53"/>
    <n v="13"/>
    <s v="Chile"/>
    <x v="1"/>
    <m/>
    <m/>
    <m/>
    <x v="27"/>
    <m/>
    <m/>
    <x v="0"/>
    <n v="-33.604364294100002"/>
    <n v="-70.626637030500007"/>
  </r>
  <r>
    <n v="18986"/>
    <x v="53"/>
    <n v="13"/>
    <s v="Chile"/>
    <x v="1"/>
    <m/>
    <m/>
    <m/>
    <x v="27"/>
    <m/>
    <m/>
    <x v="0"/>
    <n v="-33.604364294100002"/>
    <n v="-70.626637030500007"/>
  </r>
  <r>
    <n v="18987"/>
    <x v="53"/>
    <n v="13"/>
    <s v="Chile"/>
    <x v="1"/>
    <m/>
    <m/>
    <m/>
    <x v="27"/>
    <m/>
    <m/>
    <x v="0"/>
    <n v="-33.604364294100002"/>
    <n v="-70.626637030500007"/>
  </r>
  <r>
    <n v="18988"/>
    <x v="53"/>
    <n v="13"/>
    <s v="Chile"/>
    <x v="1"/>
    <m/>
    <m/>
    <m/>
    <x v="27"/>
    <m/>
    <m/>
    <x v="0"/>
    <n v="-33.604364294100002"/>
    <n v="-70.626637030500007"/>
  </r>
  <r>
    <n v="18989"/>
    <x v="53"/>
    <n v="13"/>
    <s v="Chile"/>
    <x v="1"/>
    <m/>
    <m/>
    <m/>
    <x v="27"/>
    <m/>
    <m/>
    <x v="0"/>
    <n v="-33.604364294100002"/>
    <n v="-70.626637030500007"/>
  </r>
  <r>
    <n v="18990"/>
    <x v="53"/>
    <n v="13"/>
    <s v="Chile"/>
    <x v="1"/>
    <m/>
    <m/>
    <m/>
    <x v="27"/>
    <m/>
    <m/>
    <x v="0"/>
    <n v="-33.604364294100002"/>
    <n v="-70.626637030500007"/>
  </r>
  <r>
    <n v="18991"/>
    <x v="53"/>
    <n v="13"/>
    <s v="Chile"/>
    <x v="1"/>
    <m/>
    <m/>
    <m/>
    <x v="27"/>
    <m/>
    <m/>
    <x v="0"/>
    <n v="-33.604364294100002"/>
    <n v="-70.626637030500007"/>
  </r>
  <r>
    <n v="18992"/>
    <x v="53"/>
    <n v="13"/>
    <s v="Chile"/>
    <x v="1"/>
    <m/>
    <m/>
    <m/>
    <x v="27"/>
    <m/>
    <m/>
    <x v="0"/>
    <n v="-33.604364294100002"/>
    <n v="-70.626637030500007"/>
  </r>
  <r>
    <n v="18993"/>
    <x v="53"/>
    <n v="13"/>
    <s v="Chile"/>
    <x v="1"/>
    <m/>
    <m/>
    <m/>
    <x v="27"/>
    <m/>
    <m/>
    <x v="0"/>
    <n v="-33.604364294100002"/>
    <n v="-70.626637030500007"/>
  </r>
  <r>
    <n v="18994"/>
    <x v="53"/>
    <n v="13"/>
    <s v="Chile"/>
    <x v="1"/>
    <m/>
    <m/>
    <m/>
    <x v="27"/>
    <m/>
    <m/>
    <x v="0"/>
    <n v="-33.604364294100002"/>
    <n v="-70.626637030500007"/>
  </r>
  <r>
    <n v="18995"/>
    <x v="53"/>
    <n v="13"/>
    <s v="Chile"/>
    <x v="1"/>
    <m/>
    <m/>
    <m/>
    <x v="27"/>
    <m/>
    <m/>
    <x v="0"/>
    <n v="-33.604364294100002"/>
    <n v="-70.626637030500007"/>
  </r>
  <r>
    <n v="18996"/>
    <x v="53"/>
    <n v="13"/>
    <s v="Chile"/>
    <x v="1"/>
    <m/>
    <m/>
    <m/>
    <x v="27"/>
    <m/>
    <m/>
    <x v="0"/>
    <n v="-33.604364294100002"/>
    <n v="-70.626637030500007"/>
  </r>
  <r>
    <n v="18997"/>
    <x v="53"/>
    <n v="13"/>
    <s v="Chile"/>
    <x v="1"/>
    <m/>
    <m/>
    <m/>
    <x v="27"/>
    <m/>
    <m/>
    <x v="0"/>
    <n v="-33.604364294100002"/>
    <n v="-70.626637030500007"/>
  </r>
  <r>
    <n v="18998"/>
    <x v="53"/>
    <n v="13"/>
    <s v="Chile"/>
    <x v="1"/>
    <m/>
    <m/>
    <m/>
    <x v="27"/>
    <m/>
    <m/>
    <x v="0"/>
    <n v="-33.604364294100002"/>
    <n v="-70.626637030500007"/>
  </r>
  <r>
    <n v="18999"/>
    <x v="53"/>
    <n v="13"/>
    <s v="Chile"/>
    <x v="1"/>
    <m/>
    <m/>
    <m/>
    <x v="27"/>
    <m/>
    <m/>
    <x v="0"/>
    <n v="-33.604364294100002"/>
    <n v="-70.626637030500007"/>
  </r>
  <r>
    <n v="19000"/>
    <x v="53"/>
    <n v="13"/>
    <s v="Chile"/>
    <x v="1"/>
    <m/>
    <m/>
    <m/>
    <x v="27"/>
    <m/>
    <m/>
    <x v="0"/>
    <n v="-33.604364294100002"/>
    <n v="-70.626637030500007"/>
  </r>
  <r>
    <n v="19001"/>
    <x v="53"/>
    <n v="13"/>
    <s v="Chile"/>
    <x v="1"/>
    <m/>
    <m/>
    <m/>
    <x v="27"/>
    <m/>
    <m/>
    <x v="0"/>
    <n v="-33.604364294100002"/>
    <n v="-70.626637030500007"/>
  </r>
  <r>
    <n v="19002"/>
    <x v="53"/>
    <n v="13"/>
    <s v="Chile"/>
    <x v="1"/>
    <m/>
    <m/>
    <m/>
    <x v="27"/>
    <m/>
    <m/>
    <x v="0"/>
    <n v="-33.604364294100002"/>
    <n v="-70.626637030500007"/>
  </r>
  <r>
    <n v="19003"/>
    <x v="53"/>
    <n v="13"/>
    <s v="Chile"/>
    <x v="1"/>
    <m/>
    <m/>
    <m/>
    <x v="27"/>
    <m/>
    <m/>
    <x v="0"/>
    <n v="-33.604364294100002"/>
    <n v="-70.626637030500007"/>
  </r>
  <r>
    <n v="19004"/>
    <x v="53"/>
    <n v="13"/>
    <s v="Chile"/>
    <x v="1"/>
    <m/>
    <m/>
    <m/>
    <x v="27"/>
    <m/>
    <m/>
    <x v="0"/>
    <n v="-33.604364294100002"/>
    <n v="-70.626637030500007"/>
  </r>
  <r>
    <n v="19005"/>
    <x v="53"/>
    <n v="13"/>
    <s v="Chile"/>
    <x v="1"/>
    <m/>
    <m/>
    <m/>
    <x v="27"/>
    <m/>
    <m/>
    <x v="0"/>
    <n v="-33.604364294100002"/>
    <n v="-70.626637030500007"/>
  </r>
  <r>
    <n v="19006"/>
    <x v="53"/>
    <n v="13"/>
    <s v="Chile"/>
    <x v="1"/>
    <m/>
    <m/>
    <m/>
    <x v="27"/>
    <m/>
    <m/>
    <x v="0"/>
    <n v="-33.604364294100002"/>
    <n v="-70.626637030500007"/>
  </r>
  <r>
    <n v="19007"/>
    <x v="53"/>
    <n v="13"/>
    <s v="Chile"/>
    <x v="1"/>
    <m/>
    <m/>
    <m/>
    <x v="27"/>
    <m/>
    <m/>
    <x v="0"/>
    <n v="-33.604364294100002"/>
    <n v="-70.626637030500007"/>
  </r>
  <r>
    <n v="19008"/>
    <x v="53"/>
    <n v="13"/>
    <s v="Chile"/>
    <x v="1"/>
    <m/>
    <m/>
    <m/>
    <x v="27"/>
    <m/>
    <m/>
    <x v="0"/>
    <n v="-33.604364294100002"/>
    <n v="-70.626637030500007"/>
  </r>
  <r>
    <n v="19009"/>
    <x v="53"/>
    <n v="13"/>
    <s v="Chile"/>
    <x v="1"/>
    <m/>
    <m/>
    <m/>
    <x v="27"/>
    <m/>
    <m/>
    <x v="0"/>
    <n v="-33.604364294100002"/>
    <n v="-70.626637030500007"/>
  </r>
  <r>
    <n v="19010"/>
    <x v="53"/>
    <n v="13"/>
    <s v="Chile"/>
    <x v="1"/>
    <m/>
    <m/>
    <m/>
    <x v="27"/>
    <m/>
    <m/>
    <x v="0"/>
    <n v="-33.604364294100002"/>
    <n v="-70.626637030500007"/>
  </r>
  <r>
    <n v="19011"/>
    <x v="53"/>
    <n v="13"/>
    <s v="Chile"/>
    <x v="1"/>
    <m/>
    <m/>
    <m/>
    <x v="27"/>
    <m/>
    <m/>
    <x v="0"/>
    <n v="-33.604364294100002"/>
    <n v="-70.626637030500007"/>
  </r>
  <r>
    <n v="19012"/>
    <x v="53"/>
    <n v="13"/>
    <s v="Chile"/>
    <x v="1"/>
    <m/>
    <m/>
    <m/>
    <x v="27"/>
    <m/>
    <m/>
    <x v="0"/>
    <n v="-33.604364294100002"/>
    <n v="-70.626637030500007"/>
  </r>
  <r>
    <n v="19013"/>
    <x v="53"/>
    <n v="13"/>
    <s v="Chile"/>
    <x v="1"/>
    <m/>
    <m/>
    <m/>
    <x v="27"/>
    <m/>
    <m/>
    <x v="0"/>
    <n v="-33.604364294100002"/>
    <n v="-70.626637030500007"/>
  </r>
  <r>
    <n v="19014"/>
    <x v="53"/>
    <n v="13"/>
    <s v="Chile"/>
    <x v="1"/>
    <m/>
    <m/>
    <m/>
    <x v="27"/>
    <m/>
    <m/>
    <x v="0"/>
    <n v="-33.604364294100002"/>
    <n v="-70.626637030500007"/>
  </r>
  <r>
    <n v="19015"/>
    <x v="53"/>
    <n v="13"/>
    <s v="Chile"/>
    <x v="1"/>
    <m/>
    <m/>
    <m/>
    <x v="27"/>
    <m/>
    <m/>
    <x v="0"/>
    <n v="-33.604364294100002"/>
    <n v="-70.626637030500007"/>
  </r>
  <r>
    <n v="19016"/>
    <x v="53"/>
    <n v="13"/>
    <s v="Chile"/>
    <x v="1"/>
    <m/>
    <m/>
    <m/>
    <x v="27"/>
    <m/>
    <m/>
    <x v="0"/>
    <n v="-33.604364294100002"/>
    <n v="-70.626637030500007"/>
  </r>
  <r>
    <n v="19017"/>
    <x v="53"/>
    <n v="13"/>
    <s v="Chile"/>
    <x v="1"/>
    <m/>
    <m/>
    <m/>
    <x v="27"/>
    <m/>
    <m/>
    <x v="0"/>
    <n v="-33.604364294100002"/>
    <n v="-70.626637030500007"/>
  </r>
  <r>
    <n v="19018"/>
    <x v="53"/>
    <n v="13"/>
    <s v="Chile"/>
    <x v="1"/>
    <m/>
    <m/>
    <m/>
    <x v="27"/>
    <m/>
    <m/>
    <x v="0"/>
    <n v="-33.604364294100002"/>
    <n v="-70.626637030500007"/>
  </r>
  <r>
    <n v="19019"/>
    <x v="53"/>
    <n v="13"/>
    <s v="Chile"/>
    <x v="1"/>
    <m/>
    <m/>
    <m/>
    <x v="27"/>
    <m/>
    <m/>
    <x v="0"/>
    <n v="-33.604364294100002"/>
    <n v="-70.626637030500007"/>
  </r>
  <r>
    <n v="19020"/>
    <x v="53"/>
    <n v="13"/>
    <s v="Chile"/>
    <x v="1"/>
    <m/>
    <m/>
    <m/>
    <x v="27"/>
    <m/>
    <m/>
    <x v="0"/>
    <n v="-33.604364294100002"/>
    <n v="-70.626637030500007"/>
  </r>
  <r>
    <n v="19021"/>
    <x v="53"/>
    <n v="13"/>
    <s v="Chile"/>
    <x v="1"/>
    <m/>
    <m/>
    <m/>
    <x v="27"/>
    <m/>
    <m/>
    <x v="0"/>
    <n v="-33.604364294100002"/>
    <n v="-70.626637030500007"/>
  </r>
  <r>
    <n v="19022"/>
    <x v="53"/>
    <n v="13"/>
    <s v="Chile"/>
    <x v="1"/>
    <m/>
    <m/>
    <m/>
    <x v="27"/>
    <m/>
    <m/>
    <x v="0"/>
    <n v="-33.604364294100002"/>
    <n v="-70.626637030500007"/>
  </r>
  <r>
    <n v="19023"/>
    <x v="53"/>
    <n v="13"/>
    <s v="Chile"/>
    <x v="1"/>
    <m/>
    <m/>
    <m/>
    <x v="27"/>
    <m/>
    <m/>
    <x v="0"/>
    <n v="-33.604364294100002"/>
    <n v="-70.626637030500007"/>
  </r>
  <r>
    <n v="19024"/>
    <x v="53"/>
    <n v="13"/>
    <s v="Chile"/>
    <x v="1"/>
    <m/>
    <m/>
    <m/>
    <x v="27"/>
    <m/>
    <m/>
    <x v="0"/>
    <n v="-33.604364294100002"/>
    <n v="-70.626637030500007"/>
  </r>
  <r>
    <n v="19025"/>
    <x v="53"/>
    <n v="13"/>
    <s v="Chile"/>
    <x v="1"/>
    <m/>
    <m/>
    <m/>
    <x v="27"/>
    <m/>
    <m/>
    <x v="0"/>
    <n v="-33.604364294100002"/>
    <n v="-70.626637030500007"/>
  </r>
  <r>
    <n v="19026"/>
    <x v="53"/>
    <n v="13"/>
    <s v="Chile"/>
    <x v="1"/>
    <m/>
    <m/>
    <m/>
    <x v="27"/>
    <m/>
    <m/>
    <x v="0"/>
    <n v="-33.604364294100002"/>
    <n v="-70.626637030500007"/>
  </r>
  <r>
    <n v="19027"/>
    <x v="53"/>
    <n v="13"/>
    <s v="Chile"/>
    <x v="1"/>
    <m/>
    <m/>
    <m/>
    <x v="27"/>
    <m/>
    <m/>
    <x v="0"/>
    <n v="-33.604364294100002"/>
    <n v="-70.626637030500007"/>
  </r>
  <r>
    <n v="19028"/>
    <x v="53"/>
    <n v="13"/>
    <s v="Chile"/>
    <x v="1"/>
    <m/>
    <m/>
    <m/>
    <x v="27"/>
    <m/>
    <m/>
    <x v="0"/>
    <n v="-33.604364294100002"/>
    <n v="-70.626637030500007"/>
  </r>
  <r>
    <n v="19029"/>
    <x v="53"/>
    <n v="13"/>
    <s v="Chile"/>
    <x v="1"/>
    <m/>
    <m/>
    <m/>
    <x v="27"/>
    <m/>
    <m/>
    <x v="0"/>
    <n v="-33.604364294100002"/>
    <n v="-70.626637030500007"/>
  </r>
  <r>
    <n v="19030"/>
    <x v="53"/>
    <n v="13"/>
    <s v="Chile"/>
    <x v="1"/>
    <m/>
    <m/>
    <m/>
    <x v="27"/>
    <m/>
    <m/>
    <x v="0"/>
    <n v="-33.604364294100002"/>
    <n v="-70.626637030500007"/>
  </r>
  <r>
    <n v="19031"/>
    <x v="53"/>
    <n v="13"/>
    <s v="Chile"/>
    <x v="1"/>
    <m/>
    <m/>
    <m/>
    <x v="27"/>
    <m/>
    <m/>
    <x v="0"/>
    <n v="-33.604364294100002"/>
    <n v="-70.626637030500007"/>
  </r>
  <r>
    <n v="19032"/>
    <x v="53"/>
    <n v="13"/>
    <s v="Chile"/>
    <x v="1"/>
    <m/>
    <m/>
    <m/>
    <x v="27"/>
    <m/>
    <m/>
    <x v="0"/>
    <n v="-33.604364294100002"/>
    <n v="-70.626637030500007"/>
  </r>
  <r>
    <n v="19033"/>
    <x v="53"/>
    <n v="13"/>
    <s v="Chile"/>
    <x v="1"/>
    <m/>
    <m/>
    <m/>
    <x v="27"/>
    <m/>
    <m/>
    <x v="0"/>
    <n v="-33.604364294100002"/>
    <n v="-70.626637030500007"/>
  </r>
  <r>
    <n v="19034"/>
    <x v="53"/>
    <n v="13"/>
    <s v="Chile"/>
    <x v="1"/>
    <m/>
    <m/>
    <m/>
    <x v="27"/>
    <m/>
    <m/>
    <x v="0"/>
    <n v="-33.604364294100002"/>
    <n v="-70.626637030500007"/>
  </r>
  <r>
    <n v="19035"/>
    <x v="53"/>
    <n v="13"/>
    <s v="Chile"/>
    <x v="1"/>
    <m/>
    <m/>
    <m/>
    <x v="27"/>
    <m/>
    <m/>
    <x v="0"/>
    <n v="-33.604364294100002"/>
    <n v="-70.626637030500007"/>
  </r>
  <r>
    <n v="19036"/>
    <x v="53"/>
    <n v="13"/>
    <s v="Chile"/>
    <x v="1"/>
    <m/>
    <m/>
    <m/>
    <x v="27"/>
    <m/>
    <m/>
    <x v="0"/>
    <n v="-33.604364294100002"/>
    <n v="-70.626637030500007"/>
  </r>
  <r>
    <n v="19037"/>
    <x v="53"/>
    <n v="13"/>
    <s v="Chile"/>
    <x v="1"/>
    <m/>
    <m/>
    <m/>
    <x v="27"/>
    <m/>
    <m/>
    <x v="0"/>
    <n v="-33.604364294100002"/>
    <n v="-70.626637030500007"/>
  </r>
  <r>
    <n v="19038"/>
    <x v="53"/>
    <n v="13"/>
    <s v="Chile"/>
    <x v="1"/>
    <m/>
    <m/>
    <m/>
    <x v="27"/>
    <m/>
    <m/>
    <x v="0"/>
    <n v="-33.604364294100002"/>
    <n v="-70.626637030500007"/>
  </r>
  <r>
    <n v="19039"/>
    <x v="53"/>
    <n v="13"/>
    <s v="Chile"/>
    <x v="1"/>
    <m/>
    <m/>
    <m/>
    <x v="27"/>
    <m/>
    <m/>
    <x v="0"/>
    <n v="-33.604364294100002"/>
    <n v="-70.626637030500007"/>
  </r>
  <r>
    <n v="19040"/>
    <x v="53"/>
    <n v="13"/>
    <s v="Chile"/>
    <x v="1"/>
    <m/>
    <m/>
    <m/>
    <x v="27"/>
    <m/>
    <m/>
    <x v="0"/>
    <n v="-33.604364294100002"/>
    <n v="-70.626637030500007"/>
  </r>
  <r>
    <n v="19041"/>
    <x v="53"/>
    <n v="13"/>
    <s v="Chile"/>
    <x v="1"/>
    <m/>
    <m/>
    <m/>
    <x v="27"/>
    <m/>
    <m/>
    <x v="0"/>
    <n v="-33.604364294100002"/>
    <n v="-70.626637030500007"/>
  </r>
  <r>
    <n v="19042"/>
    <x v="53"/>
    <n v="13"/>
    <s v="Chile"/>
    <x v="1"/>
    <m/>
    <m/>
    <m/>
    <x v="27"/>
    <m/>
    <m/>
    <x v="0"/>
    <n v="-33.604364294100002"/>
    <n v="-70.626637030500007"/>
  </r>
  <r>
    <n v="19043"/>
    <x v="53"/>
    <n v="13"/>
    <s v="Chile"/>
    <x v="1"/>
    <m/>
    <m/>
    <m/>
    <x v="27"/>
    <m/>
    <m/>
    <x v="0"/>
    <n v="-33.604364294100002"/>
    <n v="-70.626637030500007"/>
  </r>
  <r>
    <n v="19044"/>
    <x v="53"/>
    <n v="13"/>
    <s v="Chile"/>
    <x v="1"/>
    <m/>
    <m/>
    <m/>
    <x v="27"/>
    <m/>
    <m/>
    <x v="0"/>
    <n v="-33.604364294100002"/>
    <n v="-70.626637030500007"/>
  </r>
  <r>
    <n v="19045"/>
    <x v="53"/>
    <n v="13"/>
    <s v="Chile"/>
    <x v="1"/>
    <m/>
    <m/>
    <m/>
    <x v="27"/>
    <m/>
    <m/>
    <x v="0"/>
    <n v="-33.604364294100002"/>
    <n v="-70.626637030500007"/>
  </r>
  <r>
    <n v="19046"/>
    <x v="53"/>
    <n v="13"/>
    <s v="Chile"/>
    <x v="1"/>
    <m/>
    <m/>
    <m/>
    <x v="27"/>
    <m/>
    <m/>
    <x v="0"/>
    <n v="-33.604364294100002"/>
    <n v="-70.626637030500007"/>
  </r>
  <r>
    <n v="19047"/>
    <x v="53"/>
    <n v="13"/>
    <s v="Chile"/>
    <x v="1"/>
    <m/>
    <m/>
    <m/>
    <x v="27"/>
    <m/>
    <m/>
    <x v="0"/>
    <n v="-33.604364294100002"/>
    <n v="-70.626637030500007"/>
  </r>
  <r>
    <n v="19048"/>
    <x v="53"/>
    <n v="13"/>
    <s v="Chile"/>
    <x v="1"/>
    <m/>
    <m/>
    <m/>
    <x v="27"/>
    <m/>
    <m/>
    <x v="0"/>
    <n v="-33.604364294100002"/>
    <n v="-70.626637030500007"/>
  </r>
  <r>
    <n v="19049"/>
    <x v="53"/>
    <n v="13"/>
    <s v="Chile"/>
    <x v="1"/>
    <m/>
    <m/>
    <m/>
    <x v="27"/>
    <m/>
    <m/>
    <x v="0"/>
    <n v="-33.604364294100002"/>
    <n v="-70.626637030500007"/>
  </r>
  <r>
    <n v="19050"/>
    <x v="53"/>
    <n v="13"/>
    <s v="Chile"/>
    <x v="1"/>
    <m/>
    <m/>
    <m/>
    <x v="27"/>
    <m/>
    <m/>
    <x v="0"/>
    <n v="-33.604364294100002"/>
    <n v="-70.626637030500007"/>
  </r>
  <r>
    <n v="19051"/>
    <x v="53"/>
    <n v="13"/>
    <s v="Chile"/>
    <x v="1"/>
    <m/>
    <m/>
    <m/>
    <x v="27"/>
    <m/>
    <m/>
    <x v="0"/>
    <n v="-33.604364294100002"/>
    <n v="-70.626637030500007"/>
  </r>
  <r>
    <n v="19052"/>
    <x v="53"/>
    <n v="13"/>
    <s v="Chile"/>
    <x v="1"/>
    <m/>
    <m/>
    <m/>
    <x v="27"/>
    <m/>
    <m/>
    <x v="0"/>
    <n v="-33.604364294100002"/>
    <n v="-70.626637030500007"/>
  </r>
  <r>
    <n v="19053"/>
    <x v="53"/>
    <n v="13"/>
    <s v="Chile"/>
    <x v="1"/>
    <m/>
    <m/>
    <m/>
    <x v="27"/>
    <m/>
    <m/>
    <x v="0"/>
    <n v="-33.604364294100002"/>
    <n v="-70.626637030500007"/>
  </r>
  <r>
    <n v="19054"/>
    <x v="53"/>
    <n v="13"/>
    <s v="Chile"/>
    <x v="1"/>
    <m/>
    <m/>
    <m/>
    <x v="27"/>
    <m/>
    <m/>
    <x v="0"/>
    <n v="-33.604364294100002"/>
    <n v="-70.626637030500007"/>
  </r>
  <r>
    <n v="19055"/>
    <x v="53"/>
    <n v="13"/>
    <s v="Chile"/>
    <x v="1"/>
    <m/>
    <m/>
    <m/>
    <x v="27"/>
    <m/>
    <m/>
    <x v="0"/>
    <n v="-33.604364294100002"/>
    <n v="-70.626637030500007"/>
  </r>
  <r>
    <n v="19056"/>
    <x v="53"/>
    <n v="13"/>
    <s v="Chile"/>
    <x v="1"/>
    <m/>
    <m/>
    <m/>
    <x v="27"/>
    <m/>
    <m/>
    <x v="0"/>
    <n v="-33.604364294100002"/>
    <n v="-70.626637030500007"/>
  </r>
  <r>
    <n v="19057"/>
    <x v="53"/>
    <n v="13"/>
    <s v="Chile"/>
    <x v="1"/>
    <m/>
    <m/>
    <m/>
    <x v="27"/>
    <m/>
    <m/>
    <x v="0"/>
    <n v="-33.604364294100002"/>
    <n v="-70.626637030500007"/>
  </r>
  <r>
    <n v="19058"/>
    <x v="53"/>
    <n v="13"/>
    <s v="Chile"/>
    <x v="1"/>
    <m/>
    <m/>
    <m/>
    <x v="27"/>
    <m/>
    <m/>
    <x v="0"/>
    <n v="-33.604364294100002"/>
    <n v="-70.626637030500007"/>
  </r>
  <r>
    <n v="19059"/>
    <x v="53"/>
    <n v="13"/>
    <s v="Chile"/>
    <x v="1"/>
    <m/>
    <m/>
    <m/>
    <x v="27"/>
    <m/>
    <m/>
    <x v="0"/>
    <n v="-33.604364294100002"/>
    <n v="-70.626637030500007"/>
  </r>
  <r>
    <n v="19060"/>
    <x v="53"/>
    <n v="13"/>
    <s v="Chile"/>
    <x v="1"/>
    <m/>
    <m/>
    <m/>
    <x v="27"/>
    <m/>
    <m/>
    <x v="0"/>
    <n v="-33.604364294100002"/>
    <n v="-70.626637030500007"/>
  </r>
  <r>
    <n v="19061"/>
    <x v="53"/>
    <n v="13"/>
    <s v="Chile"/>
    <x v="1"/>
    <m/>
    <m/>
    <m/>
    <x v="27"/>
    <m/>
    <m/>
    <x v="0"/>
    <n v="-33.604364294100002"/>
    <n v="-70.626637030500007"/>
  </r>
  <r>
    <n v="19062"/>
    <x v="53"/>
    <n v="13"/>
    <s v="Chile"/>
    <x v="1"/>
    <m/>
    <m/>
    <m/>
    <x v="27"/>
    <m/>
    <m/>
    <x v="0"/>
    <n v="-33.604364294100002"/>
    <n v="-70.626637030500007"/>
  </r>
  <r>
    <n v="19063"/>
    <x v="53"/>
    <n v="13"/>
    <s v="Chile"/>
    <x v="1"/>
    <m/>
    <m/>
    <m/>
    <x v="27"/>
    <m/>
    <m/>
    <x v="0"/>
    <n v="-33.604364294100002"/>
    <n v="-70.626637030500007"/>
  </r>
  <r>
    <n v="19064"/>
    <x v="53"/>
    <n v="13"/>
    <s v="Chile"/>
    <x v="1"/>
    <m/>
    <m/>
    <m/>
    <x v="27"/>
    <m/>
    <m/>
    <x v="0"/>
    <n v="-33.604364294100002"/>
    <n v="-70.626637030500007"/>
  </r>
  <r>
    <n v="19065"/>
    <x v="53"/>
    <n v="13"/>
    <s v="Chile"/>
    <x v="1"/>
    <m/>
    <m/>
    <m/>
    <x v="27"/>
    <m/>
    <m/>
    <x v="0"/>
    <n v="-33.604364294100002"/>
    <n v="-70.626637030500007"/>
  </r>
  <r>
    <n v="19066"/>
    <x v="53"/>
    <n v="13"/>
    <s v="Chile"/>
    <x v="1"/>
    <m/>
    <m/>
    <m/>
    <x v="27"/>
    <m/>
    <m/>
    <x v="0"/>
    <n v="-33.604364294100002"/>
    <n v="-70.626637030500007"/>
  </r>
  <r>
    <n v="19067"/>
    <x v="53"/>
    <n v="13"/>
    <s v="Chile"/>
    <x v="1"/>
    <m/>
    <m/>
    <m/>
    <x v="27"/>
    <m/>
    <m/>
    <x v="0"/>
    <n v="-33.604364294100002"/>
    <n v="-70.626637030500007"/>
  </r>
  <r>
    <n v="19068"/>
    <x v="53"/>
    <n v="13"/>
    <s v="Chile"/>
    <x v="1"/>
    <m/>
    <m/>
    <m/>
    <x v="27"/>
    <m/>
    <m/>
    <x v="0"/>
    <n v="-33.604364294100002"/>
    <n v="-70.626637030500007"/>
  </r>
  <r>
    <n v="19069"/>
    <x v="53"/>
    <n v="13"/>
    <s v="Chile"/>
    <x v="1"/>
    <m/>
    <m/>
    <m/>
    <x v="27"/>
    <m/>
    <m/>
    <x v="0"/>
    <n v="-33.604364294100002"/>
    <n v="-70.626637030500007"/>
  </r>
  <r>
    <n v="19070"/>
    <x v="53"/>
    <n v="13"/>
    <s v="Chile"/>
    <x v="1"/>
    <m/>
    <m/>
    <m/>
    <x v="27"/>
    <m/>
    <m/>
    <x v="0"/>
    <n v="-33.604364294100002"/>
    <n v="-70.626637030500007"/>
  </r>
  <r>
    <n v="19071"/>
    <x v="53"/>
    <n v="13"/>
    <s v="Chile"/>
    <x v="1"/>
    <m/>
    <m/>
    <m/>
    <x v="27"/>
    <m/>
    <m/>
    <x v="0"/>
    <n v="-33.604364294100002"/>
    <n v="-70.626637030500007"/>
  </r>
  <r>
    <n v="19072"/>
    <x v="53"/>
    <n v="13"/>
    <s v="Chile"/>
    <x v="1"/>
    <m/>
    <m/>
    <m/>
    <x v="27"/>
    <m/>
    <m/>
    <x v="0"/>
    <n v="-33.604364294100002"/>
    <n v="-70.626637030500007"/>
  </r>
  <r>
    <n v="19073"/>
    <x v="53"/>
    <n v="13"/>
    <s v="Chile"/>
    <x v="1"/>
    <m/>
    <m/>
    <m/>
    <x v="27"/>
    <m/>
    <m/>
    <x v="0"/>
    <n v="-33.604364294100002"/>
    <n v="-70.626637030500007"/>
  </r>
  <r>
    <n v="19074"/>
    <x v="53"/>
    <n v="13"/>
    <s v="Chile"/>
    <x v="1"/>
    <m/>
    <m/>
    <m/>
    <x v="27"/>
    <m/>
    <m/>
    <x v="0"/>
    <n v="-33.604364294100002"/>
    <n v="-70.626637030500007"/>
  </r>
  <r>
    <n v="19075"/>
    <x v="53"/>
    <n v="13"/>
    <s v="Chile"/>
    <x v="1"/>
    <m/>
    <m/>
    <m/>
    <x v="27"/>
    <m/>
    <m/>
    <x v="0"/>
    <n v="-33.604364294100002"/>
    <n v="-70.626637030500007"/>
  </r>
  <r>
    <n v="19076"/>
    <x v="53"/>
    <n v="13"/>
    <s v="Chile"/>
    <x v="1"/>
    <m/>
    <m/>
    <m/>
    <x v="27"/>
    <m/>
    <m/>
    <x v="0"/>
    <n v="-33.604364294100002"/>
    <n v="-70.626637030500007"/>
  </r>
  <r>
    <n v="19077"/>
    <x v="53"/>
    <n v="13"/>
    <s v="Chile"/>
    <x v="1"/>
    <m/>
    <m/>
    <m/>
    <x v="27"/>
    <m/>
    <m/>
    <x v="0"/>
    <n v="-33.604364294100002"/>
    <n v="-70.626637030500007"/>
  </r>
  <r>
    <n v="19078"/>
    <x v="53"/>
    <n v="13"/>
    <s v="Chile"/>
    <x v="1"/>
    <m/>
    <m/>
    <m/>
    <x v="27"/>
    <m/>
    <m/>
    <x v="0"/>
    <n v="-33.604364294100002"/>
    <n v="-70.626637030500007"/>
  </r>
  <r>
    <n v="19079"/>
    <x v="53"/>
    <n v="13"/>
    <s v="Chile"/>
    <x v="1"/>
    <m/>
    <m/>
    <m/>
    <x v="27"/>
    <m/>
    <m/>
    <x v="0"/>
    <n v="-33.604364294100002"/>
    <n v="-70.626637030500007"/>
  </r>
  <r>
    <n v="19080"/>
    <x v="53"/>
    <n v="13"/>
    <s v="Chile"/>
    <x v="1"/>
    <m/>
    <m/>
    <m/>
    <x v="27"/>
    <m/>
    <m/>
    <x v="0"/>
    <n v="-33.604364294100002"/>
    <n v="-70.626637030500007"/>
  </r>
  <r>
    <n v="19081"/>
    <x v="53"/>
    <n v="13"/>
    <s v="Chile"/>
    <x v="1"/>
    <m/>
    <m/>
    <m/>
    <x v="27"/>
    <m/>
    <m/>
    <x v="0"/>
    <n v="-33.604364294100002"/>
    <n v="-70.626637030500007"/>
  </r>
  <r>
    <n v="19082"/>
    <x v="53"/>
    <n v="13"/>
    <s v="Chile"/>
    <x v="1"/>
    <m/>
    <m/>
    <m/>
    <x v="27"/>
    <m/>
    <m/>
    <x v="0"/>
    <n v="-33.604364294100002"/>
    <n v="-70.626637030500007"/>
  </r>
  <r>
    <n v="19083"/>
    <x v="53"/>
    <n v="13"/>
    <s v="Chile"/>
    <x v="1"/>
    <m/>
    <m/>
    <m/>
    <x v="27"/>
    <m/>
    <m/>
    <x v="0"/>
    <n v="-33.604364294100002"/>
    <n v="-70.626637030500007"/>
  </r>
  <r>
    <n v="19084"/>
    <x v="53"/>
    <n v="13"/>
    <s v="Chile"/>
    <x v="1"/>
    <m/>
    <m/>
    <m/>
    <x v="27"/>
    <m/>
    <m/>
    <x v="0"/>
    <n v="-33.604364294100002"/>
    <n v="-70.626637030500007"/>
  </r>
  <r>
    <n v="19085"/>
    <x v="53"/>
    <n v="13"/>
    <s v="Chile"/>
    <x v="1"/>
    <m/>
    <m/>
    <m/>
    <x v="27"/>
    <m/>
    <m/>
    <x v="0"/>
    <n v="-33.604364294100002"/>
    <n v="-70.626637030500007"/>
  </r>
  <r>
    <n v="19086"/>
    <x v="53"/>
    <n v="13"/>
    <s v="Chile"/>
    <x v="1"/>
    <m/>
    <m/>
    <m/>
    <x v="27"/>
    <m/>
    <m/>
    <x v="0"/>
    <n v="-33.604364294100002"/>
    <n v="-70.626637030500007"/>
  </r>
  <r>
    <n v="19087"/>
    <x v="53"/>
    <n v="13"/>
    <s v="Chile"/>
    <x v="1"/>
    <m/>
    <m/>
    <m/>
    <x v="27"/>
    <m/>
    <m/>
    <x v="0"/>
    <n v="-33.604364294100002"/>
    <n v="-70.626637030500007"/>
  </r>
  <r>
    <n v="19088"/>
    <x v="53"/>
    <n v="13"/>
    <s v="Chile"/>
    <x v="1"/>
    <m/>
    <m/>
    <m/>
    <x v="27"/>
    <m/>
    <m/>
    <x v="0"/>
    <n v="-33.604364294100002"/>
    <n v="-70.626637030500007"/>
  </r>
  <r>
    <n v="19089"/>
    <x v="53"/>
    <n v="13"/>
    <s v="Chile"/>
    <x v="1"/>
    <m/>
    <m/>
    <m/>
    <x v="27"/>
    <m/>
    <m/>
    <x v="0"/>
    <n v="-33.604364294100002"/>
    <n v="-70.626637030500007"/>
  </r>
  <r>
    <n v="19090"/>
    <x v="53"/>
    <n v="13"/>
    <s v="Chile"/>
    <x v="1"/>
    <m/>
    <m/>
    <m/>
    <x v="27"/>
    <m/>
    <m/>
    <x v="0"/>
    <n v="-33.604364294100002"/>
    <n v="-70.626637030500007"/>
  </r>
  <r>
    <n v="19091"/>
    <x v="53"/>
    <n v="13"/>
    <s v="Chile"/>
    <x v="1"/>
    <m/>
    <m/>
    <m/>
    <x v="27"/>
    <m/>
    <m/>
    <x v="0"/>
    <n v="-33.604364294100002"/>
    <n v="-70.626637030500007"/>
  </r>
  <r>
    <n v="19092"/>
    <x v="53"/>
    <n v="13"/>
    <s v="Chile"/>
    <x v="1"/>
    <m/>
    <m/>
    <m/>
    <x v="27"/>
    <m/>
    <m/>
    <x v="0"/>
    <n v="-33.604364294100002"/>
    <n v="-70.626637030500007"/>
  </r>
  <r>
    <n v="19093"/>
    <x v="53"/>
    <n v="13"/>
    <s v="Chile"/>
    <x v="1"/>
    <m/>
    <m/>
    <m/>
    <x v="27"/>
    <m/>
    <m/>
    <x v="0"/>
    <n v="-33.604364294100002"/>
    <n v="-70.626637030500007"/>
  </r>
  <r>
    <n v="19094"/>
    <x v="53"/>
    <n v="13"/>
    <s v="Chile"/>
    <x v="1"/>
    <m/>
    <m/>
    <m/>
    <x v="27"/>
    <m/>
    <m/>
    <x v="0"/>
    <n v="-33.604364294100002"/>
    <n v="-70.626637030500007"/>
  </r>
  <r>
    <n v="19095"/>
    <x v="53"/>
    <n v="13"/>
    <s v="Chile"/>
    <x v="1"/>
    <m/>
    <m/>
    <m/>
    <x v="27"/>
    <m/>
    <m/>
    <x v="0"/>
    <n v="-33.604364294100002"/>
    <n v="-70.626637030500007"/>
  </r>
  <r>
    <n v="19096"/>
    <x v="53"/>
    <n v="13"/>
    <s v="Chile"/>
    <x v="1"/>
    <m/>
    <m/>
    <m/>
    <x v="27"/>
    <m/>
    <m/>
    <x v="0"/>
    <n v="-33.604364294100002"/>
    <n v="-70.626637030500007"/>
  </r>
  <r>
    <n v="19097"/>
    <x v="53"/>
    <n v="13"/>
    <s v="Chile"/>
    <x v="1"/>
    <m/>
    <m/>
    <m/>
    <x v="27"/>
    <m/>
    <m/>
    <x v="0"/>
    <n v="-33.604364294100002"/>
    <n v="-70.626637030500007"/>
  </r>
  <r>
    <n v="19098"/>
    <x v="53"/>
    <n v="13"/>
    <s v="Chile"/>
    <x v="1"/>
    <m/>
    <m/>
    <m/>
    <x v="27"/>
    <m/>
    <m/>
    <x v="0"/>
    <n v="-33.604364294100002"/>
    <n v="-70.626637030500007"/>
  </r>
  <r>
    <n v="19099"/>
    <x v="53"/>
    <n v="13"/>
    <s v="Chile"/>
    <x v="1"/>
    <m/>
    <m/>
    <m/>
    <x v="27"/>
    <m/>
    <m/>
    <x v="0"/>
    <n v="-33.604364294100002"/>
    <n v="-70.626637030500007"/>
  </r>
  <r>
    <n v="19100"/>
    <x v="53"/>
    <n v="13"/>
    <s v="Chile"/>
    <x v="1"/>
    <m/>
    <m/>
    <m/>
    <x v="27"/>
    <m/>
    <m/>
    <x v="0"/>
    <n v="-33.604364294100002"/>
    <n v="-70.626637030500007"/>
  </r>
  <r>
    <n v="19101"/>
    <x v="53"/>
    <n v="13"/>
    <s v="Chile"/>
    <x v="1"/>
    <m/>
    <m/>
    <m/>
    <x v="27"/>
    <m/>
    <m/>
    <x v="0"/>
    <n v="-33.604364294100002"/>
    <n v="-70.626637030500007"/>
  </r>
  <r>
    <n v="19102"/>
    <x v="53"/>
    <n v="13"/>
    <s v="Chile"/>
    <x v="1"/>
    <m/>
    <m/>
    <m/>
    <x v="27"/>
    <m/>
    <m/>
    <x v="0"/>
    <n v="-33.604364294100002"/>
    <n v="-70.626637030500007"/>
  </r>
  <r>
    <n v="19103"/>
    <x v="53"/>
    <n v="13"/>
    <s v="Chile"/>
    <x v="1"/>
    <m/>
    <m/>
    <m/>
    <x v="27"/>
    <m/>
    <m/>
    <x v="0"/>
    <n v="-33.604364294100002"/>
    <n v="-70.626637030500007"/>
  </r>
  <r>
    <n v="19104"/>
    <x v="53"/>
    <n v="13"/>
    <s v="Chile"/>
    <x v="1"/>
    <m/>
    <m/>
    <m/>
    <x v="27"/>
    <m/>
    <m/>
    <x v="0"/>
    <n v="-33.604364294100002"/>
    <n v="-70.626637030500007"/>
  </r>
  <r>
    <n v="19105"/>
    <x v="53"/>
    <n v="13"/>
    <s v="Chile"/>
    <x v="1"/>
    <m/>
    <m/>
    <m/>
    <x v="27"/>
    <m/>
    <m/>
    <x v="0"/>
    <n v="-33.604364294100002"/>
    <n v="-70.626637030500007"/>
  </r>
  <r>
    <n v="19106"/>
    <x v="53"/>
    <n v="13"/>
    <s v="Chile"/>
    <x v="1"/>
    <m/>
    <m/>
    <m/>
    <x v="27"/>
    <m/>
    <m/>
    <x v="0"/>
    <n v="-33.604364294100002"/>
    <n v="-70.626637030500007"/>
  </r>
  <r>
    <n v="19107"/>
    <x v="53"/>
    <n v="13"/>
    <s v="Chile"/>
    <x v="1"/>
    <m/>
    <m/>
    <m/>
    <x v="27"/>
    <m/>
    <m/>
    <x v="0"/>
    <n v="-33.604364294100002"/>
    <n v="-70.626637030500007"/>
  </r>
  <r>
    <n v="19108"/>
    <x v="53"/>
    <n v="13"/>
    <s v="Chile"/>
    <x v="1"/>
    <m/>
    <m/>
    <m/>
    <x v="27"/>
    <m/>
    <m/>
    <x v="0"/>
    <n v="-33.604364294100002"/>
    <n v="-70.626637030500007"/>
  </r>
  <r>
    <n v="19109"/>
    <x v="53"/>
    <n v="13"/>
    <s v="Chile"/>
    <x v="1"/>
    <m/>
    <m/>
    <m/>
    <x v="27"/>
    <m/>
    <m/>
    <x v="0"/>
    <n v="-33.604364294100002"/>
    <n v="-70.626637030500007"/>
  </r>
  <r>
    <n v="19110"/>
    <x v="53"/>
    <n v="13"/>
    <s v="Chile"/>
    <x v="1"/>
    <m/>
    <m/>
    <m/>
    <x v="27"/>
    <m/>
    <m/>
    <x v="0"/>
    <n v="-33.604364294100002"/>
    <n v="-70.626637030500007"/>
  </r>
  <r>
    <n v="19111"/>
    <x v="53"/>
    <n v="13"/>
    <s v="Chile"/>
    <x v="1"/>
    <m/>
    <m/>
    <m/>
    <x v="27"/>
    <m/>
    <m/>
    <x v="0"/>
    <n v="-33.604364294100002"/>
    <n v="-70.626637030500007"/>
  </r>
  <r>
    <n v="19112"/>
    <x v="53"/>
    <n v="13"/>
    <s v="Chile"/>
    <x v="1"/>
    <m/>
    <m/>
    <m/>
    <x v="27"/>
    <m/>
    <m/>
    <x v="0"/>
    <n v="-33.604364294100002"/>
    <n v="-70.626637030500007"/>
  </r>
  <r>
    <n v="19113"/>
    <x v="53"/>
    <n v="13"/>
    <s v="Chile"/>
    <x v="1"/>
    <m/>
    <m/>
    <m/>
    <x v="27"/>
    <m/>
    <m/>
    <x v="0"/>
    <n v="-33.604364294100002"/>
    <n v="-70.626637030500007"/>
  </r>
  <r>
    <n v="19114"/>
    <x v="53"/>
    <n v="13"/>
    <s v="Chile"/>
    <x v="1"/>
    <m/>
    <m/>
    <m/>
    <x v="27"/>
    <m/>
    <m/>
    <x v="0"/>
    <n v="-33.604364294100002"/>
    <n v="-70.626637030500007"/>
  </r>
  <r>
    <n v="19115"/>
    <x v="53"/>
    <n v="13"/>
    <s v="Chile"/>
    <x v="1"/>
    <m/>
    <m/>
    <m/>
    <x v="27"/>
    <m/>
    <m/>
    <x v="0"/>
    <n v="-33.604364294100002"/>
    <n v="-70.626637030500007"/>
  </r>
  <r>
    <n v="19116"/>
    <x v="53"/>
    <n v="13"/>
    <s v="Chile"/>
    <x v="1"/>
    <m/>
    <m/>
    <m/>
    <x v="27"/>
    <m/>
    <m/>
    <x v="0"/>
    <n v="-33.604364294100002"/>
    <n v="-70.626637030500007"/>
  </r>
  <r>
    <n v="19117"/>
    <x v="53"/>
    <n v="13"/>
    <s v="Chile"/>
    <x v="1"/>
    <m/>
    <m/>
    <m/>
    <x v="27"/>
    <m/>
    <m/>
    <x v="0"/>
    <n v="-33.604364294100002"/>
    <n v="-70.626637030500007"/>
  </r>
  <r>
    <n v="19118"/>
    <x v="53"/>
    <n v="13"/>
    <s v="Chile"/>
    <x v="1"/>
    <m/>
    <m/>
    <m/>
    <x v="27"/>
    <m/>
    <m/>
    <x v="0"/>
    <n v="-33.604364294100002"/>
    <n v="-70.626637030500007"/>
  </r>
  <r>
    <n v="19119"/>
    <x v="53"/>
    <n v="13"/>
    <s v="Chile"/>
    <x v="1"/>
    <m/>
    <m/>
    <m/>
    <x v="27"/>
    <m/>
    <m/>
    <x v="0"/>
    <n v="-33.604364294100002"/>
    <n v="-70.626637030500007"/>
  </r>
  <r>
    <n v="19120"/>
    <x v="53"/>
    <n v="13"/>
    <s v="Chile"/>
    <x v="1"/>
    <m/>
    <m/>
    <m/>
    <x v="27"/>
    <m/>
    <m/>
    <x v="0"/>
    <n v="-33.604364294100002"/>
    <n v="-70.626637030500007"/>
  </r>
  <r>
    <n v="19121"/>
    <x v="53"/>
    <n v="13"/>
    <s v="Chile"/>
    <x v="1"/>
    <m/>
    <m/>
    <m/>
    <x v="27"/>
    <m/>
    <m/>
    <x v="0"/>
    <n v="-33.604364294100002"/>
    <n v="-70.626637030500007"/>
  </r>
  <r>
    <n v="19122"/>
    <x v="53"/>
    <n v="13"/>
    <s v="Chile"/>
    <x v="1"/>
    <m/>
    <m/>
    <m/>
    <x v="27"/>
    <m/>
    <m/>
    <x v="0"/>
    <n v="-33.604364294100002"/>
    <n v="-70.626637030500007"/>
  </r>
  <r>
    <n v="19123"/>
    <x v="53"/>
    <n v="13"/>
    <s v="Chile"/>
    <x v="1"/>
    <m/>
    <m/>
    <m/>
    <x v="27"/>
    <m/>
    <m/>
    <x v="0"/>
    <n v="-33.604364294100002"/>
    <n v="-70.626637030500007"/>
  </r>
  <r>
    <n v="19124"/>
    <x v="53"/>
    <n v="13"/>
    <s v="Chile"/>
    <x v="1"/>
    <m/>
    <m/>
    <m/>
    <x v="27"/>
    <m/>
    <m/>
    <x v="0"/>
    <n v="-33.604364294100002"/>
    <n v="-70.626637030500007"/>
  </r>
  <r>
    <n v="19125"/>
    <x v="53"/>
    <n v="13"/>
    <s v="Chile"/>
    <x v="1"/>
    <m/>
    <m/>
    <m/>
    <x v="27"/>
    <m/>
    <m/>
    <x v="0"/>
    <n v="-33.604364294100002"/>
    <n v="-70.626637030500007"/>
  </r>
  <r>
    <n v="19126"/>
    <x v="53"/>
    <n v="13"/>
    <s v="Chile"/>
    <x v="1"/>
    <m/>
    <m/>
    <m/>
    <x v="27"/>
    <m/>
    <m/>
    <x v="0"/>
    <n v="-33.604364294100002"/>
    <n v="-70.626637030500007"/>
  </r>
  <r>
    <n v="19127"/>
    <x v="53"/>
    <n v="13"/>
    <s v="Chile"/>
    <x v="1"/>
    <m/>
    <m/>
    <m/>
    <x v="27"/>
    <m/>
    <m/>
    <x v="0"/>
    <n v="-33.604364294100002"/>
    <n v="-70.626637030500007"/>
  </r>
  <r>
    <n v="19128"/>
    <x v="53"/>
    <n v="13"/>
    <s v="Chile"/>
    <x v="1"/>
    <m/>
    <m/>
    <m/>
    <x v="27"/>
    <m/>
    <m/>
    <x v="0"/>
    <n v="-33.604364294100002"/>
    <n v="-70.626637030500007"/>
  </r>
  <r>
    <n v="19129"/>
    <x v="53"/>
    <n v="13"/>
    <s v="Chile"/>
    <x v="1"/>
    <m/>
    <m/>
    <m/>
    <x v="27"/>
    <m/>
    <m/>
    <x v="0"/>
    <n v="-33.604364294100002"/>
    <n v="-70.626637030500007"/>
  </r>
  <r>
    <n v="19130"/>
    <x v="53"/>
    <n v="13"/>
    <s v="Chile"/>
    <x v="1"/>
    <m/>
    <m/>
    <m/>
    <x v="27"/>
    <m/>
    <m/>
    <x v="0"/>
    <n v="-33.604364294100002"/>
    <n v="-70.626637030500007"/>
  </r>
  <r>
    <n v="19131"/>
    <x v="53"/>
    <n v="13"/>
    <s v="Chile"/>
    <x v="1"/>
    <m/>
    <m/>
    <m/>
    <x v="27"/>
    <m/>
    <m/>
    <x v="0"/>
    <n v="-33.604364294100002"/>
    <n v="-70.626637030500007"/>
  </r>
  <r>
    <n v="19132"/>
    <x v="53"/>
    <n v="13"/>
    <s v="Chile"/>
    <x v="1"/>
    <m/>
    <m/>
    <m/>
    <x v="27"/>
    <m/>
    <m/>
    <x v="0"/>
    <n v="-33.604364294100002"/>
    <n v="-70.626637030500007"/>
  </r>
  <r>
    <n v="19133"/>
    <x v="53"/>
    <n v="13"/>
    <s v="Chile"/>
    <x v="1"/>
    <m/>
    <m/>
    <m/>
    <x v="27"/>
    <m/>
    <m/>
    <x v="0"/>
    <n v="-33.604364294100002"/>
    <n v="-70.626637030500007"/>
  </r>
  <r>
    <n v="19134"/>
    <x v="53"/>
    <n v="13"/>
    <s v="Chile"/>
    <x v="1"/>
    <m/>
    <m/>
    <m/>
    <x v="27"/>
    <m/>
    <m/>
    <x v="0"/>
    <n v="-33.604364294100002"/>
    <n v="-70.626637030500007"/>
  </r>
  <r>
    <n v="19135"/>
    <x v="53"/>
    <n v="13"/>
    <s v="Chile"/>
    <x v="1"/>
    <m/>
    <m/>
    <m/>
    <x v="27"/>
    <m/>
    <m/>
    <x v="0"/>
    <n v="-33.604364294100002"/>
    <n v="-70.626637030500007"/>
  </r>
  <r>
    <n v="19136"/>
    <x v="53"/>
    <n v="13"/>
    <s v="Chile"/>
    <x v="1"/>
    <m/>
    <m/>
    <m/>
    <x v="27"/>
    <m/>
    <m/>
    <x v="0"/>
    <n v="-33.604364294100002"/>
    <n v="-70.626637030500007"/>
  </r>
  <r>
    <n v="19137"/>
    <x v="53"/>
    <n v="13"/>
    <s v="Chile"/>
    <x v="1"/>
    <m/>
    <m/>
    <m/>
    <x v="27"/>
    <m/>
    <m/>
    <x v="0"/>
    <n v="-33.604364294100002"/>
    <n v="-70.626637030500007"/>
  </r>
  <r>
    <n v="19138"/>
    <x v="53"/>
    <n v="13"/>
    <s v="Chile"/>
    <x v="1"/>
    <m/>
    <m/>
    <m/>
    <x v="27"/>
    <m/>
    <m/>
    <x v="0"/>
    <n v="-33.604364294100002"/>
    <n v="-70.626637030500007"/>
  </r>
  <r>
    <n v="19139"/>
    <x v="53"/>
    <n v="13"/>
    <s v="Chile"/>
    <x v="1"/>
    <m/>
    <m/>
    <m/>
    <x v="27"/>
    <m/>
    <m/>
    <x v="0"/>
    <n v="-33.604364294100002"/>
    <n v="-70.626637030500007"/>
  </r>
  <r>
    <n v="19140"/>
    <x v="53"/>
    <n v="13"/>
    <s v="Chile"/>
    <x v="1"/>
    <m/>
    <m/>
    <m/>
    <x v="27"/>
    <m/>
    <m/>
    <x v="0"/>
    <n v="-33.604364294100002"/>
    <n v="-70.626637030500007"/>
  </r>
  <r>
    <n v="19141"/>
    <x v="53"/>
    <n v="13"/>
    <s v="Chile"/>
    <x v="1"/>
    <m/>
    <m/>
    <m/>
    <x v="27"/>
    <m/>
    <m/>
    <x v="0"/>
    <n v="-33.604364294100002"/>
    <n v="-70.626637030500007"/>
  </r>
  <r>
    <n v="19142"/>
    <x v="53"/>
    <n v="13"/>
    <s v="Chile"/>
    <x v="1"/>
    <m/>
    <m/>
    <m/>
    <x v="27"/>
    <m/>
    <m/>
    <x v="0"/>
    <n v="-33.604364294100002"/>
    <n v="-70.626637030500007"/>
  </r>
  <r>
    <n v="19143"/>
    <x v="53"/>
    <n v="13"/>
    <s v="Chile"/>
    <x v="1"/>
    <m/>
    <m/>
    <m/>
    <x v="27"/>
    <m/>
    <m/>
    <x v="0"/>
    <n v="-33.604364294100002"/>
    <n v="-70.626637030500007"/>
  </r>
  <r>
    <n v="19144"/>
    <x v="53"/>
    <n v="13"/>
    <s v="Chile"/>
    <x v="1"/>
    <m/>
    <m/>
    <m/>
    <x v="27"/>
    <m/>
    <m/>
    <x v="0"/>
    <n v="-33.604364294100002"/>
    <n v="-70.626637030500007"/>
  </r>
  <r>
    <n v="19145"/>
    <x v="53"/>
    <n v="13"/>
    <s v="Chile"/>
    <x v="1"/>
    <m/>
    <m/>
    <m/>
    <x v="27"/>
    <m/>
    <m/>
    <x v="0"/>
    <n v="-33.604364294100002"/>
    <n v="-70.626637030500007"/>
  </r>
  <r>
    <n v="19146"/>
    <x v="53"/>
    <n v="13"/>
    <s v="Chile"/>
    <x v="1"/>
    <m/>
    <m/>
    <m/>
    <x v="27"/>
    <m/>
    <m/>
    <x v="0"/>
    <n v="-33.604364294100002"/>
    <n v="-70.626637030500007"/>
  </r>
  <r>
    <n v="19147"/>
    <x v="53"/>
    <n v="13"/>
    <s v="Chile"/>
    <x v="1"/>
    <m/>
    <m/>
    <m/>
    <x v="27"/>
    <m/>
    <m/>
    <x v="0"/>
    <n v="-33.604364294100002"/>
    <n v="-70.626637030500007"/>
  </r>
  <r>
    <n v="19148"/>
    <x v="53"/>
    <n v="13"/>
    <s v="Chile"/>
    <x v="1"/>
    <m/>
    <m/>
    <m/>
    <x v="27"/>
    <m/>
    <m/>
    <x v="0"/>
    <n v="-33.604364294100002"/>
    <n v="-70.626637030500007"/>
  </r>
  <r>
    <n v="19149"/>
    <x v="53"/>
    <n v="13"/>
    <s v="Chile"/>
    <x v="1"/>
    <m/>
    <m/>
    <m/>
    <x v="27"/>
    <m/>
    <m/>
    <x v="0"/>
    <n v="-33.604364294100002"/>
    <n v="-70.626637030500007"/>
  </r>
  <r>
    <n v="19150"/>
    <x v="53"/>
    <n v="13"/>
    <s v="Chile"/>
    <x v="1"/>
    <m/>
    <m/>
    <m/>
    <x v="27"/>
    <m/>
    <m/>
    <x v="0"/>
    <n v="-33.604364294100002"/>
    <n v="-70.626637030500007"/>
  </r>
  <r>
    <n v="19151"/>
    <x v="53"/>
    <n v="13"/>
    <s v="Chile"/>
    <x v="1"/>
    <m/>
    <m/>
    <m/>
    <x v="27"/>
    <m/>
    <m/>
    <x v="0"/>
    <n v="-33.604364294100002"/>
    <n v="-70.626637030500007"/>
  </r>
  <r>
    <n v="19152"/>
    <x v="53"/>
    <n v="13"/>
    <s v="Chile"/>
    <x v="1"/>
    <m/>
    <m/>
    <m/>
    <x v="27"/>
    <m/>
    <m/>
    <x v="0"/>
    <n v="-33.604364294100002"/>
    <n v="-70.626637030500007"/>
  </r>
  <r>
    <n v="19153"/>
    <x v="53"/>
    <n v="13"/>
    <s v="Chile"/>
    <x v="1"/>
    <m/>
    <m/>
    <m/>
    <x v="27"/>
    <m/>
    <m/>
    <x v="0"/>
    <n v="-33.604364294100002"/>
    <n v="-70.626637030500007"/>
  </r>
  <r>
    <n v="19154"/>
    <x v="53"/>
    <n v="13"/>
    <s v="Chile"/>
    <x v="1"/>
    <m/>
    <m/>
    <m/>
    <x v="27"/>
    <m/>
    <m/>
    <x v="0"/>
    <n v="-33.604364294100002"/>
    <n v="-70.626637030500007"/>
  </r>
  <r>
    <n v="19155"/>
    <x v="53"/>
    <n v="13"/>
    <s v="Chile"/>
    <x v="1"/>
    <m/>
    <m/>
    <m/>
    <x v="27"/>
    <m/>
    <m/>
    <x v="0"/>
    <n v="-33.604364294100002"/>
    <n v="-70.626637030500007"/>
  </r>
  <r>
    <n v="19156"/>
    <x v="53"/>
    <n v="13"/>
    <s v="Chile"/>
    <x v="1"/>
    <m/>
    <m/>
    <m/>
    <x v="27"/>
    <m/>
    <m/>
    <x v="0"/>
    <n v="-33.604364294100002"/>
    <n v="-70.626637030500007"/>
  </r>
  <r>
    <n v="19157"/>
    <x v="53"/>
    <n v="13"/>
    <s v="Chile"/>
    <x v="1"/>
    <m/>
    <m/>
    <m/>
    <x v="27"/>
    <m/>
    <m/>
    <x v="0"/>
    <n v="-33.604364294100002"/>
    <n v="-70.626637030500007"/>
  </r>
  <r>
    <n v="19158"/>
    <x v="53"/>
    <n v="13"/>
    <s v="Chile"/>
    <x v="1"/>
    <m/>
    <m/>
    <m/>
    <x v="27"/>
    <m/>
    <m/>
    <x v="0"/>
    <n v="-33.604364294100002"/>
    <n v="-70.626637030500007"/>
  </r>
  <r>
    <n v="19159"/>
    <x v="53"/>
    <n v="13"/>
    <s v="Chile"/>
    <x v="1"/>
    <m/>
    <m/>
    <m/>
    <x v="27"/>
    <m/>
    <m/>
    <x v="0"/>
    <n v="-33.604364294100002"/>
    <n v="-70.626637030500007"/>
  </r>
  <r>
    <n v="19160"/>
    <x v="53"/>
    <n v="13"/>
    <s v="Chile"/>
    <x v="1"/>
    <m/>
    <m/>
    <m/>
    <x v="27"/>
    <m/>
    <m/>
    <x v="0"/>
    <n v="-33.604364294100002"/>
    <n v="-70.626637030500007"/>
  </r>
  <r>
    <n v="19161"/>
    <x v="53"/>
    <n v="13"/>
    <s v="Chile"/>
    <x v="1"/>
    <m/>
    <m/>
    <m/>
    <x v="27"/>
    <m/>
    <m/>
    <x v="0"/>
    <n v="-33.604364294100002"/>
    <n v="-70.626637030500007"/>
  </r>
  <r>
    <n v="19162"/>
    <x v="53"/>
    <n v="13"/>
    <s v="Chile"/>
    <x v="1"/>
    <m/>
    <m/>
    <m/>
    <x v="27"/>
    <m/>
    <m/>
    <x v="0"/>
    <n v="-33.604364294100002"/>
    <n v="-70.626637030500007"/>
  </r>
  <r>
    <n v="19163"/>
    <x v="53"/>
    <n v="13"/>
    <s v="Chile"/>
    <x v="1"/>
    <m/>
    <m/>
    <m/>
    <x v="27"/>
    <m/>
    <m/>
    <x v="0"/>
    <n v="-33.604364294100002"/>
    <n v="-70.626637030500007"/>
  </r>
  <r>
    <n v="19164"/>
    <x v="53"/>
    <n v="13"/>
    <s v="Chile"/>
    <x v="1"/>
    <m/>
    <m/>
    <m/>
    <x v="27"/>
    <m/>
    <m/>
    <x v="0"/>
    <n v="-33.604364294100002"/>
    <n v="-70.626637030500007"/>
  </r>
  <r>
    <n v="19165"/>
    <x v="53"/>
    <n v="13"/>
    <s v="Chile"/>
    <x v="1"/>
    <m/>
    <m/>
    <m/>
    <x v="27"/>
    <m/>
    <m/>
    <x v="0"/>
    <n v="-33.604364294100002"/>
    <n v="-70.626637030500007"/>
  </r>
  <r>
    <n v="19166"/>
    <x v="53"/>
    <n v="13"/>
    <s v="Chile"/>
    <x v="1"/>
    <m/>
    <m/>
    <m/>
    <x v="27"/>
    <m/>
    <m/>
    <x v="0"/>
    <n v="-33.604364294100002"/>
    <n v="-70.626637030500007"/>
  </r>
  <r>
    <n v="19167"/>
    <x v="53"/>
    <n v="13"/>
    <s v="Chile"/>
    <x v="1"/>
    <m/>
    <m/>
    <m/>
    <x v="27"/>
    <m/>
    <m/>
    <x v="0"/>
    <n v="-33.604364294100002"/>
    <n v="-70.626637030500007"/>
  </r>
  <r>
    <n v="19168"/>
    <x v="53"/>
    <n v="13"/>
    <s v="Chile"/>
    <x v="1"/>
    <m/>
    <m/>
    <m/>
    <x v="27"/>
    <m/>
    <m/>
    <x v="0"/>
    <n v="-33.604364294100002"/>
    <n v="-70.626637030500007"/>
  </r>
  <r>
    <n v="19169"/>
    <x v="53"/>
    <n v="13"/>
    <s v="Chile"/>
    <x v="1"/>
    <m/>
    <m/>
    <m/>
    <x v="27"/>
    <m/>
    <m/>
    <x v="0"/>
    <n v="-33.604364294100002"/>
    <n v="-70.626637030500007"/>
  </r>
  <r>
    <n v="19170"/>
    <x v="53"/>
    <n v="13"/>
    <s v="Chile"/>
    <x v="1"/>
    <m/>
    <m/>
    <m/>
    <x v="27"/>
    <m/>
    <m/>
    <x v="0"/>
    <n v="-33.604364294100002"/>
    <n v="-70.626637030500007"/>
  </r>
  <r>
    <n v="19171"/>
    <x v="53"/>
    <n v="13"/>
    <s v="Chile"/>
    <x v="1"/>
    <m/>
    <m/>
    <m/>
    <x v="27"/>
    <m/>
    <m/>
    <x v="0"/>
    <n v="-33.604364294100002"/>
    <n v="-70.626637030500007"/>
  </r>
  <r>
    <n v="19172"/>
    <x v="53"/>
    <n v="13"/>
    <s v="Chile"/>
    <x v="1"/>
    <m/>
    <m/>
    <m/>
    <x v="27"/>
    <m/>
    <m/>
    <x v="0"/>
    <n v="-33.604364294100002"/>
    <n v="-70.626637030500007"/>
  </r>
  <r>
    <n v="19173"/>
    <x v="53"/>
    <n v="13"/>
    <s v="Chile"/>
    <x v="1"/>
    <m/>
    <m/>
    <m/>
    <x v="27"/>
    <m/>
    <m/>
    <x v="0"/>
    <n v="-33.604364294100002"/>
    <n v="-70.626637030500007"/>
  </r>
  <r>
    <n v="19174"/>
    <x v="53"/>
    <n v="13"/>
    <s v="Chile"/>
    <x v="1"/>
    <m/>
    <m/>
    <m/>
    <x v="27"/>
    <m/>
    <m/>
    <x v="0"/>
    <n v="-33.604364294100002"/>
    <n v="-70.626637030500007"/>
  </r>
  <r>
    <n v="19175"/>
    <x v="53"/>
    <n v="13"/>
    <s v="Chile"/>
    <x v="1"/>
    <m/>
    <m/>
    <m/>
    <x v="27"/>
    <m/>
    <m/>
    <x v="0"/>
    <n v="-33.604364294100002"/>
    <n v="-70.626637030500007"/>
  </r>
  <r>
    <n v="19176"/>
    <x v="53"/>
    <n v="13"/>
    <s v="Chile"/>
    <x v="1"/>
    <m/>
    <m/>
    <m/>
    <x v="27"/>
    <m/>
    <m/>
    <x v="0"/>
    <n v="-33.604364294100002"/>
    <n v="-70.626637030500007"/>
  </r>
  <r>
    <n v="19177"/>
    <x v="53"/>
    <n v="13"/>
    <s v="Chile"/>
    <x v="1"/>
    <m/>
    <m/>
    <m/>
    <x v="27"/>
    <m/>
    <m/>
    <x v="0"/>
    <n v="-33.604364294100002"/>
    <n v="-70.626637030500007"/>
  </r>
  <r>
    <n v="19178"/>
    <x v="53"/>
    <n v="13"/>
    <s v="Chile"/>
    <x v="1"/>
    <m/>
    <m/>
    <m/>
    <x v="27"/>
    <m/>
    <m/>
    <x v="0"/>
    <n v="-33.604364294100002"/>
    <n v="-70.626637030500007"/>
  </r>
  <r>
    <n v="19179"/>
    <x v="53"/>
    <n v="13"/>
    <s v="Chile"/>
    <x v="1"/>
    <m/>
    <m/>
    <m/>
    <x v="27"/>
    <m/>
    <m/>
    <x v="0"/>
    <n v="-33.604364294100002"/>
    <n v="-70.626637030500007"/>
  </r>
  <r>
    <n v="19180"/>
    <x v="53"/>
    <n v="13"/>
    <s v="Chile"/>
    <x v="1"/>
    <m/>
    <m/>
    <m/>
    <x v="27"/>
    <m/>
    <m/>
    <x v="0"/>
    <n v="-33.604364294100002"/>
    <n v="-70.626637030500007"/>
  </r>
  <r>
    <n v="19181"/>
    <x v="53"/>
    <n v="13"/>
    <s v="Chile"/>
    <x v="1"/>
    <m/>
    <m/>
    <m/>
    <x v="27"/>
    <m/>
    <m/>
    <x v="0"/>
    <n v="-33.604364294100002"/>
    <n v="-70.626637030500007"/>
  </r>
  <r>
    <n v="19182"/>
    <x v="53"/>
    <n v="13"/>
    <s v="Chile"/>
    <x v="1"/>
    <m/>
    <m/>
    <m/>
    <x v="27"/>
    <m/>
    <m/>
    <x v="0"/>
    <n v="-33.604364294100002"/>
    <n v="-70.626637030500007"/>
  </r>
  <r>
    <n v="19183"/>
    <x v="53"/>
    <n v="13"/>
    <s v="Chile"/>
    <x v="1"/>
    <m/>
    <m/>
    <m/>
    <x v="27"/>
    <m/>
    <m/>
    <x v="0"/>
    <n v="-33.604364294100002"/>
    <n v="-70.626637030500007"/>
  </r>
  <r>
    <n v="19184"/>
    <x v="53"/>
    <n v="13"/>
    <s v="Chile"/>
    <x v="1"/>
    <m/>
    <m/>
    <m/>
    <x v="27"/>
    <m/>
    <m/>
    <x v="0"/>
    <n v="-33.604364294100002"/>
    <n v="-70.626637030500007"/>
  </r>
  <r>
    <n v="19185"/>
    <x v="53"/>
    <n v="13"/>
    <s v="Chile"/>
    <x v="1"/>
    <m/>
    <m/>
    <m/>
    <x v="27"/>
    <m/>
    <m/>
    <x v="0"/>
    <n v="-33.604364294100002"/>
    <n v="-70.626637030500007"/>
  </r>
  <r>
    <n v="19186"/>
    <x v="53"/>
    <n v="13"/>
    <s v="Chile"/>
    <x v="1"/>
    <m/>
    <m/>
    <m/>
    <x v="27"/>
    <m/>
    <m/>
    <x v="0"/>
    <n v="-33.604364294100002"/>
    <n v="-70.626637030500007"/>
  </r>
  <r>
    <n v="19187"/>
    <x v="53"/>
    <n v="13"/>
    <s v="Chile"/>
    <x v="1"/>
    <m/>
    <m/>
    <m/>
    <x v="27"/>
    <m/>
    <m/>
    <x v="0"/>
    <n v="-33.604364294100002"/>
    <n v="-70.626637030500007"/>
  </r>
  <r>
    <n v="19188"/>
    <x v="53"/>
    <n v="13"/>
    <s v="Chile"/>
    <x v="1"/>
    <m/>
    <m/>
    <m/>
    <x v="27"/>
    <m/>
    <m/>
    <x v="0"/>
    <n v="-33.604364294100002"/>
    <n v="-70.626637030500007"/>
  </r>
  <r>
    <n v="19189"/>
    <x v="53"/>
    <n v="13"/>
    <s v="Chile"/>
    <x v="1"/>
    <m/>
    <m/>
    <m/>
    <x v="27"/>
    <m/>
    <m/>
    <x v="0"/>
    <n v="-33.604364294100002"/>
    <n v="-70.626637030500007"/>
  </r>
  <r>
    <n v="19190"/>
    <x v="53"/>
    <n v="13"/>
    <s v="Chile"/>
    <x v="1"/>
    <m/>
    <m/>
    <m/>
    <x v="27"/>
    <m/>
    <m/>
    <x v="0"/>
    <n v="-33.604364294100002"/>
    <n v="-70.626637030500007"/>
  </r>
  <r>
    <n v="19191"/>
    <x v="53"/>
    <n v="13"/>
    <s v="Chile"/>
    <x v="1"/>
    <m/>
    <m/>
    <m/>
    <x v="27"/>
    <m/>
    <m/>
    <x v="0"/>
    <n v="-33.604364294100002"/>
    <n v="-70.626637030500007"/>
  </r>
  <r>
    <n v="19192"/>
    <x v="53"/>
    <n v="13"/>
    <s v="Chile"/>
    <x v="1"/>
    <m/>
    <m/>
    <m/>
    <x v="27"/>
    <m/>
    <m/>
    <x v="0"/>
    <n v="-33.604364294100002"/>
    <n v="-70.626637030500007"/>
  </r>
  <r>
    <n v="19193"/>
    <x v="53"/>
    <n v="13"/>
    <s v="Chile"/>
    <x v="1"/>
    <m/>
    <m/>
    <m/>
    <x v="27"/>
    <m/>
    <m/>
    <x v="0"/>
    <n v="-33.604364294100002"/>
    <n v="-70.626637030500007"/>
  </r>
  <r>
    <n v="19194"/>
    <x v="53"/>
    <n v="13"/>
    <s v="Chile"/>
    <x v="1"/>
    <m/>
    <m/>
    <m/>
    <x v="27"/>
    <m/>
    <m/>
    <x v="0"/>
    <n v="-33.604364294100002"/>
    <n v="-70.626637030500007"/>
  </r>
  <r>
    <n v="19195"/>
    <x v="53"/>
    <n v="13"/>
    <s v="Chile"/>
    <x v="1"/>
    <m/>
    <m/>
    <m/>
    <x v="27"/>
    <m/>
    <m/>
    <x v="0"/>
    <n v="-33.604364294100002"/>
    <n v="-70.626637030500007"/>
  </r>
  <r>
    <n v="19196"/>
    <x v="53"/>
    <n v="13"/>
    <s v="Chile"/>
    <x v="1"/>
    <m/>
    <m/>
    <m/>
    <x v="27"/>
    <m/>
    <m/>
    <x v="0"/>
    <n v="-33.604364294100002"/>
    <n v="-70.626637030500007"/>
  </r>
  <r>
    <n v="19197"/>
    <x v="53"/>
    <n v="13"/>
    <s v="Chile"/>
    <x v="1"/>
    <m/>
    <m/>
    <m/>
    <x v="27"/>
    <m/>
    <m/>
    <x v="0"/>
    <n v="-33.604364294100002"/>
    <n v="-70.626637030500007"/>
  </r>
  <r>
    <n v="19198"/>
    <x v="53"/>
    <n v="13"/>
    <s v="Chile"/>
    <x v="1"/>
    <m/>
    <m/>
    <m/>
    <x v="27"/>
    <m/>
    <m/>
    <x v="0"/>
    <n v="-33.604364294100002"/>
    <n v="-70.626637030500007"/>
  </r>
  <r>
    <n v="19199"/>
    <x v="53"/>
    <n v="13"/>
    <s v="Chile"/>
    <x v="1"/>
    <m/>
    <m/>
    <m/>
    <x v="27"/>
    <m/>
    <m/>
    <x v="0"/>
    <n v="-33.604364294100002"/>
    <n v="-70.626637030500007"/>
  </r>
  <r>
    <n v="19200"/>
    <x v="53"/>
    <n v="13"/>
    <s v="Chile"/>
    <x v="1"/>
    <m/>
    <m/>
    <m/>
    <x v="27"/>
    <m/>
    <m/>
    <x v="0"/>
    <n v="-33.604364294100002"/>
    <n v="-70.626637030500007"/>
  </r>
  <r>
    <n v="19201"/>
    <x v="53"/>
    <n v="13"/>
    <s v="Chile"/>
    <x v="1"/>
    <m/>
    <m/>
    <m/>
    <x v="27"/>
    <m/>
    <m/>
    <x v="0"/>
    <n v="-33.604364294100002"/>
    <n v="-70.626637030500007"/>
  </r>
  <r>
    <n v="19202"/>
    <x v="53"/>
    <n v="13"/>
    <s v="Chile"/>
    <x v="1"/>
    <m/>
    <m/>
    <m/>
    <x v="27"/>
    <m/>
    <m/>
    <x v="0"/>
    <n v="-33.604364294100002"/>
    <n v="-70.626637030500007"/>
  </r>
  <r>
    <n v="19203"/>
    <x v="53"/>
    <n v="13"/>
    <s v="Chile"/>
    <x v="1"/>
    <m/>
    <m/>
    <m/>
    <x v="27"/>
    <m/>
    <m/>
    <x v="0"/>
    <n v="-33.604364294100002"/>
    <n v="-70.626637030500007"/>
  </r>
  <r>
    <n v="19204"/>
    <x v="53"/>
    <n v="13"/>
    <s v="Chile"/>
    <x v="1"/>
    <m/>
    <m/>
    <m/>
    <x v="27"/>
    <m/>
    <m/>
    <x v="0"/>
    <n v="-33.604364294100002"/>
    <n v="-70.626637030500007"/>
  </r>
  <r>
    <n v="19205"/>
    <x v="53"/>
    <n v="13"/>
    <s v="Chile"/>
    <x v="1"/>
    <m/>
    <m/>
    <m/>
    <x v="27"/>
    <m/>
    <m/>
    <x v="0"/>
    <n v="-33.604364294100002"/>
    <n v="-70.626637030500007"/>
  </r>
  <r>
    <n v="19206"/>
    <x v="53"/>
    <n v="13"/>
    <s v="Chile"/>
    <x v="1"/>
    <m/>
    <m/>
    <m/>
    <x v="27"/>
    <m/>
    <m/>
    <x v="0"/>
    <n v="-33.604364294100002"/>
    <n v="-70.626637030500007"/>
  </r>
  <r>
    <n v="19207"/>
    <x v="53"/>
    <n v="13"/>
    <s v="Chile"/>
    <x v="1"/>
    <m/>
    <m/>
    <m/>
    <x v="27"/>
    <m/>
    <m/>
    <x v="0"/>
    <n v="-33.604364294100002"/>
    <n v="-70.626637030500007"/>
  </r>
  <r>
    <n v="19208"/>
    <x v="53"/>
    <n v="13"/>
    <s v="Chile"/>
    <x v="1"/>
    <m/>
    <m/>
    <m/>
    <x v="27"/>
    <m/>
    <m/>
    <x v="0"/>
    <n v="-33.604364294100002"/>
    <n v="-70.626637030500007"/>
  </r>
  <r>
    <n v="19209"/>
    <x v="53"/>
    <n v="13"/>
    <s v="Chile"/>
    <x v="1"/>
    <m/>
    <m/>
    <m/>
    <x v="27"/>
    <m/>
    <m/>
    <x v="0"/>
    <n v="-33.604364294100002"/>
    <n v="-70.626637030500007"/>
  </r>
  <r>
    <n v="19210"/>
    <x v="53"/>
    <n v="13"/>
    <s v="Chile"/>
    <x v="1"/>
    <m/>
    <m/>
    <m/>
    <x v="27"/>
    <m/>
    <m/>
    <x v="0"/>
    <n v="-33.604364294100002"/>
    <n v="-70.626637030500007"/>
  </r>
  <r>
    <n v="19211"/>
    <x v="53"/>
    <n v="13"/>
    <s v="Chile"/>
    <x v="1"/>
    <m/>
    <m/>
    <m/>
    <x v="27"/>
    <m/>
    <m/>
    <x v="0"/>
    <n v="-33.604364294100002"/>
    <n v="-70.626637030500007"/>
  </r>
  <r>
    <n v="19212"/>
    <x v="53"/>
    <n v="13"/>
    <s v="Chile"/>
    <x v="1"/>
    <m/>
    <m/>
    <m/>
    <x v="27"/>
    <m/>
    <m/>
    <x v="0"/>
    <n v="-33.604364294100002"/>
    <n v="-70.626637030500007"/>
  </r>
  <r>
    <n v="19213"/>
    <x v="53"/>
    <n v="13"/>
    <s v="Chile"/>
    <x v="1"/>
    <m/>
    <m/>
    <m/>
    <x v="27"/>
    <m/>
    <m/>
    <x v="0"/>
    <n v="-33.604364294100002"/>
    <n v="-70.626637030500007"/>
  </r>
  <r>
    <n v="19214"/>
    <x v="53"/>
    <n v="13"/>
    <s v="Chile"/>
    <x v="1"/>
    <m/>
    <m/>
    <m/>
    <x v="27"/>
    <m/>
    <m/>
    <x v="0"/>
    <n v="-33.604364294100002"/>
    <n v="-70.626637030500007"/>
  </r>
  <r>
    <n v="19215"/>
    <x v="53"/>
    <n v="13"/>
    <s v="Chile"/>
    <x v="1"/>
    <m/>
    <m/>
    <m/>
    <x v="27"/>
    <m/>
    <m/>
    <x v="0"/>
    <n v="-33.604364294100002"/>
    <n v="-70.626637030500007"/>
  </r>
  <r>
    <n v="19216"/>
    <x v="53"/>
    <n v="13"/>
    <s v="Chile"/>
    <x v="1"/>
    <m/>
    <m/>
    <m/>
    <x v="27"/>
    <m/>
    <m/>
    <x v="0"/>
    <n v="-33.604364294100002"/>
    <n v="-70.626637030500007"/>
  </r>
  <r>
    <n v="19217"/>
    <x v="53"/>
    <n v="13"/>
    <s v="Chile"/>
    <x v="1"/>
    <m/>
    <m/>
    <m/>
    <x v="27"/>
    <m/>
    <m/>
    <x v="0"/>
    <n v="-33.604364294100002"/>
    <n v="-70.626637030500007"/>
  </r>
  <r>
    <n v="19218"/>
    <x v="53"/>
    <n v="13"/>
    <s v="Chile"/>
    <x v="1"/>
    <m/>
    <m/>
    <m/>
    <x v="27"/>
    <m/>
    <m/>
    <x v="0"/>
    <n v="-33.604364294100002"/>
    <n v="-70.626637030500007"/>
  </r>
  <r>
    <n v="19219"/>
    <x v="53"/>
    <n v="13"/>
    <s v="Chile"/>
    <x v="1"/>
    <m/>
    <m/>
    <m/>
    <x v="27"/>
    <m/>
    <m/>
    <x v="0"/>
    <n v="-33.604364294100002"/>
    <n v="-70.626637030500007"/>
  </r>
  <r>
    <n v="19220"/>
    <x v="53"/>
    <n v="13"/>
    <s v="Chile"/>
    <x v="1"/>
    <m/>
    <m/>
    <m/>
    <x v="27"/>
    <m/>
    <m/>
    <x v="0"/>
    <n v="-33.604364294100002"/>
    <n v="-70.626637030500007"/>
  </r>
  <r>
    <n v="19221"/>
    <x v="53"/>
    <n v="13"/>
    <s v="Chile"/>
    <x v="1"/>
    <m/>
    <m/>
    <m/>
    <x v="27"/>
    <m/>
    <m/>
    <x v="0"/>
    <n v="-33.604364294100002"/>
    <n v="-70.626637030500007"/>
  </r>
  <r>
    <n v="19222"/>
    <x v="53"/>
    <n v="13"/>
    <s v="Chile"/>
    <x v="1"/>
    <m/>
    <m/>
    <m/>
    <x v="27"/>
    <m/>
    <m/>
    <x v="0"/>
    <n v="-33.604364294100002"/>
    <n v="-70.626637030500007"/>
  </r>
  <r>
    <n v="19223"/>
    <x v="53"/>
    <n v="13"/>
    <s v="Chile"/>
    <x v="1"/>
    <m/>
    <m/>
    <m/>
    <x v="27"/>
    <m/>
    <m/>
    <x v="0"/>
    <n v="-33.604364294100002"/>
    <n v="-70.626637030500007"/>
  </r>
  <r>
    <n v="19224"/>
    <x v="53"/>
    <n v="13"/>
    <s v="Chile"/>
    <x v="1"/>
    <m/>
    <m/>
    <m/>
    <x v="27"/>
    <m/>
    <m/>
    <x v="0"/>
    <n v="-33.604364294100002"/>
    <n v="-70.626637030500007"/>
  </r>
  <r>
    <n v="19225"/>
    <x v="53"/>
    <n v="13"/>
    <s v="Chile"/>
    <x v="1"/>
    <m/>
    <m/>
    <m/>
    <x v="27"/>
    <m/>
    <m/>
    <x v="0"/>
    <n v="-33.604364294100002"/>
    <n v="-70.626637030500007"/>
  </r>
  <r>
    <n v="19226"/>
    <x v="53"/>
    <n v="13"/>
    <s v="Chile"/>
    <x v="1"/>
    <m/>
    <m/>
    <m/>
    <x v="27"/>
    <m/>
    <m/>
    <x v="0"/>
    <n v="-33.604364294100002"/>
    <n v="-70.626637030500007"/>
  </r>
  <r>
    <n v="19227"/>
    <x v="53"/>
    <n v="13"/>
    <s v="Chile"/>
    <x v="1"/>
    <m/>
    <m/>
    <m/>
    <x v="27"/>
    <m/>
    <m/>
    <x v="0"/>
    <n v="-33.604364294100002"/>
    <n v="-70.626637030500007"/>
  </r>
  <r>
    <n v="19228"/>
    <x v="53"/>
    <n v="13"/>
    <s v="Chile"/>
    <x v="1"/>
    <m/>
    <m/>
    <m/>
    <x v="27"/>
    <m/>
    <m/>
    <x v="0"/>
    <n v="-33.604364294100002"/>
    <n v="-70.626637030500007"/>
  </r>
  <r>
    <n v="19229"/>
    <x v="53"/>
    <n v="13"/>
    <s v="Chile"/>
    <x v="1"/>
    <m/>
    <m/>
    <m/>
    <x v="27"/>
    <m/>
    <m/>
    <x v="0"/>
    <n v="-33.604364294100002"/>
    <n v="-70.626637030500007"/>
  </r>
  <r>
    <n v="19230"/>
    <x v="53"/>
    <n v="13"/>
    <s v="Chile"/>
    <x v="1"/>
    <m/>
    <m/>
    <m/>
    <x v="27"/>
    <m/>
    <m/>
    <x v="0"/>
    <n v="-33.604364294100002"/>
    <n v="-70.626637030500007"/>
  </r>
  <r>
    <n v="19231"/>
    <x v="53"/>
    <n v="13"/>
    <s v="Chile"/>
    <x v="1"/>
    <m/>
    <m/>
    <m/>
    <x v="27"/>
    <m/>
    <m/>
    <x v="0"/>
    <n v="-33.604364294100002"/>
    <n v="-70.626637030500007"/>
  </r>
  <r>
    <n v="19232"/>
    <x v="53"/>
    <n v="13"/>
    <s v="Chile"/>
    <x v="1"/>
    <m/>
    <m/>
    <m/>
    <x v="27"/>
    <m/>
    <m/>
    <x v="0"/>
    <n v="-33.604364294100002"/>
    <n v="-70.626637030500007"/>
  </r>
  <r>
    <n v="19233"/>
    <x v="53"/>
    <n v="13"/>
    <s v="Chile"/>
    <x v="1"/>
    <m/>
    <m/>
    <m/>
    <x v="27"/>
    <m/>
    <m/>
    <x v="0"/>
    <n v="-33.604364294100002"/>
    <n v="-70.626637030500007"/>
  </r>
  <r>
    <n v="19234"/>
    <x v="53"/>
    <n v="13"/>
    <s v="Chile"/>
    <x v="1"/>
    <m/>
    <m/>
    <m/>
    <x v="27"/>
    <m/>
    <m/>
    <x v="0"/>
    <n v="-33.604364294100002"/>
    <n v="-70.626637030500007"/>
  </r>
  <r>
    <n v="19235"/>
    <x v="53"/>
    <n v="13"/>
    <s v="Chile"/>
    <x v="1"/>
    <m/>
    <m/>
    <m/>
    <x v="27"/>
    <m/>
    <m/>
    <x v="0"/>
    <n v="-33.604364294100002"/>
    <n v="-70.626637030500007"/>
  </r>
  <r>
    <n v="19236"/>
    <x v="53"/>
    <n v="13"/>
    <s v="Chile"/>
    <x v="1"/>
    <m/>
    <m/>
    <m/>
    <x v="27"/>
    <m/>
    <m/>
    <x v="0"/>
    <n v="-33.604364294100002"/>
    <n v="-70.626637030500007"/>
  </r>
  <r>
    <n v="19237"/>
    <x v="53"/>
    <n v="13"/>
    <s v="Chile"/>
    <x v="1"/>
    <m/>
    <m/>
    <m/>
    <x v="27"/>
    <m/>
    <m/>
    <x v="0"/>
    <n v="-33.604364294100002"/>
    <n v="-70.626637030500007"/>
  </r>
  <r>
    <n v="19238"/>
    <x v="53"/>
    <n v="13"/>
    <s v="Chile"/>
    <x v="1"/>
    <m/>
    <m/>
    <m/>
    <x v="27"/>
    <m/>
    <m/>
    <x v="0"/>
    <n v="-33.604364294100002"/>
    <n v="-70.626637030500007"/>
  </r>
  <r>
    <n v="19239"/>
    <x v="53"/>
    <n v="13"/>
    <s v="Chile"/>
    <x v="1"/>
    <m/>
    <m/>
    <m/>
    <x v="27"/>
    <m/>
    <m/>
    <x v="0"/>
    <n v="-33.604364294100002"/>
    <n v="-70.626637030500007"/>
  </r>
  <r>
    <n v="19240"/>
    <x v="53"/>
    <n v="13"/>
    <s v="Chile"/>
    <x v="1"/>
    <m/>
    <m/>
    <m/>
    <x v="27"/>
    <m/>
    <m/>
    <x v="0"/>
    <n v="-33.604364294100002"/>
    <n v="-70.626637030500007"/>
  </r>
  <r>
    <n v="19241"/>
    <x v="53"/>
    <n v="13"/>
    <s v="Chile"/>
    <x v="1"/>
    <m/>
    <m/>
    <m/>
    <x v="27"/>
    <m/>
    <m/>
    <x v="0"/>
    <n v="-33.604364294100002"/>
    <n v="-70.626637030500007"/>
  </r>
  <r>
    <n v="19242"/>
    <x v="53"/>
    <n v="13"/>
    <s v="Chile"/>
    <x v="1"/>
    <m/>
    <m/>
    <m/>
    <x v="27"/>
    <m/>
    <m/>
    <x v="0"/>
    <n v="-33.604364294100002"/>
    <n v="-70.626637030500007"/>
  </r>
  <r>
    <n v="19243"/>
    <x v="53"/>
    <n v="13"/>
    <s v="Chile"/>
    <x v="1"/>
    <m/>
    <m/>
    <m/>
    <x v="27"/>
    <m/>
    <m/>
    <x v="0"/>
    <n v="-33.604364294100002"/>
    <n v="-70.626637030500007"/>
  </r>
  <r>
    <n v="19244"/>
    <x v="53"/>
    <n v="13"/>
    <s v="Chile"/>
    <x v="1"/>
    <m/>
    <m/>
    <m/>
    <x v="27"/>
    <m/>
    <m/>
    <x v="0"/>
    <n v="-33.604364294100002"/>
    <n v="-70.626637030500007"/>
  </r>
  <r>
    <n v="19245"/>
    <x v="53"/>
    <n v="13"/>
    <s v="Chile"/>
    <x v="1"/>
    <m/>
    <m/>
    <m/>
    <x v="27"/>
    <m/>
    <m/>
    <x v="0"/>
    <n v="-33.604364294100002"/>
    <n v="-70.626637030500007"/>
  </r>
  <r>
    <n v="19246"/>
    <x v="53"/>
    <n v="13"/>
    <s v="Chile"/>
    <x v="1"/>
    <m/>
    <m/>
    <m/>
    <x v="27"/>
    <m/>
    <m/>
    <x v="0"/>
    <n v="-33.604364294100002"/>
    <n v="-70.626637030500007"/>
  </r>
  <r>
    <n v="19247"/>
    <x v="53"/>
    <n v="13"/>
    <s v="Chile"/>
    <x v="1"/>
    <m/>
    <m/>
    <m/>
    <x v="27"/>
    <m/>
    <m/>
    <x v="0"/>
    <n v="-33.604364294100002"/>
    <n v="-70.626637030500007"/>
  </r>
  <r>
    <n v="19248"/>
    <x v="53"/>
    <n v="13"/>
    <s v="Chile"/>
    <x v="1"/>
    <m/>
    <m/>
    <m/>
    <x v="27"/>
    <m/>
    <m/>
    <x v="0"/>
    <n v="-33.604364294100002"/>
    <n v="-70.626637030500007"/>
  </r>
  <r>
    <n v="19249"/>
    <x v="53"/>
    <n v="13"/>
    <s v="Chile"/>
    <x v="1"/>
    <m/>
    <m/>
    <m/>
    <x v="27"/>
    <m/>
    <m/>
    <x v="0"/>
    <n v="-33.604364294100002"/>
    <n v="-70.626637030500007"/>
  </r>
  <r>
    <n v="19250"/>
    <x v="53"/>
    <n v="13"/>
    <s v="Chile"/>
    <x v="1"/>
    <m/>
    <m/>
    <m/>
    <x v="27"/>
    <m/>
    <m/>
    <x v="0"/>
    <n v="-33.604364294100002"/>
    <n v="-70.626637030500007"/>
  </r>
  <r>
    <n v="19251"/>
    <x v="53"/>
    <n v="13"/>
    <s v="Chile"/>
    <x v="1"/>
    <m/>
    <m/>
    <m/>
    <x v="27"/>
    <m/>
    <m/>
    <x v="0"/>
    <n v="-33.604364294100002"/>
    <n v="-70.626637030500007"/>
  </r>
  <r>
    <n v="19252"/>
    <x v="53"/>
    <n v="13"/>
    <s v="Chile"/>
    <x v="1"/>
    <m/>
    <m/>
    <m/>
    <x v="27"/>
    <m/>
    <m/>
    <x v="0"/>
    <n v="-33.604364294100002"/>
    <n v="-70.626637030500007"/>
  </r>
  <r>
    <n v="19253"/>
    <x v="53"/>
    <n v="13"/>
    <s v="Chile"/>
    <x v="1"/>
    <m/>
    <m/>
    <m/>
    <x v="27"/>
    <m/>
    <m/>
    <x v="0"/>
    <n v="-33.604364294100002"/>
    <n v="-70.626637030500007"/>
  </r>
  <r>
    <n v="19254"/>
    <x v="53"/>
    <n v="13"/>
    <s v="Chile"/>
    <x v="1"/>
    <m/>
    <m/>
    <m/>
    <x v="27"/>
    <m/>
    <m/>
    <x v="0"/>
    <n v="-33.604364294100002"/>
    <n v="-70.626637030500007"/>
  </r>
  <r>
    <n v="19255"/>
    <x v="53"/>
    <n v="13"/>
    <s v="Chile"/>
    <x v="1"/>
    <m/>
    <m/>
    <m/>
    <x v="27"/>
    <m/>
    <m/>
    <x v="0"/>
    <n v="-33.604364294100002"/>
    <n v="-70.626637030500007"/>
  </r>
  <r>
    <n v="19256"/>
    <x v="53"/>
    <n v="13"/>
    <s v="Chile"/>
    <x v="1"/>
    <m/>
    <m/>
    <m/>
    <x v="27"/>
    <m/>
    <m/>
    <x v="0"/>
    <n v="-33.604364294100002"/>
    <n v="-70.626637030500007"/>
  </r>
  <r>
    <n v="19257"/>
    <x v="53"/>
    <n v="13"/>
    <s v="Chile"/>
    <x v="1"/>
    <m/>
    <m/>
    <m/>
    <x v="27"/>
    <m/>
    <m/>
    <x v="0"/>
    <n v="-33.604364294100002"/>
    <n v="-70.626637030500007"/>
  </r>
  <r>
    <n v="19258"/>
    <x v="53"/>
    <n v="13"/>
    <s v="Chile"/>
    <x v="1"/>
    <m/>
    <m/>
    <m/>
    <x v="27"/>
    <m/>
    <m/>
    <x v="0"/>
    <n v="-33.604364294100002"/>
    <n v="-70.626637030500007"/>
  </r>
  <r>
    <n v="19259"/>
    <x v="53"/>
    <n v="13"/>
    <s v="Chile"/>
    <x v="1"/>
    <m/>
    <m/>
    <m/>
    <x v="27"/>
    <m/>
    <m/>
    <x v="0"/>
    <n v="-33.604364294100002"/>
    <n v="-70.626637030500007"/>
  </r>
  <r>
    <n v="19260"/>
    <x v="53"/>
    <n v="13"/>
    <s v="Chile"/>
    <x v="1"/>
    <m/>
    <m/>
    <m/>
    <x v="27"/>
    <m/>
    <m/>
    <x v="0"/>
    <n v="-33.604364294100002"/>
    <n v="-70.626637030500007"/>
  </r>
  <r>
    <n v="19261"/>
    <x v="53"/>
    <n v="13"/>
    <s v="Chile"/>
    <x v="1"/>
    <m/>
    <m/>
    <m/>
    <x v="27"/>
    <m/>
    <m/>
    <x v="0"/>
    <n v="-33.604364294100002"/>
    <n v="-70.626637030500007"/>
  </r>
  <r>
    <n v="19262"/>
    <x v="53"/>
    <n v="13"/>
    <s v="Chile"/>
    <x v="1"/>
    <m/>
    <m/>
    <m/>
    <x v="27"/>
    <m/>
    <m/>
    <x v="0"/>
    <n v="-33.604364294100002"/>
    <n v="-70.626637030500007"/>
  </r>
  <r>
    <n v="19263"/>
    <x v="53"/>
    <n v="13"/>
    <s v="Chile"/>
    <x v="1"/>
    <m/>
    <m/>
    <m/>
    <x v="27"/>
    <m/>
    <m/>
    <x v="0"/>
    <n v="-33.604364294100002"/>
    <n v="-70.626637030500007"/>
  </r>
  <r>
    <n v="19264"/>
    <x v="53"/>
    <n v="13"/>
    <s v="Chile"/>
    <x v="1"/>
    <m/>
    <m/>
    <m/>
    <x v="27"/>
    <m/>
    <m/>
    <x v="0"/>
    <n v="-33.604364294100002"/>
    <n v="-70.626637030500007"/>
  </r>
  <r>
    <n v="19265"/>
    <x v="53"/>
    <n v="13"/>
    <s v="Chile"/>
    <x v="1"/>
    <m/>
    <m/>
    <m/>
    <x v="27"/>
    <m/>
    <m/>
    <x v="0"/>
    <n v="-33.604364294100002"/>
    <n v="-70.626637030500007"/>
  </r>
  <r>
    <n v="19266"/>
    <x v="53"/>
    <n v="13"/>
    <s v="Chile"/>
    <x v="1"/>
    <m/>
    <m/>
    <m/>
    <x v="27"/>
    <m/>
    <m/>
    <x v="0"/>
    <n v="-33.604364294100002"/>
    <n v="-70.626637030500007"/>
  </r>
  <r>
    <n v="19267"/>
    <x v="53"/>
    <n v="13"/>
    <s v="Chile"/>
    <x v="1"/>
    <m/>
    <m/>
    <m/>
    <x v="27"/>
    <m/>
    <m/>
    <x v="0"/>
    <n v="-33.604364294100002"/>
    <n v="-70.626637030500007"/>
  </r>
  <r>
    <n v="19268"/>
    <x v="53"/>
    <n v="13"/>
    <s v="Chile"/>
    <x v="1"/>
    <m/>
    <m/>
    <m/>
    <x v="27"/>
    <m/>
    <m/>
    <x v="0"/>
    <n v="-33.604364294100002"/>
    <n v="-70.626637030500007"/>
  </r>
  <r>
    <n v="19269"/>
    <x v="53"/>
    <n v="13"/>
    <s v="Chile"/>
    <x v="1"/>
    <m/>
    <m/>
    <m/>
    <x v="27"/>
    <m/>
    <m/>
    <x v="0"/>
    <n v="-33.604364294100002"/>
    <n v="-70.626637030500007"/>
  </r>
  <r>
    <n v="19270"/>
    <x v="53"/>
    <n v="13"/>
    <s v="Chile"/>
    <x v="1"/>
    <m/>
    <m/>
    <m/>
    <x v="27"/>
    <m/>
    <m/>
    <x v="0"/>
    <n v="-33.604364294100002"/>
    <n v="-70.626637030500007"/>
  </r>
  <r>
    <n v="19271"/>
    <x v="53"/>
    <n v="13"/>
    <s v="Chile"/>
    <x v="1"/>
    <m/>
    <m/>
    <m/>
    <x v="27"/>
    <m/>
    <m/>
    <x v="0"/>
    <n v="-33.604364294100002"/>
    <n v="-70.626637030500007"/>
  </r>
  <r>
    <n v="19272"/>
    <x v="53"/>
    <n v="13"/>
    <s v="Chile"/>
    <x v="1"/>
    <m/>
    <m/>
    <m/>
    <x v="27"/>
    <m/>
    <m/>
    <x v="0"/>
    <n v="-33.604364294100002"/>
    <n v="-70.626637030500007"/>
  </r>
  <r>
    <n v="19273"/>
    <x v="53"/>
    <n v="13"/>
    <s v="Chile"/>
    <x v="1"/>
    <m/>
    <m/>
    <m/>
    <x v="27"/>
    <m/>
    <m/>
    <x v="0"/>
    <n v="-33.604364294100002"/>
    <n v="-70.626637030500007"/>
  </r>
  <r>
    <n v="19274"/>
    <x v="53"/>
    <n v="6"/>
    <s v="Chile"/>
    <x v="13"/>
    <m/>
    <m/>
    <m/>
    <x v="57"/>
    <m/>
    <m/>
    <x v="0"/>
    <n v="-34.125761517299999"/>
    <n v="-70.816747871999993"/>
  </r>
  <r>
    <n v="19275"/>
    <x v="53"/>
    <n v="6"/>
    <s v="Chile"/>
    <x v="13"/>
    <m/>
    <m/>
    <m/>
    <x v="57"/>
    <m/>
    <m/>
    <x v="0"/>
    <n v="-34.125761517299999"/>
    <n v="-70.816747871999993"/>
  </r>
  <r>
    <n v="19276"/>
    <x v="53"/>
    <n v="6"/>
    <s v="Chile"/>
    <x v="13"/>
    <m/>
    <m/>
    <m/>
    <x v="57"/>
    <m/>
    <m/>
    <x v="0"/>
    <n v="-34.125761517299999"/>
    <n v="-70.816747871999993"/>
  </r>
  <r>
    <n v="19277"/>
    <x v="53"/>
    <n v="6"/>
    <s v="Chile"/>
    <x v="13"/>
    <m/>
    <m/>
    <m/>
    <x v="261"/>
    <m/>
    <m/>
    <x v="0"/>
    <n v="-34.107030989499997"/>
    <n v="-71.733091436400002"/>
  </r>
  <r>
    <n v="19278"/>
    <x v="53"/>
    <n v="7"/>
    <s v="Chile"/>
    <x v="0"/>
    <m/>
    <m/>
    <m/>
    <x v="265"/>
    <m/>
    <m/>
    <x v="0"/>
    <n v="-35.6203720727"/>
    <n v="-71.446321221800005"/>
  </r>
  <r>
    <n v="19279"/>
    <x v="53"/>
    <n v="16"/>
    <s v="Chile"/>
    <x v="4"/>
    <m/>
    <m/>
    <m/>
    <x v="8"/>
    <m/>
    <m/>
    <x v="0"/>
    <n v="-36.617491664900001"/>
    <n v="-72.128724431199998"/>
  </r>
  <r>
    <n v="19280"/>
    <x v="53"/>
    <n v="16"/>
    <s v="Chile"/>
    <x v="4"/>
    <m/>
    <m/>
    <m/>
    <x v="8"/>
    <m/>
    <m/>
    <x v="0"/>
    <n v="-36.617491664900001"/>
    <n v="-72.128724431199998"/>
  </r>
  <r>
    <n v="19281"/>
    <x v="53"/>
    <n v="16"/>
    <s v="Chile"/>
    <x v="4"/>
    <m/>
    <m/>
    <m/>
    <x v="8"/>
    <m/>
    <m/>
    <x v="0"/>
    <n v="-36.617491664900001"/>
    <n v="-72.128724431199998"/>
  </r>
  <r>
    <n v="19282"/>
    <x v="53"/>
    <n v="16"/>
    <s v="Chile"/>
    <x v="4"/>
    <m/>
    <m/>
    <m/>
    <x v="8"/>
    <m/>
    <m/>
    <x v="0"/>
    <n v="-36.617491664900001"/>
    <n v="-72.128724431199998"/>
  </r>
  <r>
    <n v="19283"/>
    <x v="53"/>
    <n v="16"/>
    <s v="Chile"/>
    <x v="4"/>
    <m/>
    <m/>
    <m/>
    <x v="8"/>
    <m/>
    <m/>
    <x v="0"/>
    <n v="-36.617491664900001"/>
    <n v="-72.128724431199998"/>
  </r>
  <r>
    <n v="19284"/>
    <x v="53"/>
    <n v="16"/>
    <s v="Chile"/>
    <x v="4"/>
    <m/>
    <m/>
    <m/>
    <x v="179"/>
    <m/>
    <m/>
    <x v="0"/>
    <n v="-37.1046699113"/>
    <n v="-71.930582932299998"/>
  </r>
  <r>
    <n v="19285"/>
    <x v="53"/>
    <n v="16"/>
    <s v="Chile"/>
    <x v="4"/>
    <m/>
    <m/>
    <m/>
    <x v="65"/>
    <m/>
    <m/>
    <x v="0"/>
    <n v="-36.385746064000003"/>
    <n v="-72.019057169000007"/>
  </r>
  <r>
    <n v="19286"/>
    <x v="53"/>
    <n v="16"/>
    <s v="Chile"/>
    <x v="4"/>
    <m/>
    <m/>
    <m/>
    <x v="65"/>
    <m/>
    <m/>
    <x v="0"/>
    <n v="-36.385746064000003"/>
    <n v="-72.019057169000007"/>
  </r>
  <r>
    <n v="19287"/>
    <x v="53"/>
    <n v="16"/>
    <s v="Chile"/>
    <x v="4"/>
    <m/>
    <m/>
    <m/>
    <x v="65"/>
    <m/>
    <m/>
    <x v="0"/>
    <n v="-36.385746064000003"/>
    <n v="-72.019057169000007"/>
  </r>
  <r>
    <n v="19288"/>
    <x v="53"/>
    <n v="16"/>
    <s v="Chile"/>
    <x v="4"/>
    <m/>
    <m/>
    <m/>
    <x v="65"/>
    <m/>
    <m/>
    <x v="0"/>
    <n v="-36.385746064000003"/>
    <n v="-72.019057169000007"/>
  </r>
  <r>
    <n v="19289"/>
    <x v="53"/>
    <n v="8"/>
    <s v="Chile"/>
    <x v="3"/>
    <m/>
    <m/>
    <m/>
    <x v="10"/>
    <m/>
    <m/>
    <x v="0"/>
    <n v="-36.834303278500002"/>
    <n v="-72.950829239200004"/>
  </r>
  <r>
    <n v="19290"/>
    <x v="53"/>
    <n v="8"/>
    <s v="Chile"/>
    <x v="3"/>
    <m/>
    <m/>
    <m/>
    <x v="10"/>
    <m/>
    <m/>
    <x v="0"/>
    <n v="-36.834303278500002"/>
    <n v="-72.950829239200004"/>
  </r>
  <r>
    <n v="19291"/>
    <x v="53"/>
    <n v="8"/>
    <s v="Chile"/>
    <x v="3"/>
    <m/>
    <m/>
    <m/>
    <x v="10"/>
    <m/>
    <m/>
    <x v="0"/>
    <n v="-36.834303278500002"/>
    <n v="-72.950829239200004"/>
  </r>
  <r>
    <n v="19292"/>
    <x v="53"/>
    <n v="8"/>
    <s v="Chile"/>
    <x v="3"/>
    <m/>
    <m/>
    <m/>
    <x v="18"/>
    <m/>
    <m/>
    <x v="0"/>
    <n v="-36.715406083799998"/>
    <n v="-73.099437088000002"/>
  </r>
  <r>
    <n v="19293"/>
    <x v="53"/>
    <n v="8"/>
    <s v="Chile"/>
    <x v="3"/>
    <m/>
    <m/>
    <m/>
    <x v="66"/>
    <m/>
    <m/>
    <x v="0"/>
    <n v="-36.900778169100001"/>
    <n v="-73.005186967599997"/>
  </r>
  <r>
    <n v="19294"/>
    <x v="53"/>
    <n v="8"/>
    <s v="Chile"/>
    <x v="3"/>
    <m/>
    <m/>
    <m/>
    <x v="5"/>
    <m/>
    <m/>
    <x v="0"/>
    <n v="-37.3539275137"/>
    <n v="-72.263428128599998"/>
  </r>
  <r>
    <n v="19295"/>
    <x v="53"/>
    <n v="8"/>
    <s v="Chile"/>
    <x v="3"/>
    <m/>
    <m/>
    <m/>
    <x v="223"/>
    <m/>
    <m/>
    <x v="0"/>
    <n v="-37.061937188000002"/>
    <n v="-72.381359900600003"/>
  </r>
  <r>
    <n v="19296"/>
    <x v="53"/>
    <n v="8"/>
    <s v="Chile"/>
    <x v="3"/>
    <m/>
    <m/>
    <m/>
    <x v="223"/>
    <m/>
    <m/>
    <x v="0"/>
    <n v="-37.061937188000002"/>
    <n v="-72.381359900600003"/>
  </r>
  <r>
    <n v="19297"/>
    <x v="53"/>
    <n v="8"/>
    <s v="Chile"/>
    <x v="3"/>
    <m/>
    <m/>
    <m/>
    <x v="61"/>
    <m/>
    <m/>
    <x v="0"/>
    <n v="-37.007213362100003"/>
    <n v="-73.125584144399994"/>
  </r>
  <r>
    <n v="19298"/>
    <x v="53"/>
    <n v="8"/>
    <s v="Chile"/>
    <x v="3"/>
    <m/>
    <m/>
    <m/>
    <x v="153"/>
    <m/>
    <m/>
    <x v="0"/>
    <n v="-37.312609703500002"/>
    <n v="-72.582533010399999"/>
  </r>
  <r>
    <n v="19299"/>
    <x v="53"/>
    <n v="8"/>
    <s v="Chile"/>
    <x v="3"/>
    <m/>
    <m/>
    <m/>
    <x v="153"/>
    <m/>
    <m/>
    <x v="0"/>
    <n v="-37.312609703500002"/>
    <n v="-72.582533010399999"/>
  </r>
  <r>
    <n v="19300"/>
    <x v="53"/>
    <n v="8"/>
    <s v="Chile"/>
    <x v="3"/>
    <m/>
    <m/>
    <m/>
    <x v="153"/>
    <m/>
    <m/>
    <x v="0"/>
    <n v="-37.312609703500002"/>
    <n v="-72.582533010399999"/>
  </r>
  <r>
    <n v="19301"/>
    <x v="53"/>
    <n v="8"/>
    <s v="Chile"/>
    <x v="3"/>
    <m/>
    <m/>
    <m/>
    <x v="153"/>
    <m/>
    <m/>
    <x v="0"/>
    <n v="-37.312609703500002"/>
    <n v="-72.582533010399999"/>
  </r>
  <r>
    <n v="19302"/>
    <x v="53"/>
    <n v="9"/>
    <s v="Chile"/>
    <x v="9"/>
    <m/>
    <m/>
    <m/>
    <x v="31"/>
    <m/>
    <m/>
    <x v="0"/>
    <n v="-37.768712499599999"/>
    <n v="-72.795714252699995"/>
  </r>
  <r>
    <n v="19303"/>
    <x v="53"/>
    <n v="9"/>
    <s v="Chile"/>
    <x v="9"/>
    <m/>
    <m/>
    <m/>
    <x v="31"/>
    <m/>
    <m/>
    <x v="0"/>
    <n v="-37.768712499599999"/>
    <n v="-72.795714252699995"/>
  </r>
  <r>
    <n v="19304"/>
    <x v="53"/>
    <n v="9"/>
    <s v="Chile"/>
    <x v="9"/>
    <m/>
    <m/>
    <m/>
    <x v="31"/>
    <m/>
    <m/>
    <x v="0"/>
    <n v="-37.768712499599999"/>
    <n v="-72.795714252699995"/>
  </r>
  <r>
    <n v="19305"/>
    <x v="53"/>
    <n v="9"/>
    <s v="Chile"/>
    <x v="9"/>
    <m/>
    <m/>
    <m/>
    <x v="31"/>
    <m/>
    <m/>
    <x v="0"/>
    <n v="-37.768712499599999"/>
    <n v="-72.795714252699995"/>
  </r>
  <r>
    <n v="19306"/>
    <x v="53"/>
    <n v="9"/>
    <s v="Chile"/>
    <x v="9"/>
    <m/>
    <m/>
    <m/>
    <x v="31"/>
    <m/>
    <m/>
    <x v="0"/>
    <n v="-37.768712499599999"/>
    <n v="-72.795714252699995"/>
  </r>
  <r>
    <n v="19307"/>
    <x v="53"/>
    <n v="9"/>
    <s v="Chile"/>
    <x v="9"/>
    <m/>
    <m/>
    <m/>
    <x v="227"/>
    <m/>
    <m/>
    <x v="0"/>
    <n v="-38.611203909899999"/>
    <n v="-73.269556896899999"/>
  </r>
  <r>
    <n v="19308"/>
    <x v="53"/>
    <n v="9"/>
    <s v="Chile"/>
    <x v="9"/>
    <m/>
    <m/>
    <m/>
    <x v="249"/>
    <m/>
    <m/>
    <x v="0"/>
    <n v="-38.026440000999997"/>
    <n v="-72.124782388200003"/>
  </r>
  <r>
    <n v="19309"/>
    <x v="53"/>
    <n v="9"/>
    <s v="Chile"/>
    <x v="9"/>
    <m/>
    <m/>
    <m/>
    <x v="249"/>
    <m/>
    <m/>
    <x v="0"/>
    <n v="-38.026440000999997"/>
    <n v="-72.124782388200003"/>
  </r>
  <r>
    <n v="19310"/>
    <x v="53"/>
    <n v="9"/>
    <s v="Chile"/>
    <x v="9"/>
    <m/>
    <m/>
    <m/>
    <x v="228"/>
    <m/>
    <m/>
    <x v="0"/>
    <n v="-38.543359325700003"/>
    <n v="-72.289099196999999"/>
  </r>
  <r>
    <n v="19311"/>
    <x v="53"/>
    <n v="9"/>
    <s v="Chile"/>
    <x v="9"/>
    <m/>
    <m/>
    <m/>
    <x v="269"/>
    <m/>
    <m/>
    <x v="0"/>
    <n v="-38.287142425200003"/>
    <n v="-73.045700527899996"/>
  </r>
  <r>
    <n v="19312"/>
    <x v="53"/>
    <n v="9"/>
    <s v="Chile"/>
    <x v="9"/>
    <m/>
    <m/>
    <m/>
    <x v="143"/>
    <m/>
    <m/>
    <x v="0"/>
    <n v="-38.751599966699999"/>
    <n v="-72.972061085099995"/>
  </r>
  <r>
    <n v="19313"/>
    <x v="53"/>
    <n v="9"/>
    <s v="Chile"/>
    <x v="9"/>
    <m/>
    <m/>
    <m/>
    <x v="143"/>
    <m/>
    <m/>
    <x v="0"/>
    <n v="-38.751599966699999"/>
    <n v="-72.972061085099995"/>
  </r>
  <r>
    <n v="19314"/>
    <x v="53"/>
    <n v="9"/>
    <s v="Chile"/>
    <x v="9"/>
    <m/>
    <m/>
    <m/>
    <x v="143"/>
    <m/>
    <m/>
    <x v="0"/>
    <n v="-38.751599966699999"/>
    <n v="-72.972061085099995"/>
  </r>
  <r>
    <n v="19315"/>
    <x v="53"/>
    <n v="9"/>
    <s v="Chile"/>
    <x v="9"/>
    <m/>
    <m/>
    <m/>
    <x v="143"/>
    <m/>
    <m/>
    <x v="0"/>
    <n v="-38.751599966699999"/>
    <n v="-72.972061085099995"/>
  </r>
  <r>
    <n v="19316"/>
    <x v="53"/>
    <n v="9"/>
    <s v="Chile"/>
    <x v="9"/>
    <m/>
    <m/>
    <m/>
    <x v="143"/>
    <m/>
    <m/>
    <x v="0"/>
    <n v="-38.751599966699999"/>
    <n v="-72.972061085099995"/>
  </r>
  <r>
    <n v="19317"/>
    <x v="53"/>
    <n v="9"/>
    <s v="Chile"/>
    <x v="9"/>
    <m/>
    <m/>
    <m/>
    <x v="19"/>
    <m/>
    <m/>
    <x v="0"/>
    <n v="-38.673262980899999"/>
    <n v="-72.667767188900001"/>
  </r>
  <r>
    <n v="19318"/>
    <x v="53"/>
    <n v="9"/>
    <s v="Chile"/>
    <x v="9"/>
    <m/>
    <m/>
    <m/>
    <x v="19"/>
    <m/>
    <m/>
    <x v="0"/>
    <n v="-38.673262980899999"/>
    <n v="-72.667767188900001"/>
  </r>
  <r>
    <n v="19319"/>
    <x v="53"/>
    <n v="9"/>
    <s v="Chile"/>
    <x v="9"/>
    <m/>
    <m/>
    <m/>
    <x v="19"/>
    <m/>
    <m/>
    <x v="0"/>
    <n v="-38.673262980899999"/>
    <n v="-72.667767188900001"/>
  </r>
  <r>
    <n v="19320"/>
    <x v="53"/>
    <n v="9"/>
    <s v="Chile"/>
    <x v="9"/>
    <m/>
    <m/>
    <m/>
    <x v="19"/>
    <m/>
    <m/>
    <x v="0"/>
    <n v="-38.673262980899999"/>
    <n v="-72.667767188900001"/>
  </r>
  <r>
    <n v="19321"/>
    <x v="53"/>
    <n v="14"/>
    <s v="Chile"/>
    <x v="10"/>
    <s v="Fenenino"/>
    <n v="30"/>
    <m/>
    <x v="232"/>
    <m/>
    <m/>
    <x v="0"/>
    <n v="-40.003414704500003"/>
    <n v="-72.576433110099998"/>
  </r>
  <r>
    <n v="19322"/>
    <x v="53"/>
    <n v="14"/>
    <s v="Chile"/>
    <x v="10"/>
    <s v="Masculino"/>
    <n v="20"/>
    <m/>
    <x v="20"/>
    <m/>
    <m/>
    <x v="0"/>
    <n v="-39.817786359499998"/>
    <n v="-73.174690886400001"/>
  </r>
  <r>
    <n v="19323"/>
    <x v="53"/>
    <n v="14"/>
    <s v="Chile"/>
    <x v="10"/>
    <s v="Fenenino"/>
    <n v="35"/>
    <m/>
    <x v="145"/>
    <m/>
    <m/>
    <x v="0"/>
    <n v="-40.496190763999998"/>
    <n v="-72.535439593000007"/>
  </r>
  <r>
    <n v="19324"/>
    <x v="53"/>
    <n v="10"/>
    <s v="Chile"/>
    <x v="2"/>
    <m/>
    <m/>
    <m/>
    <x v="88"/>
    <m/>
    <m/>
    <x v="0"/>
    <n v="-40.725823949400002"/>
    <n v="-72.384008281000007"/>
  </r>
  <r>
    <n v="19325"/>
    <x v="53"/>
    <n v="10"/>
    <s v="Chile"/>
    <x v="2"/>
    <m/>
    <m/>
    <m/>
    <x v="33"/>
    <m/>
    <m/>
    <x v="0"/>
    <n v="-40.611892518099999"/>
    <n v="-73.086745366200006"/>
  </r>
  <r>
    <n v="19326"/>
    <x v="53"/>
    <n v="10"/>
    <s v="Chile"/>
    <x v="2"/>
    <m/>
    <m/>
    <m/>
    <x v="33"/>
    <m/>
    <m/>
    <x v="0"/>
    <n v="-40.611892518099999"/>
    <n v="-73.086745366200006"/>
  </r>
  <r>
    <n v="19327"/>
    <x v="53"/>
    <n v="10"/>
    <s v="Chile"/>
    <x v="2"/>
    <m/>
    <m/>
    <m/>
    <x v="33"/>
    <m/>
    <m/>
    <x v="0"/>
    <n v="-40.611892518099999"/>
    <n v="-73.086745366200006"/>
  </r>
  <r>
    <n v="19328"/>
    <x v="53"/>
    <n v="10"/>
    <s v="Chile"/>
    <x v="2"/>
    <m/>
    <m/>
    <m/>
    <x v="33"/>
    <m/>
    <m/>
    <x v="0"/>
    <n v="-40.611892518099999"/>
    <n v="-73.086745366200006"/>
  </r>
  <r>
    <n v="19329"/>
    <x v="53"/>
    <n v="12"/>
    <s v="Chile"/>
    <x v="12"/>
    <m/>
    <m/>
    <m/>
    <x v="23"/>
    <m/>
    <m/>
    <x v="0"/>
    <n v="-53.646790248899997"/>
    <n v="-72.025446149800004"/>
  </r>
  <r>
    <n v="19330"/>
    <x v="53"/>
    <n v="12"/>
    <s v="Chile"/>
    <x v="12"/>
    <m/>
    <m/>
    <m/>
    <x v="23"/>
    <m/>
    <m/>
    <x v="0"/>
    <n v="-53.646790248899997"/>
    <n v="-72.025446149800004"/>
  </r>
  <r>
    <n v="19331"/>
    <x v="53"/>
    <n v="12"/>
    <s v="Chile"/>
    <x v="12"/>
    <m/>
    <m/>
    <m/>
    <x v="23"/>
    <m/>
    <m/>
    <x v="0"/>
    <n v="-53.646790248899997"/>
    <n v="-72.025446149800004"/>
  </r>
  <r>
    <n v="19332"/>
    <x v="53"/>
    <n v="12"/>
    <s v="Chile"/>
    <x v="12"/>
    <m/>
    <m/>
    <m/>
    <x v="23"/>
    <m/>
    <m/>
    <x v="0"/>
    <n v="-53.646790248899997"/>
    <n v="-72.025446149800004"/>
  </r>
  <r>
    <n v="19333"/>
    <x v="53"/>
    <n v="12"/>
    <s v="Chile"/>
    <x v="12"/>
    <m/>
    <m/>
    <m/>
    <x v="23"/>
    <m/>
    <m/>
    <x v="0"/>
    <n v="-53.646790248899997"/>
    <n v="-72.025446149800004"/>
  </r>
  <r>
    <n v="19334"/>
    <x v="53"/>
    <n v="12"/>
    <s v="Chile"/>
    <x v="12"/>
    <m/>
    <m/>
    <m/>
    <x v="23"/>
    <m/>
    <m/>
    <x v="0"/>
    <n v="-53.646790248899997"/>
    <n v="-72.025446149800004"/>
  </r>
  <r>
    <n v="19335"/>
    <x v="53"/>
    <n v="12"/>
    <s v="Chile"/>
    <x v="12"/>
    <m/>
    <m/>
    <m/>
    <x v="23"/>
    <m/>
    <m/>
    <x v="0"/>
    <n v="-53.646790248899997"/>
    <n v="-72.025446149800004"/>
  </r>
  <r>
    <n v="19336"/>
    <x v="53"/>
    <n v="12"/>
    <s v="Chile"/>
    <x v="12"/>
    <m/>
    <m/>
    <m/>
    <x v="23"/>
    <m/>
    <m/>
    <x v="0"/>
    <n v="-53.646790248899997"/>
    <n v="-72.025446149800004"/>
  </r>
  <r>
    <n v="19337"/>
    <x v="53"/>
    <n v="12"/>
    <s v="Chile"/>
    <x v="12"/>
    <m/>
    <m/>
    <m/>
    <x v="23"/>
    <m/>
    <m/>
    <x v="0"/>
    <n v="-53.646790248899997"/>
    <n v="-72.025446149800004"/>
  </r>
  <r>
    <n v="19338"/>
    <x v="53"/>
    <n v="12"/>
    <s v="Chile"/>
    <x v="12"/>
    <m/>
    <m/>
    <m/>
    <x v="23"/>
    <m/>
    <m/>
    <x v="0"/>
    <n v="-53.646790248899997"/>
    <n v="-72.025446149800004"/>
  </r>
  <r>
    <n v="19339"/>
    <x v="53"/>
    <n v="12"/>
    <s v="Chile"/>
    <x v="12"/>
    <m/>
    <m/>
    <m/>
    <x v="23"/>
    <m/>
    <m/>
    <x v="0"/>
    <n v="-53.646790248899997"/>
    <n v="-72.025446149800004"/>
  </r>
  <r>
    <n v="19340"/>
    <x v="53"/>
    <n v="12"/>
    <s v="Chile"/>
    <x v="12"/>
    <m/>
    <m/>
    <m/>
    <x v="23"/>
    <m/>
    <m/>
    <x v="0"/>
    <n v="-53.646790248899997"/>
    <n v="-72.025446149800004"/>
  </r>
  <r>
    <n v="19341"/>
    <x v="53"/>
    <n v="12"/>
    <s v="Chile"/>
    <x v="12"/>
    <m/>
    <m/>
    <m/>
    <x v="23"/>
    <m/>
    <m/>
    <x v="0"/>
    <n v="-53.646790248899997"/>
    <n v="-72.025446149800004"/>
  </r>
  <r>
    <n v="19342"/>
    <x v="53"/>
    <n v="12"/>
    <s v="Chile"/>
    <x v="12"/>
    <m/>
    <m/>
    <m/>
    <x v="23"/>
    <m/>
    <m/>
    <x v="0"/>
    <n v="-53.646790248899997"/>
    <n v="-72.025446149800004"/>
  </r>
  <r>
    <n v="19343"/>
    <x v="53"/>
    <n v="12"/>
    <s v="Chile"/>
    <x v="12"/>
    <m/>
    <m/>
    <m/>
    <x v="23"/>
    <m/>
    <m/>
    <x v="0"/>
    <n v="-53.646790248899997"/>
    <n v="-72.025446149800004"/>
  </r>
  <r>
    <n v="19344"/>
    <x v="53"/>
    <n v="12"/>
    <s v="Chile"/>
    <x v="12"/>
    <m/>
    <m/>
    <m/>
    <x v="23"/>
    <m/>
    <m/>
    <x v="0"/>
    <n v="-53.646790248899997"/>
    <n v="-72.025446149800004"/>
  </r>
  <r>
    <n v="19345"/>
    <x v="53"/>
    <n v="12"/>
    <s v="Chile"/>
    <x v="12"/>
    <m/>
    <m/>
    <m/>
    <x v="23"/>
    <m/>
    <m/>
    <x v="0"/>
    <n v="-53.646790248899997"/>
    <n v="-72.025446149800004"/>
  </r>
  <r>
    <n v="19346"/>
    <x v="53"/>
    <n v="12"/>
    <s v="Chile"/>
    <x v="12"/>
    <m/>
    <m/>
    <m/>
    <x v="23"/>
    <m/>
    <m/>
    <x v="0"/>
    <n v="-53.646790248899997"/>
    <n v="-72.025446149800004"/>
  </r>
  <r>
    <n v="19347"/>
    <x v="53"/>
    <n v="12"/>
    <s v="Chile"/>
    <x v="12"/>
    <m/>
    <m/>
    <m/>
    <x v="23"/>
    <m/>
    <m/>
    <x v="0"/>
    <n v="-53.646790248899997"/>
    <n v="-72.025446149800004"/>
  </r>
  <r>
    <n v="19348"/>
    <x v="53"/>
    <n v="12"/>
    <s v="Chile"/>
    <x v="12"/>
    <m/>
    <m/>
    <m/>
    <x v="23"/>
    <m/>
    <m/>
    <x v="0"/>
    <n v="-53.646790248899997"/>
    <n v="-72.025446149800004"/>
  </r>
  <r>
    <n v="19349"/>
    <x v="53"/>
    <n v="12"/>
    <s v="Chile"/>
    <x v="12"/>
    <m/>
    <m/>
    <m/>
    <x v="23"/>
    <m/>
    <m/>
    <x v="0"/>
    <n v="-53.646790248899997"/>
    <n v="-72.025446149800004"/>
  </r>
  <r>
    <n v="19350"/>
    <x v="53"/>
    <n v="12"/>
    <s v="Chile"/>
    <x v="12"/>
    <m/>
    <m/>
    <m/>
    <x v="23"/>
    <m/>
    <m/>
    <x v="0"/>
    <n v="-53.646790248899997"/>
    <n v="-72.025446149800004"/>
  </r>
  <r>
    <n v="19351"/>
    <x v="53"/>
    <n v="12"/>
    <s v="Chile"/>
    <x v="12"/>
    <m/>
    <m/>
    <m/>
    <x v="23"/>
    <m/>
    <m/>
    <x v="0"/>
    <n v="-53.646790248899997"/>
    <n v="-72.025446149800004"/>
  </r>
  <r>
    <n v="19352"/>
    <x v="53"/>
    <n v="12"/>
    <s v="Chile"/>
    <x v="12"/>
    <m/>
    <m/>
    <m/>
    <x v="23"/>
    <m/>
    <m/>
    <x v="0"/>
    <n v="-53.646790248899997"/>
    <n v="-72.025446149800004"/>
  </r>
  <r>
    <n v="19353"/>
    <x v="53"/>
    <n v="12"/>
    <s v="Chile"/>
    <x v="12"/>
    <m/>
    <m/>
    <m/>
    <x v="23"/>
    <m/>
    <m/>
    <x v="0"/>
    <n v="-53.646790248899997"/>
    <n v="-72.025446149800004"/>
  </r>
  <r>
    <n v="19354"/>
    <x v="53"/>
    <n v="12"/>
    <s v="Chile"/>
    <x v="12"/>
    <m/>
    <m/>
    <m/>
    <x v="23"/>
    <m/>
    <m/>
    <x v="0"/>
    <n v="-53.646790248899997"/>
    <n v="-72.025446149800004"/>
  </r>
  <r>
    <n v="19355"/>
    <x v="53"/>
    <n v="12"/>
    <s v="Chile"/>
    <x v="12"/>
    <m/>
    <m/>
    <m/>
    <x v="23"/>
    <m/>
    <m/>
    <x v="0"/>
    <n v="-53.646790248899997"/>
    <n v="-72.025446149800004"/>
  </r>
  <r>
    <n v="19356"/>
    <x v="53"/>
    <n v="12"/>
    <s v="Chile"/>
    <x v="12"/>
    <m/>
    <m/>
    <m/>
    <x v="23"/>
    <m/>
    <m/>
    <x v="0"/>
    <n v="-53.646790248899997"/>
    <n v="-72.025446149800004"/>
  </r>
  <r>
    <n v="19357"/>
    <x v="53"/>
    <n v="12"/>
    <s v="Chile"/>
    <x v="12"/>
    <m/>
    <m/>
    <m/>
    <x v="23"/>
    <m/>
    <m/>
    <x v="0"/>
    <n v="-53.646790248899997"/>
    <n v="-72.025446149800004"/>
  </r>
  <r>
    <n v="19358"/>
    <x v="53"/>
    <n v="12"/>
    <s v="Chile"/>
    <x v="12"/>
    <m/>
    <m/>
    <m/>
    <x v="23"/>
    <m/>
    <m/>
    <x v="0"/>
    <n v="-53.646790248899997"/>
    <n v="-72.025446149800004"/>
  </r>
  <r>
    <n v="19359"/>
    <x v="53"/>
    <n v="12"/>
    <s v="Chile"/>
    <x v="12"/>
    <m/>
    <m/>
    <m/>
    <x v="23"/>
    <m/>
    <m/>
    <x v="0"/>
    <n v="-53.646790248899997"/>
    <n v="-72.025446149800004"/>
  </r>
  <r>
    <n v="19360"/>
    <x v="53"/>
    <n v="13"/>
    <s v="Chile"/>
    <x v="1"/>
    <m/>
    <m/>
    <m/>
    <x v="27"/>
    <m/>
    <m/>
    <x v="2"/>
    <n v="-33.604364294100002"/>
    <n v="-70.626637030500007"/>
  </r>
  <r>
    <n v="19361"/>
    <x v="53"/>
    <n v="13"/>
    <s v="Chile"/>
    <x v="1"/>
    <m/>
    <m/>
    <m/>
    <x v="27"/>
    <m/>
    <m/>
    <x v="2"/>
    <n v="-33.604364294100002"/>
    <n v="-70.626637030500007"/>
  </r>
  <r>
    <n v="19362"/>
    <x v="53"/>
    <n v="13"/>
    <s v="Chile"/>
    <x v="1"/>
    <m/>
    <m/>
    <m/>
    <x v="27"/>
    <m/>
    <m/>
    <x v="2"/>
    <n v="-33.604364294100002"/>
    <n v="-70.626637030500007"/>
  </r>
  <r>
    <n v="19363"/>
    <x v="53"/>
    <n v="9"/>
    <s v="Chile"/>
    <x v="9"/>
    <s v="Femenino"/>
    <n v="88"/>
    <m/>
    <x v="19"/>
    <m/>
    <m/>
    <x v="2"/>
    <n v="-38.673262980899999"/>
    <n v="-72.667767188900001"/>
  </r>
  <r>
    <n v="19364"/>
    <x v="53"/>
    <n v="2"/>
    <s v="Chile"/>
    <x v="5"/>
    <m/>
    <n v="70"/>
    <m/>
    <x v="34"/>
    <m/>
    <m/>
    <x v="2"/>
    <n v="-24.276722395699998"/>
    <n v="-69.410088655699994"/>
  </r>
  <r>
    <n v="19365"/>
    <x v="53"/>
    <n v="5"/>
    <s v="Chile"/>
    <x v="8"/>
    <s v="Masculino"/>
    <n v="54"/>
    <s v="Hospital Claudio Vicuña"/>
    <x v="160"/>
    <m/>
    <m/>
    <x v="2"/>
    <n v="-33.667147515499998"/>
    <n v="-71.486930528100004"/>
  </r>
  <r>
    <n v="19366"/>
    <x v="53"/>
    <n v="1"/>
    <s v="Chile"/>
    <x v="16"/>
    <s v="Masculino"/>
    <m/>
    <s v="Hospital de Iquique"/>
    <x v="78"/>
    <m/>
    <m/>
    <x v="2"/>
    <n v="-20.9406151208"/>
    <n v="-70.041538352000003"/>
  </r>
  <r>
    <n v="19367"/>
    <x v="53"/>
    <m/>
    <s v="Chile"/>
    <x v="15"/>
    <m/>
    <m/>
    <m/>
    <x v="27"/>
    <m/>
    <m/>
    <x v="1"/>
    <n v="-33.604364294100002"/>
    <n v="-70.626637030500007"/>
  </r>
  <r>
    <n v="19368"/>
    <x v="53"/>
    <m/>
    <s v="Chile"/>
    <x v="15"/>
    <m/>
    <m/>
    <m/>
    <x v="27"/>
    <m/>
    <m/>
    <x v="1"/>
    <n v="-33.604364294100002"/>
    <n v="-70.626637030500007"/>
  </r>
  <r>
    <n v="19369"/>
    <x v="53"/>
    <m/>
    <s v="Chile"/>
    <x v="15"/>
    <m/>
    <m/>
    <m/>
    <x v="27"/>
    <m/>
    <m/>
    <x v="1"/>
    <n v="-33.604364294100002"/>
    <n v="-70.626637030500007"/>
  </r>
  <r>
    <n v="19370"/>
    <x v="53"/>
    <m/>
    <s v="Chile"/>
    <x v="15"/>
    <m/>
    <m/>
    <m/>
    <x v="27"/>
    <m/>
    <m/>
    <x v="1"/>
    <n v="-33.604364294100002"/>
    <n v="-70.626637030500007"/>
  </r>
  <r>
    <n v="19371"/>
    <x v="53"/>
    <m/>
    <s v="Chile"/>
    <x v="15"/>
    <m/>
    <m/>
    <m/>
    <x v="27"/>
    <m/>
    <m/>
    <x v="1"/>
    <n v="-33.604364294100002"/>
    <n v="-70.626637030500007"/>
  </r>
  <r>
    <n v="19372"/>
    <x v="53"/>
    <m/>
    <s v="Chile"/>
    <x v="15"/>
    <m/>
    <m/>
    <m/>
    <x v="27"/>
    <m/>
    <m/>
    <x v="1"/>
    <n v="-33.604364294100002"/>
    <n v="-70.626637030500007"/>
  </r>
  <r>
    <n v="19373"/>
    <x v="53"/>
    <m/>
    <s v="Chile"/>
    <x v="15"/>
    <m/>
    <m/>
    <m/>
    <x v="27"/>
    <m/>
    <m/>
    <x v="1"/>
    <n v="-33.604364294100002"/>
    <n v="-70.626637030500007"/>
  </r>
  <r>
    <n v="19374"/>
    <x v="53"/>
    <m/>
    <s v="Chile"/>
    <x v="15"/>
    <m/>
    <m/>
    <m/>
    <x v="27"/>
    <m/>
    <m/>
    <x v="1"/>
    <n v="-33.604364294100002"/>
    <n v="-70.626637030500007"/>
  </r>
  <r>
    <n v="19375"/>
    <x v="53"/>
    <m/>
    <s v="Chile"/>
    <x v="15"/>
    <m/>
    <m/>
    <m/>
    <x v="27"/>
    <m/>
    <m/>
    <x v="1"/>
    <n v="-33.604364294100002"/>
    <n v="-70.626637030500007"/>
  </r>
  <r>
    <n v="19376"/>
    <x v="53"/>
    <m/>
    <s v="Chile"/>
    <x v="15"/>
    <m/>
    <m/>
    <m/>
    <x v="27"/>
    <m/>
    <m/>
    <x v="1"/>
    <n v="-33.604364294100002"/>
    <n v="-70.626637030500007"/>
  </r>
  <r>
    <n v="19377"/>
    <x v="53"/>
    <m/>
    <s v="Chile"/>
    <x v="15"/>
    <m/>
    <m/>
    <m/>
    <x v="27"/>
    <m/>
    <m/>
    <x v="1"/>
    <n v="-33.604364294100002"/>
    <n v="-70.626637030500007"/>
  </r>
  <r>
    <n v="19378"/>
    <x v="53"/>
    <m/>
    <s v="Chile"/>
    <x v="15"/>
    <m/>
    <m/>
    <m/>
    <x v="27"/>
    <m/>
    <m/>
    <x v="1"/>
    <n v="-33.604364294100002"/>
    <n v="-70.626637030500007"/>
  </r>
  <r>
    <n v="19379"/>
    <x v="53"/>
    <m/>
    <s v="Chile"/>
    <x v="15"/>
    <m/>
    <m/>
    <m/>
    <x v="27"/>
    <m/>
    <m/>
    <x v="1"/>
    <n v="-33.604364294100002"/>
    <n v="-70.626637030500007"/>
  </r>
  <r>
    <n v="19380"/>
    <x v="53"/>
    <m/>
    <s v="Chile"/>
    <x v="15"/>
    <m/>
    <m/>
    <m/>
    <x v="27"/>
    <m/>
    <m/>
    <x v="1"/>
    <n v="-33.604364294100002"/>
    <n v="-70.626637030500007"/>
  </r>
  <r>
    <n v="19381"/>
    <x v="53"/>
    <m/>
    <s v="Chile"/>
    <x v="15"/>
    <m/>
    <m/>
    <m/>
    <x v="27"/>
    <m/>
    <m/>
    <x v="1"/>
    <n v="-33.604364294100002"/>
    <n v="-70.626637030500007"/>
  </r>
  <r>
    <n v="19382"/>
    <x v="53"/>
    <m/>
    <s v="Chile"/>
    <x v="15"/>
    <m/>
    <m/>
    <m/>
    <x v="27"/>
    <m/>
    <m/>
    <x v="1"/>
    <n v="-33.604364294100002"/>
    <n v="-70.626637030500007"/>
  </r>
  <r>
    <n v="19383"/>
    <x v="53"/>
    <m/>
    <s v="Chile"/>
    <x v="15"/>
    <m/>
    <m/>
    <m/>
    <x v="27"/>
    <m/>
    <m/>
    <x v="1"/>
    <n v="-33.604364294100002"/>
    <n v="-70.626637030500007"/>
  </r>
  <r>
    <n v="19384"/>
    <x v="53"/>
    <m/>
    <s v="Chile"/>
    <x v="15"/>
    <m/>
    <m/>
    <m/>
    <x v="27"/>
    <m/>
    <m/>
    <x v="1"/>
    <n v="-33.604364294100002"/>
    <n v="-70.626637030500007"/>
  </r>
  <r>
    <n v="19385"/>
    <x v="53"/>
    <m/>
    <s v="Chile"/>
    <x v="15"/>
    <m/>
    <m/>
    <m/>
    <x v="27"/>
    <m/>
    <m/>
    <x v="1"/>
    <n v="-33.604364294100002"/>
    <n v="-70.626637030500007"/>
  </r>
  <r>
    <n v="19386"/>
    <x v="53"/>
    <m/>
    <s v="Chile"/>
    <x v="15"/>
    <m/>
    <m/>
    <m/>
    <x v="27"/>
    <m/>
    <m/>
    <x v="1"/>
    <n v="-33.604364294100002"/>
    <n v="-70.626637030500007"/>
  </r>
  <r>
    <n v="19387"/>
    <x v="53"/>
    <m/>
    <s v="Chile"/>
    <x v="15"/>
    <m/>
    <m/>
    <m/>
    <x v="27"/>
    <m/>
    <m/>
    <x v="1"/>
    <n v="-33.604364294100002"/>
    <n v="-70.626637030500007"/>
  </r>
  <r>
    <n v="19388"/>
    <x v="53"/>
    <m/>
    <s v="Chile"/>
    <x v="15"/>
    <m/>
    <m/>
    <m/>
    <x v="27"/>
    <m/>
    <m/>
    <x v="1"/>
    <n v="-33.604364294100002"/>
    <n v="-70.626637030500007"/>
  </r>
  <r>
    <n v="19389"/>
    <x v="53"/>
    <m/>
    <s v="Chile"/>
    <x v="15"/>
    <m/>
    <m/>
    <m/>
    <x v="27"/>
    <m/>
    <m/>
    <x v="1"/>
    <n v="-33.604364294100002"/>
    <n v="-70.626637030500007"/>
  </r>
  <r>
    <n v="19390"/>
    <x v="53"/>
    <m/>
    <s v="Chile"/>
    <x v="15"/>
    <m/>
    <m/>
    <m/>
    <x v="27"/>
    <m/>
    <m/>
    <x v="1"/>
    <n v="-33.604364294100002"/>
    <n v="-70.626637030500007"/>
  </r>
  <r>
    <n v="19391"/>
    <x v="53"/>
    <m/>
    <s v="Chile"/>
    <x v="15"/>
    <m/>
    <m/>
    <m/>
    <x v="27"/>
    <m/>
    <m/>
    <x v="1"/>
    <n v="-33.604364294100002"/>
    <n v="-70.626637030500007"/>
  </r>
  <r>
    <n v="19392"/>
    <x v="53"/>
    <m/>
    <s v="Chile"/>
    <x v="15"/>
    <m/>
    <m/>
    <m/>
    <x v="27"/>
    <m/>
    <m/>
    <x v="1"/>
    <n v="-33.604364294100002"/>
    <n v="-70.626637030500007"/>
  </r>
  <r>
    <n v="19393"/>
    <x v="53"/>
    <m/>
    <s v="Chile"/>
    <x v="15"/>
    <m/>
    <m/>
    <m/>
    <x v="27"/>
    <m/>
    <m/>
    <x v="1"/>
    <n v="-33.604364294100002"/>
    <n v="-70.626637030500007"/>
  </r>
  <r>
    <n v="19394"/>
    <x v="53"/>
    <m/>
    <s v="Chile"/>
    <x v="15"/>
    <m/>
    <m/>
    <m/>
    <x v="27"/>
    <m/>
    <m/>
    <x v="1"/>
    <n v="-33.604364294100002"/>
    <n v="-70.626637030500007"/>
  </r>
  <r>
    <n v="19395"/>
    <x v="53"/>
    <m/>
    <s v="Chile"/>
    <x v="15"/>
    <m/>
    <m/>
    <m/>
    <x v="27"/>
    <m/>
    <m/>
    <x v="1"/>
    <n v="-33.604364294100002"/>
    <n v="-70.626637030500007"/>
  </r>
  <r>
    <n v="19396"/>
    <x v="53"/>
    <m/>
    <s v="Chile"/>
    <x v="15"/>
    <m/>
    <m/>
    <m/>
    <x v="27"/>
    <m/>
    <m/>
    <x v="1"/>
    <n v="-33.604364294100002"/>
    <n v="-70.626637030500007"/>
  </r>
  <r>
    <n v="19397"/>
    <x v="53"/>
    <m/>
    <s v="Chile"/>
    <x v="15"/>
    <m/>
    <m/>
    <m/>
    <x v="27"/>
    <m/>
    <m/>
    <x v="1"/>
    <n v="-33.604364294100002"/>
    <n v="-70.626637030500007"/>
  </r>
  <r>
    <n v="19398"/>
    <x v="53"/>
    <m/>
    <s v="Chile"/>
    <x v="15"/>
    <m/>
    <m/>
    <m/>
    <x v="27"/>
    <m/>
    <m/>
    <x v="1"/>
    <n v="-33.604364294100002"/>
    <n v="-70.626637030500007"/>
  </r>
  <r>
    <n v="19399"/>
    <x v="53"/>
    <m/>
    <s v="Chile"/>
    <x v="15"/>
    <m/>
    <m/>
    <m/>
    <x v="27"/>
    <m/>
    <m/>
    <x v="1"/>
    <n v="-33.604364294100002"/>
    <n v="-70.626637030500007"/>
  </r>
  <r>
    <n v="19400"/>
    <x v="53"/>
    <m/>
    <s v="Chile"/>
    <x v="15"/>
    <m/>
    <m/>
    <m/>
    <x v="27"/>
    <m/>
    <m/>
    <x v="1"/>
    <n v="-33.604364294100002"/>
    <n v="-70.626637030500007"/>
  </r>
  <r>
    <n v="19401"/>
    <x v="53"/>
    <m/>
    <s v="Chile"/>
    <x v="15"/>
    <m/>
    <m/>
    <m/>
    <x v="27"/>
    <m/>
    <m/>
    <x v="1"/>
    <n v="-33.604364294100002"/>
    <n v="-70.626637030500007"/>
  </r>
  <r>
    <n v="19402"/>
    <x v="53"/>
    <m/>
    <s v="Chile"/>
    <x v="15"/>
    <m/>
    <m/>
    <m/>
    <x v="27"/>
    <m/>
    <m/>
    <x v="1"/>
    <n v="-33.604364294100002"/>
    <n v="-70.626637030500007"/>
  </r>
  <r>
    <n v="19403"/>
    <x v="53"/>
    <m/>
    <s v="Chile"/>
    <x v="15"/>
    <m/>
    <m/>
    <m/>
    <x v="27"/>
    <m/>
    <m/>
    <x v="1"/>
    <n v="-33.604364294100002"/>
    <n v="-70.626637030500007"/>
  </r>
  <r>
    <n v="19404"/>
    <x v="53"/>
    <m/>
    <s v="Chile"/>
    <x v="15"/>
    <m/>
    <m/>
    <m/>
    <x v="27"/>
    <m/>
    <m/>
    <x v="1"/>
    <n v="-33.604364294100002"/>
    <n v="-70.626637030500007"/>
  </r>
  <r>
    <n v="19405"/>
    <x v="53"/>
    <m/>
    <s v="Chile"/>
    <x v="15"/>
    <m/>
    <m/>
    <m/>
    <x v="27"/>
    <m/>
    <m/>
    <x v="1"/>
    <n v="-33.604364294100002"/>
    <n v="-70.626637030500007"/>
  </r>
  <r>
    <n v="19406"/>
    <x v="53"/>
    <m/>
    <s v="Chile"/>
    <x v="15"/>
    <m/>
    <m/>
    <m/>
    <x v="27"/>
    <m/>
    <m/>
    <x v="1"/>
    <n v="-33.604364294100002"/>
    <n v="-70.626637030500007"/>
  </r>
  <r>
    <n v="19407"/>
    <x v="53"/>
    <m/>
    <s v="Chile"/>
    <x v="15"/>
    <m/>
    <m/>
    <m/>
    <x v="27"/>
    <m/>
    <m/>
    <x v="1"/>
    <n v="-33.604364294100002"/>
    <n v="-70.626637030500007"/>
  </r>
  <r>
    <n v="19408"/>
    <x v="53"/>
    <m/>
    <s v="Chile"/>
    <x v="15"/>
    <m/>
    <m/>
    <m/>
    <x v="27"/>
    <m/>
    <m/>
    <x v="1"/>
    <n v="-33.604364294100002"/>
    <n v="-70.626637030500007"/>
  </r>
  <r>
    <n v="19409"/>
    <x v="53"/>
    <m/>
    <s v="Chile"/>
    <x v="15"/>
    <m/>
    <m/>
    <m/>
    <x v="27"/>
    <m/>
    <m/>
    <x v="1"/>
    <n v="-33.604364294100002"/>
    <n v="-70.626637030500007"/>
  </r>
  <r>
    <n v="19410"/>
    <x v="53"/>
    <m/>
    <s v="Chile"/>
    <x v="15"/>
    <m/>
    <m/>
    <m/>
    <x v="27"/>
    <m/>
    <m/>
    <x v="1"/>
    <n v="-33.604364294100002"/>
    <n v="-70.626637030500007"/>
  </r>
  <r>
    <n v="19411"/>
    <x v="53"/>
    <m/>
    <s v="Chile"/>
    <x v="15"/>
    <m/>
    <m/>
    <m/>
    <x v="27"/>
    <m/>
    <m/>
    <x v="1"/>
    <n v="-33.604364294100002"/>
    <n v="-70.626637030500007"/>
  </r>
  <r>
    <n v="19412"/>
    <x v="53"/>
    <m/>
    <s v="Chile"/>
    <x v="15"/>
    <m/>
    <m/>
    <m/>
    <x v="27"/>
    <m/>
    <m/>
    <x v="1"/>
    <n v="-33.604364294100002"/>
    <n v="-70.626637030500007"/>
  </r>
  <r>
    <n v="19413"/>
    <x v="53"/>
    <m/>
    <s v="Chile"/>
    <x v="15"/>
    <m/>
    <m/>
    <m/>
    <x v="27"/>
    <m/>
    <m/>
    <x v="1"/>
    <n v="-33.604364294100002"/>
    <n v="-70.626637030500007"/>
  </r>
  <r>
    <n v="19414"/>
    <x v="53"/>
    <m/>
    <s v="Chile"/>
    <x v="15"/>
    <m/>
    <m/>
    <m/>
    <x v="27"/>
    <m/>
    <m/>
    <x v="1"/>
    <n v="-33.604364294100002"/>
    <n v="-70.626637030500007"/>
  </r>
  <r>
    <n v="19415"/>
    <x v="53"/>
    <m/>
    <s v="Chile"/>
    <x v="15"/>
    <m/>
    <m/>
    <m/>
    <x v="27"/>
    <m/>
    <m/>
    <x v="1"/>
    <n v="-33.604364294100002"/>
    <n v="-70.626637030500007"/>
  </r>
  <r>
    <n v="19416"/>
    <x v="53"/>
    <m/>
    <s v="Chile"/>
    <x v="15"/>
    <m/>
    <m/>
    <m/>
    <x v="27"/>
    <m/>
    <m/>
    <x v="1"/>
    <n v="-33.604364294100002"/>
    <n v="-70.626637030500007"/>
  </r>
  <r>
    <n v="19417"/>
    <x v="53"/>
    <m/>
    <s v="Chile"/>
    <x v="15"/>
    <m/>
    <m/>
    <m/>
    <x v="27"/>
    <m/>
    <m/>
    <x v="1"/>
    <n v="-33.604364294100002"/>
    <n v="-70.626637030500007"/>
  </r>
  <r>
    <n v="19418"/>
    <x v="53"/>
    <m/>
    <s v="Chile"/>
    <x v="15"/>
    <m/>
    <m/>
    <m/>
    <x v="27"/>
    <m/>
    <m/>
    <x v="1"/>
    <n v="-33.604364294100002"/>
    <n v="-70.626637030500007"/>
  </r>
  <r>
    <n v="19419"/>
    <x v="53"/>
    <m/>
    <s v="Chile"/>
    <x v="15"/>
    <m/>
    <m/>
    <m/>
    <x v="27"/>
    <m/>
    <m/>
    <x v="1"/>
    <n v="-33.604364294100002"/>
    <n v="-70.626637030500007"/>
  </r>
  <r>
    <n v="19420"/>
    <x v="53"/>
    <m/>
    <s v="Chile"/>
    <x v="15"/>
    <m/>
    <m/>
    <m/>
    <x v="27"/>
    <m/>
    <m/>
    <x v="1"/>
    <n v="-33.604364294100002"/>
    <n v="-70.626637030500007"/>
  </r>
  <r>
    <n v="19421"/>
    <x v="53"/>
    <m/>
    <s v="Chile"/>
    <x v="15"/>
    <m/>
    <m/>
    <m/>
    <x v="27"/>
    <m/>
    <m/>
    <x v="1"/>
    <n v="-33.604364294100002"/>
    <n v="-70.626637030500007"/>
  </r>
  <r>
    <n v="19422"/>
    <x v="53"/>
    <m/>
    <s v="Chile"/>
    <x v="15"/>
    <m/>
    <m/>
    <m/>
    <x v="27"/>
    <m/>
    <m/>
    <x v="1"/>
    <n v="-33.604364294100002"/>
    <n v="-70.626637030500007"/>
  </r>
  <r>
    <n v="19423"/>
    <x v="53"/>
    <m/>
    <s v="Chile"/>
    <x v="15"/>
    <m/>
    <m/>
    <m/>
    <x v="27"/>
    <m/>
    <m/>
    <x v="1"/>
    <n v="-33.604364294100002"/>
    <n v="-70.626637030500007"/>
  </r>
  <r>
    <n v="19424"/>
    <x v="53"/>
    <m/>
    <s v="Chile"/>
    <x v="15"/>
    <m/>
    <m/>
    <m/>
    <x v="27"/>
    <m/>
    <m/>
    <x v="1"/>
    <n v="-33.604364294100002"/>
    <n v="-70.626637030500007"/>
  </r>
  <r>
    <n v="19425"/>
    <x v="53"/>
    <m/>
    <s v="Chile"/>
    <x v="15"/>
    <m/>
    <m/>
    <m/>
    <x v="27"/>
    <m/>
    <m/>
    <x v="1"/>
    <n v="-33.604364294100002"/>
    <n v="-70.626637030500007"/>
  </r>
  <r>
    <n v="19426"/>
    <x v="53"/>
    <m/>
    <s v="Chile"/>
    <x v="15"/>
    <m/>
    <m/>
    <m/>
    <x v="27"/>
    <m/>
    <m/>
    <x v="1"/>
    <n v="-33.604364294100002"/>
    <n v="-70.626637030500007"/>
  </r>
  <r>
    <n v="19427"/>
    <x v="53"/>
    <m/>
    <s v="Chile"/>
    <x v="15"/>
    <m/>
    <m/>
    <m/>
    <x v="27"/>
    <m/>
    <m/>
    <x v="1"/>
    <n v="-33.604364294100002"/>
    <n v="-70.626637030500007"/>
  </r>
  <r>
    <n v="19428"/>
    <x v="53"/>
    <m/>
    <s v="Chile"/>
    <x v="15"/>
    <m/>
    <m/>
    <m/>
    <x v="27"/>
    <m/>
    <m/>
    <x v="1"/>
    <n v="-33.604364294100002"/>
    <n v="-70.626637030500007"/>
  </r>
  <r>
    <n v="19429"/>
    <x v="53"/>
    <m/>
    <s v="Chile"/>
    <x v="15"/>
    <m/>
    <m/>
    <m/>
    <x v="27"/>
    <m/>
    <m/>
    <x v="1"/>
    <n v="-33.604364294100002"/>
    <n v="-70.626637030500007"/>
  </r>
  <r>
    <n v="19430"/>
    <x v="53"/>
    <m/>
    <s v="Chile"/>
    <x v="15"/>
    <m/>
    <m/>
    <m/>
    <x v="27"/>
    <m/>
    <m/>
    <x v="1"/>
    <n v="-33.604364294100002"/>
    <n v="-70.626637030500007"/>
  </r>
  <r>
    <n v="19431"/>
    <x v="53"/>
    <m/>
    <s v="Chile"/>
    <x v="15"/>
    <m/>
    <m/>
    <m/>
    <x v="27"/>
    <m/>
    <m/>
    <x v="1"/>
    <n v="-33.604364294100002"/>
    <n v="-70.626637030500007"/>
  </r>
  <r>
    <n v="19432"/>
    <x v="53"/>
    <m/>
    <s v="Chile"/>
    <x v="15"/>
    <m/>
    <m/>
    <m/>
    <x v="27"/>
    <m/>
    <m/>
    <x v="1"/>
    <n v="-33.604364294100002"/>
    <n v="-70.626637030500007"/>
  </r>
  <r>
    <n v="19433"/>
    <x v="53"/>
    <m/>
    <s v="Chile"/>
    <x v="15"/>
    <m/>
    <m/>
    <m/>
    <x v="27"/>
    <m/>
    <m/>
    <x v="1"/>
    <n v="-33.604364294100002"/>
    <n v="-70.626637030500007"/>
  </r>
  <r>
    <n v="19434"/>
    <x v="53"/>
    <m/>
    <s v="Chile"/>
    <x v="15"/>
    <m/>
    <m/>
    <m/>
    <x v="27"/>
    <m/>
    <m/>
    <x v="1"/>
    <n v="-33.604364294100002"/>
    <n v="-70.626637030500007"/>
  </r>
  <r>
    <n v="19435"/>
    <x v="53"/>
    <m/>
    <s v="Chile"/>
    <x v="15"/>
    <m/>
    <m/>
    <m/>
    <x v="27"/>
    <m/>
    <m/>
    <x v="1"/>
    <n v="-33.604364294100002"/>
    <n v="-70.626637030500007"/>
  </r>
  <r>
    <n v="19436"/>
    <x v="53"/>
    <m/>
    <s v="Chile"/>
    <x v="15"/>
    <m/>
    <m/>
    <m/>
    <x v="27"/>
    <m/>
    <m/>
    <x v="1"/>
    <n v="-33.604364294100002"/>
    <n v="-70.626637030500007"/>
  </r>
  <r>
    <n v="19437"/>
    <x v="53"/>
    <m/>
    <s v="Chile"/>
    <x v="15"/>
    <m/>
    <m/>
    <m/>
    <x v="27"/>
    <m/>
    <m/>
    <x v="1"/>
    <n v="-33.604364294100002"/>
    <n v="-70.626637030500007"/>
  </r>
  <r>
    <n v="19438"/>
    <x v="53"/>
    <m/>
    <s v="Chile"/>
    <x v="15"/>
    <m/>
    <m/>
    <m/>
    <x v="27"/>
    <m/>
    <m/>
    <x v="1"/>
    <n v="-33.604364294100002"/>
    <n v="-70.626637030500007"/>
  </r>
  <r>
    <n v="19439"/>
    <x v="53"/>
    <m/>
    <s v="Chile"/>
    <x v="15"/>
    <m/>
    <m/>
    <m/>
    <x v="27"/>
    <m/>
    <m/>
    <x v="1"/>
    <n v="-33.604364294100002"/>
    <n v="-70.626637030500007"/>
  </r>
  <r>
    <n v="19440"/>
    <x v="53"/>
    <m/>
    <s v="Chile"/>
    <x v="15"/>
    <m/>
    <m/>
    <m/>
    <x v="27"/>
    <m/>
    <m/>
    <x v="1"/>
    <n v="-33.604364294100002"/>
    <n v="-70.626637030500007"/>
  </r>
  <r>
    <n v="19441"/>
    <x v="53"/>
    <m/>
    <s v="Chile"/>
    <x v="15"/>
    <m/>
    <m/>
    <m/>
    <x v="27"/>
    <m/>
    <m/>
    <x v="1"/>
    <n v="-33.604364294100002"/>
    <n v="-70.626637030500007"/>
  </r>
  <r>
    <n v="19442"/>
    <x v="53"/>
    <m/>
    <s v="Chile"/>
    <x v="15"/>
    <m/>
    <m/>
    <m/>
    <x v="27"/>
    <m/>
    <m/>
    <x v="1"/>
    <n v="-33.604364294100002"/>
    <n v="-70.626637030500007"/>
  </r>
  <r>
    <n v="19443"/>
    <x v="53"/>
    <m/>
    <s v="Chile"/>
    <x v="15"/>
    <m/>
    <m/>
    <m/>
    <x v="27"/>
    <m/>
    <m/>
    <x v="1"/>
    <n v="-33.604364294100002"/>
    <n v="-70.626637030500007"/>
  </r>
  <r>
    <n v="19444"/>
    <x v="53"/>
    <m/>
    <s v="Chile"/>
    <x v="15"/>
    <m/>
    <m/>
    <m/>
    <x v="27"/>
    <m/>
    <m/>
    <x v="1"/>
    <n v="-33.604364294100002"/>
    <n v="-70.626637030500007"/>
  </r>
  <r>
    <n v="19445"/>
    <x v="53"/>
    <m/>
    <s v="Chile"/>
    <x v="15"/>
    <m/>
    <m/>
    <m/>
    <x v="27"/>
    <m/>
    <m/>
    <x v="1"/>
    <n v="-33.604364294100002"/>
    <n v="-70.626637030500007"/>
  </r>
  <r>
    <n v="19446"/>
    <x v="53"/>
    <m/>
    <s v="Chile"/>
    <x v="15"/>
    <m/>
    <m/>
    <m/>
    <x v="27"/>
    <m/>
    <m/>
    <x v="1"/>
    <n v="-33.604364294100002"/>
    <n v="-70.626637030500007"/>
  </r>
  <r>
    <n v="19447"/>
    <x v="53"/>
    <m/>
    <s v="Chile"/>
    <x v="15"/>
    <m/>
    <m/>
    <m/>
    <x v="27"/>
    <m/>
    <m/>
    <x v="1"/>
    <n v="-33.604364294100002"/>
    <n v="-70.626637030500007"/>
  </r>
  <r>
    <n v="19448"/>
    <x v="53"/>
    <m/>
    <s v="Chile"/>
    <x v="15"/>
    <m/>
    <m/>
    <m/>
    <x v="27"/>
    <m/>
    <m/>
    <x v="1"/>
    <n v="-33.604364294100002"/>
    <n v="-70.626637030500007"/>
  </r>
  <r>
    <n v="19449"/>
    <x v="53"/>
    <m/>
    <s v="Chile"/>
    <x v="15"/>
    <m/>
    <m/>
    <m/>
    <x v="27"/>
    <m/>
    <m/>
    <x v="1"/>
    <n v="-33.604364294100002"/>
    <n v="-70.626637030500007"/>
  </r>
  <r>
    <n v="19450"/>
    <x v="53"/>
    <m/>
    <s v="Chile"/>
    <x v="15"/>
    <m/>
    <m/>
    <m/>
    <x v="27"/>
    <m/>
    <m/>
    <x v="1"/>
    <n v="-33.604364294100002"/>
    <n v="-70.626637030500007"/>
  </r>
  <r>
    <n v="19451"/>
    <x v="53"/>
    <m/>
    <s v="Chile"/>
    <x v="15"/>
    <m/>
    <m/>
    <m/>
    <x v="27"/>
    <m/>
    <m/>
    <x v="1"/>
    <n v="-33.604364294100002"/>
    <n v="-70.626637030500007"/>
  </r>
  <r>
    <n v="19452"/>
    <x v="53"/>
    <m/>
    <s v="Chile"/>
    <x v="15"/>
    <m/>
    <m/>
    <m/>
    <x v="27"/>
    <m/>
    <m/>
    <x v="1"/>
    <n v="-33.604364294100002"/>
    <n v="-70.626637030500007"/>
  </r>
  <r>
    <n v="19453"/>
    <x v="53"/>
    <m/>
    <s v="Chile"/>
    <x v="15"/>
    <m/>
    <m/>
    <m/>
    <x v="27"/>
    <m/>
    <m/>
    <x v="1"/>
    <n v="-33.604364294100002"/>
    <n v="-70.626637030500007"/>
  </r>
  <r>
    <n v="19454"/>
    <x v="53"/>
    <m/>
    <s v="Chile"/>
    <x v="15"/>
    <m/>
    <m/>
    <m/>
    <x v="27"/>
    <m/>
    <m/>
    <x v="1"/>
    <n v="-33.604364294100002"/>
    <n v="-70.626637030500007"/>
  </r>
  <r>
    <n v="19455"/>
    <x v="53"/>
    <m/>
    <s v="Chile"/>
    <x v="15"/>
    <m/>
    <m/>
    <m/>
    <x v="27"/>
    <m/>
    <m/>
    <x v="1"/>
    <n v="-33.604364294100002"/>
    <n v="-70.626637030500007"/>
  </r>
  <r>
    <n v="19456"/>
    <x v="53"/>
    <m/>
    <s v="Chile"/>
    <x v="15"/>
    <m/>
    <m/>
    <m/>
    <x v="27"/>
    <m/>
    <m/>
    <x v="1"/>
    <n v="-33.604364294100002"/>
    <n v="-70.626637030500007"/>
  </r>
  <r>
    <n v="19457"/>
    <x v="53"/>
    <m/>
    <s v="Chile"/>
    <x v="15"/>
    <m/>
    <m/>
    <m/>
    <x v="27"/>
    <m/>
    <m/>
    <x v="1"/>
    <n v="-33.604364294100002"/>
    <n v="-70.626637030500007"/>
  </r>
  <r>
    <n v="19458"/>
    <x v="53"/>
    <m/>
    <s v="Chile"/>
    <x v="15"/>
    <m/>
    <m/>
    <m/>
    <x v="27"/>
    <m/>
    <m/>
    <x v="1"/>
    <n v="-33.604364294100002"/>
    <n v="-70.626637030500007"/>
  </r>
  <r>
    <n v="19459"/>
    <x v="53"/>
    <m/>
    <s v="Chile"/>
    <x v="15"/>
    <m/>
    <m/>
    <m/>
    <x v="27"/>
    <m/>
    <m/>
    <x v="1"/>
    <n v="-33.604364294100002"/>
    <n v="-70.626637030500007"/>
  </r>
  <r>
    <n v="19460"/>
    <x v="53"/>
    <m/>
    <s v="Chile"/>
    <x v="15"/>
    <m/>
    <m/>
    <m/>
    <x v="27"/>
    <m/>
    <m/>
    <x v="1"/>
    <n v="-33.604364294100002"/>
    <n v="-70.626637030500007"/>
  </r>
  <r>
    <n v="19461"/>
    <x v="53"/>
    <m/>
    <s v="Chile"/>
    <x v="15"/>
    <m/>
    <m/>
    <m/>
    <x v="27"/>
    <m/>
    <m/>
    <x v="1"/>
    <n v="-33.604364294100002"/>
    <n v="-70.626637030500007"/>
  </r>
  <r>
    <n v="19462"/>
    <x v="53"/>
    <m/>
    <s v="Chile"/>
    <x v="15"/>
    <m/>
    <m/>
    <m/>
    <x v="27"/>
    <m/>
    <m/>
    <x v="1"/>
    <n v="-33.604364294100002"/>
    <n v="-70.626637030500007"/>
  </r>
  <r>
    <n v="19463"/>
    <x v="53"/>
    <m/>
    <s v="Chile"/>
    <x v="15"/>
    <m/>
    <m/>
    <m/>
    <x v="27"/>
    <m/>
    <m/>
    <x v="1"/>
    <n v="-33.604364294100002"/>
    <n v="-70.626637030500007"/>
  </r>
  <r>
    <n v="19464"/>
    <x v="53"/>
    <m/>
    <s v="Chile"/>
    <x v="15"/>
    <m/>
    <m/>
    <m/>
    <x v="27"/>
    <m/>
    <m/>
    <x v="1"/>
    <n v="-33.604364294100002"/>
    <n v="-70.626637030500007"/>
  </r>
  <r>
    <n v="19465"/>
    <x v="53"/>
    <m/>
    <s v="Chile"/>
    <x v="15"/>
    <m/>
    <m/>
    <m/>
    <x v="27"/>
    <m/>
    <m/>
    <x v="1"/>
    <n v="-33.604364294100002"/>
    <n v="-70.626637030500007"/>
  </r>
  <r>
    <n v="19466"/>
    <x v="53"/>
    <m/>
    <s v="Chile"/>
    <x v="15"/>
    <m/>
    <m/>
    <m/>
    <x v="27"/>
    <m/>
    <m/>
    <x v="1"/>
    <n v="-33.604364294100002"/>
    <n v="-70.626637030500007"/>
  </r>
  <r>
    <n v="19467"/>
    <x v="53"/>
    <m/>
    <s v="Chile"/>
    <x v="15"/>
    <m/>
    <m/>
    <m/>
    <x v="27"/>
    <m/>
    <m/>
    <x v="1"/>
    <n v="-33.604364294100002"/>
    <n v="-70.626637030500007"/>
  </r>
  <r>
    <n v="19468"/>
    <x v="53"/>
    <m/>
    <s v="Chile"/>
    <x v="15"/>
    <m/>
    <m/>
    <m/>
    <x v="27"/>
    <m/>
    <m/>
    <x v="1"/>
    <n v="-33.604364294100002"/>
    <n v="-70.626637030500007"/>
  </r>
  <r>
    <n v="19469"/>
    <x v="53"/>
    <m/>
    <s v="Chile"/>
    <x v="15"/>
    <m/>
    <m/>
    <m/>
    <x v="27"/>
    <m/>
    <m/>
    <x v="1"/>
    <n v="-33.604364294100002"/>
    <n v="-70.626637030500007"/>
  </r>
  <r>
    <n v="19470"/>
    <x v="53"/>
    <m/>
    <s v="Chile"/>
    <x v="15"/>
    <m/>
    <m/>
    <m/>
    <x v="27"/>
    <m/>
    <m/>
    <x v="1"/>
    <n v="-33.604364294100002"/>
    <n v="-70.626637030500007"/>
  </r>
  <r>
    <n v="19471"/>
    <x v="53"/>
    <m/>
    <s v="Chile"/>
    <x v="15"/>
    <m/>
    <m/>
    <m/>
    <x v="27"/>
    <m/>
    <m/>
    <x v="1"/>
    <n v="-33.604364294100002"/>
    <n v="-70.626637030500007"/>
  </r>
  <r>
    <n v="19472"/>
    <x v="53"/>
    <m/>
    <s v="Chile"/>
    <x v="15"/>
    <m/>
    <m/>
    <m/>
    <x v="27"/>
    <m/>
    <m/>
    <x v="1"/>
    <n v="-33.604364294100002"/>
    <n v="-70.626637030500007"/>
  </r>
  <r>
    <n v="19473"/>
    <x v="53"/>
    <m/>
    <s v="Chile"/>
    <x v="15"/>
    <m/>
    <m/>
    <m/>
    <x v="27"/>
    <m/>
    <m/>
    <x v="1"/>
    <n v="-33.604364294100002"/>
    <n v="-70.626637030500007"/>
  </r>
  <r>
    <n v="19474"/>
    <x v="53"/>
    <m/>
    <s v="Chile"/>
    <x v="15"/>
    <m/>
    <m/>
    <m/>
    <x v="27"/>
    <m/>
    <m/>
    <x v="1"/>
    <n v="-33.604364294100002"/>
    <n v="-70.626637030500007"/>
  </r>
  <r>
    <n v="19475"/>
    <x v="53"/>
    <m/>
    <s v="Chile"/>
    <x v="15"/>
    <m/>
    <m/>
    <m/>
    <x v="27"/>
    <m/>
    <m/>
    <x v="1"/>
    <n v="-33.604364294100002"/>
    <n v="-70.626637030500007"/>
  </r>
  <r>
    <n v="19476"/>
    <x v="53"/>
    <m/>
    <s v="Chile"/>
    <x v="15"/>
    <m/>
    <m/>
    <m/>
    <x v="27"/>
    <m/>
    <m/>
    <x v="1"/>
    <n v="-33.604364294100002"/>
    <n v="-70.626637030500007"/>
  </r>
  <r>
    <n v="19477"/>
    <x v="53"/>
    <m/>
    <s v="Chile"/>
    <x v="15"/>
    <m/>
    <m/>
    <m/>
    <x v="27"/>
    <m/>
    <m/>
    <x v="1"/>
    <n v="-33.604364294100002"/>
    <n v="-70.626637030500007"/>
  </r>
  <r>
    <n v="19478"/>
    <x v="53"/>
    <m/>
    <s v="Chile"/>
    <x v="15"/>
    <m/>
    <m/>
    <m/>
    <x v="27"/>
    <m/>
    <m/>
    <x v="1"/>
    <n v="-33.604364294100002"/>
    <n v="-70.626637030500007"/>
  </r>
  <r>
    <n v="19479"/>
    <x v="53"/>
    <m/>
    <s v="Chile"/>
    <x v="15"/>
    <m/>
    <m/>
    <m/>
    <x v="27"/>
    <m/>
    <m/>
    <x v="1"/>
    <n v="-33.604364294100002"/>
    <n v="-70.626637030500007"/>
  </r>
  <r>
    <n v="19480"/>
    <x v="53"/>
    <m/>
    <s v="Chile"/>
    <x v="15"/>
    <m/>
    <m/>
    <m/>
    <x v="27"/>
    <m/>
    <m/>
    <x v="1"/>
    <n v="-33.604364294100002"/>
    <n v="-70.626637030500007"/>
  </r>
  <r>
    <n v="19481"/>
    <x v="53"/>
    <m/>
    <s v="Chile"/>
    <x v="15"/>
    <m/>
    <m/>
    <m/>
    <x v="27"/>
    <m/>
    <m/>
    <x v="1"/>
    <n v="-33.604364294100002"/>
    <n v="-70.626637030500007"/>
  </r>
  <r>
    <n v="19482"/>
    <x v="53"/>
    <m/>
    <s v="Chile"/>
    <x v="15"/>
    <m/>
    <m/>
    <m/>
    <x v="27"/>
    <m/>
    <m/>
    <x v="1"/>
    <n v="-33.604364294100002"/>
    <n v="-70.626637030500007"/>
  </r>
  <r>
    <n v="19483"/>
    <x v="53"/>
    <m/>
    <s v="Chile"/>
    <x v="15"/>
    <m/>
    <m/>
    <m/>
    <x v="27"/>
    <m/>
    <m/>
    <x v="1"/>
    <n v="-33.604364294100002"/>
    <n v="-70.626637030500007"/>
  </r>
  <r>
    <n v="19484"/>
    <x v="53"/>
    <m/>
    <s v="Chile"/>
    <x v="15"/>
    <m/>
    <m/>
    <m/>
    <x v="27"/>
    <m/>
    <m/>
    <x v="1"/>
    <n v="-33.604364294100002"/>
    <n v="-70.626637030500007"/>
  </r>
  <r>
    <n v="19485"/>
    <x v="53"/>
    <m/>
    <s v="Chile"/>
    <x v="15"/>
    <m/>
    <m/>
    <m/>
    <x v="27"/>
    <m/>
    <m/>
    <x v="1"/>
    <n v="-33.604364294100002"/>
    <n v="-70.626637030500007"/>
  </r>
  <r>
    <n v="19486"/>
    <x v="53"/>
    <m/>
    <s v="Chile"/>
    <x v="15"/>
    <m/>
    <m/>
    <m/>
    <x v="27"/>
    <m/>
    <m/>
    <x v="1"/>
    <n v="-33.604364294100002"/>
    <n v="-70.626637030500007"/>
  </r>
  <r>
    <n v="19487"/>
    <x v="53"/>
    <m/>
    <s v="Chile"/>
    <x v="15"/>
    <m/>
    <m/>
    <m/>
    <x v="27"/>
    <m/>
    <m/>
    <x v="1"/>
    <n v="-33.604364294100002"/>
    <n v="-70.626637030500007"/>
  </r>
  <r>
    <n v="19488"/>
    <x v="53"/>
    <m/>
    <s v="Chile"/>
    <x v="15"/>
    <m/>
    <m/>
    <m/>
    <x v="27"/>
    <m/>
    <m/>
    <x v="1"/>
    <n v="-33.604364294100002"/>
    <n v="-70.626637030500007"/>
  </r>
  <r>
    <n v="19489"/>
    <x v="53"/>
    <m/>
    <s v="Chile"/>
    <x v="15"/>
    <m/>
    <m/>
    <m/>
    <x v="27"/>
    <m/>
    <m/>
    <x v="1"/>
    <n v="-33.604364294100002"/>
    <n v="-70.626637030500007"/>
  </r>
  <r>
    <n v="19490"/>
    <x v="53"/>
    <m/>
    <s v="Chile"/>
    <x v="15"/>
    <m/>
    <m/>
    <m/>
    <x v="27"/>
    <m/>
    <m/>
    <x v="1"/>
    <n v="-33.604364294100002"/>
    <n v="-70.626637030500007"/>
  </r>
  <r>
    <n v="19491"/>
    <x v="53"/>
    <m/>
    <s v="Chile"/>
    <x v="15"/>
    <m/>
    <m/>
    <m/>
    <x v="27"/>
    <m/>
    <m/>
    <x v="1"/>
    <n v="-33.604364294100002"/>
    <n v="-70.626637030500007"/>
  </r>
  <r>
    <n v="19492"/>
    <x v="53"/>
    <m/>
    <s v="Chile"/>
    <x v="15"/>
    <m/>
    <m/>
    <m/>
    <x v="27"/>
    <m/>
    <m/>
    <x v="1"/>
    <n v="-33.604364294100002"/>
    <n v="-70.626637030500007"/>
  </r>
  <r>
    <n v="19493"/>
    <x v="53"/>
    <m/>
    <s v="Chile"/>
    <x v="15"/>
    <m/>
    <m/>
    <m/>
    <x v="27"/>
    <m/>
    <m/>
    <x v="1"/>
    <n v="-33.604364294100002"/>
    <n v="-70.626637030500007"/>
  </r>
  <r>
    <n v="19494"/>
    <x v="53"/>
    <m/>
    <s v="Chile"/>
    <x v="15"/>
    <m/>
    <m/>
    <m/>
    <x v="27"/>
    <m/>
    <m/>
    <x v="1"/>
    <n v="-33.604364294100002"/>
    <n v="-70.626637030500007"/>
  </r>
  <r>
    <n v="19495"/>
    <x v="53"/>
    <m/>
    <s v="Chile"/>
    <x v="15"/>
    <m/>
    <m/>
    <m/>
    <x v="27"/>
    <m/>
    <m/>
    <x v="1"/>
    <n v="-33.604364294100002"/>
    <n v="-70.626637030500007"/>
  </r>
  <r>
    <n v="19496"/>
    <x v="53"/>
    <m/>
    <s v="Chile"/>
    <x v="15"/>
    <m/>
    <m/>
    <m/>
    <x v="27"/>
    <m/>
    <m/>
    <x v="1"/>
    <n v="-33.604364294100002"/>
    <n v="-70.626637030500007"/>
  </r>
  <r>
    <n v="19497"/>
    <x v="53"/>
    <m/>
    <s v="Chile"/>
    <x v="15"/>
    <m/>
    <m/>
    <m/>
    <x v="27"/>
    <m/>
    <m/>
    <x v="1"/>
    <n v="-33.604364294100002"/>
    <n v="-70.626637030500007"/>
  </r>
  <r>
    <n v="19498"/>
    <x v="53"/>
    <m/>
    <s v="Chile"/>
    <x v="15"/>
    <m/>
    <m/>
    <m/>
    <x v="27"/>
    <m/>
    <m/>
    <x v="1"/>
    <n v="-33.604364294100002"/>
    <n v="-70.626637030500007"/>
  </r>
  <r>
    <n v="19499"/>
    <x v="53"/>
    <m/>
    <s v="Chile"/>
    <x v="15"/>
    <m/>
    <m/>
    <m/>
    <x v="27"/>
    <m/>
    <m/>
    <x v="1"/>
    <n v="-33.604364294100002"/>
    <n v="-70.626637030500007"/>
  </r>
  <r>
    <n v="19500"/>
    <x v="53"/>
    <m/>
    <s v="Chile"/>
    <x v="15"/>
    <m/>
    <m/>
    <m/>
    <x v="27"/>
    <m/>
    <m/>
    <x v="1"/>
    <n v="-33.604364294100002"/>
    <n v="-70.626637030500007"/>
  </r>
  <r>
    <n v="19501"/>
    <x v="53"/>
    <m/>
    <s v="Chile"/>
    <x v="15"/>
    <m/>
    <m/>
    <m/>
    <x v="27"/>
    <m/>
    <m/>
    <x v="1"/>
    <n v="-33.604364294100002"/>
    <n v="-70.626637030500007"/>
  </r>
  <r>
    <n v="19502"/>
    <x v="53"/>
    <m/>
    <s v="Chile"/>
    <x v="15"/>
    <m/>
    <m/>
    <m/>
    <x v="27"/>
    <m/>
    <m/>
    <x v="1"/>
    <n v="-33.604364294100002"/>
    <n v="-70.626637030500007"/>
  </r>
  <r>
    <n v="19503"/>
    <x v="53"/>
    <m/>
    <s v="Chile"/>
    <x v="15"/>
    <m/>
    <m/>
    <m/>
    <x v="27"/>
    <m/>
    <m/>
    <x v="1"/>
    <n v="-33.604364294100002"/>
    <n v="-70.626637030500007"/>
  </r>
  <r>
    <n v="19504"/>
    <x v="53"/>
    <m/>
    <s v="Chile"/>
    <x v="15"/>
    <m/>
    <m/>
    <m/>
    <x v="27"/>
    <m/>
    <m/>
    <x v="1"/>
    <n v="-33.604364294100002"/>
    <n v="-70.626637030500007"/>
  </r>
  <r>
    <n v="19505"/>
    <x v="53"/>
    <m/>
    <s v="Chile"/>
    <x v="15"/>
    <m/>
    <m/>
    <m/>
    <x v="27"/>
    <m/>
    <m/>
    <x v="1"/>
    <n v="-33.604364294100002"/>
    <n v="-70.626637030500007"/>
  </r>
  <r>
    <n v="19506"/>
    <x v="53"/>
    <m/>
    <s v="Chile"/>
    <x v="15"/>
    <m/>
    <m/>
    <m/>
    <x v="27"/>
    <m/>
    <m/>
    <x v="1"/>
    <n v="-33.604364294100002"/>
    <n v="-70.626637030500007"/>
  </r>
  <r>
    <n v="19507"/>
    <x v="53"/>
    <m/>
    <s v="Chile"/>
    <x v="15"/>
    <m/>
    <m/>
    <m/>
    <x v="27"/>
    <m/>
    <m/>
    <x v="1"/>
    <n v="-33.604364294100002"/>
    <n v="-70.626637030500007"/>
  </r>
  <r>
    <n v="19508"/>
    <x v="53"/>
    <m/>
    <s v="Chile"/>
    <x v="15"/>
    <m/>
    <m/>
    <m/>
    <x v="27"/>
    <m/>
    <m/>
    <x v="1"/>
    <n v="-33.604364294100002"/>
    <n v="-70.626637030500007"/>
  </r>
  <r>
    <n v="19509"/>
    <x v="53"/>
    <m/>
    <s v="Chile"/>
    <x v="15"/>
    <m/>
    <m/>
    <m/>
    <x v="27"/>
    <m/>
    <m/>
    <x v="1"/>
    <n v="-33.604364294100002"/>
    <n v="-70.626637030500007"/>
  </r>
  <r>
    <n v="19510"/>
    <x v="53"/>
    <m/>
    <s v="Chile"/>
    <x v="15"/>
    <m/>
    <m/>
    <m/>
    <x v="27"/>
    <m/>
    <m/>
    <x v="1"/>
    <n v="-33.604364294100002"/>
    <n v="-70.626637030500007"/>
  </r>
  <r>
    <n v="19511"/>
    <x v="53"/>
    <m/>
    <s v="Chile"/>
    <x v="15"/>
    <m/>
    <m/>
    <m/>
    <x v="27"/>
    <m/>
    <m/>
    <x v="1"/>
    <n v="-33.604364294100002"/>
    <n v="-70.626637030500007"/>
  </r>
  <r>
    <n v="19512"/>
    <x v="53"/>
    <m/>
    <s v="Chile"/>
    <x v="15"/>
    <m/>
    <m/>
    <m/>
    <x v="27"/>
    <m/>
    <m/>
    <x v="1"/>
    <n v="-33.604364294100002"/>
    <n v="-70.626637030500007"/>
  </r>
  <r>
    <n v="19513"/>
    <x v="53"/>
    <m/>
    <s v="Chile"/>
    <x v="15"/>
    <m/>
    <m/>
    <m/>
    <x v="27"/>
    <m/>
    <m/>
    <x v="1"/>
    <n v="-33.604364294100002"/>
    <n v="-70.626637030500007"/>
  </r>
  <r>
    <n v="19514"/>
    <x v="53"/>
    <m/>
    <s v="Chile"/>
    <x v="15"/>
    <m/>
    <m/>
    <m/>
    <x v="27"/>
    <m/>
    <m/>
    <x v="1"/>
    <n v="-33.604364294100002"/>
    <n v="-70.626637030500007"/>
  </r>
  <r>
    <n v="19515"/>
    <x v="53"/>
    <m/>
    <s v="Chile"/>
    <x v="15"/>
    <m/>
    <m/>
    <m/>
    <x v="27"/>
    <m/>
    <m/>
    <x v="1"/>
    <n v="-33.604364294100002"/>
    <n v="-70.626637030500007"/>
  </r>
  <r>
    <n v="19516"/>
    <x v="53"/>
    <m/>
    <s v="Chile"/>
    <x v="15"/>
    <m/>
    <m/>
    <m/>
    <x v="27"/>
    <m/>
    <m/>
    <x v="1"/>
    <n v="-33.604364294100002"/>
    <n v="-70.626637030500007"/>
  </r>
  <r>
    <n v="19517"/>
    <x v="53"/>
    <m/>
    <s v="Chile"/>
    <x v="15"/>
    <m/>
    <m/>
    <m/>
    <x v="27"/>
    <m/>
    <m/>
    <x v="1"/>
    <n v="-33.604364294100002"/>
    <n v="-70.626637030500007"/>
  </r>
  <r>
    <n v="19518"/>
    <x v="53"/>
    <m/>
    <s v="Chile"/>
    <x v="15"/>
    <m/>
    <m/>
    <m/>
    <x v="27"/>
    <m/>
    <m/>
    <x v="1"/>
    <n v="-33.604364294100002"/>
    <n v="-70.626637030500007"/>
  </r>
  <r>
    <n v="19519"/>
    <x v="53"/>
    <m/>
    <s v="Chile"/>
    <x v="15"/>
    <m/>
    <m/>
    <m/>
    <x v="27"/>
    <m/>
    <m/>
    <x v="1"/>
    <n v="-33.604364294100002"/>
    <n v="-70.626637030500007"/>
  </r>
  <r>
    <n v="19520"/>
    <x v="53"/>
    <m/>
    <s v="Chile"/>
    <x v="15"/>
    <m/>
    <m/>
    <m/>
    <x v="27"/>
    <m/>
    <m/>
    <x v="1"/>
    <n v="-33.604364294100002"/>
    <n v="-70.626637030500007"/>
  </r>
  <r>
    <n v="19521"/>
    <x v="53"/>
    <m/>
    <s v="Chile"/>
    <x v="15"/>
    <m/>
    <m/>
    <m/>
    <x v="27"/>
    <m/>
    <m/>
    <x v="1"/>
    <n v="-33.604364294100002"/>
    <n v="-70.626637030500007"/>
  </r>
  <r>
    <n v="19522"/>
    <x v="53"/>
    <m/>
    <s v="Chile"/>
    <x v="15"/>
    <m/>
    <m/>
    <m/>
    <x v="27"/>
    <m/>
    <m/>
    <x v="1"/>
    <n v="-33.604364294100002"/>
    <n v="-70.626637030500007"/>
  </r>
  <r>
    <n v="19523"/>
    <x v="53"/>
    <m/>
    <s v="Chile"/>
    <x v="15"/>
    <m/>
    <m/>
    <m/>
    <x v="27"/>
    <m/>
    <m/>
    <x v="1"/>
    <n v="-33.604364294100002"/>
    <n v="-70.626637030500007"/>
  </r>
  <r>
    <n v="19524"/>
    <x v="53"/>
    <m/>
    <s v="Chile"/>
    <x v="15"/>
    <m/>
    <m/>
    <m/>
    <x v="27"/>
    <m/>
    <m/>
    <x v="1"/>
    <n v="-33.604364294100002"/>
    <n v="-70.626637030500007"/>
  </r>
  <r>
    <n v="19525"/>
    <x v="53"/>
    <m/>
    <s v="Chile"/>
    <x v="15"/>
    <m/>
    <m/>
    <m/>
    <x v="27"/>
    <m/>
    <m/>
    <x v="1"/>
    <n v="-33.604364294100002"/>
    <n v="-70.626637030500007"/>
  </r>
  <r>
    <n v="19526"/>
    <x v="53"/>
    <m/>
    <s v="Chile"/>
    <x v="15"/>
    <m/>
    <m/>
    <m/>
    <x v="27"/>
    <m/>
    <m/>
    <x v="1"/>
    <n v="-33.604364294100002"/>
    <n v="-70.626637030500007"/>
  </r>
  <r>
    <n v="19527"/>
    <x v="53"/>
    <m/>
    <s v="Chile"/>
    <x v="15"/>
    <m/>
    <m/>
    <m/>
    <x v="27"/>
    <m/>
    <m/>
    <x v="1"/>
    <n v="-33.604364294100002"/>
    <n v="-70.626637030500007"/>
  </r>
  <r>
    <n v="19528"/>
    <x v="53"/>
    <m/>
    <s v="Chile"/>
    <x v="15"/>
    <m/>
    <m/>
    <m/>
    <x v="27"/>
    <m/>
    <m/>
    <x v="1"/>
    <n v="-33.604364294100002"/>
    <n v="-70.626637030500007"/>
  </r>
  <r>
    <n v="19529"/>
    <x v="53"/>
    <m/>
    <s v="Chile"/>
    <x v="15"/>
    <m/>
    <m/>
    <m/>
    <x v="27"/>
    <m/>
    <m/>
    <x v="1"/>
    <n v="-33.604364294100002"/>
    <n v="-70.626637030500007"/>
  </r>
  <r>
    <n v="19530"/>
    <x v="53"/>
    <m/>
    <s v="Chile"/>
    <x v="15"/>
    <m/>
    <m/>
    <m/>
    <x v="27"/>
    <m/>
    <m/>
    <x v="1"/>
    <n v="-33.604364294100002"/>
    <n v="-70.626637030500007"/>
  </r>
  <r>
    <n v="19531"/>
    <x v="53"/>
    <m/>
    <s v="Chile"/>
    <x v="15"/>
    <m/>
    <m/>
    <m/>
    <x v="27"/>
    <m/>
    <m/>
    <x v="1"/>
    <n v="-33.604364294100002"/>
    <n v="-70.626637030500007"/>
  </r>
  <r>
    <n v="19532"/>
    <x v="53"/>
    <m/>
    <s v="Chile"/>
    <x v="15"/>
    <m/>
    <m/>
    <m/>
    <x v="27"/>
    <m/>
    <m/>
    <x v="1"/>
    <n v="-33.604364294100002"/>
    <n v="-70.626637030500007"/>
  </r>
  <r>
    <n v="19533"/>
    <x v="53"/>
    <m/>
    <s v="Chile"/>
    <x v="15"/>
    <m/>
    <m/>
    <m/>
    <x v="27"/>
    <m/>
    <m/>
    <x v="1"/>
    <n v="-33.604364294100002"/>
    <n v="-70.626637030500007"/>
  </r>
  <r>
    <n v="19534"/>
    <x v="53"/>
    <m/>
    <s v="Chile"/>
    <x v="15"/>
    <m/>
    <m/>
    <m/>
    <x v="27"/>
    <m/>
    <m/>
    <x v="1"/>
    <n v="-33.604364294100002"/>
    <n v="-70.626637030500007"/>
  </r>
  <r>
    <n v="19535"/>
    <x v="53"/>
    <m/>
    <s v="Chile"/>
    <x v="15"/>
    <m/>
    <m/>
    <m/>
    <x v="27"/>
    <m/>
    <m/>
    <x v="1"/>
    <n v="-33.604364294100002"/>
    <n v="-70.626637030500007"/>
  </r>
  <r>
    <n v="19536"/>
    <x v="53"/>
    <m/>
    <s v="Chile"/>
    <x v="15"/>
    <m/>
    <m/>
    <m/>
    <x v="27"/>
    <m/>
    <m/>
    <x v="1"/>
    <n v="-33.604364294100002"/>
    <n v="-70.626637030500007"/>
  </r>
  <r>
    <n v="19537"/>
    <x v="53"/>
    <m/>
    <s v="Chile"/>
    <x v="15"/>
    <m/>
    <m/>
    <m/>
    <x v="27"/>
    <m/>
    <m/>
    <x v="1"/>
    <n v="-33.604364294100002"/>
    <n v="-70.626637030500007"/>
  </r>
  <r>
    <n v="19538"/>
    <x v="53"/>
    <m/>
    <s v="Chile"/>
    <x v="15"/>
    <m/>
    <m/>
    <m/>
    <x v="27"/>
    <m/>
    <m/>
    <x v="1"/>
    <n v="-33.604364294100002"/>
    <n v="-70.626637030500007"/>
  </r>
  <r>
    <n v="19539"/>
    <x v="53"/>
    <m/>
    <s v="Chile"/>
    <x v="15"/>
    <m/>
    <m/>
    <m/>
    <x v="27"/>
    <m/>
    <m/>
    <x v="1"/>
    <n v="-33.604364294100002"/>
    <n v="-70.626637030500007"/>
  </r>
  <r>
    <n v="19540"/>
    <x v="53"/>
    <m/>
    <s v="Chile"/>
    <x v="15"/>
    <m/>
    <m/>
    <m/>
    <x v="27"/>
    <m/>
    <m/>
    <x v="1"/>
    <n v="-33.604364294100002"/>
    <n v="-70.626637030500007"/>
  </r>
  <r>
    <n v="19541"/>
    <x v="53"/>
    <m/>
    <s v="Chile"/>
    <x v="15"/>
    <m/>
    <m/>
    <m/>
    <x v="27"/>
    <m/>
    <m/>
    <x v="1"/>
    <n v="-33.604364294100002"/>
    <n v="-70.626637030500007"/>
  </r>
  <r>
    <n v="19542"/>
    <x v="53"/>
    <m/>
    <s v="Chile"/>
    <x v="15"/>
    <m/>
    <m/>
    <m/>
    <x v="27"/>
    <m/>
    <m/>
    <x v="1"/>
    <n v="-33.604364294100002"/>
    <n v="-70.626637030500007"/>
  </r>
  <r>
    <n v="19543"/>
    <x v="53"/>
    <m/>
    <s v="Chile"/>
    <x v="15"/>
    <m/>
    <m/>
    <m/>
    <x v="27"/>
    <m/>
    <m/>
    <x v="1"/>
    <n v="-33.604364294100002"/>
    <n v="-70.626637030500007"/>
  </r>
  <r>
    <n v="19544"/>
    <x v="53"/>
    <m/>
    <s v="Chile"/>
    <x v="15"/>
    <m/>
    <m/>
    <m/>
    <x v="27"/>
    <m/>
    <m/>
    <x v="1"/>
    <n v="-33.604364294100002"/>
    <n v="-70.626637030500007"/>
  </r>
  <r>
    <n v="19545"/>
    <x v="53"/>
    <m/>
    <s v="Chile"/>
    <x v="15"/>
    <m/>
    <m/>
    <m/>
    <x v="27"/>
    <m/>
    <m/>
    <x v="1"/>
    <n v="-33.604364294100002"/>
    <n v="-70.626637030500007"/>
  </r>
  <r>
    <n v="19546"/>
    <x v="53"/>
    <m/>
    <s v="Chile"/>
    <x v="15"/>
    <m/>
    <m/>
    <m/>
    <x v="27"/>
    <m/>
    <m/>
    <x v="1"/>
    <n v="-33.604364294100002"/>
    <n v="-70.626637030500007"/>
  </r>
  <r>
    <n v="19547"/>
    <x v="53"/>
    <m/>
    <s v="Chile"/>
    <x v="15"/>
    <m/>
    <m/>
    <m/>
    <x v="27"/>
    <m/>
    <m/>
    <x v="1"/>
    <n v="-33.604364294100002"/>
    <n v="-70.626637030500007"/>
  </r>
  <r>
    <n v="19548"/>
    <x v="53"/>
    <m/>
    <s v="Chile"/>
    <x v="15"/>
    <m/>
    <m/>
    <m/>
    <x v="27"/>
    <m/>
    <m/>
    <x v="1"/>
    <n v="-33.604364294100002"/>
    <n v="-70.626637030500007"/>
  </r>
  <r>
    <n v="19549"/>
    <x v="53"/>
    <m/>
    <s v="Chile"/>
    <x v="15"/>
    <m/>
    <m/>
    <m/>
    <x v="27"/>
    <m/>
    <m/>
    <x v="1"/>
    <n v="-33.604364294100002"/>
    <n v="-70.626637030500007"/>
  </r>
  <r>
    <n v="19550"/>
    <x v="53"/>
    <m/>
    <s v="Chile"/>
    <x v="15"/>
    <m/>
    <m/>
    <m/>
    <x v="27"/>
    <m/>
    <m/>
    <x v="1"/>
    <n v="-33.604364294100002"/>
    <n v="-70.626637030500007"/>
  </r>
  <r>
    <n v="19551"/>
    <x v="53"/>
    <m/>
    <s v="Chile"/>
    <x v="15"/>
    <m/>
    <m/>
    <m/>
    <x v="27"/>
    <m/>
    <m/>
    <x v="1"/>
    <n v="-33.604364294100002"/>
    <n v="-70.626637030500007"/>
  </r>
  <r>
    <n v="19552"/>
    <x v="53"/>
    <m/>
    <s v="Chile"/>
    <x v="15"/>
    <m/>
    <m/>
    <m/>
    <x v="27"/>
    <m/>
    <m/>
    <x v="1"/>
    <n v="-33.604364294100002"/>
    <n v="-70.626637030500007"/>
  </r>
  <r>
    <n v="19553"/>
    <x v="53"/>
    <m/>
    <s v="Chile"/>
    <x v="15"/>
    <m/>
    <m/>
    <m/>
    <x v="27"/>
    <m/>
    <m/>
    <x v="1"/>
    <n v="-33.604364294100002"/>
    <n v="-70.626637030500007"/>
  </r>
  <r>
    <n v="19554"/>
    <x v="53"/>
    <m/>
    <s v="Chile"/>
    <x v="15"/>
    <m/>
    <m/>
    <m/>
    <x v="27"/>
    <m/>
    <m/>
    <x v="1"/>
    <n v="-33.604364294100002"/>
    <n v="-70.626637030500007"/>
  </r>
  <r>
    <n v="19555"/>
    <x v="53"/>
    <m/>
    <s v="Chile"/>
    <x v="15"/>
    <m/>
    <m/>
    <m/>
    <x v="27"/>
    <m/>
    <m/>
    <x v="1"/>
    <n v="-33.604364294100002"/>
    <n v="-70.626637030500007"/>
  </r>
  <r>
    <n v="19556"/>
    <x v="53"/>
    <m/>
    <s v="Chile"/>
    <x v="15"/>
    <m/>
    <m/>
    <m/>
    <x v="27"/>
    <m/>
    <m/>
    <x v="1"/>
    <n v="-33.604364294100002"/>
    <n v="-70.626637030500007"/>
  </r>
  <r>
    <n v="19557"/>
    <x v="53"/>
    <m/>
    <s v="Chile"/>
    <x v="15"/>
    <m/>
    <m/>
    <m/>
    <x v="27"/>
    <m/>
    <m/>
    <x v="1"/>
    <n v="-33.604364294100002"/>
    <n v="-70.626637030500007"/>
  </r>
  <r>
    <n v="19558"/>
    <x v="53"/>
    <m/>
    <s v="Chile"/>
    <x v="15"/>
    <m/>
    <m/>
    <m/>
    <x v="27"/>
    <m/>
    <m/>
    <x v="1"/>
    <n v="-33.604364294100002"/>
    <n v="-70.626637030500007"/>
  </r>
  <r>
    <n v="19559"/>
    <x v="53"/>
    <m/>
    <s v="Chile"/>
    <x v="15"/>
    <m/>
    <m/>
    <m/>
    <x v="27"/>
    <m/>
    <m/>
    <x v="1"/>
    <n v="-33.604364294100002"/>
    <n v="-70.626637030500007"/>
  </r>
  <r>
    <n v="19560"/>
    <x v="53"/>
    <m/>
    <s v="Chile"/>
    <x v="15"/>
    <m/>
    <m/>
    <m/>
    <x v="27"/>
    <m/>
    <m/>
    <x v="1"/>
    <n v="-33.604364294100002"/>
    <n v="-70.626637030500007"/>
  </r>
  <r>
    <n v="19561"/>
    <x v="53"/>
    <m/>
    <s v="Chile"/>
    <x v="15"/>
    <m/>
    <m/>
    <m/>
    <x v="27"/>
    <m/>
    <m/>
    <x v="1"/>
    <n v="-33.604364294100002"/>
    <n v="-70.626637030500007"/>
  </r>
  <r>
    <n v="19562"/>
    <x v="53"/>
    <m/>
    <s v="Chile"/>
    <x v="15"/>
    <m/>
    <m/>
    <m/>
    <x v="27"/>
    <m/>
    <m/>
    <x v="1"/>
    <n v="-33.604364294100002"/>
    <n v="-70.626637030500007"/>
  </r>
  <r>
    <n v="19563"/>
    <x v="53"/>
    <m/>
    <s v="Chile"/>
    <x v="15"/>
    <m/>
    <m/>
    <m/>
    <x v="27"/>
    <m/>
    <m/>
    <x v="1"/>
    <n v="-33.604364294100002"/>
    <n v="-70.626637030500007"/>
  </r>
  <r>
    <n v="19564"/>
    <x v="53"/>
    <m/>
    <s v="Chile"/>
    <x v="15"/>
    <m/>
    <m/>
    <m/>
    <x v="27"/>
    <m/>
    <m/>
    <x v="1"/>
    <n v="-33.604364294100002"/>
    <n v="-70.626637030500007"/>
  </r>
  <r>
    <n v="19565"/>
    <x v="53"/>
    <m/>
    <s v="Chile"/>
    <x v="15"/>
    <m/>
    <m/>
    <m/>
    <x v="27"/>
    <m/>
    <m/>
    <x v="1"/>
    <n v="-33.604364294100002"/>
    <n v="-70.626637030500007"/>
  </r>
  <r>
    <n v="19566"/>
    <x v="53"/>
    <m/>
    <s v="Chile"/>
    <x v="15"/>
    <m/>
    <m/>
    <m/>
    <x v="27"/>
    <m/>
    <m/>
    <x v="1"/>
    <n v="-33.604364294100002"/>
    <n v="-70.626637030500007"/>
  </r>
  <r>
    <n v="19567"/>
    <x v="53"/>
    <m/>
    <s v="Chile"/>
    <x v="15"/>
    <m/>
    <m/>
    <m/>
    <x v="27"/>
    <m/>
    <m/>
    <x v="1"/>
    <n v="-33.604364294100002"/>
    <n v="-70.626637030500007"/>
  </r>
  <r>
    <n v="19568"/>
    <x v="53"/>
    <m/>
    <s v="Chile"/>
    <x v="15"/>
    <m/>
    <m/>
    <m/>
    <x v="27"/>
    <m/>
    <m/>
    <x v="1"/>
    <n v="-33.604364294100002"/>
    <n v="-70.626637030500007"/>
  </r>
  <r>
    <n v="19569"/>
    <x v="53"/>
    <m/>
    <s v="Chile"/>
    <x v="15"/>
    <m/>
    <m/>
    <m/>
    <x v="27"/>
    <m/>
    <m/>
    <x v="1"/>
    <n v="-33.604364294100002"/>
    <n v="-70.626637030500007"/>
  </r>
  <r>
    <n v="19570"/>
    <x v="53"/>
    <m/>
    <s v="Chile"/>
    <x v="15"/>
    <m/>
    <m/>
    <m/>
    <x v="27"/>
    <m/>
    <m/>
    <x v="1"/>
    <n v="-33.604364294100002"/>
    <n v="-70.626637030500007"/>
  </r>
  <r>
    <n v="19571"/>
    <x v="53"/>
    <m/>
    <s v="Chile"/>
    <x v="15"/>
    <m/>
    <m/>
    <m/>
    <x v="27"/>
    <m/>
    <m/>
    <x v="1"/>
    <n v="-33.604364294100002"/>
    <n v="-70.626637030500007"/>
  </r>
  <r>
    <n v="19572"/>
    <x v="53"/>
    <m/>
    <s v="Chile"/>
    <x v="15"/>
    <m/>
    <m/>
    <m/>
    <x v="27"/>
    <m/>
    <m/>
    <x v="1"/>
    <n v="-33.604364294100002"/>
    <n v="-70.626637030500007"/>
  </r>
  <r>
    <n v="19573"/>
    <x v="53"/>
    <m/>
    <s v="Chile"/>
    <x v="15"/>
    <m/>
    <m/>
    <m/>
    <x v="27"/>
    <m/>
    <m/>
    <x v="1"/>
    <n v="-33.604364294100002"/>
    <n v="-70.626637030500007"/>
  </r>
  <r>
    <n v="19574"/>
    <x v="53"/>
    <m/>
    <s v="Chile"/>
    <x v="15"/>
    <m/>
    <m/>
    <m/>
    <x v="27"/>
    <m/>
    <m/>
    <x v="1"/>
    <n v="-33.604364294100002"/>
    <n v="-70.626637030500007"/>
  </r>
  <r>
    <n v="19575"/>
    <x v="53"/>
    <m/>
    <s v="Chile"/>
    <x v="15"/>
    <m/>
    <m/>
    <m/>
    <x v="27"/>
    <m/>
    <m/>
    <x v="1"/>
    <n v="-33.604364294100002"/>
    <n v="-70.626637030500007"/>
  </r>
  <r>
    <n v="19576"/>
    <x v="53"/>
    <m/>
    <s v="Chile"/>
    <x v="15"/>
    <m/>
    <m/>
    <m/>
    <x v="27"/>
    <m/>
    <m/>
    <x v="1"/>
    <n v="-33.604364294100002"/>
    <n v="-70.626637030500007"/>
  </r>
  <r>
    <n v="19577"/>
    <x v="53"/>
    <m/>
    <s v="Chile"/>
    <x v="15"/>
    <m/>
    <m/>
    <m/>
    <x v="27"/>
    <m/>
    <m/>
    <x v="1"/>
    <n v="-33.604364294100002"/>
    <n v="-70.626637030500007"/>
  </r>
  <r>
    <n v="19578"/>
    <x v="53"/>
    <m/>
    <s v="Chile"/>
    <x v="15"/>
    <m/>
    <m/>
    <m/>
    <x v="27"/>
    <m/>
    <m/>
    <x v="1"/>
    <n v="-33.604364294100002"/>
    <n v="-70.626637030500007"/>
  </r>
  <r>
    <n v="19579"/>
    <x v="53"/>
    <m/>
    <s v="Chile"/>
    <x v="15"/>
    <m/>
    <m/>
    <m/>
    <x v="27"/>
    <m/>
    <m/>
    <x v="1"/>
    <n v="-33.604364294100002"/>
    <n v="-70.626637030500007"/>
  </r>
  <r>
    <n v="19580"/>
    <x v="53"/>
    <m/>
    <s v="Chile"/>
    <x v="15"/>
    <m/>
    <m/>
    <m/>
    <x v="27"/>
    <m/>
    <m/>
    <x v="1"/>
    <n v="-33.604364294100002"/>
    <n v="-70.626637030500007"/>
  </r>
  <r>
    <n v="19581"/>
    <x v="53"/>
    <m/>
    <s v="Chile"/>
    <x v="15"/>
    <m/>
    <m/>
    <m/>
    <x v="27"/>
    <m/>
    <m/>
    <x v="1"/>
    <n v="-33.604364294100002"/>
    <n v="-70.626637030500007"/>
  </r>
  <r>
    <n v="19582"/>
    <x v="53"/>
    <m/>
    <s v="Chile"/>
    <x v="15"/>
    <m/>
    <m/>
    <m/>
    <x v="27"/>
    <m/>
    <m/>
    <x v="1"/>
    <n v="-33.604364294100002"/>
    <n v="-70.626637030500007"/>
  </r>
  <r>
    <n v="19583"/>
    <x v="53"/>
    <m/>
    <s v="Chile"/>
    <x v="15"/>
    <m/>
    <m/>
    <m/>
    <x v="27"/>
    <m/>
    <m/>
    <x v="1"/>
    <n v="-33.604364294100002"/>
    <n v="-70.626637030500007"/>
  </r>
  <r>
    <n v="19584"/>
    <x v="53"/>
    <m/>
    <s v="Chile"/>
    <x v="15"/>
    <m/>
    <m/>
    <m/>
    <x v="27"/>
    <m/>
    <m/>
    <x v="1"/>
    <n v="-33.604364294100002"/>
    <n v="-70.626637030500007"/>
  </r>
  <r>
    <n v="19585"/>
    <x v="53"/>
    <m/>
    <s v="Chile"/>
    <x v="15"/>
    <m/>
    <m/>
    <m/>
    <x v="27"/>
    <m/>
    <m/>
    <x v="1"/>
    <n v="-33.604364294100002"/>
    <n v="-70.626637030500007"/>
  </r>
  <r>
    <n v="19586"/>
    <x v="53"/>
    <m/>
    <s v="Chile"/>
    <x v="15"/>
    <m/>
    <m/>
    <m/>
    <x v="27"/>
    <m/>
    <m/>
    <x v="1"/>
    <n v="-33.604364294100002"/>
    <n v="-70.626637030500007"/>
  </r>
  <r>
    <n v="19587"/>
    <x v="53"/>
    <m/>
    <s v="Chile"/>
    <x v="15"/>
    <m/>
    <m/>
    <m/>
    <x v="27"/>
    <m/>
    <m/>
    <x v="1"/>
    <n v="-33.604364294100002"/>
    <n v="-70.626637030500007"/>
  </r>
  <r>
    <n v="19588"/>
    <x v="53"/>
    <m/>
    <s v="Chile"/>
    <x v="15"/>
    <m/>
    <m/>
    <m/>
    <x v="27"/>
    <m/>
    <m/>
    <x v="1"/>
    <n v="-33.604364294100002"/>
    <n v="-70.626637030500007"/>
  </r>
  <r>
    <n v="19589"/>
    <x v="53"/>
    <m/>
    <s v="Chile"/>
    <x v="15"/>
    <m/>
    <m/>
    <m/>
    <x v="27"/>
    <m/>
    <m/>
    <x v="1"/>
    <n v="-33.604364294100002"/>
    <n v="-70.626637030500007"/>
  </r>
  <r>
    <n v="19590"/>
    <x v="53"/>
    <m/>
    <s v="Chile"/>
    <x v="15"/>
    <m/>
    <m/>
    <m/>
    <x v="27"/>
    <m/>
    <m/>
    <x v="1"/>
    <n v="-33.604364294100002"/>
    <n v="-70.626637030500007"/>
  </r>
  <r>
    <n v="19591"/>
    <x v="53"/>
    <m/>
    <s v="Chile"/>
    <x v="15"/>
    <m/>
    <m/>
    <m/>
    <x v="27"/>
    <m/>
    <m/>
    <x v="1"/>
    <n v="-33.604364294100002"/>
    <n v="-70.626637030500007"/>
  </r>
  <r>
    <n v="19592"/>
    <x v="53"/>
    <m/>
    <s v="Chile"/>
    <x v="15"/>
    <m/>
    <m/>
    <m/>
    <x v="27"/>
    <m/>
    <m/>
    <x v="1"/>
    <n v="-33.604364294100002"/>
    <n v="-70.626637030500007"/>
  </r>
  <r>
    <n v="19593"/>
    <x v="53"/>
    <m/>
    <s v="Chile"/>
    <x v="15"/>
    <m/>
    <m/>
    <m/>
    <x v="27"/>
    <m/>
    <m/>
    <x v="1"/>
    <n v="-33.604364294100002"/>
    <n v="-70.626637030500007"/>
  </r>
  <r>
    <n v="19594"/>
    <x v="53"/>
    <m/>
    <s v="Chile"/>
    <x v="15"/>
    <m/>
    <m/>
    <m/>
    <x v="27"/>
    <m/>
    <m/>
    <x v="1"/>
    <n v="-33.604364294100002"/>
    <n v="-70.626637030500007"/>
  </r>
  <r>
    <n v="19595"/>
    <x v="53"/>
    <m/>
    <s v="Chile"/>
    <x v="15"/>
    <m/>
    <m/>
    <m/>
    <x v="27"/>
    <m/>
    <m/>
    <x v="1"/>
    <n v="-33.604364294100002"/>
    <n v="-70.626637030500007"/>
  </r>
  <r>
    <n v="19596"/>
    <x v="53"/>
    <m/>
    <s v="Chile"/>
    <x v="15"/>
    <m/>
    <m/>
    <m/>
    <x v="27"/>
    <m/>
    <m/>
    <x v="1"/>
    <n v="-33.604364294100002"/>
    <n v="-70.626637030500007"/>
  </r>
  <r>
    <n v="19597"/>
    <x v="53"/>
    <m/>
    <s v="Chile"/>
    <x v="15"/>
    <m/>
    <m/>
    <m/>
    <x v="27"/>
    <m/>
    <m/>
    <x v="1"/>
    <n v="-33.604364294100002"/>
    <n v="-70.626637030500007"/>
  </r>
  <r>
    <n v="19598"/>
    <x v="53"/>
    <m/>
    <s v="Chile"/>
    <x v="15"/>
    <m/>
    <m/>
    <m/>
    <x v="27"/>
    <m/>
    <m/>
    <x v="1"/>
    <n v="-33.604364294100002"/>
    <n v="-70.626637030500007"/>
  </r>
  <r>
    <n v="19599"/>
    <x v="53"/>
    <m/>
    <s v="Chile"/>
    <x v="15"/>
    <m/>
    <m/>
    <m/>
    <x v="27"/>
    <m/>
    <m/>
    <x v="1"/>
    <n v="-33.604364294100002"/>
    <n v="-70.626637030500007"/>
  </r>
  <r>
    <n v="19600"/>
    <x v="53"/>
    <m/>
    <s v="Chile"/>
    <x v="15"/>
    <m/>
    <m/>
    <m/>
    <x v="27"/>
    <m/>
    <m/>
    <x v="1"/>
    <n v="-33.604364294100002"/>
    <n v="-70.626637030500007"/>
  </r>
  <r>
    <n v="19601"/>
    <x v="53"/>
    <m/>
    <s v="Chile"/>
    <x v="15"/>
    <m/>
    <m/>
    <m/>
    <x v="27"/>
    <m/>
    <m/>
    <x v="1"/>
    <n v="-33.604364294100002"/>
    <n v="-70.626637030500007"/>
  </r>
  <r>
    <n v="19602"/>
    <x v="53"/>
    <m/>
    <s v="Chile"/>
    <x v="15"/>
    <m/>
    <m/>
    <m/>
    <x v="27"/>
    <m/>
    <m/>
    <x v="1"/>
    <n v="-33.604364294100002"/>
    <n v="-70.626637030500007"/>
  </r>
  <r>
    <n v="19603"/>
    <x v="53"/>
    <m/>
    <s v="Chile"/>
    <x v="15"/>
    <m/>
    <m/>
    <m/>
    <x v="27"/>
    <m/>
    <m/>
    <x v="1"/>
    <n v="-33.604364294100002"/>
    <n v="-70.626637030500007"/>
  </r>
  <r>
    <n v="19604"/>
    <x v="53"/>
    <m/>
    <s v="Chile"/>
    <x v="15"/>
    <m/>
    <m/>
    <m/>
    <x v="27"/>
    <m/>
    <m/>
    <x v="1"/>
    <n v="-33.604364294100002"/>
    <n v="-70.626637030500007"/>
  </r>
  <r>
    <n v="19605"/>
    <x v="53"/>
    <m/>
    <s v="Chile"/>
    <x v="15"/>
    <m/>
    <m/>
    <m/>
    <x v="27"/>
    <m/>
    <m/>
    <x v="1"/>
    <n v="-33.604364294100002"/>
    <n v="-70.626637030500007"/>
  </r>
  <r>
    <n v="19606"/>
    <x v="53"/>
    <m/>
    <s v="Chile"/>
    <x v="15"/>
    <m/>
    <m/>
    <m/>
    <x v="27"/>
    <m/>
    <m/>
    <x v="1"/>
    <n v="-33.604364294100002"/>
    <n v="-70.626637030500007"/>
  </r>
  <r>
    <n v="19607"/>
    <x v="53"/>
    <m/>
    <s v="Chile"/>
    <x v="15"/>
    <m/>
    <m/>
    <m/>
    <x v="27"/>
    <m/>
    <m/>
    <x v="1"/>
    <n v="-33.604364294100002"/>
    <n v="-70.626637030500007"/>
  </r>
  <r>
    <n v="19608"/>
    <x v="53"/>
    <m/>
    <s v="Chile"/>
    <x v="15"/>
    <m/>
    <m/>
    <m/>
    <x v="27"/>
    <m/>
    <m/>
    <x v="1"/>
    <n v="-33.604364294100002"/>
    <n v="-70.626637030500007"/>
  </r>
  <r>
    <n v="19609"/>
    <x v="53"/>
    <m/>
    <s v="Chile"/>
    <x v="15"/>
    <m/>
    <m/>
    <m/>
    <x v="27"/>
    <m/>
    <m/>
    <x v="1"/>
    <n v="-33.604364294100002"/>
    <n v="-70.626637030500007"/>
  </r>
  <r>
    <n v="19610"/>
    <x v="53"/>
    <m/>
    <s v="Chile"/>
    <x v="15"/>
    <m/>
    <m/>
    <m/>
    <x v="27"/>
    <m/>
    <m/>
    <x v="1"/>
    <n v="-33.604364294100002"/>
    <n v="-70.626637030500007"/>
  </r>
  <r>
    <n v="19611"/>
    <x v="53"/>
    <m/>
    <s v="Chile"/>
    <x v="15"/>
    <m/>
    <m/>
    <m/>
    <x v="27"/>
    <m/>
    <m/>
    <x v="1"/>
    <n v="-33.604364294100002"/>
    <n v="-70.626637030500007"/>
  </r>
  <r>
    <n v="19612"/>
    <x v="53"/>
    <m/>
    <s v="Chile"/>
    <x v="15"/>
    <m/>
    <m/>
    <m/>
    <x v="27"/>
    <m/>
    <m/>
    <x v="1"/>
    <n v="-33.604364294100002"/>
    <n v="-70.626637030500007"/>
  </r>
  <r>
    <n v="19613"/>
    <x v="53"/>
    <m/>
    <s v="Chile"/>
    <x v="15"/>
    <m/>
    <m/>
    <m/>
    <x v="27"/>
    <m/>
    <m/>
    <x v="1"/>
    <n v="-33.604364294100002"/>
    <n v="-70.626637030500007"/>
  </r>
  <r>
    <n v="19614"/>
    <x v="53"/>
    <m/>
    <s v="Chile"/>
    <x v="15"/>
    <m/>
    <m/>
    <m/>
    <x v="27"/>
    <m/>
    <m/>
    <x v="1"/>
    <n v="-33.604364294100002"/>
    <n v="-70.626637030500007"/>
  </r>
  <r>
    <n v="19615"/>
    <x v="53"/>
    <m/>
    <s v="Chile"/>
    <x v="15"/>
    <m/>
    <m/>
    <m/>
    <x v="27"/>
    <m/>
    <m/>
    <x v="1"/>
    <n v="-33.604364294100002"/>
    <n v="-70.626637030500007"/>
  </r>
  <r>
    <n v="19616"/>
    <x v="53"/>
    <m/>
    <s v="Chile"/>
    <x v="15"/>
    <m/>
    <m/>
    <m/>
    <x v="27"/>
    <m/>
    <m/>
    <x v="1"/>
    <n v="-33.604364294100002"/>
    <n v="-70.626637030500007"/>
  </r>
  <r>
    <n v="19617"/>
    <x v="53"/>
    <m/>
    <s v="Chile"/>
    <x v="15"/>
    <m/>
    <m/>
    <m/>
    <x v="27"/>
    <m/>
    <m/>
    <x v="1"/>
    <n v="-33.604364294100002"/>
    <n v="-70.626637030500007"/>
  </r>
  <r>
    <n v="19618"/>
    <x v="53"/>
    <m/>
    <s v="Chile"/>
    <x v="15"/>
    <m/>
    <m/>
    <m/>
    <x v="27"/>
    <m/>
    <m/>
    <x v="1"/>
    <n v="-33.604364294100002"/>
    <n v="-70.626637030500007"/>
  </r>
  <r>
    <n v="19619"/>
    <x v="53"/>
    <m/>
    <s v="Chile"/>
    <x v="15"/>
    <m/>
    <m/>
    <m/>
    <x v="27"/>
    <m/>
    <m/>
    <x v="1"/>
    <n v="-33.604364294100002"/>
    <n v="-70.626637030500007"/>
  </r>
  <r>
    <n v="19620"/>
    <x v="53"/>
    <m/>
    <s v="Chile"/>
    <x v="15"/>
    <m/>
    <m/>
    <m/>
    <x v="27"/>
    <m/>
    <m/>
    <x v="1"/>
    <n v="-33.604364294100002"/>
    <n v="-70.626637030500007"/>
  </r>
  <r>
    <n v="19621"/>
    <x v="53"/>
    <m/>
    <s v="Chile"/>
    <x v="15"/>
    <m/>
    <m/>
    <m/>
    <x v="27"/>
    <m/>
    <m/>
    <x v="1"/>
    <n v="-33.604364294100002"/>
    <n v="-70.626637030500007"/>
  </r>
  <r>
    <n v="19622"/>
    <x v="53"/>
    <m/>
    <s v="Chile"/>
    <x v="15"/>
    <m/>
    <m/>
    <m/>
    <x v="27"/>
    <m/>
    <m/>
    <x v="1"/>
    <n v="-33.604364294100002"/>
    <n v="-70.626637030500007"/>
  </r>
  <r>
    <n v="19623"/>
    <x v="53"/>
    <m/>
    <s v="Chile"/>
    <x v="15"/>
    <m/>
    <m/>
    <m/>
    <x v="27"/>
    <m/>
    <m/>
    <x v="1"/>
    <n v="-33.604364294100002"/>
    <n v="-70.626637030500007"/>
  </r>
  <r>
    <n v="19624"/>
    <x v="53"/>
    <m/>
    <s v="Chile"/>
    <x v="15"/>
    <m/>
    <m/>
    <m/>
    <x v="27"/>
    <m/>
    <m/>
    <x v="1"/>
    <n v="-33.604364294100002"/>
    <n v="-70.626637030500007"/>
  </r>
  <r>
    <n v="19625"/>
    <x v="53"/>
    <m/>
    <s v="Chile"/>
    <x v="15"/>
    <m/>
    <m/>
    <m/>
    <x v="27"/>
    <m/>
    <m/>
    <x v="1"/>
    <n v="-33.604364294100002"/>
    <n v="-70.626637030500007"/>
  </r>
  <r>
    <n v="19626"/>
    <x v="53"/>
    <m/>
    <s v="Chile"/>
    <x v="15"/>
    <m/>
    <m/>
    <m/>
    <x v="27"/>
    <m/>
    <m/>
    <x v="1"/>
    <n v="-33.604364294100002"/>
    <n v="-70.626637030500007"/>
  </r>
  <r>
    <n v="19627"/>
    <x v="53"/>
    <m/>
    <s v="Chile"/>
    <x v="15"/>
    <m/>
    <m/>
    <m/>
    <x v="27"/>
    <m/>
    <m/>
    <x v="1"/>
    <n v="-33.604364294100002"/>
    <n v="-70.626637030500007"/>
  </r>
  <r>
    <n v="19628"/>
    <x v="53"/>
    <m/>
    <s v="Chile"/>
    <x v="15"/>
    <m/>
    <m/>
    <m/>
    <x v="27"/>
    <m/>
    <m/>
    <x v="1"/>
    <n v="-33.604364294100002"/>
    <n v="-70.626637030500007"/>
  </r>
  <r>
    <n v="19629"/>
    <x v="53"/>
    <m/>
    <s v="Chile"/>
    <x v="15"/>
    <m/>
    <m/>
    <m/>
    <x v="27"/>
    <m/>
    <m/>
    <x v="1"/>
    <n v="-33.604364294100002"/>
    <n v="-70.626637030500007"/>
  </r>
  <r>
    <n v="19630"/>
    <x v="53"/>
    <m/>
    <s v="Chile"/>
    <x v="15"/>
    <m/>
    <m/>
    <m/>
    <x v="27"/>
    <m/>
    <m/>
    <x v="1"/>
    <n v="-33.604364294100002"/>
    <n v="-70.626637030500007"/>
  </r>
  <r>
    <n v="19631"/>
    <x v="53"/>
    <m/>
    <s v="Chile"/>
    <x v="15"/>
    <m/>
    <m/>
    <m/>
    <x v="27"/>
    <m/>
    <m/>
    <x v="1"/>
    <n v="-33.604364294100002"/>
    <n v="-70.626637030500007"/>
  </r>
  <r>
    <n v="19632"/>
    <x v="53"/>
    <m/>
    <s v="Chile"/>
    <x v="15"/>
    <m/>
    <m/>
    <m/>
    <x v="27"/>
    <m/>
    <m/>
    <x v="1"/>
    <n v="-33.604364294100002"/>
    <n v="-70.626637030500007"/>
  </r>
  <r>
    <n v="19633"/>
    <x v="53"/>
    <m/>
    <s v="Chile"/>
    <x v="15"/>
    <m/>
    <m/>
    <m/>
    <x v="27"/>
    <m/>
    <m/>
    <x v="1"/>
    <n v="-33.604364294100002"/>
    <n v="-70.626637030500007"/>
  </r>
  <r>
    <n v="19634"/>
    <x v="53"/>
    <m/>
    <s v="Chile"/>
    <x v="15"/>
    <m/>
    <m/>
    <m/>
    <x v="27"/>
    <m/>
    <m/>
    <x v="1"/>
    <n v="-33.604364294100002"/>
    <n v="-70.626637030500007"/>
  </r>
  <r>
    <n v="19635"/>
    <x v="53"/>
    <m/>
    <s v="Chile"/>
    <x v="15"/>
    <m/>
    <m/>
    <m/>
    <x v="27"/>
    <m/>
    <m/>
    <x v="1"/>
    <n v="-33.604364294100002"/>
    <n v="-70.626637030500007"/>
  </r>
  <r>
    <n v="19636"/>
    <x v="53"/>
    <m/>
    <s v="Chile"/>
    <x v="15"/>
    <m/>
    <m/>
    <m/>
    <x v="27"/>
    <m/>
    <m/>
    <x v="1"/>
    <n v="-33.604364294100002"/>
    <n v="-70.626637030500007"/>
  </r>
  <r>
    <n v="19637"/>
    <x v="53"/>
    <m/>
    <s v="Chile"/>
    <x v="15"/>
    <m/>
    <m/>
    <m/>
    <x v="27"/>
    <m/>
    <m/>
    <x v="1"/>
    <n v="-33.604364294100002"/>
    <n v="-70.626637030500007"/>
  </r>
  <r>
    <n v="19638"/>
    <x v="53"/>
    <m/>
    <s v="Chile"/>
    <x v="15"/>
    <m/>
    <m/>
    <m/>
    <x v="27"/>
    <m/>
    <m/>
    <x v="1"/>
    <n v="-33.604364294100002"/>
    <n v="-70.626637030500007"/>
  </r>
  <r>
    <n v="19639"/>
    <x v="53"/>
    <m/>
    <s v="Chile"/>
    <x v="15"/>
    <m/>
    <m/>
    <m/>
    <x v="27"/>
    <m/>
    <m/>
    <x v="1"/>
    <n v="-33.604364294100002"/>
    <n v="-70.626637030500007"/>
  </r>
  <r>
    <n v="19640"/>
    <x v="53"/>
    <m/>
    <s v="Chile"/>
    <x v="15"/>
    <m/>
    <m/>
    <m/>
    <x v="27"/>
    <m/>
    <m/>
    <x v="1"/>
    <n v="-33.604364294100002"/>
    <n v="-70.626637030500007"/>
  </r>
  <r>
    <n v="19641"/>
    <x v="53"/>
    <m/>
    <s v="Chile"/>
    <x v="15"/>
    <m/>
    <m/>
    <m/>
    <x v="27"/>
    <m/>
    <m/>
    <x v="1"/>
    <n v="-33.604364294100002"/>
    <n v="-70.626637030500007"/>
  </r>
  <r>
    <n v="19642"/>
    <x v="53"/>
    <m/>
    <s v="Chile"/>
    <x v="15"/>
    <m/>
    <m/>
    <m/>
    <x v="27"/>
    <m/>
    <m/>
    <x v="1"/>
    <n v="-33.604364294100002"/>
    <n v="-70.626637030500007"/>
  </r>
  <r>
    <n v="19643"/>
    <x v="53"/>
    <m/>
    <s v="Chile"/>
    <x v="15"/>
    <m/>
    <m/>
    <m/>
    <x v="27"/>
    <m/>
    <m/>
    <x v="1"/>
    <n v="-33.604364294100002"/>
    <n v="-70.626637030500007"/>
  </r>
  <r>
    <n v="19644"/>
    <x v="53"/>
    <m/>
    <s v="Chile"/>
    <x v="15"/>
    <m/>
    <m/>
    <m/>
    <x v="27"/>
    <m/>
    <m/>
    <x v="1"/>
    <n v="-33.604364294100002"/>
    <n v="-70.626637030500007"/>
  </r>
  <r>
    <n v="19645"/>
    <x v="53"/>
    <m/>
    <s v="Chile"/>
    <x v="15"/>
    <m/>
    <m/>
    <m/>
    <x v="27"/>
    <m/>
    <m/>
    <x v="1"/>
    <n v="-33.604364294100002"/>
    <n v="-70.626637030500007"/>
  </r>
  <r>
    <n v="19646"/>
    <x v="53"/>
    <m/>
    <s v="Chile"/>
    <x v="15"/>
    <m/>
    <m/>
    <m/>
    <x v="27"/>
    <m/>
    <m/>
    <x v="1"/>
    <n v="-33.604364294100002"/>
    <n v="-70.626637030500007"/>
  </r>
  <r>
    <n v="19647"/>
    <x v="53"/>
    <m/>
    <s v="Chile"/>
    <x v="15"/>
    <m/>
    <m/>
    <m/>
    <x v="27"/>
    <m/>
    <m/>
    <x v="1"/>
    <n v="-33.604364294100002"/>
    <n v="-70.626637030500007"/>
  </r>
  <r>
    <n v="19648"/>
    <x v="53"/>
    <m/>
    <s v="Chile"/>
    <x v="15"/>
    <m/>
    <m/>
    <m/>
    <x v="27"/>
    <m/>
    <m/>
    <x v="1"/>
    <n v="-33.604364294100002"/>
    <n v="-70.626637030500007"/>
  </r>
  <r>
    <n v="19649"/>
    <x v="53"/>
    <m/>
    <s v="Chile"/>
    <x v="15"/>
    <m/>
    <m/>
    <m/>
    <x v="27"/>
    <m/>
    <m/>
    <x v="1"/>
    <n v="-33.604364294100002"/>
    <n v="-70.626637030500007"/>
  </r>
  <r>
    <n v="19650"/>
    <x v="53"/>
    <m/>
    <s v="Chile"/>
    <x v="15"/>
    <m/>
    <m/>
    <m/>
    <x v="27"/>
    <m/>
    <m/>
    <x v="1"/>
    <n v="-33.604364294100002"/>
    <n v="-70.626637030500007"/>
  </r>
  <r>
    <n v="19651"/>
    <x v="53"/>
    <m/>
    <s v="Chile"/>
    <x v="15"/>
    <m/>
    <m/>
    <m/>
    <x v="27"/>
    <m/>
    <m/>
    <x v="1"/>
    <n v="-33.604364294100002"/>
    <n v="-70.626637030500007"/>
  </r>
  <r>
    <n v="19652"/>
    <x v="53"/>
    <m/>
    <s v="Chile"/>
    <x v="15"/>
    <m/>
    <m/>
    <m/>
    <x v="27"/>
    <m/>
    <m/>
    <x v="1"/>
    <n v="-33.604364294100002"/>
    <n v="-70.626637030500007"/>
  </r>
  <r>
    <n v="19653"/>
    <x v="53"/>
    <m/>
    <s v="Chile"/>
    <x v="15"/>
    <m/>
    <m/>
    <m/>
    <x v="27"/>
    <m/>
    <m/>
    <x v="1"/>
    <n v="-33.604364294100002"/>
    <n v="-70.626637030500007"/>
  </r>
  <r>
    <n v="19654"/>
    <x v="53"/>
    <m/>
    <s v="Chile"/>
    <x v="15"/>
    <m/>
    <m/>
    <m/>
    <x v="27"/>
    <m/>
    <m/>
    <x v="1"/>
    <n v="-33.604364294100002"/>
    <n v="-70.626637030500007"/>
  </r>
  <r>
    <n v="19655"/>
    <x v="53"/>
    <m/>
    <s v="Chile"/>
    <x v="15"/>
    <m/>
    <m/>
    <m/>
    <x v="27"/>
    <m/>
    <m/>
    <x v="1"/>
    <n v="-33.604364294100002"/>
    <n v="-70.626637030500007"/>
  </r>
  <r>
    <n v="19656"/>
    <x v="53"/>
    <m/>
    <s v="Chile"/>
    <x v="15"/>
    <m/>
    <m/>
    <m/>
    <x v="27"/>
    <m/>
    <m/>
    <x v="1"/>
    <n v="-33.604364294100002"/>
    <n v="-70.626637030500007"/>
  </r>
  <r>
    <n v="19657"/>
    <x v="53"/>
    <m/>
    <s v="Chile"/>
    <x v="15"/>
    <m/>
    <m/>
    <m/>
    <x v="27"/>
    <m/>
    <m/>
    <x v="1"/>
    <n v="-33.604364294100002"/>
    <n v="-70.626637030500007"/>
  </r>
  <r>
    <n v="19658"/>
    <x v="53"/>
    <m/>
    <s v="Chile"/>
    <x v="15"/>
    <m/>
    <m/>
    <m/>
    <x v="27"/>
    <m/>
    <m/>
    <x v="1"/>
    <n v="-33.604364294100002"/>
    <n v="-70.626637030500007"/>
  </r>
  <r>
    <n v="19659"/>
    <x v="53"/>
    <m/>
    <s v="Chile"/>
    <x v="15"/>
    <m/>
    <m/>
    <m/>
    <x v="27"/>
    <m/>
    <m/>
    <x v="1"/>
    <n v="-33.604364294100002"/>
    <n v="-70.626637030500007"/>
  </r>
  <r>
    <n v="19660"/>
    <x v="53"/>
    <m/>
    <s v="Chile"/>
    <x v="15"/>
    <m/>
    <m/>
    <m/>
    <x v="27"/>
    <m/>
    <m/>
    <x v="1"/>
    <n v="-33.604364294100002"/>
    <n v="-70.626637030500007"/>
  </r>
  <r>
    <n v="19661"/>
    <x v="53"/>
    <m/>
    <s v="Chile"/>
    <x v="15"/>
    <m/>
    <m/>
    <m/>
    <x v="27"/>
    <m/>
    <m/>
    <x v="1"/>
    <n v="-33.604364294100002"/>
    <n v="-70.626637030500007"/>
  </r>
  <r>
    <n v="19662"/>
    <x v="53"/>
    <m/>
    <s v="Chile"/>
    <x v="15"/>
    <m/>
    <m/>
    <m/>
    <x v="27"/>
    <m/>
    <m/>
    <x v="1"/>
    <n v="-33.604364294100002"/>
    <n v="-70.626637030500007"/>
  </r>
  <r>
    <n v="19663"/>
    <x v="53"/>
    <m/>
    <s v="Chile"/>
    <x v="15"/>
    <m/>
    <m/>
    <m/>
    <x v="27"/>
    <m/>
    <m/>
    <x v="1"/>
    <n v="-33.604364294100002"/>
    <n v="-70.626637030500007"/>
  </r>
  <r>
    <n v="19664"/>
    <x v="53"/>
    <m/>
    <s v="Chile"/>
    <x v="15"/>
    <m/>
    <m/>
    <m/>
    <x v="27"/>
    <m/>
    <m/>
    <x v="1"/>
    <n v="-33.604364294100002"/>
    <n v="-70.626637030500007"/>
  </r>
  <r>
    <n v="19665"/>
    <x v="53"/>
    <m/>
    <s v="Chile"/>
    <x v="15"/>
    <m/>
    <m/>
    <m/>
    <x v="27"/>
    <m/>
    <m/>
    <x v="1"/>
    <n v="-33.604364294100002"/>
    <n v="-70.626637030500007"/>
  </r>
  <r>
    <n v="19666"/>
    <x v="53"/>
    <m/>
    <s v="Chile"/>
    <x v="15"/>
    <m/>
    <m/>
    <m/>
    <x v="27"/>
    <m/>
    <m/>
    <x v="1"/>
    <n v="-33.604364294100002"/>
    <n v="-70.626637030500007"/>
  </r>
  <r>
    <n v="19667"/>
    <x v="53"/>
    <m/>
    <s v="Chile"/>
    <x v="15"/>
    <m/>
    <m/>
    <m/>
    <x v="27"/>
    <m/>
    <m/>
    <x v="1"/>
    <n v="-33.604364294100002"/>
    <n v="-70.626637030500007"/>
  </r>
  <r>
    <n v="19668"/>
    <x v="53"/>
    <m/>
    <s v="Chile"/>
    <x v="15"/>
    <m/>
    <m/>
    <m/>
    <x v="27"/>
    <m/>
    <m/>
    <x v="1"/>
    <n v="-33.604364294100002"/>
    <n v="-70.626637030500007"/>
  </r>
  <r>
    <n v="19669"/>
    <x v="53"/>
    <m/>
    <s v="Chile"/>
    <x v="15"/>
    <m/>
    <m/>
    <m/>
    <x v="27"/>
    <m/>
    <m/>
    <x v="1"/>
    <n v="-33.604364294100002"/>
    <n v="-70.626637030500007"/>
  </r>
  <r>
    <n v="19670"/>
    <x v="53"/>
    <m/>
    <s v="Chile"/>
    <x v="15"/>
    <m/>
    <m/>
    <m/>
    <x v="27"/>
    <m/>
    <m/>
    <x v="1"/>
    <n v="-33.604364294100002"/>
    <n v="-70.626637030500007"/>
  </r>
  <r>
    <n v="19671"/>
    <x v="53"/>
    <m/>
    <s v="Chile"/>
    <x v="15"/>
    <m/>
    <m/>
    <m/>
    <x v="27"/>
    <m/>
    <m/>
    <x v="1"/>
    <n v="-33.604364294100002"/>
    <n v="-70.626637030500007"/>
  </r>
  <r>
    <n v="19672"/>
    <x v="53"/>
    <m/>
    <s v="Chile"/>
    <x v="15"/>
    <m/>
    <m/>
    <m/>
    <x v="27"/>
    <m/>
    <m/>
    <x v="1"/>
    <n v="-33.604364294100002"/>
    <n v="-70.626637030500007"/>
  </r>
  <r>
    <n v="19673"/>
    <x v="53"/>
    <m/>
    <s v="Chile"/>
    <x v="15"/>
    <m/>
    <m/>
    <m/>
    <x v="27"/>
    <m/>
    <m/>
    <x v="1"/>
    <n v="-33.604364294100002"/>
    <n v="-70.626637030500007"/>
  </r>
  <r>
    <n v="19674"/>
    <x v="53"/>
    <m/>
    <s v="Chile"/>
    <x v="15"/>
    <m/>
    <m/>
    <m/>
    <x v="27"/>
    <m/>
    <m/>
    <x v="1"/>
    <n v="-33.604364294100002"/>
    <n v="-70.626637030500007"/>
  </r>
  <r>
    <n v="19675"/>
    <x v="53"/>
    <m/>
    <s v="Chile"/>
    <x v="15"/>
    <m/>
    <m/>
    <m/>
    <x v="27"/>
    <m/>
    <m/>
    <x v="1"/>
    <n v="-33.604364294100002"/>
    <n v="-70.626637030500007"/>
  </r>
  <r>
    <n v="19676"/>
    <x v="53"/>
    <m/>
    <s v="Chile"/>
    <x v="15"/>
    <m/>
    <m/>
    <m/>
    <x v="27"/>
    <m/>
    <m/>
    <x v="1"/>
    <n v="-33.604364294100002"/>
    <n v="-70.626637030500007"/>
  </r>
  <r>
    <n v="19677"/>
    <x v="53"/>
    <m/>
    <s v="Chile"/>
    <x v="15"/>
    <m/>
    <m/>
    <m/>
    <x v="27"/>
    <m/>
    <m/>
    <x v="1"/>
    <n v="-33.604364294100002"/>
    <n v="-70.626637030500007"/>
  </r>
  <r>
    <n v="19678"/>
    <x v="53"/>
    <m/>
    <s v="Chile"/>
    <x v="15"/>
    <m/>
    <m/>
    <m/>
    <x v="27"/>
    <m/>
    <m/>
    <x v="1"/>
    <n v="-33.604364294100002"/>
    <n v="-70.626637030500007"/>
  </r>
  <r>
    <n v="19679"/>
    <x v="53"/>
    <m/>
    <s v="Chile"/>
    <x v="15"/>
    <m/>
    <m/>
    <m/>
    <x v="27"/>
    <m/>
    <m/>
    <x v="1"/>
    <n v="-33.604364294100002"/>
    <n v="-70.626637030500007"/>
  </r>
  <r>
    <n v="19680"/>
    <x v="53"/>
    <m/>
    <s v="Chile"/>
    <x v="15"/>
    <m/>
    <m/>
    <m/>
    <x v="27"/>
    <m/>
    <m/>
    <x v="1"/>
    <n v="-33.604364294100002"/>
    <n v="-70.626637030500007"/>
  </r>
  <r>
    <n v="19681"/>
    <x v="53"/>
    <m/>
    <s v="Chile"/>
    <x v="15"/>
    <m/>
    <m/>
    <m/>
    <x v="27"/>
    <m/>
    <m/>
    <x v="1"/>
    <n v="-33.604364294100002"/>
    <n v="-70.626637030500007"/>
  </r>
  <r>
    <n v="19682"/>
    <x v="53"/>
    <m/>
    <s v="Chile"/>
    <x v="15"/>
    <m/>
    <m/>
    <m/>
    <x v="27"/>
    <m/>
    <m/>
    <x v="1"/>
    <n v="-33.604364294100002"/>
    <n v="-70.626637030500007"/>
  </r>
  <r>
    <n v="19683"/>
    <x v="53"/>
    <m/>
    <s v="Chile"/>
    <x v="15"/>
    <m/>
    <m/>
    <m/>
    <x v="27"/>
    <m/>
    <m/>
    <x v="1"/>
    <n v="-33.604364294100002"/>
    <n v="-70.626637030500007"/>
  </r>
  <r>
    <n v="19684"/>
    <x v="53"/>
    <m/>
    <s v="Chile"/>
    <x v="15"/>
    <m/>
    <m/>
    <m/>
    <x v="27"/>
    <m/>
    <m/>
    <x v="1"/>
    <n v="-33.604364294100002"/>
    <n v="-70.626637030500007"/>
  </r>
  <r>
    <n v="19685"/>
    <x v="53"/>
    <m/>
    <s v="Chile"/>
    <x v="15"/>
    <m/>
    <m/>
    <m/>
    <x v="27"/>
    <m/>
    <m/>
    <x v="1"/>
    <n v="-33.604364294100002"/>
    <n v="-70.626637030500007"/>
  </r>
  <r>
    <n v="19686"/>
    <x v="53"/>
    <m/>
    <s v="Chile"/>
    <x v="15"/>
    <m/>
    <m/>
    <m/>
    <x v="27"/>
    <m/>
    <m/>
    <x v="1"/>
    <n v="-33.604364294100002"/>
    <n v="-70.626637030500007"/>
  </r>
  <r>
    <n v="19687"/>
    <x v="53"/>
    <m/>
    <s v="Chile"/>
    <x v="15"/>
    <m/>
    <m/>
    <m/>
    <x v="27"/>
    <m/>
    <m/>
    <x v="1"/>
    <n v="-33.604364294100002"/>
    <n v="-70.626637030500007"/>
  </r>
  <r>
    <n v="19688"/>
    <x v="53"/>
    <m/>
    <s v="Chile"/>
    <x v="15"/>
    <m/>
    <m/>
    <m/>
    <x v="27"/>
    <m/>
    <m/>
    <x v="1"/>
    <n v="-33.604364294100002"/>
    <n v="-70.626637030500007"/>
  </r>
  <r>
    <n v="19689"/>
    <x v="53"/>
    <m/>
    <s v="Chile"/>
    <x v="15"/>
    <m/>
    <m/>
    <m/>
    <x v="27"/>
    <m/>
    <m/>
    <x v="1"/>
    <n v="-33.604364294100002"/>
    <n v="-70.626637030500007"/>
  </r>
  <r>
    <n v="19690"/>
    <x v="53"/>
    <m/>
    <s v="Chile"/>
    <x v="15"/>
    <m/>
    <m/>
    <m/>
    <x v="27"/>
    <m/>
    <m/>
    <x v="1"/>
    <n v="-33.604364294100002"/>
    <n v="-70.626637030500007"/>
  </r>
  <r>
    <n v="19691"/>
    <x v="53"/>
    <m/>
    <s v="Chile"/>
    <x v="15"/>
    <m/>
    <m/>
    <m/>
    <x v="27"/>
    <m/>
    <m/>
    <x v="1"/>
    <n v="-33.604364294100002"/>
    <n v="-70.626637030500007"/>
  </r>
  <r>
    <n v="19692"/>
    <x v="53"/>
    <m/>
    <s v="Chile"/>
    <x v="15"/>
    <m/>
    <m/>
    <m/>
    <x v="27"/>
    <m/>
    <m/>
    <x v="1"/>
    <n v="-33.604364294100002"/>
    <n v="-70.626637030500007"/>
  </r>
  <r>
    <n v="19693"/>
    <x v="53"/>
    <m/>
    <s v="Chile"/>
    <x v="15"/>
    <m/>
    <m/>
    <m/>
    <x v="27"/>
    <m/>
    <m/>
    <x v="1"/>
    <n v="-33.604364294100002"/>
    <n v="-70.626637030500007"/>
  </r>
  <r>
    <n v="19694"/>
    <x v="53"/>
    <m/>
    <s v="Chile"/>
    <x v="15"/>
    <m/>
    <m/>
    <m/>
    <x v="27"/>
    <m/>
    <m/>
    <x v="1"/>
    <n v="-33.604364294100002"/>
    <n v="-70.626637030500007"/>
  </r>
  <r>
    <n v="19695"/>
    <x v="53"/>
    <m/>
    <s v="Chile"/>
    <x v="15"/>
    <m/>
    <m/>
    <m/>
    <x v="27"/>
    <m/>
    <m/>
    <x v="1"/>
    <n v="-33.604364294100002"/>
    <n v="-70.626637030500007"/>
  </r>
  <r>
    <n v="19696"/>
    <x v="53"/>
    <m/>
    <s v="Chile"/>
    <x v="15"/>
    <m/>
    <m/>
    <m/>
    <x v="27"/>
    <m/>
    <m/>
    <x v="1"/>
    <n v="-33.604364294100002"/>
    <n v="-70.626637030500007"/>
  </r>
  <r>
    <n v="19697"/>
    <x v="53"/>
    <m/>
    <s v="Chile"/>
    <x v="15"/>
    <m/>
    <m/>
    <m/>
    <x v="27"/>
    <m/>
    <m/>
    <x v="1"/>
    <n v="-33.604364294100002"/>
    <n v="-70.626637030500007"/>
  </r>
  <r>
    <n v="19698"/>
    <x v="53"/>
    <m/>
    <s v="Chile"/>
    <x v="15"/>
    <m/>
    <m/>
    <m/>
    <x v="27"/>
    <m/>
    <m/>
    <x v="1"/>
    <n v="-33.604364294100002"/>
    <n v="-70.626637030500007"/>
  </r>
  <r>
    <n v="19699"/>
    <x v="53"/>
    <m/>
    <s v="Chile"/>
    <x v="15"/>
    <m/>
    <m/>
    <m/>
    <x v="27"/>
    <m/>
    <m/>
    <x v="1"/>
    <n v="-33.604364294100002"/>
    <n v="-70.626637030500007"/>
  </r>
  <r>
    <n v="19700"/>
    <x v="53"/>
    <m/>
    <s v="Chile"/>
    <x v="15"/>
    <m/>
    <m/>
    <m/>
    <x v="27"/>
    <m/>
    <m/>
    <x v="1"/>
    <n v="-33.604364294100002"/>
    <n v="-70.626637030500007"/>
  </r>
  <r>
    <n v="19701"/>
    <x v="53"/>
    <m/>
    <s v="Chile"/>
    <x v="15"/>
    <m/>
    <m/>
    <m/>
    <x v="27"/>
    <m/>
    <m/>
    <x v="1"/>
    <n v="-33.604364294100002"/>
    <n v="-70.626637030500007"/>
  </r>
  <r>
    <n v="19702"/>
    <x v="53"/>
    <m/>
    <s v="Chile"/>
    <x v="15"/>
    <m/>
    <m/>
    <m/>
    <x v="27"/>
    <m/>
    <m/>
    <x v="1"/>
    <n v="-33.604364294100002"/>
    <n v="-70.626637030500007"/>
  </r>
  <r>
    <n v="19703"/>
    <x v="53"/>
    <m/>
    <s v="Chile"/>
    <x v="15"/>
    <m/>
    <m/>
    <m/>
    <x v="27"/>
    <m/>
    <m/>
    <x v="1"/>
    <n v="-33.604364294100002"/>
    <n v="-70.626637030500007"/>
  </r>
  <r>
    <n v="19704"/>
    <x v="53"/>
    <m/>
    <s v="Chile"/>
    <x v="15"/>
    <m/>
    <m/>
    <m/>
    <x v="27"/>
    <m/>
    <m/>
    <x v="1"/>
    <n v="-33.604364294100002"/>
    <n v="-70.626637030500007"/>
  </r>
  <r>
    <n v="19705"/>
    <x v="53"/>
    <m/>
    <s v="Chile"/>
    <x v="15"/>
    <m/>
    <m/>
    <m/>
    <x v="27"/>
    <m/>
    <m/>
    <x v="1"/>
    <n v="-33.604364294100002"/>
    <n v="-70.626637030500007"/>
  </r>
  <r>
    <n v="19706"/>
    <x v="53"/>
    <m/>
    <s v="Chile"/>
    <x v="15"/>
    <m/>
    <m/>
    <m/>
    <x v="27"/>
    <m/>
    <m/>
    <x v="1"/>
    <n v="-33.604364294100002"/>
    <n v="-70.626637030500007"/>
  </r>
  <r>
    <n v="19707"/>
    <x v="53"/>
    <m/>
    <s v="Chile"/>
    <x v="15"/>
    <m/>
    <m/>
    <m/>
    <x v="27"/>
    <m/>
    <m/>
    <x v="1"/>
    <n v="-33.604364294100002"/>
    <n v="-70.626637030500007"/>
  </r>
  <r>
    <n v="19708"/>
    <x v="53"/>
    <m/>
    <s v="Chile"/>
    <x v="15"/>
    <m/>
    <m/>
    <m/>
    <x v="27"/>
    <m/>
    <m/>
    <x v="1"/>
    <n v="-33.604364294100002"/>
    <n v="-70.626637030500007"/>
  </r>
  <r>
    <n v="19709"/>
    <x v="53"/>
    <m/>
    <s v="Chile"/>
    <x v="15"/>
    <m/>
    <m/>
    <m/>
    <x v="27"/>
    <m/>
    <m/>
    <x v="1"/>
    <n v="-33.604364294100002"/>
    <n v="-70.626637030500007"/>
  </r>
  <r>
    <n v="19710"/>
    <x v="53"/>
    <m/>
    <s v="Chile"/>
    <x v="15"/>
    <m/>
    <m/>
    <m/>
    <x v="27"/>
    <m/>
    <m/>
    <x v="1"/>
    <n v="-33.604364294100002"/>
    <n v="-70.626637030500007"/>
  </r>
  <r>
    <n v="19711"/>
    <x v="53"/>
    <m/>
    <s v="Chile"/>
    <x v="15"/>
    <m/>
    <m/>
    <m/>
    <x v="27"/>
    <m/>
    <m/>
    <x v="1"/>
    <n v="-33.604364294100002"/>
    <n v="-70.626637030500007"/>
  </r>
  <r>
    <n v="19712"/>
    <x v="53"/>
    <m/>
    <s v="Chile"/>
    <x v="15"/>
    <m/>
    <m/>
    <m/>
    <x v="27"/>
    <m/>
    <m/>
    <x v="1"/>
    <n v="-33.604364294100002"/>
    <n v="-70.626637030500007"/>
  </r>
  <r>
    <n v="19713"/>
    <x v="53"/>
    <m/>
    <s v="Chile"/>
    <x v="15"/>
    <m/>
    <m/>
    <m/>
    <x v="27"/>
    <m/>
    <m/>
    <x v="1"/>
    <n v="-33.604364294100002"/>
    <n v="-70.626637030500007"/>
  </r>
  <r>
    <n v="19714"/>
    <x v="53"/>
    <m/>
    <s v="Chile"/>
    <x v="15"/>
    <m/>
    <m/>
    <m/>
    <x v="27"/>
    <m/>
    <m/>
    <x v="1"/>
    <n v="-33.604364294100002"/>
    <n v="-70.626637030500007"/>
  </r>
  <r>
    <n v="19715"/>
    <x v="53"/>
    <m/>
    <s v="Chile"/>
    <x v="15"/>
    <m/>
    <m/>
    <m/>
    <x v="27"/>
    <m/>
    <m/>
    <x v="1"/>
    <n v="-33.604364294100002"/>
    <n v="-70.626637030500007"/>
  </r>
  <r>
    <n v="19716"/>
    <x v="53"/>
    <m/>
    <s v="Chile"/>
    <x v="15"/>
    <m/>
    <m/>
    <m/>
    <x v="27"/>
    <m/>
    <m/>
    <x v="1"/>
    <n v="-33.604364294100002"/>
    <n v="-70.626637030500007"/>
  </r>
  <r>
    <n v="19717"/>
    <x v="53"/>
    <m/>
    <s v="Chile"/>
    <x v="15"/>
    <m/>
    <m/>
    <m/>
    <x v="27"/>
    <m/>
    <m/>
    <x v="1"/>
    <n v="-33.604364294100002"/>
    <n v="-70.626637030500007"/>
  </r>
  <r>
    <n v="19718"/>
    <x v="53"/>
    <m/>
    <s v="Chile"/>
    <x v="15"/>
    <m/>
    <m/>
    <m/>
    <x v="27"/>
    <m/>
    <m/>
    <x v="1"/>
    <n v="-33.604364294100002"/>
    <n v="-70.626637030500007"/>
  </r>
  <r>
    <n v="19719"/>
    <x v="53"/>
    <m/>
    <s v="Chile"/>
    <x v="15"/>
    <m/>
    <m/>
    <m/>
    <x v="27"/>
    <m/>
    <m/>
    <x v="1"/>
    <n v="-33.604364294100002"/>
    <n v="-70.626637030500007"/>
  </r>
  <r>
    <n v="19720"/>
    <x v="53"/>
    <m/>
    <s v="Chile"/>
    <x v="15"/>
    <m/>
    <m/>
    <m/>
    <x v="27"/>
    <m/>
    <m/>
    <x v="1"/>
    <n v="-33.604364294100002"/>
    <n v="-70.626637030500007"/>
  </r>
  <r>
    <n v="19721"/>
    <x v="53"/>
    <m/>
    <s v="Chile"/>
    <x v="15"/>
    <m/>
    <m/>
    <m/>
    <x v="27"/>
    <m/>
    <m/>
    <x v="1"/>
    <n v="-33.604364294100002"/>
    <n v="-70.626637030500007"/>
  </r>
  <r>
    <n v="19722"/>
    <x v="53"/>
    <m/>
    <s v="Chile"/>
    <x v="15"/>
    <m/>
    <m/>
    <m/>
    <x v="27"/>
    <m/>
    <m/>
    <x v="1"/>
    <n v="-33.604364294100002"/>
    <n v="-70.626637030500007"/>
  </r>
  <r>
    <n v="19723"/>
    <x v="53"/>
    <m/>
    <s v="Chile"/>
    <x v="15"/>
    <m/>
    <m/>
    <m/>
    <x v="27"/>
    <m/>
    <m/>
    <x v="1"/>
    <n v="-33.604364294100002"/>
    <n v="-70.626637030500007"/>
  </r>
  <r>
    <n v="19724"/>
    <x v="53"/>
    <m/>
    <s v="Chile"/>
    <x v="15"/>
    <m/>
    <m/>
    <m/>
    <x v="27"/>
    <m/>
    <m/>
    <x v="1"/>
    <n v="-33.604364294100002"/>
    <n v="-70.626637030500007"/>
  </r>
  <r>
    <n v="19725"/>
    <x v="53"/>
    <m/>
    <s v="Chile"/>
    <x v="15"/>
    <m/>
    <m/>
    <m/>
    <x v="27"/>
    <m/>
    <m/>
    <x v="1"/>
    <n v="-33.604364294100002"/>
    <n v="-70.626637030500007"/>
  </r>
  <r>
    <n v="19726"/>
    <x v="53"/>
    <m/>
    <s v="Chile"/>
    <x v="15"/>
    <m/>
    <m/>
    <m/>
    <x v="27"/>
    <m/>
    <m/>
    <x v="1"/>
    <n v="-33.604364294100002"/>
    <n v="-70.626637030500007"/>
  </r>
  <r>
    <n v="19727"/>
    <x v="53"/>
    <m/>
    <s v="Chile"/>
    <x v="15"/>
    <m/>
    <m/>
    <m/>
    <x v="27"/>
    <m/>
    <m/>
    <x v="1"/>
    <n v="-33.604364294100002"/>
    <n v="-70.626637030500007"/>
  </r>
  <r>
    <n v="19728"/>
    <x v="53"/>
    <m/>
    <s v="Chile"/>
    <x v="15"/>
    <m/>
    <m/>
    <m/>
    <x v="27"/>
    <m/>
    <m/>
    <x v="1"/>
    <n v="-33.604364294100002"/>
    <n v="-70.626637030500007"/>
  </r>
  <r>
    <n v="19729"/>
    <x v="53"/>
    <m/>
    <s v="Chile"/>
    <x v="15"/>
    <m/>
    <m/>
    <m/>
    <x v="27"/>
    <m/>
    <m/>
    <x v="1"/>
    <n v="-33.604364294100002"/>
    <n v="-70.626637030500007"/>
  </r>
  <r>
    <n v="19730"/>
    <x v="53"/>
    <m/>
    <s v="Chile"/>
    <x v="15"/>
    <m/>
    <m/>
    <m/>
    <x v="27"/>
    <m/>
    <m/>
    <x v="1"/>
    <n v="-33.604364294100002"/>
    <n v="-70.626637030500007"/>
  </r>
  <r>
    <n v="19731"/>
    <x v="53"/>
    <m/>
    <s v="Chile"/>
    <x v="15"/>
    <m/>
    <m/>
    <m/>
    <x v="27"/>
    <m/>
    <m/>
    <x v="1"/>
    <n v="-33.604364294100002"/>
    <n v="-70.626637030500007"/>
  </r>
  <r>
    <n v="19732"/>
    <x v="53"/>
    <m/>
    <s v="Chile"/>
    <x v="15"/>
    <m/>
    <m/>
    <m/>
    <x v="27"/>
    <m/>
    <m/>
    <x v="1"/>
    <n v="-33.604364294100002"/>
    <n v="-70.626637030500007"/>
  </r>
  <r>
    <n v="19733"/>
    <x v="53"/>
    <m/>
    <s v="Chile"/>
    <x v="15"/>
    <m/>
    <m/>
    <m/>
    <x v="27"/>
    <m/>
    <m/>
    <x v="1"/>
    <n v="-33.604364294100002"/>
    <n v="-70.626637030500007"/>
  </r>
  <r>
    <n v="19734"/>
    <x v="53"/>
    <m/>
    <s v="Chile"/>
    <x v="15"/>
    <m/>
    <m/>
    <m/>
    <x v="27"/>
    <m/>
    <m/>
    <x v="1"/>
    <n v="-33.604364294100002"/>
    <n v="-70.626637030500007"/>
  </r>
  <r>
    <n v="19735"/>
    <x v="53"/>
    <m/>
    <s v="Chile"/>
    <x v="15"/>
    <m/>
    <m/>
    <m/>
    <x v="27"/>
    <m/>
    <m/>
    <x v="1"/>
    <n v="-33.604364294100002"/>
    <n v="-70.626637030500007"/>
  </r>
  <r>
    <n v="19736"/>
    <x v="53"/>
    <m/>
    <s v="Chile"/>
    <x v="15"/>
    <m/>
    <m/>
    <m/>
    <x v="27"/>
    <m/>
    <m/>
    <x v="1"/>
    <n v="-33.604364294100002"/>
    <n v="-70.626637030500007"/>
  </r>
  <r>
    <n v="19737"/>
    <x v="53"/>
    <m/>
    <s v="Chile"/>
    <x v="15"/>
    <m/>
    <m/>
    <m/>
    <x v="27"/>
    <m/>
    <m/>
    <x v="1"/>
    <n v="-33.604364294100002"/>
    <n v="-70.626637030500007"/>
  </r>
  <r>
    <n v="19738"/>
    <x v="53"/>
    <m/>
    <s v="Chile"/>
    <x v="15"/>
    <m/>
    <m/>
    <m/>
    <x v="27"/>
    <m/>
    <m/>
    <x v="1"/>
    <n v="-33.604364294100002"/>
    <n v="-70.626637030500007"/>
  </r>
  <r>
    <n v="19739"/>
    <x v="53"/>
    <m/>
    <s v="Chile"/>
    <x v="15"/>
    <m/>
    <m/>
    <m/>
    <x v="27"/>
    <m/>
    <m/>
    <x v="1"/>
    <n v="-33.604364294100002"/>
    <n v="-70.626637030500007"/>
  </r>
  <r>
    <n v="19740"/>
    <x v="53"/>
    <m/>
    <s v="Chile"/>
    <x v="15"/>
    <m/>
    <m/>
    <m/>
    <x v="27"/>
    <m/>
    <m/>
    <x v="1"/>
    <n v="-33.604364294100002"/>
    <n v="-70.626637030500007"/>
  </r>
  <r>
    <n v="19741"/>
    <x v="53"/>
    <m/>
    <s v="Chile"/>
    <x v="15"/>
    <m/>
    <m/>
    <m/>
    <x v="27"/>
    <m/>
    <m/>
    <x v="1"/>
    <n v="-33.604364294100002"/>
    <n v="-70.626637030500007"/>
  </r>
  <r>
    <n v="19742"/>
    <x v="53"/>
    <m/>
    <s v="Chile"/>
    <x v="15"/>
    <m/>
    <m/>
    <m/>
    <x v="27"/>
    <m/>
    <m/>
    <x v="1"/>
    <n v="-33.604364294100002"/>
    <n v="-70.626637030500007"/>
  </r>
  <r>
    <n v="19743"/>
    <x v="53"/>
    <m/>
    <s v="Chile"/>
    <x v="15"/>
    <m/>
    <m/>
    <m/>
    <x v="27"/>
    <m/>
    <m/>
    <x v="1"/>
    <n v="-33.604364294100002"/>
    <n v="-70.626637030500007"/>
  </r>
  <r>
    <n v="19744"/>
    <x v="53"/>
    <m/>
    <s v="Chile"/>
    <x v="15"/>
    <m/>
    <m/>
    <m/>
    <x v="27"/>
    <m/>
    <m/>
    <x v="1"/>
    <n v="-33.604364294100002"/>
    <n v="-70.626637030500007"/>
  </r>
  <r>
    <n v="19745"/>
    <x v="53"/>
    <m/>
    <s v="Chile"/>
    <x v="15"/>
    <m/>
    <m/>
    <m/>
    <x v="27"/>
    <m/>
    <m/>
    <x v="1"/>
    <n v="-33.604364294100002"/>
    <n v="-70.626637030500007"/>
  </r>
  <r>
    <n v="19746"/>
    <x v="53"/>
    <m/>
    <s v="Chile"/>
    <x v="15"/>
    <m/>
    <m/>
    <m/>
    <x v="27"/>
    <m/>
    <m/>
    <x v="1"/>
    <n v="-33.604364294100002"/>
    <n v="-70.626637030500007"/>
  </r>
  <r>
    <n v="19747"/>
    <x v="53"/>
    <m/>
    <s v="Chile"/>
    <x v="15"/>
    <m/>
    <m/>
    <m/>
    <x v="27"/>
    <m/>
    <m/>
    <x v="1"/>
    <n v="-33.604364294100002"/>
    <n v="-70.626637030500007"/>
  </r>
  <r>
    <n v="19748"/>
    <x v="53"/>
    <m/>
    <s v="Chile"/>
    <x v="15"/>
    <m/>
    <m/>
    <m/>
    <x v="27"/>
    <m/>
    <m/>
    <x v="1"/>
    <n v="-33.604364294100002"/>
    <n v="-70.626637030500007"/>
  </r>
  <r>
    <n v="19749"/>
    <x v="53"/>
    <m/>
    <s v="Chile"/>
    <x v="15"/>
    <m/>
    <m/>
    <m/>
    <x v="27"/>
    <m/>
    <m/>
    <x v="1"/>
    <n v="-33.604364294100002"/>
    <n v="-70.626637030500007"/>
  </r>
  <r>
    <n v="19750"/>
    <x v="53"/>
    <m/>
    <s v="Chile"/>
    <x v="15"/>
    <m/>
    <m/>
    <m/>
    <x v="27"/>
    <m/>
    <m/>
    <x v="1"/>
    <n v="-33.604364294100002"/>
    <n v="-70.626637030500007"/>
  </r>
  <r>
    <n v="19751"/>
    <x v="53"/>
    <m/>
    <s v="Chile"/>
    <x v="15"/>
    <m/>
    <m/>
    <m/>
    <x v="27"/>
    <m/>
    <m/>
    <x v="1"/>
    <n v="-33.604364294100002"/>
    <n v="-70.626637030500007"/>
  </r>
  <r>
    <n v="19752"/>
    <x v="53"/>
    <m/>
    <s v="Chile"/>
    <x v="15"/>
    <m/>
    <m/>
    <m/>
    <x v="27"/>
    <m/>
    <m/>
    <x v="1"/>
    <n v="-33.604364294100002"/>
    <n v="-70.626637030500007"/>
  </r>
  <r>
    <n v="19753"/>
    <x v="53"/>
    <m/>
    <s v="Chile"/>
    <x v="15"/>
    <m/>
    <m/>
    <m/>
    <x v="27"/>
    <m/>
    <m/>
    <x v="1"/>
    <n v="-33.604364294100002"/>
    <n v="-70.626637030500007"/>
  </r>
  <r>
    <n v="19754"/>
    <x v="53"/>
    <m/>
    <s v="Chile"/>
    <x v="15"/>
    <m/>
    <m/>
    <m/>
    <x v="27"/>
    <m/>
    <m/>
    <x v="1"/>
    <n v="-33.604364294100002"/>
    <n v="-70.626637030500007"/>
  </r>
  <r>
    <n v="19755"/>
    <x v="53"/>
    <m/>
    <s v="Chile"/>
    <x v="15"/>
    <m/>
    <m/>
    <m/>
    <x v="27"/>
    <m/>
    <m/>
    <x v="1"/>
    <n v="-33.604364294100002"/>
    <n v="-70.626637030500007"/>
  </r>
  <r>
    <n v="19756"/>
    <x v="53"/>
    <m/>
    <s v="Chile"/>
    <x v="15"/>
    <m/>
    <m/>
    <m/>
    <x v="27"/>
    <m/>
    <m/>
    <x v="1"/>
    <n v="-33.604364294100002"/>
    <n v="-70.626637030500007"/>
  </r>
  <r>
    <n v="19757"/>
    <x v="53"/>
    <m/>
    <s v="Chile"/>
    <x v="15"/>
    <m/>
    <m/>
    <m/>
    <x v="27"/>
    <m/>
    <m/>
    <x v="1"/>
    <n v="-33.604364294100002"/>
    <n v="-70.626637030500007"/>
  </r>
  <r>
    <n v="19758"/>
    <x v="53"/>
    <m/>
    <s v="Chile"/>
    <x v="15"/>
    <m/>
    <m/>
    <m/>
    <x v="27"/>
    <m/>
    <m/>
    <x v="1"/>
    <n v="-33.604364294100002"/>
    <n v="-70.626637030500007"/>
  </r>
  <r>
    <n v="19759"/>
    <x v="53"/>
    <m/>
    <s v="Chile"/>
    <x v="15"/>
    <m/>
    <m/>
    <m/>
    <x v="27"/>
    <m/>
    <m/>
    <x v="1"/>
    <n v="-33.604364294100002"/>
    <n v="-70.626637030500007"/>
  </r>
  <r>
    <n v="19760"/>
    <x v="53"/>
    <m/>
    <s v="Chile"/>
    <x v="15"/>
    <m/>
    <m/>
    <m/>
    <x v="27"/>
    <m/>
    <m/>
    <x v="1"/>
    <n v="-33.604364294100002"/>
    <n v="-70.626637030500007"/>
  </r>
  <r>
    <n v="19761"/>
    <x v="53"/>
    <m/>
    <s v="Chile"/>
    <x v="15"/>
    <m/>
    <m/>
    <m/>
    <x v="27"/>
    <m/>
    <m/>
    <x v="1"/>
    <n v="-33.604364294100002"/>
    <n v="-70.626637030500007"/>
  </r>
  <r>
    <n v="19762"/>
    <x v="53"/>
    <m/>
    <s v="Chile"/>
    <x v="15"/>
    <m/>
    <m/>
    <m/>
    <x v="27"/>
    <m/>
    <m/>
    <x v="1"/>
    <n v="-33.604364294100002"/>
    <n v="-70.626637030500007"/>
  </r>
  <r>
    <n v="19763"/>
    <x v="53"/>
    <m/>
    <s v="Chile"/>
    <x v="15"/>
    <m/>
    <m/>
    <m/>
    <x v="27"/>
    <m/>
    <m/>
    <x v="1"/>
    <n v="-33.604364294100002"/>
    <n v="-70.626637030500007"/>
  </r>
  <r>
    <n v="19764"/>
    <x v="53"/>
    <m/>
    <s v="Chile"/>
    <x v="15"/>
    <m/>
    <m/>
    <m/>
    <x v="27"/>
    <m/>
    <m/>
    <x v="1"/>
    <n v="-33.604364294100002"/>
    <n v="-70.626637030500007"/>
  </r>
  <r>
    <n v="19765"/>
    <x v="53"/>
    <m/>
    <s v="Chile"/>
    <x v="15"/>
    <m/>
    <m/>
    <m/>
    <x v="27"/>
    <m/>
    <m/>
    <x v="1"/>
    <n v="-33.604364294100002"/>
    <n v="-70.626637030500007"/>
  </r>
  <r>
    <n v="19766"/>
    <x v="53"/>
    <m/>
    <s v="Chile"/>
    <x v="15"/>
    <m/>
    <m/>
    <m/>
    <x v="27"/>
    <m/>
    <m/>
    <x v="1"/>
    <n v="-33.604364294100002"/>
    <n v="-70.626637030500007"/>
  </r>
  <r>
    <n v="19767"/>
    <x v="53"/>
    <m/>
    <s v="Chile"/>
    <x v="15"/>
    <m/>
    <m/>
    <m/>
    <x v="27"/>
    <m/>
    <m/>
    <x v="1"/>
    <n v="-33.604364294100002"/>
    <n v="-70.626637030500007"/>
  </r>
  <r>
    <n v="19768"/>
    <x v="53"/>
    <m/>
    <s v="Chile"/>
    <x v="15"/>
    <m/>
    <m/>
    <m/>
    <x v="27"/>
    <m/>
    <m/>
    <x v="1"/>
    <n v="-33.604364294100002"/>
    <n v="-70.626637030500007"/>
  </r>
  <r>
    <n v="19769"/>
    <x v="53"/>
    <m/>
    <s v="Chile"/>
    <x v="15"/>
    <m/>
    <m/>
    <m/>
    <x v="27"/>
    <m/>
    <m/>
    <x v="1"/>
    <n v="-33.604364294100002"/>
    <n v="-70.626637030500007"/>
  </r>
  <r>
    <n v="19770"/>
    <x v="53"/>
    <m/>
    <s v="Chile"/>
    <x v="15"/>
    <m/>
    <m/>
    <m/>
    <x v="27"/>
    <m/>
    <m/>
    <x v="1"/>
    <n v="-33.604364294100002"/>
    <n v="-70.626637030500007"/>
  </r>
  <r>
    <n v="19771"/>
    <x v="53"/>
    <m/>
    <s v="Chile"/>
    <x v="15"/>
    <m/>
    <m/>
    <m/>
    <x v="27"/>
    <m/>
    <m/>
    <x v="1"/>
    <n v="-33.604364294100002"/>
    <n v="-70.626637030500007"/>
  </r>
  <r>
    <n v="19772"/>
    <x v="53"/>
    <m/>
    <s v="Chile"/>
    <x v="15"/>
    <m/>
    <m/>
    <m/>
    <x v="27"/>
    <m/>
    <m/>
    <x v="1"/>
    <n v="-33.604364294100002"/>
    <n v="-70.626637030500007"/>
  </r>
  <r>
    <n v="19773"/>
    <x v="53"/>
    <m/>
    <s v="Chile"/>
    <x v="15"/>
    <m/>
    <m/>
    <m/>
    <x v="27"/>
    <m/>
    <m/>
    <x v="1"/>
    <n v="-33.604364294100002"/>
    <n v="-70.626637030500007"/>
  </r>
  <r>
    <n v="19774"/>
    <x v="53"/>
    <m/>
    <s v="Chile"/>
    <x v="15"/>
    <m/>
    <m/>
    <m/>
    <x v="27"/>
    <m/>
    <m/>
    <x v="1"/>
    <n v="-33.604364294100002"/>
    <n v="-70.626637030500007"/>
  </r>
  <r>
    <n v="19775"/>
    <x v="53"/>
    <m/>
    <s v="Chile"/>
    <x v="15"/>
    <m/>
    <m/>
    <m/>
    <x v="27"/>
    <m/>
    <m/>
    <x v="1"/>
    <n v="-33.604364294100002"/>
    <n v="-70.626637030500007"/>
  </r>
  <r>
    <n v="19776"/>
    <x v="53"/>
    <m/>
    <s v="Chile"/>
    <x v="15"/>
    <m/>
    <m/>
    <m/>
    <x v="27"/>
    <m/>
    <m/>
    <x v="1"/>
    <n v="-33.604364294100002"/>
    <n v="-70.626637030500007"/>
  </r>
  <r>
    <n v="19777"/>
    <x v="53"/>
    <m/>
    <s v="Chile"/>
    <x v="15"/>
    <m/>
    <m/>
    <m/>
    <x v="27"/>
    <m/>
    <m/>
    <x v="1"/>
    <n v="-33.604364294100002"/>
    <n v="-70.626637030500007"/>
  </r>
  <r>
    <n v="19778"/>
    <x v="53"/>
    <m/>
    <s v="Chile"/>
    <x v="15"/>
    <m/>
    <m/>
    <m/>
    <x v="27"/>
    <m/>
    <m/>
    <x v="1"/>
    <n v="-33.604364294100002"/>
    <n v="-70.626637030500007"/>
  </r>
  <r>
    <n v="19779"/>
    <x v="53"/>
    <m/>
    <s v="Chile"/>
    <x v="15"/>
    <m/>
    <m/>
    <m/>
    <x v="27"/>
    <m/>
    <m/>
    <x v="1"/>
    <n v="-33.604364294100002"/>
    <n v="-70.626637030500007"/>
  </r>
  <r>
    <n v="19780"/>
    <x v="53"/>
    <m/>
    <s v="Chile"/>
    <x v="15"/>
    <m/>
    <m/>
    <m/>
    <x v="27"/>
    <m/>
    <m/>
    <x v="1"/>
    <n v="-33.604364294100002"/>
    <n v="-70.626637030500007"/>
  </r>
  <r>
    <n v="19781"/>
    <x v="53"/>
    <m/>
    <s v="Chile"/>
    <x v="15"/>
    <m/>
    <m/>
    <m/>
    <x v="27"/>
    <m/>
    <m/>
    <x v="1"/>
    <n v="-33.604364294100002"/>
    <n v="-70.626637030500007"/>
  </r>
  <r>
    <n v="19782"/>
    <x v="53"/>
    <m/>
    <s v="Chile"/>
    <x v="15"/>
    <m/>
    <m/>
    <m/>
    <x v="27"/>
    <m/>
    <m/>
    <x v="1"/>
    <n v="-33.604364294100002"/>
    <n v="-70.626637030500007"/>
  </r>
  <r>
    <n v="19783"/>
    <x v="53"/>
    <m/>
    <s v="Chile"/>
    <x v="15"/>
    <m/>
    <m/>
    <m/>
    <x v="27"/>
    <m/>
    <m/>
    <x v="1"/>
    <n v="-33.604364294100002"/>
    <n v="-70.626637030500007"/>
  </r>
  <r>
    <n v="19784"/>
    <x v="53"/>
    <m/>
    <s v="Chile"/>
    <x v="15"/>
    <m/>
    <m/>
    <m/>
    <x v="27"/>
    <m/>
    <m/>
    <x v="1"/>
    <n v="-33.604364294100002"/>
    <n v="-70.626637030500007"/>
  </r>
  <r>
    <n v="19785"/>
    <x v="53"/>
    <m/>
    <s v="Chile"/>
    <x v="15"/>
    <m/>
    <m/>
    <m/>
    <x v="27"/>
    <m/>
    <m/>
    <x v="1"/>
    <n v="-33.604364294100002"/>
    <n v="-70.626637030500007"/>
  </r>
  <r>
    <n v="19786"/>
    <x v="54"/>
    <n v="15"/>
    <s v="Chile"/>
    <x v="11"/>
    <m/>
    <m/>
    <m/>
    <x v="21"/>
    <m/>
    <m/>
    <x v="0"/>
    <n v="-18.532193084399999"/>
    <n v="-69.971491087100006"/>
  </r>
  <r>
    <n v="19787"/>
    <x v="54"/>
    <n v="15"/>
    <s v="Chile"/>
    <x v="11"/>
    <m/>
    <m/>
    <m/>
    <x v="21"/>
    <m/>
    <m/>
    <x v="0"/>
    <n v="-18.532193084399999"/>
    <n v="-69.971491087100006"/>
  </r>
  <r>
    <n v="19788"/>
    <x v="54"/>
    <n v="15"/>
    <s v="Chile"/>
    <x v="11"/>
    <m/>
    <m/>
    <m/>
    <x v="21"/>
    <m/>
    <m/>
    <x v="0"/>
    <n v="-18.532193084399999"/>
    <n v="-69.971491087100006"/>
  </r>
  <r>
    <n v="19789"/>
    <x v="54"/>
    <n v="15"/>
    <s v="Chile"/>
    <x v="11"/>
    <m/>
    <m/>
    <m/>
    <x v="21"/>
    <m/>
    <m/>
    <x v="0"/>
    <n v="-18.532193084399999"/>
    <n v="-69.971491087100006"/>
  </r>
  <r>
    <n v="19790"/>
    <x v="54"/>
    <n v="15"/>
    <s v="Chile"/>
    <x v="11"/>
    <m/>
    <m/>
    <m/>
    <x v="21"/>
    <m/>
    <m/>
    <x v="0"/>
    <n v="-18.532193084399999"/>
    <n v="-69.971491087100006"/>
  </r>
  <r>
    <n v="19791"/>
    <x v="54"/>
    <n v="15"/>
    <s v="Chile"/>
    <x v="11"/>
    <m/>
    <m/>
    <m/>
    <x v="21"/>
    <m/>
    <m/>
    <x v="0"/>
    <n v="-18.532193084399999"/>
    <n v="-69.971491087100006"/>
  </r>
  <r>
    <n v="19792"/>
    <x v="54"/>
    <n v="15"/>
    <s v="Chile"/>
    <x v="11"/>
    <m/>
    <m/>
    <m/>
    <x v="21"/>
    <m/>
    <m/>
    <x v="0"/>
    <n v="-18.532193084399999"/>
    <n v="-69.971491087100006"/>
  </r>
  <r>
    <n v="19793"/>
    <x v="54"/>
    <n v="1"/>
    <s v="Chile"/>
    <x v="16"/>
    <m/>
    <m/>
    <m/>
    <x v="78"/>
    <m/>
    <m/>
    <x v="0"/>
    <n v="-20.9406151208"/>
    <n v="-70.041538352000003"/>
  </r>
  <r>
    <n v="19794"/>
    <x v="54"/>
    <n v="1"/>
    <s v="Chile"/>
    <x v="16"/>
    <m/>
    <m/>
    <m/>
    <x v="263"/>
    <m/>
    <m/>
    <x v="0"/>
    <n v="-20.213387428699999"/>
    <n v="-69.392839712699995"/>
  </r>
  <r>
    <n v="19795"/>
    <x v="54"/>
    <n v="1"/>
    <s v="Chile"/>
    <x v="16"/>
    <m/>
    <m/>
    <m/>
    <x v="78"/>
    <m/>
    <m/>
    <x v="0"/>
    <n v="-20.9406151208"/>
    <n v="-70.041538352000003"/>
  </r>
  <r>
    <n v="19796"/>
    <x v="54"/>
    <n v="1"/>
    <s v="Chile"/>
    <x v="16"/>
    <m/>
    <m/>
    <m/>
    <x v="78"/>
    <m/>
    <m/>
    <x v="0"/>
    <n v="-20.9406151208"/>
    <n v="-70.041538352000003"/>
  </r>
  <r>
    <n v="19797"/>
    <x v="54"/>
    <n v="1"/>
    <s v="Chile"/>
    <x v="16"/>
    <m/>
    <m/>
    <m/>
    <x v="78"/>
    <m/>
    <m/>
    <x v="0"/>
    <n v="-20.9406151208"/>
    <n v="-70.041538352000003"/>
  </r>
  <r>
    <n v="19798"/>
    <x v="54"/>
    <n v="1"/>
    <s v="Chile"/>
    <x v="16"/>
    <m/>
    <m/>
    <m/>
    <x v="78"/>
    <m/>
    <m/>
    <x v="0"/>
    <n v="-20.9406151208"/>
    <n v="-70.041538352000003"/>
  </r>
  <r>
    <n v="19799"/>
    <x v="54"/>
    <n v="1"/>
    <s v="Chile"/>
    <x v="16"/>
    <m/>
    <m/>
    <m/>
    <x v="78"/>
    <m/>
    <m/>
    <x v="0"/>
    <n v="-20.9406151208"/>
    <n v="-70.041538352000003"/>
  </r>
  <r>
    <n v="19800"/>
    <x v="54"/>
    <n v="1"/>
    <s v="Chile"/>
    <x v="16"/>
    <m/>
    <m/>
    <m/>
    <x v="158"/>
    <m/>
    <m/>
    <x v="0"/>
    <n v="-20.189946452699999"/>
    <n v="-70.0109621438"/>
  </r>
  <r>
    <n v="19801"/>
    <x v="54"/>
    <n v="1"/>
    <s v="Chile"/>
    <x v="16"/>
    <m/>
    <m/>
    <m/>
    <x v="158"/>
    <m/>
    <m/>
    <x v="0"/>
    <n v="-20.189946452699999"/>
    <n v="-70.0109621438"/>
  </r>
  <r>
    <n v="19802"/>
    <x v="54"/>
    <n v="1"/>
    <s v="Chile"/>
    <x v="16"/>
    <m/>
    <m/>
    <m/>
    <x v="158"/>
    <m/>
    <m/>
    <x v="0"/>
    <n v="-20.189946452699999"/>
    <n v="-70.0109621438"/>
  </r>
  <r>
    <n v="19803"/>
    <x v="54"/>
    <n v="1"/>
    <s v="Chile"/>
    <x v="16"/>
    <m/>
    <m/>
    <m/>
    <x v="158"/>
    <m/>
    <m/>
    <x v="0"/>
    <n v="-20.189946452699999"/>
    <n v="-70.0109621438"/>
  </r>
  <r>
    <n v="19804"/>
    <x v="54"/>
    <n v="1"/>
    <s v="Chile"/>
    <x v="16"/>
    <m/>
    <m/>
    <m/>
    <x v="158"/>
    <m/>
    <m/>
    <x v="0"/>
    <n v="-20.189946452699999"/>
    <n v="-70.0109621438"/>
  </r>
  <r>
    <n v="19805"/>
    <x v="54"/>
    <n v="1"/>
    <s v="Chile"/>
    <x v="16"/>
    <m/>
    <m/>
    <m/>
    <x v="158"/>
    <m/>
    <m/>
    <x v="0"/>
    <n v="-20.189946452699999"/>
    <n v="-70.0109621438"/>
  </r>
  <r>
    <n v="19806"/>
    <x v="54"/>
    <n v="2"/>
    <s v="Chile"/>
    <x v="5"/>
    <m/>
    <m/>
    <m/>
    <x v="34"/>
    <m/>
    <m/>
    <x v="0"/>
    <n v="-24.276722395699998"/>
    <n v="-69.410088655699994"/>
  </r>
  <r>
    <n v="19807"/>
    <x v="54"/>
    <n v="2"/>
    <s v="Chile"/>
    <x v="5"/>
    <m/>
    <m/>
    <m/>
    <x v="34"/>
    <m/>
    <m/>
    <x v="0"/>
    <n v="-24.276722395699998"/>
    <n v="-69.410088655699994"/>
  </r>
  <r>
    <n v="19808"/>
    <x v="54"/>
    <n v="2"/>
    <s v="Chile"/>
    <x v="5"/>
    <m/>
    <m/>
    <m/>
    <x v="34"/>
    <m/>
    <m/>
    <x v="0"/>
    <n v="-24.276722395699998"/>
    <n v="-69.410088655699994"/>
  </r>
  <r>
    <n v="19809"/>
    <x v="54"/>
    <n v="2"/>
    <s v="Chile"/>
    <x v="5"/>
    <m/>
    <m/>
    <m/>
    <x v="34"/>
    <m/>
    <m/>
    <x v="0"/>
    <n v="-24.276722395699998"/>
    <n v="-69.410088655699994"/>
  </r>
  <r>
    <n v="19810"/>
    <x v="54"/>
    <n v="2"/>
    <s v="Chile"/>
    <x v="5"/>
    <m/>
    <m/>
    <m/>
    <x v="34"/>
    <m/>
    <m/>
    <x v="0"/>
    <n v="-24.276722395699998"/>
    <n v="-69.410088655699994"/>
  </r>
  <r>
    <n v="19811"/>
    <x v="54"/>
    <n v="2"/>
    <s v="Chile"/>
    <x v="5"/>
    <m/>
    <m/>
    <m/>
    <x v="34"/>
    <m/>
    <m/>
    <x v="0"/>
    <n v="-24.276722395699998"/>
    <n v="-69.410088655699994"/>
  </r>
  <r>
    <n v="19812"/>
    <x v="54"/>
    <n v="2"/>
    <s v="Chile"/>
    <x v="5"/>
    <m/>
    <m/>
    <m/>
    <x v="34"/>
    <m/>
    <m/>
    <x v="0"/>
    <n v="-24.276722395699998"/>
    <n v="-69.410088655699994"/>
  </r>
  <r>
    <n v="19813"/>
    <x v="54"/>
    <n v="2"/>
    <s v="Chile"/>
    <x v="5"/>
    <m/>
    <m/>
    <m/>
    <x v="34"/>
    <m/>
    <m/>
    <x v="0"/>
    <n v="-24.276722395699998"/>
    <n v="-69.410088655699994"/>
  </r>
  <r>
    <n v="19814"/>
    <x v="54"/>
    <n v="2"/>
    <s v="Chile"/>
    <x v="5"/>
    <m/>
    <m/>
    <m/>
    <x v="34"/>
    <m/>
    <m/>
    <x v="0"/>
    <n v="-24.276722395699998"/>
    <n v="-69.410088655699994"/>
  </r>
  <r>
    <n v="19815"/>
    <x v="54"/>
    <n v="2"/>
    <s v="Chile"/>
    <x v="5"/>
    <m/>
    <m/>
    <m/>
    <x v="34"/>
    <m/>
    <m/>
    <x v="0"/>
    <n v="-24.276722395699998"/>
    <n v="-69.410088655699994"/>
  </r>
  <r>
    <n v="19816"/>
    <x v="54"/>
    <n v="2"/>
    <s v="Chile"/>
    <x v="5"/>
    <m/>
    <m/>
    <m/>
    <x v="34"/>
    <m/>
    <m/>
    <x v="0"/>
    <n v="-24.276722395699998"/>
    <n v="-69.410088655699994"/>
  </r>
  <r>
    <n v="19817"/>
    <x v="54"/>
    <n v="2"/>
    <s v="Chile"/>
    <x v="5"/>
    <m/>
    <m/>
    <m/>
    <x v="34"/>
    <m/>
    <m/>
    <x v="0"/>
    <n v="-24.276722395699998"/>
    <n v="-69.410088655699994"/>
  </r>
  <r>
    <n v="19818"/>
    <x v="54"/>
    <n v="2"/>
    <s v="Chile"/>
    <x v="5"/>
    <m/>
    <m/>
    <m/>
    <x v="34"/>
    <m/>
    <m/>
    <x v="0"/>
    <n v="-24.276722395699998"/>
    <n v="-69.410088655699994"/>
  </r>
  <r>
    <n v="19819"/>
    <x v="54"/>
    <n v="2"/>
    <s v="Chile"/>
    <x v="5"/>
    <m/>
    <m/>
    <m/>
    <x v="34"/>
    <m/>
    <m/>
    <x v="0"/>
    <n v="-24.276722395699998"/>
    <n v="-69.410088655699994"/>
  </r>
  <r>
    <n v="19820"/>
    <x v="54"/>
    <n v="2"/>
    <s v="Chile"/>
    <x v="5"/>
    <m/>
    <m/>
    <m/>
    <x v="34"/>
    <m/>
    <m/>
    <x v="0"/>
    <n v="-24.276722395699998"/>
    <n v="-69.410088655699994"/>
  </r>
  <r>
    <n v="19821"/>
    <x v="54"/>
    <n v="2"/>
    <s v="Chile"/>
    <x v="5"/>
    <m/>
    <m/>
    <m/>
    <x v="34"/>
    <m/>
    <m/>
    <x v="0"/>
    <n v="-24.276722395699998"/>
    <n v="-69.410088655699994"/>
  </r>
  <r>
    <n v="19822"/>
    <x v="54"/>
    <n v="2"/>
    <s v="Chile"/>
    <x v="5"/>
    <m/>
    <m/>
    <m/>
    <x v="34"/>
    <m/>
    <m/>
    <x v="0"/>
    <n v="-24.276722395699998"/>
    <n v="-69.410088655699994"/>
  </r>
  <r>
    <n v="19823"/>
    <x v="54"/>
    <n v="2"/>
    <s v="Chile"/>
    <x v="5"/>
    <m/>
    <m/>
    <m/>
    <x v="34"/>
    <m/>
    <m/>
    <x v="0"/>
    <n v="-24.276722395699998"/>
    <n v="-69.410088655699994"/>
  </r>
  <r>
    <n v="19824"/>
    <x v="54"/>
    <n v="2"/>
    <s v="Chile"/>
    <x v="5"/>
    <m/>
    <m/>
    <m/>
    <x v="34"/>
    <m/>
    <m/>
    <x v="0"/>
    <n v="-24.276722395699998"/>
    <n v="-69.410088655699994"/>
  </r>
  <r>
    <n v="19825"/>
    <x v="54"/>
    <n v="2"/>
    <s v="Chile"/>
    <x v="5"/>
    <m/>
    <m/>
    <m/>
    <x v="34"/>
    <m/>
    <m/>
    <x v="0"/>
    <n v="-24.276722395699998"/>
    <n v="-69.410088655699994"/>
  </r>
  <r>
    <n v="19826"/>
    <x v="54"/>
    <n v="2"/>
    <s v="Chile"/>
    <x v="5"/>
    <m/>
    <m/>
    <m/>
    <x v="34"/>
    <m/>
    <m/>
    <x v="0"/>
    <n v="-24.276722395699998"/>
    <n v="-69.410088655699994"/>
  </r>
  <r>
    <n v="19827"/>
    <x v="54"/>
    <n v="2"/>
    <s v="Chile"/>
    <x v="5"/>
    <m/>
    <m/>
    <m/>
    <x v="34"/>
    <m/>
    <m/>
    <x v="0"/>
    <n v="-24.276722395699998"/>
    <n v="-69.410088655699994"/>
  </r>
  <r>
    <n v="19828"/>
    <x v="54"/>
    <n v="2"/>
    <s v="Chile"/>
    <x v="5"/>
    <m/>
    <m/>
    <m/>
    <x v="11"/>
    <m/>
    <m/>
    <x v="0"/>
    <n v="-22.162118914899999"/>
    <n v="-68.629709824599999"/>
  </r>
  <r>
    <n v="19829"/>
    <x v="54"/>
    <n v="2"/>
    <s v="Chile"/>
    <x v="5"/>
    <m/>
    <m/>
    <m/>
    <x v="11"/>
    <m/>
    <m/>
    <x v="0"/>
    <n v="-22.162118914899999"/>
    <n v="-68.629709824599999"/>
  </r>
  <r>
    <n v="19830"/>
    <x v="54"/>
    <n v="2"/>
    <s v="Chile"/>
    <x v="5"/>
    <m/>
    <m/>
    <m/>
    <x v="11"/>
    <m/>
    <m/>
    <x v="0"/>
    <n v="-22.162118914899999"/>
    <n v="-68.629709824599999"/>
  </r>
  <r>
    <n v="19831"/>
    <x v="54"/>
    <n v="2"/>
    <s v="Chile"/>
    <x v="5"/>
    <m/>
    <m/>
    <m/>
    <x v="11"/>
    <m/>
    <m/>
    <x v="0"/>
    <n v="-22.162118914899999"/>
    <n v="-68.629709824599999"/>
  </r>
  <r>
    <n v="19832"/>
    <x v="54"/>
    <n v="2"/>
    <s v="Chile"/>
    <x v="5"/>
    <m/>
    <m/>
    <m/>
    <x v="11"/>
    <m/>
    <m/>
    <x v="0"/>
    <n v="-22.162118914899999"/>
    <n v="-68.629709824599999"/>
  </r>
  <r>
    <n v="19833"/>
    <x v="54"/>
    <n v="2"/>
    <s v="Chile"/>
    <x v="5"/>
    <m/>
    <m/>
    <m/>
    <x v="11"/>
    <m/>
    <m/>
    <x v="0"/>
    <n v="-22.162118914899999"/>
    <n v="-68.629709824599999"/>
  </r>
  <r>
    <n v="19834"/>
    <x v="54"/>
    <n v="2"/>
    <s v="Chile"/>
    <x v="5"/>
    <m/>
    <m/>
    <m/>
    <x v="11"/>
    <m/>
    <m/>
    <x v="0"/>
    <n v="-22.162118914899999"/>
    <n v="-68.629709824599999"/>
  </r>
  <r>
    <n v="19835"/>
    <x v="54"/>
    <n v="2"/>
    <s v="Chile"/>
    <x v="5"/>
    <m/>
    <m/>
    <m/>
    <x v="11"/>
    <m/>
    <m/>
    <x v="0"/>
    <n v="-22.162118914899999"/>
    <n v="-68.629709824599999"/>
  </r>
  <r>
    <n v="19836"/>
    <x v="54"/>
    <n v="2"/>
    <s v="Chile"/>
    <x v="5"/>
    <m/>
    <m/>
    <m/>
    <x v="11"/>
    <m/>
    <m/>
    <x v="0"/>
    <n v="-22.162118914899999"/>
    <n v="-68.629709824599999"/>
  </r>
  <r>
    <n v="19837"/>
    <x v="54"/>
    <n v="2"/>
    <s v="Chile"/>
    <x v="5"/>
    <m/>
    <m/>
    <m/>
    <x v="206"/>
    <m/>
    <m/>
    <x v="0"/>
    <n v="-22.946578352900001"/>
    <n v="-70.203045794499999"/>
  </r>
  <r>
    <n v="19838"/>
    <x v="54"/>
    <n v="2"/>
    <s v="Chile"/>
    <x v="5"/>
    <m/>
    <m/>
    <m/>
    <x v="206"/>
    <m/>
    <m/>
    <x v="0"/>
    <n v="-22.946578352900001"/>
    <n v="-70.203045794499999"/>
  </r>
  <r>
    <n v="19839"/>
    <x v="54"/>
    <n v="2"/>
    <s v="Chile"/>
    <x v="5"/>
    <m/>
    <m/>
    <m/>
    <x v="206"/>
    <m/>
    <m/>
    <x v="0"/>
    <n v="-22.946578352900001"/>
    <n v="-70.203045794499999"/>
  </r>
  <r>
    <n v="19840"/>
    <x v="54"/>
    <n v="2"/>
    <s v="Chile"/>
    <x v="5"/>
    <m/>
    <m/>
    <m/>
    <x v="206"/>
    <m/>
    <m/>
    <x v="0"/>
    <n v="-22.946578352900001"/>
    <n v="-70.203045794499999"/>
  </r>
  <r>
    <n v="19841"/>
    <x v="54"/>
    <n v="2"/>
    <s v="Chile"/>
    <x v="5"/>
    <m/>
    <m/>
    <m/>
    <x v="206"/>
    <m/>
    <m/>
    <x v="0"/>
    <n v="-22.946578352900001"/>
    <n v="-70.203045794499999"/>
  </r>
  <r>
    <n v="19842"/>
    <x v="54"/>
    <n v="2"/>
    <s v="Chile"/>
    <x v="5"/>
    <m/>
    <m/>
    <m/>
    <x v="206"/>
    <m/>
    <m/>
    <x v="0"/>
    <n v="-22.946578352900001"/>
    <n v="-70.203045794499999"/>
  </r>
  <r>
    <n v="19843"/>
    <x v="54"/>
    <n v="2"/>
    <s v="Chile"/>
    <x v="5"/>
    <m/>
    <m/>
    <m/>
    <x v="206"/>
    <m/>
    <m/>
    <x v="0"/>
    <n v="-22.946578352900001"/>
    <n v="-70.203045794499999"/>
  </r>
  <r>
    <n v="19844"/>
    <x v="54"/>
    <n v="2"/>
    <s v="Chile"/>
    <x v="5"/>
    <m/>
    <m/>
    <m/>
    <x v="206"/>
    <m/>
    <m/>
    <x v="0"/>
    <n v="-22.946578352900001"/>
    <n v="-70.203045794499999"/>
  </r>
  <r>
    <n v="19845"/>
    <x v="54"/>
    <n v="2"/>
    <s v="Chile"/>
    <x v="5"/>
    <m/>
    <m/>
    <m/>
    <x v="206"/>
    <m/>
    <m/>
    <x v="0"/>
    <n v="-22.946578352900001"/>
    <n v="-70.203045794499999"/>
  </r>
  <r>
    <n v="19846"/>
    <x v="54"/>
    <n v="2"/>
    <s v="Chile"/>
    <x v="5"/>
    <m/>
    <m/>
    <m/>
    <x v="206"/>
    <m/>
    <m/>
    <x v="0"/>
    <n v="-22.946578352900001"/>
    <n v="-70.203045794499999"/>
  </r>
  <r>
    <n v="19847"/>
    <x v="54"/>
    <n v="2"/>
    <s v="Chile"/>
    <x v="5"/>
    <m/>
    <m/>
    <m/>
    <x v="206"/>
    <m/>
    <m/>
    <x v="0"/>
    <n v="-22.946578352900001"/>
    <n v="-70.203045794499999"/>
  </r>
  <r>
    <n v="19848"/>
    <x v="54"/>
    <n v="2"/>
    <s v="Chile"/>
    <x v="5"/>
    <m/>
    <m/>
    <m/>
    <x v="206"/>
    <m/>
    <m/>
    <x v="0"/>
    <n v="-22.946578352900001"/>
    <n v="-70.203045794499999"/>
  </r>
  <r>
    <n v="19849"/>
    <x v="54"/>
    <n v="2"/>
    <s v="Chile"/>
    <x v="5"/>
    <m/>
    <m/>
    <m/>
    <x v="206"/>
    <m/>
    <m/>
    <x v="0"/>
    <n v="-22.946578352900001"/>
    <n v="-70.203045794499999"/>
  </r>
  <r>
    <n v="19850"/>
    <x v="54"/>
    <n v="2"/>
    <s v="Chile"/>
    <x v="5"/>
    <m/>
    <m/>
    <m/>
    <x v="206"/>
    <m/>
    <m/>
    <x v="0"/>
    <n v="-22.946578352900001"/>
    <n v="-70.203045794499999"/>
  </r>
  <r>
    <n v="19851"/>
    <x v="54"/>
    <n v="2"/>
    <s v="Chile"/>
    <x v="5"/>
    <m/>
    <m/>
    <m/>
    <x v="206"/>
    <m/>
    <m/>
    <x v="0"/>
    <n v="-22.946578352900001"/>
    <n v="-70.203045794499999"/>
  </r>
  <r>
    <n v="19852"/>
    <x v="54"/>
    <n v="2"/>
    <s v="Chile"/>
    <x v="5"/>
    <m/>
    <m/>
    <m/>
    <x v="206"/>
    <m/>
    <m/>
    <x v="0"/>
    <n v="-22.946578352900001"/>
    <n v="-70.203045794499999"/>
  </r>
  <r>
    <n v="19853"/>
    <x v="54"/>
    <n v="2"/>
    <s v="Chile"/>
    <x v="5"/>
    <m/>
    <m/>
    <m/>
    <x v="206"/>
    <m/>
    <m/>
    <x v="0"/>
    <n v="-22.946578352900001"/>
    <n v="-70.203045794499999"/>
  </r>
  <r>
    <n v="19854"/>
    <x v="54"/>
    <n v="2"/>
    <s v="Chile"/>
    <x v="5"/>
    <m/>
    <m/>
    <m/>
    <x v="206"/>
    <m/>
    <m/>
    <x v="0"/>
    <n v="-22.946578352900001"/>
    <n v="-70.203045794499999"/>
  </r>
  <r>
    <n v="19855"/>
    <x v="54"/>
    <n v="2"/>
    <s v="Chile"/>
    <x v="5"/>
    <m/>
    <m/>
    <m/>
    <x v="206"/>
    <m/>
    <m/>
    <x v="0"/>
    <n v="-22.946578352900001"/>
    <n v="-70.203045794499999"/>
  </r>
  <r>
    <n v="19856"/>
    <x v="54"/>
    <n v="2"/>
    <s v="Chile"/>
    <x v="5"/>
    <m/>
    <m/>
    <m/>
    <x v="233"/>
    <m/>
    <m/>
    <x v="0"/>
    <n v="-22.092937036799999"/>
    <n v="-69.4670674746"/>
  </r>
  <r>
    <n v="19857"/>
    <x v="54"/>
    <n v="2"/>
    <s v="Chile"/>
    <x v="5"/>
    <m/>
    <m/>
    <m/>
    <x v="233"/>
    <m/>
    <m/>
    <x v="0"/>
    <n v="-22.092937036799999"/>
    <n v="-69.4670674746"/>
  </r>
  <r>
    <n v="19858"/>
    <x v="54"/>
    <n v="3"/>
    <s v="Chile"/>
    <x v="6"/>
    <m/>
    <m/>
    <m/>
    <x v="257"/>
    <m/>
    <m/>
    <x v="0"/>
    <n v="-28.593210985300001"/>
    <n v="-70.601729962700006"/>
  </r>
  <r>
    <n v="19859"/>
    <x v="54"/>
    <n v="3"/>
    <s v="Chile"/>
    <x v="6"/>
    <m/>
    <m/>
    <m/>
    <x v="257"/>
    <m/>
    <m/>
    <x v="0"/>
    <n v="-28.593210985300001"/>
    <n v="-70.601729962700006"/>
  </r>
  <r>
    <n v="19860"/>
    <x v="54"/>
    <n v="3"/>
    <s v="Chile"/>
    <x v="6"/>
    <m/>
    <m/>
    <m/>
    <x v="257"/>
    <m/>
    <m/>
    <x v="0"/>
    <n v="-28.593210985300001"/>
    <n v="-70.601729962700006"/>
  </r>
  <r>
    <n v="19861"/>
    <x v="54"/>
    <n v="3"/>
    <s v="Chile"/>
    <x v="6"/>
    <m/>
    <m/>
    <m/>
    <x v="257"/>
    <m/>
    <m/>
    <x v="0"/>
    <n v="-28.593210985300001"/>
    <n v="-70.601729962700006"/>
  </r>
  <r>
    <n v="19862"/>
    <x v="54"/>
    <n v="3"/>
    <s v="Chile"/>
    <x v="6"/>
    <m/>
    <m/>
    <m/>
    <x v="217"/>
    <m/>
    <m/>
    <x v="0"/>
    <n v="-27.863543400000001"/>
    <n v="-69.670693014999998"/>
  </r>
  <r>
    <n v="19863"/>
    <x v="54"/>
    <n v="5"/>
    <s v="Chile"/>
    <x v="8"/>
    <s v="Masculino"/>
    <n v="63"/>
    <s v="CESFAM San Antonio"/>
    <x v="160"/>
    <m/>
    <m/>
    <x v="0"/>
    <n v="-33.667147515499998"/>
    <n v="-71.486930528100004"/>
  </r>
  <r>
    <n v="19864"/>
    <x v="54"/>
    <n v="5"/>
    <s v="Chile"/>
    <x v="8"/>
    <s v="Masculino"/>
    <n v="30"/>
    <m/>
    <x v="16"/>
    <m/>
    <m/>
    <x v="0"/>
    <n v="-33.028800296299998"/>
    <n v="-71.515431215700005"/>
  </r>
  <r>
    <n v="19865"/>
    <x v="54"/>
    <n v="5"/>
    <s v="Chile"/>
    <x v="8"/>
    <s v="Masculino"/>
    <n v="68"/>
    <s v="Hospital de Peñablanca"/>
    <x v="109"/>
    <m/>
    <m/>
    <x v="0"/>
    <n v="-33.067566757599998"/>
    <n v="-71.330163502000005"/>
  </r>
  <r>
    <n v="19866"/>
    <x v="54"/>
    <n v="5"/>
    <s v="Chile"/>
    <x v="8"/>
    <s v="Masculino"/>
    <n v="79"/>
    <s v="CESFAM El Quisco"/>
    <x v="119"/>
    <m/>
    <m/>
    <x v="0"/>
    <n v="-33.329448233699999"/>
    <n v="-71.599395646700003"/>
  </r>
  <r>
    <n v="19867"/>
    <x v="54"/>
    <n v="5"/>
    <s v="Chile"/>
    <x v="8"/>
    <s v="Femenino"/>
    <n v="44"/>
    <s v="Hospital San Juan de Dios de Los Andes"/>
    <x v="246"/>
    <m/>
    <m/>
    <x v="0"/>
    <n v="-32.686330793700002"/>
    <n v="-70.347758526099994"/>
  </r>
  <r>
    <n v="19868"/>
    <x v="54"/>
    <n v="5"/>
    <s v="Chile"/>
    <x v="8"/>
    <s v="Masculino"/>
    <n v="35"/>
    <s v="CESFAM SAPU Placilla"/>
    <x v="51"/>
    <m/>
    <m/>
    <x v="0"/>
    <n v="-32.997883656100001"/>
    <n v="-71.753339855299998"/>
  </r>
  <r>
    <n v="19869"/>
    <x v="54"/>
    <n v="13"/>
    <s v="Chile"/>
    <x v="1"/>
    <m/>
    <m/>
    <m/>
    <x v="27"/>
    <m/>
    <m/>
    <x v="0"/>
    <n v="-33.604364294100002"/>
    <n v="-70.626637030500007"/>
  </r>
  <r>
    <n v="19870"/>
    <x v="54"/>
    <n v="13"/>
    <s v="Chile"/>
    <x v="1"/>
    <m/>
    <m/>
    <m/>
    <x v="27"/>
    <m/>
    <m/>
    <x v="0"/>
    <n v="-33.604364294100002"/>
    <n v="-70.626637030500007"/>
  </r>
  <r>
    <n v="19871"/>
    <x v="54"/>
    <n v="13"/>
    <s v="Chile"/>
    <x v="1"/>
    <m/>
    <m/>
    <m/>
    <x v="27"/>
    <m/>
    <m/>
    <x v="0"/>
    <n v="-33.604364294100002"/>
    <n v="-70.626637030500007"/>
  </r>
  <r>
    <n v="19872"/>
    <x v="54"/>
    <n v="13"/>
    <s v="Chile"/>
    <x v="1"/>
    <m/>
    <m/>
    <m/>
    <x v="27"/>
    <m/>
    <m/>
    <x v="0"/>
    <n v="-33.604364294100002"/>
    <n v="-70.626637030500007"/>
  </r>
  <r>
    <n v="19873"/>
    <x v="54"/>
    <n v="13"/>
    <s v="Chile"/>
    <x v="1"/>
    <m/>
    <m/>
    <m/>
    <x v="27"/>
    <m/>
    <m/>
    <x v="0"/>
    <n v="-33.604364294100002"/>
    <n v="-70.626637030500007"/>
  </r>
  <r>
    <n v="19874"/>
    <x v="54"/>
    <n v="13"/>
    <s v="Chile"/>
    <x v="1"/>
    <m/>
    <m/>
    <m/>
    <x v="27"/>
    <m/>
    <m/>
    <x v="0"/>
    <n v="-33.604364294100002"/>
    <n v="-70.626637030500007"/>
  </r>
  <r>
    <n v="19875"/>
    <x v="54"/>
    <n v="13"/>
    <s v="Chile"/>
    <x v="1"/>
    <m/>
    <m/>
    <m/>
    <x v="27"/>
    <m/>
    <m/>
    <x v="0"/>
    <n v="-33.604364294100002"/>
    <n v="-70.626637030500007"/>
  </r>
  <r>
    <n v="19876"/>
    <x v="54"/>
    <n v="13"/>
    <s v="Chile"/>
    <x v="1"/>
    <m/>
    <m/>
    <m/>
    <x v="27"/>
    <m/>
    <m/>
    <x v="0"/>
    <n v="-33.604364294100002"/>
    <n v="-70.626637030500007"/>
  </r>
  <r>
    <n v="19877"/>
    <x v="54"/>
    <n v="13"/>
    <s v="Chile"/>
    <x v="1"/>
    <m/>
    <m/>
    <m/>
    <x v="27"/>
    <m/>
    <m/>
    <x v="0"/>
    <n v="-33.604364294100002"/>
    <n v="-70.626637030500007"/>
  </r>
  <r>
    <n v="19878"/>
    <x v="54"/>
    <n v="13"/>
    <s v="Chile"/>
    <x v="1"/>
    <m/>
    <m/>
    <m/>
    <x v="27"/>
    <m/>
    <m/>
    <x v="0"/>
    <n v="-33.604364294100002"/>
    <n v="-70.626637030500007"/>
  </r>
  <r>
    <n v="19879"/>
    <x v="54"/>
    <n v="13"/>
    <s v="Chile"/>
    <x v="1"/>
    <m/>
    <m/>
    <m/>
    <x v="27"/>
    <m/>
    <m/>
    <x v="0"/>
    <n v="-33.604364294100002"/>
    <n v="-70.626637030500007"/>
  </r>
  <r>
    <n v="19880"/>
    <x v="54"/>
    <n v="13"/>
    <s v="Chile"/>
    <x v="1"/>
    <m/>
    <m/>
    <m/>
    <x v="27"/>
    <m/>
    <m/>
    <x v="0"/>
    <n v="-33.604364294100002"/>
    <n v="-70.626637030500007"/>
  </r>
  <r>
    <n v="19881"/>
    <x v="54"/>
    <n v="13"/>
    <s v="Chile"/>
    <x v="1"/>
    <m/>
    <m/>
    <m/>
    <x v="27"/>
    <m/>
    <m/>
    <x v="0"/>
    <n v="-33.604364294100002"/>
    <n v="-70.626637030500007"/>
  </r>
  <r>
    <n v="19882"/>
    <x v="54"/>
    <n v="13"/>
    <s v="Chile"/>
    <x v="1"/>
    <m/>
    <m/>
    <m/>
    <x v="27"/>
    <m/>
    <m/>
    <x v="0"/>
    <n v="-33.604364294100002"/>
    <n v="-70.626637030500007"/>
  </r>
  <r>
    <n v="19883"/>
    <x v="54"/>
    <n v="13"/>
    <s v="Chile"/>
    <x v="1"/>
    <m/>
    <m/>
    <m/>
    <x v="27"/>
    <m/>
    <m/>
    <x v="0"/>
    <n v="-33.604364294100002"/>
    <n v="-70.626637030500007"/>
  </r>
  <r>
    <n v="19884"/>
    <x v="54"/>
    <n v="13"/>
    <s v="Chile"/>
    <x v="1"/>
    <m/>
    <m/>
    <m/>
    <x v="27"/>
    <m/>
    <m/>
    <x v="0"/>
    <n v="-33.604364294100002"/>
    <n v="-70.626637030500007"/>
  </r>
  <r>
    <n v="19885"/>
    <x v="54"/>
    <n v="13"/>
    <s v="Chile"/>
    <x v="1"/>
    <m/>
    <m/>
    <m/>
    <x v="27"/>
    <m/>
    <m/>
    <x v="0"/>
    <n v="-33.604364294100002"/>
    <n v="-70.626637030500007"/>
  </r>
  <r>
    <n v="19886"/>
    <x v="54"/>
    <n v="13"/>
    <s v="Chile"/>
    <x v="1"/>
    <m/>
    <m/>
    <m/>
    <x v="27"/>
    <m/>
    <m/>
    <x v="0"/>
    <n v="-33.604364294100002"/>
    <n v="-70.626637030500007"/>
  </r>
  <r>
    <n v="19887"/>
    <x v="54"/>
    <n v="13"/>
    <s v="Chile"/>
    <x v="1"/>
    <m/>
    <m/>
    <m/>
    <x v="27"/>
    <m/>
    <m/>
    <x v="0"/>
    <n v="-33.604364294100002"/>
    <n v="-70.626637030500007"/>
  </r>
  <r>
    <n v="19888"/>
    <x v="54"/>
    <n v="13"/>
    <s v="Chile"/>
    <x v="1"/>
    <m/>
    <m/>
    <m/>
    <x v="27"/>
    <m/>
    <m/>
    <x v="0"/>
    <n v="-33.604364294100002"/>
    <n v="-70.626637030500007"/>
  </r>
  <r>
    <n v="19889"/>
    <x v="54"/>
    <n v="13"/>
    <s v="Chile"/>
    <x v="1"/>
    <m/>
    <m/>
    <m/>
    <x v="27"/>
    <m/>
    <m/>
    <x v="0"/>
    <n v="-33.604364294100002"/>
    <n v="-70.626637030500007"/>
  </r>
  <r>
    <n v="19890"/>
    <x v="54"/>
    <n v="13"/>
    <s v="Chile"/>
    <x v="1"/>
    <m/>
    <m/>
    <m/>
    <x v="27"/>
    <m/>
    <m/>
    <x v="0"/>
    <n v="-33.604364294100002"/>
    <n v="-70.626637030500007"/>
  </r>
  <r>
    <n v="19891"/>
    <x v="54"/>
    <n v="13"/>
    <s v="Chile"/>
    <x v="1"/>
    <m/>
    <m/>
    <m/>
    <x v="27"/>
    <m/>
    <m/>
    <x v="0"/>
    <n v="-33.604364294100002"/>
    <n v="-70.626637030500007"/>
  </r>
  <r>
    <n v="19892"/>
    <x v="54"/>
    <n v="13"/>
    <s v="Chile"/>
    <x v="1"/>
    <m/>
    <m/>
    <m/>
    <x v="27"/>
    <m/>
    <m/>
    <x v="0"/>
    <n v="-33.604364294100002"/>
    <n v="-70.626637030500007"/>
  </r>
  <r>
    <n v="19893"/>
    <x v="54"/>
    <n v="13"/>
    <s v="Chile"/>
    <x v="1"/>
    <m/>
    <m/>
    <m/>
    <x v="27"/>
    <m/>
    <m/>
    <x v="0"/>
    <n v="-33.604364294100002"/>
    <n v="-70.626637030500007"/>
  </r>
  <r>
    <n v="19894"/>
    <x v="54"/>
    <n v="13"/>
    <s v="Chile"/>
    <x v="1"/>
    <m/>
    <m/>
    <m/>
    <x v="27"/>
    <m/>
    <m/>
    <x v="0"/>
    <n v="-33.604364294100002"/>
    <n v="-70.626637030500007"/>
  </r>
  <r>
    <n v="19895"/>
    <x v="54"/>
    <n v="13"/>
    <s v="Chile"/>
    <x v="1"/>
    <m/>
    <m/>
    <m/>
    <x v="27"/>
    <m/>
    <m/>
    <x v="0"/>
    <n v="-33.604364294100002"/>
    <n v="-70.626637030500007"/>
  </r>
  <r>
    <n v="19896"/>
    <x v="54"/>
    <n v="13"/>
    <s v="Chile"/>
    <x v="1"/>
    <m/>
    <m/>
    <m/>
    <x v="27"/>
    <m/>
    <m/>
    <x v="0"/>
    <n v="-33.604364294100002"/>
    <n v="-70.626637030500007"/>
  </r>
  <r>
    <n v="19897"/>
    <x v="54"/>
    <n v="13"/>
    <s v="Chile"/>
    <x v="1"/>
    <m/>
    <m/>
    <m/>
    <x v="27"/>
    <m/>
    <m/>
    <x v="0"/>
    <n v="-33.604364294100002"/>
    <n v="-70.626637030500007"/>
  </r>
  <r>
    <n v="19898"/>
    <x v="54"/>
    <n v="13"/>
    <s v="Chile"/>
    <x v="1"/>
    <m/>
    <m/>
    <m/>
    <x v="27"/>
    <m/>
    <m/>
    <x v="0"/>
    <n v="-33.604364294100002"/>
    <n v="-70.626637030500007"/>
  </r>
  <r>
    <n v="19899"/>
    <x v="54"/>
    <n v="13"/>
    <s v="Chile"/>
    <x v="1"/>
    <m/>
    <m/>
    <m/>
    <x v="27"/>
    <m/>
    <m/>
    <x v="0"/>
    <n v="-33.604364294100002"/>
    <n v="-70.626637030500007"/>
  </r>
  <r>
    <n v="19900"/>
    <x v="54"/>
    <n v="13"/>
    <s v="Chile"/>
    <x v="1"/>
    <m/>
    <m/>
    <m/>
    <x v="27"/>
    <m/>
    <m/>
    <x v="0"/>
    <n v="-33.604364294100002"/>
    <n v="-70.626637030500007"/>
  </r>
  <r>
    <n v="19901"/>
    <x v="54"/>
    <n v="13"/>
    <s v="Chile"/>
    <x v="1"/>
    <m/>
    <m/>
    <m/>
    <x v="27"/>
    <m/>
    <m/>
    <x v="0"/>
    <n v="-33.604364294100002"/>
    <n v="-70.626637030500007"/>
  </r>
  <r>
    <n v="19902"/>
    <x v="54"/>
    <n v="13"/>
    <s v="Chile"/>
    <x v="1"/>
    <m/>
    <m/>
    <m/>
    <x v="27"/>
    <m/>
    <m/>
    <x v="0"/>
    <n v="-33.604364294100002"/>
    <n v="-70.626637030500007"/>
  </r>
  <r>
    <n v="19903"/>
    <x v="54"/>
    <n v="13"/>
    <s v="Chile"/>
    <x v="1"/>
    <m/>
    <m/>
    <m/>
    <x v="27"/>
    <m/>
    <m/>
    <x v="0"/>
    <n v="-33.604364294100002"/>
    <n v="-70.626637030500007"/>
  </r>
  <r>
    <n v="19904"/>
    <x v="54"/>
    <n v="13"/>
    <s v="Chile"/>
    <x v="1"/>
    <m/>
    <m/>
    <m/>
    <x v="27"/>
    <m/>
    <m/>
    <x v="0"/>
    <n v="-33.604364294100002"/>
    <n v="-70.626637030500007"/>
  </r>
  <r>
    <n v="19905"/>
    <x v="54"/>
    <n v="13"/>
    <s v="Chile"/>
    <x v="1"/>
    <m/>
    <m/>
    <m/>
    <x v="27"/>
    <m/>
    <m/>
    <x v="0"/>
    <n v="-33.604364294100002"/>
    <n v="-70.626637030500007"/>
  </r>
  <r>
    <n v="19906"/>
    <x v="54"/>
    <n v="13"/>
    <s v="Chile"/>
    <x v="1"/>
    <m/>
    <m/>
    <m/>
    <x v="27"/>
    <m/>
    <m/>
    <x v="0"/>
    <n v="-33.604364294100002"/>
    <n v="-70.626637030500007"/>
  </r>
  <r>
    <n v="19907"/>
    <x v="54"/>
    <n v="13"/>
    <s v="Chile"/>
    <x v="1"/>
    <m/>
    <m/>
    <m/>
    <x v="27"/>
    <m/>
    <m/>
    <x v="0"/>
    <n v="-33.604364294100002"/>
    <n v="-70.626637030500007"/>
  </r>
  <r>
    <n v="19908"/>
    <x v="54"/>
    <n v="13"/>
    <s v="Chile"/>
    <x v="1"/>
    <m/>
    <m/>
    <m/>
    <x v="27"/>
    <m/>
    <m/>
    <x v="0"/>
    <n v="-33.604364294100002"/>
    <n v="-70.626637030500007"/>
  </r>
  <r>
    <n v="19909"/>
    <x v="54"/>
    <n v="13"/>
    <s v="Chile"/>
    <x v="1"/>
    <m/>
    <m/>
    <m/>
    <x v="27"/>
    <m/>
    <m/>
    <x v="0"/>
    <n v="-33.604364294100002"/>
    <n v="-70.626637030500007"/>
  </r>
  <r>
    <n v="19910"/>
    <x v="54"/>
    <n v="13"/>
    <s v="Chile"/>
    <x v="1"/>
    <m/>
    <m/>
    <m/>
    <x v="27"/>
    <m/>
    <m/>
    <x v="0"/>
    <n v="-33.604364294100002"/>
    <n v="-70.626637030500007"/>
  </r>
  <r>
    <n v="19911"/>
    <x v="54"/>
    <n v="13"/>
    <s v="Chile"/>
    <x v="1"/>
    <m/>
    <m/>
    <m/>
    <x v="27"/>
    <m/>
    <m/>
    <x v="0"/>
    <n v="-33.604364294100002"/>
    <n v="-70.626637030500007"/>
  </r>
  <r>
    <n v="19912"/>
    <x v="54"/>
    <n v="13"/>
    <s v="Chile"/>
    <x v="1"/>
    <m/>
    <m/>
    <m/>
    <x v="27"/>
    <m/>
    <m/>
    <x v="0"/>
    <n v="-33.604364294100002"/>
    <n v="-70.626637030500007"/>
  </r>
  <r>
    <n v="19913"/>
    <x v="54"/>
    <n v="13"/>
    <s v="Chile"/>
    <x v="1"/>
    <m/>
    <m/>
    <m/>
    <x v="27"/>
    <m/>
    <m/>
    <x v="0"/>
    <n v="-33.604364294100002"/>
    <n v="-70.626637030500007"/>
  </r>
  <r>
    <n v="19914"/>
    <x v="54"/>
    <n v="13"/>
    <s v="Chile"/>
    <x v="1"/>
    <m/>
    <m/>
    <m/>
    <x v="27"/>
    <m/>
    <m/>
    <x v="0"/>
    <n v="-33.604364294100002"/>
    <n v="-70.626637030500007"/>
  </r>
  <r>
    <n v="19915"/>
    <x v="54"/>
    <n v="13"/>
    <s v="Chile"/>
    <x v="1"/>
    <m/>
    <m/>
    <m/>
    <x v="27"/>
    <m/>
    <m/>
    <x v="0"/>
    <n v="-33.604364294100002"/>
    <n v="-70.626637030500007"/>
  </r>
  <r>
    <n v="19916"/>
    <x v="54"/>
    <n v="13"/>
    <s v="Chile"/>
    <x v="1"/>
    <m/>
    <m/>
    <m/>
    <x v="27"/>
    <m/>
    <m/>
    <x v="0"/>
    <n v="-33.604364294100002"/>
    <n v="-70.626637030500007"/>
  </r>
  <r>
    <n v="19917"/>
    <x v="54"/>
    <n v="13"/>
    <s v="Chile"/>
    <x v="1"/>
    <m/>
    <m/>
    <m/>
    <x v="27"/>
    <m/>
    <m/>
    <x v="0"/>
    <n v="-33.604364294100002"/>
    <n v="-70.626637030500007"/>
  </r>
  <r>
    <n v="19918"/>
    <x v="54"/>
    <n v="13"/>
    <s v="Chile"/>
    <x v="1"/>
    <m/>
    <m/>
    <m/>
    <x v="27"/>
    <m/>
    <m/>
    <x v="0"/>
    <n v="-33.604364294100002"/>
    <n v="-70.626637030500007"/>
  </r>
  <r>
    <n v="19919"/>
    <x v="54"/>
    <n v="13"/>
    <s v="Chile"/>
    <x v="1"/>
    <m/>
    <m/>
    <m/>
    <x v="27"/>
    <m/>
    <m/>
    <x v="0"/>
    <n v="-33.604364294100002"/>
    <n v="-70.626637030500007"/>
  </r>
  <r>
    <n v="19920"/>
    <x v="54"/>
    <n v="13"/>
    <s v="Chile"/>
    <x v="1"/>
    <m/>
    <m/>
    <m/>
    <x v="27"/>
    <m/>
    <m/>
    <x v="0"/>
    <n v="-33.604364294100002"/>
    <n v="-70.626637030500007"/>
  </r>
  <r>
    <n v="19921"/>
    <x v="54"/>
    <n v="13"/>
    <s v="Chile"/>
    <x v="1"/>
    <m/>
    <m/>
    <m/>
    <x v="27"/>
    <m/>
    <m/>
    <x v="0"/>
    <n v="-33.604364294100002"/>
    <n v="-70.626637030500007"/>
  </r>
  <r>
    <n v="19922"/>
    <x v="54"/>
    <n v="13"/>
    <s v="Chile"/>
    <x v="1"/>
    <m/>
    <m/>
    <m/>
    <x v="27"/>
    <m/>
    <m/>
    <x v="0"/>
    <n v="-33.604364294100002"/>
    <n v="-70.626637030500007"/>
  </r>
  <r>
    <n v="19923"/>
    <x v="54"/>
    <n v="13"/>
    <s v="Chile"/>
    <x v="1"/>
    <m/>
    <m/>
    <m/>
    <x v="27"/>
    <m/>
    <m/>
    <x v="0"/>
    <n v="-33.604364294100002"/>
    <n v="-70.626637030500007"/>
  </r>
  <r>
    <n v="19924"/>
    <x v="54"/>
    <n v="13"/>
    <s v="Chile"/>
    <x v="1"/>
    <m/>
    <m/>
    <m/>
    <x v="27"/>
    <m/>
    <m/>
    <x v="0"/>
    <n v="-33.604364294100002"/>
    <n v="-70.626637030500007"/>
  </r>
  <r>
    <n v="19925"/>
    <x v="54"/>
    <n v="13"/>
    <s v="Chile"/>
    <x v="1"/>
    <m/>
    <m/>
    <m/>
    <x v="27"/>
    <m/>
    <m/>
    <x v="0"/>
    <n v="-33.604364294100002"/>
    <n v="-70.626637030500007"/>
  </r>
  <r>
    <n v="19926"/>
    <x v="54"/>
    <n v="13"/>
    <s v="Chile"/>
    <x v="1"/>
    <m/>
    <m/>
    <m/>
    <x v="27"/>
    <m/>
    <m/>
    <x v="0"/>
    <n v="-33.604364294100002"/>
    <n v="-70.626637030500007"/>
  </r>
  <r>
    <n v="19927"/>
    <x v="54"/>
    <n v="13"/>
    <s v="Chile"/>
    <x v="1"/>
    <m/>
    <m/>
    <m/>
    <x v="27"/>
    <m/>
    <m/>
    <x v="0"/>
    <n v="-33.604364294100002"/>
    <n v="-70.626637030500007"/>
  </r>
  <r>
    <n v="19928"/>
    <x v="54"/>
    <n v="13"/>
    <s v="Chile"/>
    <x v="1"/>
    <m/>
    <m/>
    <m/>
    <x v="27"/>
    <m/>
    <m/>
    <x v="0"/>
    <n v="-33.604364294100002"/>
    <n v="-70.626637030500007"/>
  </r>
  <r>
    <n v="19929"/>
    <x v="54"/>
    <n v="13"/>
    <s v="Chile"/>
    <x v="1"/>
    <m/>
    <m/>
    <m/>
    <x v="27"/>
    <m/>
    <m/>
    <x v="0"/>
    <n v="-33.604364294100002"/>
    <n v="-70.626637030500007"/>
  </r>
  <r>
    <n v="19930"/>
    <x v="54"/>
    <n v="13"/>
    <s v="Chile"/>
    <x v="1"/>
    <m/>
    <m/>
    <m/>
    <x v="27"/>
    <m/>
    <m/>
    <x v="0"/>
    <n v="-33.604364294100002"/>
    <n v="-70.626637030500007"/>
  </r>
  <r>
    <n v="19931"/>
    <x v="54"/>
    <n v="13"/>
    <s v="Chile"/>
    <x v="1"/>
    <m/>
    <m/>
    <m/>
    <x v="27"/>
    <m/>
    <m/>
    <x v="0"/>
    <n v="-33.604364294100002"/>
    <n v="-70.626637030500007"/>
  </r>
  <r>
    <n v="19932"/>
    <x v="54"/>
    <n v="13"/>
    <s v="Chile"/>
    <x v="1"/>
    <m/>
    <m/>
    <m/>
    <x v="27"/>
    <m/>
    <m/>
    <x v="0"/>
    <n v="-33.604364294100002"/>
    <n v="-70.626637030500007"/>
  </r>
  <r>
    <n v="19933"/>
    <x v="54"/>
    <n v="13"/>
    <s v="Chile"/>
    <x v="1"/>
    <m/>
    <m/>
    <m/>
    <x v="27"/>
    <m/>
    <m/>
    <x v="0"/>
    <n v="-33.604364294100002"/>
    <n v="-70.626637030500007"/>
  </r>
  <r>
    <n v="19934"/>
    <x v="54"/>
    <n v="13"/>
    <s v="Chile"/>
    <x v="1"/>
    <m/>
    <m/>
    <m/>
    <x v="27"/>
    <m/>
    <m/>
    <x v="0"/>
    <n v="-33.604364294100002"/>
    <n v="-70.626637030500007"/>
  </r>
  <r>
    <n v="19935"/>
    <x v="54"/>
    <n v="13"/>
    <s v="Chile"/>
    <x v="1"/>
    <m/>
    <m/>
    <m/>
    <x v="27"/>
    <m/>
    <m/>
    <x v="0"/>
    <n v="-33.604364294100002"/>
    <n v="-70.626637030500007"/>
  </r>
  <r>
    <n v="19936"/>
    <x v="54"/>
    <n v="13"/>
    <s v="Chile"/>
    <x v="1"/>
    <m/>
    <m/>
    <m/>
    <x v="27"/>
    <m/>
    <m/>
    <x v="0"/>
    <n v="-33.604364294100002"/>
    <n v="-70.626637030500007"/>
  </r>
  <r>
    <n v="19937"/>
    <x v="54"/>
    <n v="13"/>
    <s v="Chile"/>
    <x v="1"/>
    <m/>
    <m/>
    <m/>
    <x v="27"/>
    <m/>
    <m/>
    <x v="0"/>
    <n v="-33.604364294100002"/>
    <n v="-70.626637030500007"/>
  </r>
  <r>
    <n v="19938"/>
    <x v="54"/>
    <n v="13"/>
    <s v="Chile"/>
    <x v="1"/>
    <m/>
    <m/>
    <m/>
    <x v="27"/>
    <m/>
    <m/>
    <x v="0"/>
    <n v="-33.604364294100002"/>
    <n v="-70.626637030500007"/>
  </r>
  <r>
    <n v="19939"/>
    <x v="54"/>
    <n v="13"/>
    <s v="Chile"/>
    <x v="1"/>
    <m/>
    <m/>
    <m/>
    <x v="27"/>
    <m/>
    <m/>
    <x v="0"/>
    <n v="-33.604364294100002"/>
    <n v="-70.626637030500007"/>
  </r>
  <r>
    <n v="19940"/>
    <x v="54"/>
    <n v="13"/>
    <s v="Chile"/>
    <x v="1"/>
    <m/>
    <m/>
    <m/>
    <x v="27"/>
    <m/>
    <m/>
    <x v="0"/>
    <n v="-33.604364294100002"/>
    <n v="-70.626637030500007"/>
  </r>
  <r>
    <n v="19941"/>
    <x v="54"/>
    <n v="13"/>
    <s v="Chile"/>
    <x v="1"/>
    <m/>
    <m/>
    <m/>
    <x v="27"/>
    <m/>
    <m/>
    <x v="0"/>
    <n v="-33.604364294100002"/>
    <n v="-70.626637030500007"/>
  </r>
  <r>
    <n v="19942"/>
    <x v="54"/>
    <n v="13"/>
    <s v="Chile"/>
    <x v="1"/>
    <m/>
    <m/>
    <m/>
    <x v="27"/>
    <m/>
    <m/>
    <x v="0"/>
    <n v="-33.604364294100002"/>
    <n v="-70.626637030500007"/>
  </r>
  <r>
    <n v="19943"/>
    <x v="54"/>
    <n v="13"/>
    <s v="Chile"/>
    <x v="1"/>
    <m/>
    <m/>
    <m/>
    <x v="27"/>
    <m/>
    <m/>
    <x v="0"/>
    <n v="-33.604364294100002"/>
    <n v="-70.626637030500007"/>
  </r>
  <r>
    <n v="19944"/>
    <x v="54"/>
    <n v="13"/>
    <s v="Chile"/>
    <x v="1"/>
    <m/>
    <m/>
    <m/>
    <x v="27"/>
    <m/>
    <m/>
    <x v="0"/>
    <n v="-33.604364294100002"/>
    <n v="-70.626637030500007"/>
  </r>
  <r>
    <n v="19945"/>
    <x v="54"/>
    <n v="13"/>
    <s v="Chile"/>
    <x v="1"/>
    <m/>
    <m/>
    <m/>
    <x v="27"/>
    <m/>
    <m/>
    <x v="0"/>
    <n v="-33.604364294100002"/>
    <n v="-70.626637030500007"/>
  </r>
  <r>
    <n v="19946"/>
    <x v="54"/>
    <n v="13"/>
    <s v="Chile"/>
    <x v="1"/>
    <m/>
    <m/>
    <m/>
    <x v="27"/>
    <m/>
    <m/>
    <x v="0"/>
    <n v="-33.604364294100002"/>
    <n v="-70.626637030500007"/>
  </r>
  <r>
    <n v="19947"/>
    <x v="54"/>
    <n v="13"/>
    <s v="Chile"/>
    <x v="1"/>
    <m/>
    <m/>
    <m/>
    <x v="27"/>
    <m/>
    <m/>
    <x v="0"/>
    <n v="-33.604364294100002"/>
    <n v="-70.626637030500007"/>
  </r>
  <r>
    <n v="19948"/>
    <x v="54"/>
    <n v="13"/>
    <s v="Chile"/>
    <x v="1"/>
    <m/>
    <m/>
    <m/>
    <x v="27"/>
    <m/>
    <m/>
    <x v="0"/>
    <n v="-33.604364294100002"/>
    <n v="-70.626637030500007"/>
  </r>
  <r>
    <n v="19949"/>
    <x v="54"/>
    <n v="13"/>
    <s v="Chile"/>
    <x v="1"/>
    <m/>
    <m/>
    <m/>
    <x v="27"/>
    <m/>
    <m/>
    <x v="0"/>
    <n v="-33.604364294100002"/>
    <n v="-70.626637030500007"/>
  </r>
  <r>
    <n v="19950"/>
    <x v="54"/>
    <n v="13"/>
    <s v="Chile"/>
    <x v="1"/>
    <m/>
    <m/>
    <m/>
    <x v="27"/>
    <m/>
    <m/>
    <x v="0"/>
    <n v="-33.604364294100002"/>
    <n v="-70.626637030500007"/>
  </r>
  <r>
    <n v="19951"/>
    <x v="54"/>
    <n v="13"/>
    <s v="Chile"/>
    <x v="1"/>
    <m/>
    <m/>
    <m/>
    <x v="27"/>
    <m/>
    <m/>
    <x v="0"/>
    <n v="-33.604364294100002"/>
    <n v="-70.626637030500007"/>
  </r>
  <r>
    <n v="19952"/>
    <x v="54"/>
    <n v="13"/>
    <s v="Chile"/>
    <x v="1"/>
    <m/>
    <m/>
    <m/>
    <x v="27"/>
    <m/>
    <m/>
    <x v="0"/>
    <n v="-33.604364294100002"/>
    <n v="-70.626637030500007"/>
  </r>
  <r>
    <n v="19953"/>
    <x v="54"/>
    <n v="13"/>
    <s v="Chile"/>
    <x v="1"/>
    <m/>
    <m/>
    <m/>
    <x v="27"/>
    <m/>
    <m/>
    <x v="0"/>
    <n v="-33.604364294100002"/>
    <n v="-70.626637030500007"/>
  </r>
  <r>
    <n v="19954"/>
    <x v="54"/>
    <n v="13"/>
    <s v="Chile"/>
    <x v="1"/>
    <m/>
    <m/>
    <m/>
    <x v="27"/>
    <m/>
    <m/>
    <x v="0"/>
    <n v="-33.604364294100002"/>
    <n v="-70.626637030500007"/>
  </r>
  <r>
    <n v="19955"/>
    <x v="54"/>
    <n v="13"/>
    <s v="Chile"/>
    <x v="1"/>
    <m/>
    <m/>
    <m/>
    <x v="27"/>
    <m/>
    <m/>
    <x v="0"/>
    <n v="-33.604364294100002"/>
    <n v="-70.626637030500007"/>
  </r>
  <r>
    <n v="19956"/>
    <x v="54"/>
    <n v="13"/>
    <s v="Chile"/>
    <x v="1"/>
    <m/>
    <m/>
    <m/>
    <x v="27"/>
    <m/>
    <m/>
    <x v="0"/>
    <n v="-33.604364294100002"/>
    <n v="-70.626637030500007"/>
  </r>
  <r>
    <n v="19957"/>
    <x v="54"/>
    <n v="13"/>
    <s v="Chile"/>
    <x v="1"/>
    <m/>
    <m/>
    <m/>
    <x v="27"/>
    <m/>
    <m/>
    <x v="0"/>
    <n v="-33.604364294100002"/>
    <n v="-70.626637030500007"/>
  </r>
  <r>
    <n v="19958"/>
    <x v="54"/>
    <n v="13"/>
    <s v="Chile"/>
    <x v="1"/>
    <m/>
    <m/>
    <m/>
    <x v="27"/>
    <m/>
    <m/>
    <x v="0"/>
    <n v="-33.604364294100002"/>
    <n v="-70.626637030500007"/>
  </r>
  <r>
    <n v="19959"/>
    <x v="54"/>
    <n v="13"/>
    <s v="Chile"/>
    <x v="1"/>
    <m/>
    <m/>
    <m/>
    <x v="27"/>
    <m/>
    <m/>
    <x v="0"/>
    <n v="-33.604364294100002"/>
    <n v="-70.626637030500007"/>
  </r>
  <r>
    <n v="19960"/>
    <x v="54"/>
    <n v="13"/>
    <s v="Chile"/>
    <x v="1"/>
    <m/>
    <m/>
    <m/>
    <x v="27"/>
    <m/>
    <m/>
    <x v="0"/>
    <n v="-33.604364294100002"/>
    <n v="-70.626637030500007"/>
  </r>
  <r>
    <n v="19961"/>
    <x v="54"/>
    <n v="13"/>
    <s v="Chile"/>
    <x v="1"/>
    <m/>
    <m/>
    <m/>
    <x v="27"/>
    <m/>
    <m/>
    <x v="0"/>
    <n v="-33.604364294100002"/>
    <n v="-70.626637030500007"/>
  </r>
  <r>
    <n v="19962"/>
    <x v="54"/>
    <n v="13"/>
    <s v="Chile"/>
    <x v="1"/>
    <m/>
    <m/>
    <m/>
    <x v="27"/>
    <m/>
    <m/>
    <x v="0"/>
    <n v="-33.604364294100002"/>
    <n v="-70.626637030500007"/>
  </r>
  <r>
    <n v="19963"/>
    <x v="54"/>
    <n v="13"/>
    <s v="Chile"/>
    <x v="1"/>
    <m/>
    <m/>
    <m/>
    <x v="27"/>
    <m/>
    <m/>
    <x v="0"/>
    <n v="-33.604364294100002"/>
    <n v="-70.626637030500007"/>
  </r>
  <r>
    <n v="19964"/>
    <x v="54"/>
    <n v="13"/>
    <s v="Chile"/>
    <x v="1"/>
    <m/>
    <m/>
    <m/>
    <x v="27"/>
    <m/>
    <m/>
    <x v="0"/>
    <n v="-33.604364294100002"/>
    <n v="-70.626637030500007"/>
  </r>
  <r>
    <n v="19965"/>
    <x v="54"/>
    <n v="13"/>
    <s v="Chile"/>
    <x v="1"/>
    <m/>
    <m/>
    <m/>
    <x v="27"/>
    <m/>
    <m/>
    <x v="0"/>
    <n v="-33.604364294100002"/>
    <n v="-70.626637030500007"/>
  </r>
  <r>
    <n v="19966"/>
    <x v="54"/>
    <n v="13"/>
    <s v="Chile"/>
    <x v="1"/>
    <m/>
    <m/>
    <m/>
    <x v="27"/>
    <m/>
    <m/>
    <x v="0"/>
    <n v="-33.604364294100002"/>
    <n v="-70.626637030500007"/>
  </r>
  <r>
    <n v="19967"/>
    <x v="54"/>
    <n v="13"/>
    <s v="Chile"/>
    <x v="1"/>
    <m/>
    <m/>
    <m/>
    <x v="27"/>
    <m/>
    <m/>
    <x v="0"/>
    <n v="-33.604364294100002"/>
    <n v="-70.626637030500007"/>
  </r>
  <r>
    <n v="19968"/>
    <x v="54"/>
    <n v="13"/>
    <s v="Chile"/>
    <x v="1"/>
    <m/>
    <m/>
    <m/>
    <x v="27"/>
    <m/>
    <m/>
    <x v="0"/>
    <n v="-33.604364294100002"/>
    <n v="-70.626637030500007"/>
  </r>
  <r>
    <n v="19969"/>
    <x v="54"/>
    <n v="13"/>
    <s v="Chile"/>
    <x v="1"/>
    <m/>
    <m/>
    <m/>
    <x v="27"/>
    <m/>
    <m/>
    <x v="0"/>
    <n v="-33.604364294100002"/>
    <n v="-70.626637030500007"/>
  </r>
  <r>
    <n v="19970"/>
    <x v="54"/>
    <n v="13"/>
    <s v="Chile"/>
    <x v="1"/>
    <m/>
    <m/>
    <m/>
    <x v="27"/>
    <m/>
    <m/>
    <x v="0"/>
    <n v="-33.604364294100002"/>
    <n v="-70.626637030500007"/>
  </r>
  <r>
    <n v="19971"/>
    <x v="54"/>
    <n v="13"/>
    <s v="Chile"/>
    <x v="1"/>
    <m/>
    <m/>
    <m/>
    <x v="27"/>
    <m/>
    <m/>
    <x v="0"/>
    <n v="-33.604364294100002"/>
    <n v="-70.626637030500007"/>
  </r>
  <r>
    <n v="19972"/>
    <x v="54"/>
    <n v="13"/>
    <s v="Chile"/>
    <x v="1"/>
    <m/>
    <m/>
    <m/>
    <x v="27"/>
    <m/>
    <m/>
    <x v="0"/>
    <n v="-33.604364294100002"/>
    <n v="-70.626637030500007"/>
  </r>
  <r>
    <n v="19973"/>
    <x v="54"/>
    <n v="13"/>
    <s v="Chile"/>
    <x v="1"/>
    <m/>
    <m/>
    <m/>
    <x v="27"/>
    <m/>
    <m/>
    <x v="0"/>
    <n v="-33.604364294100002"/>
    <n v="-70.626637030500007"/>
  </r>
  <r>
    <n v="19974"/>
    <x v="54"/>
    <n v="13"/>
    <s v="Chile"/>
    <x v="1"/>
    <m/>
    <m/>
    <m/>
    <x v="27"/>
    <m/>
    <m/>
    <x v="0"/>
    <n v="-33.604364294100002"/>
    <n v="-70.626637030500007"/>
  </r>
  <r>
    <n v="19975"/>
    <x v="54"/>
    <n v="13"/>
    <s v="Chile"/>
    <x v="1"/>
    <m/>
    <m/>
    <m/>
    <x v="27"/>
    <m/>
    <m/>
    <x v="0"/>
    <n v="-33.604364294100002"/>
    <n v="-70.626637030500007"/>
  </r>
  <r>
    <n v="19976"/>
    <x v="54"/>
    <n v="13"/>
    <s v="Chile"/>
    <x v="1"/>
    <m/>
    <m/>
    <m/>
    <x v="27"/>
    <m/>
    <m/>
    <x v="0"/>
    <n v="-33.604364294100002"/>
    <n v="-70.626637030500007"/>
  </r>
  <r>
    <n v="19977"/>
    <x v="54"/>
    <n v="13"/>
    <s v="Chile"/>
    <x v="1"/>
    <m/>
    <m/>
    <m/>
    <x v="27"/>
    <m/>
    <m/>
    <x v="0"/>
    <n v="-33.604364294100002"/>
    <n v="-70.626637030500007"/>
  </r>
  <r>
    <n v="19978"/>
    <x v="54"/>
    <n v="13"/>
    <s v="Chile"/>
    <x v="1"/>
    <m/>
    <m/>
    <m/>
    <x v="27"/>
    <m/>
    <m/>
    <x v="0"/>
    <n v="-33.604364294100002"/>
    <n v="-70.626637030500007"/>
  </r>
  <r>
    <n v="19979"/>
    <x v="54"/>
    <n v="13"/>
    <s v="Chile"/>
    <x v="1"/>
    <m/>
    <m/>
    <m/>
    <x v="27"/>
    <m/>
    <m/>
    <x v="0"/>
    <n v="-33.604364294100002"/>
    <n v="-70.626637030500007"/>
  </r>
  <r>
    <n v="19980"/>
    <x v="54"/>
    <n v="13"/>
    <s v="Chile"/>
    <x v="1"/>
    <m/>
    <m/>
    <m/>
    <x v="27"/>
    <m/>
    <m/>
    <x v="0"/>
    <n v="-33.604364294100002"/>
    <n v="-70.626637030500007"/>
  </r>
  <r>
    <n v="19981"/>
    <x v="54"/>
    <n v="13"/>
    <s v="Chile"/>
    <x v="1"/>
    <m/>
    <m/>
    <m/>
    <x v="27"/>
    <m/>
    <m/>
    <x v="0"/>
    <n v="-33.604364294100002"/>
    <n v="-70.626637030500007"/>
  </r>
  <r>
    <n v="19982"/>
    <x v="54"/>
    <n v="13"/>
    <s v="Chile"/>
    <x v="1"/>
    <m/>
    <m/>
    <m/>
    <x v="27"/>
    <m/>
    <m/>
    <x v="0"/>
    <n v="-33.604364294100002"/>
    <n v="-70.626637030500007"/>
  </r>
  <r>
    <n v="19983"/>
    <x v="54"/>
    <n v="13"/>
    <s v="Chile"/>
    <x v="1"/>
    <m/>
    <m/>
    <m/>
    <x v="27"/>
    <m/>
    <m/>
    <x v="0"/>
    <n v="-33.604364294100002"/>
    <n v="-70.626637030500007"/>
  </r>
  <r>
    <n v="19984"/>
    <x v="54"/>
    <n v="13"/>
    <s v="Chile"/>
    <x v="1"/>
    <m/>
    <m/>
    <m/>
    <x v="27"/>
    <m/>
    <m/>
    <x v="0"/>
    <n v="-33.604364294100002"/>
    <n v="-70.626637030500007"/>
  </r>
  <r>
    <n v="19985"/>
    <x v="54"/>
    <n v="13"/>
    <s v="Chile"/>
    <x v="1"/>
    <m/>
    <m/>
    <m/>
    <x v="27"/>
    <m/>
    <m/>
    <x v="0"/>
    <n v="-33.604364294100002"/>
    <n v="-70.626637030500007"/>
  </r>
  <r>
    <n v="19986"/>
    <x v="54"/>
    <n v="13"/>
    <s v="Chile"/>
    <x v="1"/>
    <m/>
    <m/>
    <m/>
    <x v="27"/>
    <m/>
    <m/>
    <x v="0"/>
    <n v="-33.604364294100002"/>
    <n v="-70.626637030500007"/>
  </r>
  <r>
    <n v="19987"/>
    <x v="54"/>
    <n v="13"/>
    <s v="Chile"/>
    <x v="1"/>
    <m/>
    <m/>
    <m/>
    <x v="27"/>
    <m/>
    <m/>
    <x v="0"/>
    <n v="-33.604364294100002"/>
    <n v="-70.626637030500007"/>
  </r>
  <r>
    <n v="19988"/>
    <x v="54"/>
    <n v="13"/>
    <s v="Chile"/>
    <x v="1"/>
    <m/>
    <m/>
    <m/>
    <x v="27"/>
    <m/>
    <m/>
    <x v="0"/>
    <n v="-33.604364294100002"/>
    <n v="-70.626637030500007"/>
  </r>
  <r>
    <n v="19989"/>
    <x v="54"/>
    <n v="13"/>
    <s v="Chile"/>
    <x v="1"/>
    <m/>
    <m/>
    <m/>
    <x v="27"/>
    <m/>
    <m/>
    <x v="0"/>
    <n v="-33.604364294100002"/>
    <n v="-70.626637030500007"/>
  </r>
  <r>
    <n v="19990"/>
    <x v="54"/>
    <n v="13"/>
    <s v="Chile"/>
    <x v="1"/>
    <m/>
    <m/>
    <m/>
    <x v="27"/>
    <m/>
    <m/>
    <x v="0"/>
    <n v="-33.604364294100002"/>
    <n v="-70.626637030500007"/>
  </r>
  <r>
    <n v="19991"/>
    <x v="54"/>
    <n v="13"/>
    <s v="Chile"/>
    <x v="1"/>
    <m/>
    <m/>
    <m/>
    <x v="27"/>
    <m/>
    <m/>
    <x v="0"/>
    <n v="-33.604364294100002"/>
    <n v="-70.626637030500007"/>
  </r>
  <r>
    <n v="19992"/>
    <x v="54"/>
    <n v="13"/>
    <s v="Chile"/>
    <x v="1"/>
    <m/>
    <m/>
    <m/>
    <x v="27"/>
    <m/>
    <m/>
    <x v="0"/>
    <n v="-33.604364294100002"/>
    <n v="-70.626637030500007"/>
  </r>
  <r>
    <n v="19993"/>
    <x v="54"/>
    <n v="13"/>
    <s v="Chile"/>
    <x v="1"/>
    <m/>
    <m/>
    <m/>
    <x v="27"/>
    <m/>
    <m/>
    <x v="0"/>
    <n v="-33.604364294100002"/>
    <n v="-70.626637030500007"/>
  </r>
  <r>
    <n v="19994"/>
    <x v="54"/>
    <n v="13"/>
    <s v="Chile"/>
    <x v="1"/>
    <m/>
    <m/>
    <m/>
    <x v="27"/>
    <m/>
    <m/>
    <x v="0"/>
    <n v="-33.604364294100002"/>
    <n v="-70.626637030500007"/>
  </r>
  <r>
    <n v="19995"/>
    <x v="54"/>
    <n v="13"/>
    <s v="Chile"/>
    <x v="1"/>
    <m/>
    <m/>
    <m/>
    <x v="27"/>
    <m/>
    <m/>
    <x v="0"/>
    <n v="-33.604364294100002"/>
    <n v="-70.626637030500007"/>
  </r>
  <r>
    <n v="19996"/>
    <x v="54"/>
    <n v="13"/>
    <s v="Chile"/>
    <x v="1"/>
    <m/>
    <m/>
    <m/>
    <x v="27"/>
    <m/>
    <m/>
    <x v="0"/>
    <n v="-33.604364294100002"/>
    <n v="-70.626637030500007"/>
  </r>
  <r>
    <n v="19997"/>
    <x v="54"/>
    <n v="13"/>
    <s v="Chile"/>
    <x v="1"/>
    <m/>
    <m/>
    <m/>
    <x v="27"/>
    <m/>
    <m/>
    <x v="0"/>
    <n v="-33.604364294100002"/>
    <n v="-70.626637030500007"/>
  </r>
  <r>
    <n v="19998"/>
    <x v="54"/>
    <n v="13"/>
    <s v="Chile"/>
    <x v="1"/>
    <m/>
    <m/>
    <m/>
    <x v="27"/>
    <m/>
    <m/>
    <x v="0"/>
    <n v="-33.604364294100002"/>
    <n v="-70.626637030500007"/>
  </r>
  <r>
    <n v="19999"/>
    <x v="54"/>
    <n v="13"/>
    <s v="Chile"/>
    <x v="1"/>
    <m/>
    <m/>
    <m/>
    <x v="27"/>
    <m/>
    <m/>
    <x v="0"/>
    <n v="-33.604364294100002"/>
    <n v="-70.626637030500007"/>
  </r>
  <r>
    <n v="20000"/>
    <x v="54"/>
    <n v="13"/>
    <s v="Chile"/>
    <x v="1"/>
    <m/>
    <m/>
    <m/>
    <x v="27"/>
    <m/>
    <m/>
    <x v="0"/>
    <n v="-33.604364294100002"/>
    <n v="-70.626637030500007"/>
  </r>
  <r>
    <n v="20001"/>
    <x v="54"/>
    <n v="13"/>
    <s v="Chile"/>
    <x v="1"/>
    <m/>
    <m/>
    <m/>
    <x v="27"/>
    <m/>
    <m/>
    <x v="0"/>
    <n v="-33.604364294100002"/>
    <n v="-70.626637030500007"/>
  </r>
  <r>
    <n v="20002"/>
    <x v="54"/>
    <n v="13"/>
    <s v="Chile"/>
    <x v="1"/>
    <m/>
    <m/>
    <m/>
    <x v="27"/>
    <m/>
    <m/>
    <x v="0"/>
    <n v="-33.604364294100002"/>
    <n v="-70.626637030500007"/>
  </r>
  <r>
    <n v="20003"/>
    <x v="54"/>
    <n v="13"/>
    <s v="Chile"/>
    <x v="1"/>
    <m/>
    <m/>
    <m/>
    <x v="27"/>
    <m/>
    <m/>
    <x v="0"/>
    <n v="-33.604364294100002"/>
    <n v="-70.626637030500007"/>
  </r>
  <r>
    <n v="20004"/>
    <x v="54"/>
    <n v="13"/>
    <s v="Chile"/>
    <x v="1"/>
    <m/>
    <m/>
    <m/>
    <x v="27"/>
    <m/>
    <m/>
    <x v="0"/>
    <n v="-33.604364294100002"/>
    <n v="-70.626637030500007"/>
  </r>
  <r>
    <n v="20005"/>
    <x v="54"/>
    <n v="13"/>
    <s v="Chile"/>
    <x v="1"/>
    <m/>
    <m/>
    <m/>
    <x v="27"/>
    <m/>
    <m/>
    <x v="0"/>
    <n v="-33.604364294100002"/>
    <n v="-70.626637030500007"/>
  </r>
  <r>
    <n v="20006"/>
    <x v="54"/>
    <n v="13"/>
    <s v="Chile"/>
    <x v="1"/>
    <m/>
    <m/>
    <m/>
    <x v="27"/>
    <m/>
    <m/>
    <x v="0"/>
    <n v="-33.604364294100002"/>
    <n v="-70.626637030500007"/>
  </r>
  <r>
    <n v="20007"/>
    <x v="54"/>
    <n v="13"/>
    <s v="Chile"/>
    <x v="1"/>
    <m/>
    <m/>
    <m/>
    <x v="27"/>
    <m/>
    <m/>
    <x v="0"/>
    <n v="-33.604364294100002"/>
    <n v="-70.626637030500007"/>
  </r>
  <r>
    <n v="20008"/>
    <x v="54"/>
    <n v="13"/>
    <s v="Chile"/>
    <x v="1"/>
    <m/>
    <m/>
    <m/>
    <x v="27"/>
    <m/>
    <m/>
    <x v="0"/>
    <n v="-33.604364294100002"/>
    <n v="-70.626637030500007"/>
  </r>
  <r>
    <n v="20009"/>
    <x v="54"/>
    <n v="13"/>
    <s v="Chile"/>
    <x v="1"/>
    <m/>
    <m/>
    <m/>
    <x v="27"/>
    <m/>
    <m/>
    <x v="0"/>
    <n v="-33.604364294100002"/>
    <n v="-70.626637030500007"/>
  </r>
  <r>
    <n v="20010"/>
    <x v="54"/>
    <n v="13"/>
    <s v="Chile"/>
    <x v="1"/>
    <m/>
    <m/>
    <m/>
    <x v="27"/>
    <m/>
    <m/>
    <x v="0"/>
    <n v="-33.604364294100002"/>
    <n v="-70.626637030500007"/>
  </r>
  <r>
    <n v="20011"/>
    <x v="54"/>
    <n v="13"/>
    <s v="Chile"/>
    <x v="1"/>
    <m/>
    <m/>
    <m/>
    <x v="27"/>
    <m/>
    <m/>
    <x v="0"/>
    <n v="-33.604364294100002"/>
    <n v="-70.626637030500007"/>
  </r>
  <r>
    <n v="20012"/>
    <x v="54"/>
    <n v="13"/>
    <s v="Chile"/>
    <x v="1"/>
    <m/>
    <m/>
    <m/>
    <x v="27"/>
    <m/>
    <m/>
    <x v="0"/>
    <n v="-33.604364294100002"/>
    <n v="-70.626637030500007"/>
  </r>
  <r>
    <n v="20013"/>
    <x v="54"/>
    <n v="13"/>
    <s v="Chile"/>
    <x v="1"/>
    <m/>
    <m/>
    <m/>
    <x v="27"/>
    <m/>
    <m/>
    <x v="0"/>
    <n v="-33.604364294100002"/>
    <n v="-70.626637030500007"/>
  </r>
  <r>
    <n v="20014"/>
    <x v="54"/>
    <n v="13"/>
    <s v="Chile"/>
    <x v="1"/>
    <m/>
    <m/>
    <m/>
    <x v="27"/>
    <m/>
    <m/>
    <x v="0"/>
    <n v="-33.604364294100002"/>
    <n v="-70.626637030500007"/>
  </r>
  <r>
    <n v="20015"/>
    <x v="54"/>
    <n v="13"/>
    <s v="Chile"/>
    <x v="1"/>
    <m/>
    <m/>
    <m/>
    <x v="27"/>
    <m/>
    <m/>
    <x v="0"/>
    <n v="-33.604364294100002"/>
    <n v="-70.626637030500007"/>
  </r>
  <r>
    <n v="20016"/>
    <x v="54"/>
    <n v="13"/>
    <s v="Chile"/>
    <x v="1"/>
    <m/>
    <m/>
    <m/>
    <x v="27"/>
    <m/>
    <m/>
    <x v="0"/>
    <n v="-33.604364294100002"/>
    <n v="-70.626637030500007"/>
  </r>
  <r>
    <n v="20017"/>
    <x v="54"/>
    <n v="13"/>
    <s v="Chile"/>
    <x v="1"/>
    <m/>
    <m/>
    <m/>
    <x v="27"/>
    <m/>
    <m/>
    <x v="0"/>
    <n v="-33.604364294100002"/>
    <n v="-70.626637030500007"/>
  </r>
  <r>
    <n v="20018"/>
    <x v="54"/>
    <n v="13"/>
    <s v="Chile"/>
    <x v="1"/>
    <m/>
    <m/>
    <m/>
    <x v="27"/>
    <m/>
    <m/>
    <x v="0"/>
    <n v="-33.604364294100002"/>
    <n v="-70.626637030500007"/>
  </r>
  <r>
    <n v="20019"/>
    <x v="54"/>
    <n v="13"/>
    <s v="Chile"/>
    <x v="1"/>
    <m/>
    <m/>
    <m/>
    <x v="27"/>
    <m/>
    <m/>
    <x v="0"/>
    <n v="-33.604364294100002"/>
    <n v="-70.626637030500007"/>
  </r>
  <r>
    <n v="20020"/>
    <x v="54"/>
    <n v="13"/>
    <s v="Chile"/>
    <x v="1"/>
    <m/>
    <m/>
    <m/>
    <x v="27"/>
    <m/>
    <m/>
    <x v="0"/>
    <n v="-33.604364294100002"/>
    <n v="-70.626637030500007"/>
  </r>
  <r>
    <n v="20021"/>
    <x v="54"/>
    <n v="13"/>
    <s v="Chile"/>
    <x v="1"/>
    <m/>
    <m/>
    <m/>
    <x v="27"/>
    <m/>
    <m/>
    <x v="0"/>
    <n v="-33.604364294100002"/>
    <n v="-70.626637030500007"/>
  </r>
  <r>
    <n v="20022"/>
    <x v="54"/>
    <n v="13"/>
    <s v="Chile"/>
    <x v="1"/>
    <m/>
    <m/>
    <m/>
    <x v="27"/>
    <m/>
    <m/>
    <x v="0"/>
    <n v="-33.604364294100002"/>
    <n v="-70.626637030500007"/>
  </r>
  <r>
    <n v="20023"/>
    <x v="54"/>
    <n v="13"/>
    <s v="Chile"/>
    <x v="1"/>
    <m/>
    <m/>
    <m/>
    <x v="27"/>
    <m/>
    <m/>
    <x v="0"/>
    <n v="-33.604364294100002"/>
    <n v="-70.626637030500007"/>
  </r>
  <r>
    <n v="20024"/>
    <x v="54"/>
    <n v="13"/>
    <s v="Chile"/>
    <x v="1"/>
    <m/>
    <m/>
    <m/>
    <x v="27"/>
    <m/>
    <m/>
    <x v="0"/>
    <n v="-33.604364294100002"/>
    <n v="-70.626637030500007"/>
  </r>
  <r>
    <n v="20025"/>
    <x v="54"/>
    <n v="13"/>
    <s v="Chile"/>
    <x v="1"/>
    <m/>
    <m/>
    <m/>
    <x v="27"/>
    <m/>
    <m/>
    <x v="0"/>
    <n v="-33.604364294100002"/>
    <n v="-70.626637030500007"/>
  </r>
  <r>
    <n v="20026"/>
    <x v="54"/>
    <n v="13"/>
    <s v="Chile"/>
    <x v="1"/>
    <m/>
    <m/>
    <m/>
    <x v="27"/>
    <m/>
    <m/>
    <x v="0"/>
    <n v="-33.604364294100002"/>
    <n v="-70.626637030500007"/>
  </r>
  <r>
    <n v="20027"/>
    <x v="54"/>
    <n v="13"/>
    <s v="Chile"/>
    <x v="1"/>
    <m/>
    <m/>
    <m/>
    <x v="27"/>
    <m/>
    <m/>
    <x v="0"/>
    <n v="-33.604364294100002"/>
    <n v="-70.626637030500007"/>
  </r>
  <r>
    <n v="20028"/>
    <x v="54"/>
    <n v="13"/>
    <s v="Chile"/>
    <x v="1"/>
    <m/>
    <m/>
    <m/>
    <x v="27"/>
    <m/>
    <m/>
    <x v="0"/>
    <n v="-33.604364294100002"/>
    <n v="-70.626637030500007"/>
  </r>
  <r>
    <n v="20029"/>
    <x v="54"/>
    <n v="13"/>
    <s v="Chile"/>
    <x v="1"/>
    <m/>
    <m/>
    <m/>
    <x v="27"/>
    <m/>
    <m/>
    <x v="0"/>
    <n v="-33.604364294100002"/>
    <n v="-70.626637030500007"/>
  </r>
  <r>
    <n v="20030"/>
    <x v="54"/>
    <n v="13"/>
    <s v="Chile"/>
    <x v="1"/>
    <m/>
    <m/>
    <m/>
    <x v="27"/>
    <m/>
    <m/>
    <x v="0"/>
    <n v="-33.604364294100002"/>
    <n v="-70.626637030500007"/>
  </r>
  <r>
    <n v="20031"/>
    <x v="54"/>
    <n v="13"/>
    <s v="Chile"/>
    <x v="1"/>
    <m/>
    <m/>
    <m/>
    <x v="27"/>
    <m/>
    <m/>
    <x v="0"/>
    <n v="-33.604364294100002"/>
    <n v="-70.626637030500007"/>
  </r>
  <r>
    <n v="20032"/>
    <x v="54"/>
    <n v="13"/>
    <s v="Chile"/>
    <x v="1"/>
    <m/>
    <m/>
    <m/>
    <x v="27"/>
    <m/>
    <m/>
    <x v="0"/>
    <n v="-33.604364294100002"/>
    <n v="-70.626637030500007"/>
  </r>
  <r>
    <n v="20033"/>
    <x v="54"/>
    <n v="13"/>
    <s v="Chile"/>
    <x v="1"/>
    <m/>
    <m/>
    <m/>
    <x v="27"/>
    <m/>
    <m/>
    <x v="0"/>
    <n v="-33.604364294100002"/>
    <n v="-70.626637030500007"/>
  </r>
  <r>
    <n v="20034"/>
    <x v="54"/>
    <n v="13"/>
    <s v="Chile"/>
    <x v="1"/>
    <m/>
    <m/>
    <m/>
    <x v="27"/>
    <m/>
    <m/>
    <x v="0"/>
    <n v="-33.604364294100002"/>
    <n v="-70.626637030500007"/>
  </r>
  <r>
    <n v="20035"/>
    <x v="54"/>
    <n v="13"/>
    <s v="Chile"/>
    <x v="1"/>
    <m/>
    <m/>
    <m/>
    <x v="27"/>
    <m/>
    <m/>
    <x v="0"/>
    <n v="-33.604364294100002"/>
    <n v="-70.626637030500007"/>
  </r>
  <r>
    <n v="20036"/>
    <x v="54"/>
    <n v="13"/>
    <s v="Chile"/>
    <x v="1"/>
    <m/>
    <m/>
    <m/>
    <x v="27"/>
    <m/>
    <m/>
    <x v="0"/>
    <n v="-33.604364294100002"/>
    <n v="-70.626637030500007"/>
  </r>
  <r>
    <n v="20037"/>
    <x v="54"/>
    <n v="13"/>
    <s v="Chile"/>
    <x v="1"/>
    <m/>
    <m/>
    <m/>
    <x v="27"/>
    <m/>
    <m/>
    <x v="0"/>
    <n v="-33.604364294100002"/>
    <n v="-70.626637030500007"/>
  </r>
  <r>
    <n v="20038"/>
    <x v="54"/>
    <n v="13"/>
    <s v="Chile"/>
    <x v="1"/>
    <m/>
    <m/>
    <m/>
    <x v="27"/>
    <m/>
    <m/>
    <x v="0"/>
    <n v="-33.604364294100002"/>
    <n v="-70.626637030500007"/>
  </r>
  <r>
    <n v="20039"/>
    <x v="54"/>
    <n v="13"/>
    <s v="Chile"/>
    <x v="1"/>
    <m/>
    <m/>
    <m/>
    <x v="27"/>
    <m/>
    <m/>
    <x v="0"/>
    <n v="-33.604364294100002"/>
    <n v="-70.626637030500007"/>
  </r>
  <r>
    <n v="20040"/>
    <x v="54"/>
    <n v="13"/>
    <s v="Chile"/>
    <x v="1"/>
    <m/>
    <m/>
    <m/>
    <x v="27"/>
    <m/>
    <m/>
    <x v="0"/>
    <n v="-33.604364294100002"/>
    <n v="-70.626637030500007"/>
  </r>
  <r>
    <n v="20041"/>
    <x v="54"/>
    <n v="13"/>
    <s v="Chile"/>
    <x v="1"/>
    <m/>
    <m/>
    <m/>
    <x v="27"/>
    <m/>
    <m/>
    <x v="0"/>
    <n v="-33.604364294100002"/>
    <n v="-70.626637030500007"/>
  </r>
  <r>
    <n v="20042"/>
    <x v="54"/>
    <n v="13"/>
    <s v="Chile"/>
    <x v="1"/>
    <m/>
    <m/>
    <m/>
    <x v="27"/>
    <m/>
    <m/>
    <x v="0"/>
    <n v="-33.604364294100002"/>
    <n v="-70.626637030500007"/>
  </r>
  <r>
    <n v="20043"/>
    <x v="54"/>
    <n v="13"/>
    <s v="Chile"/>
    <x v="1"/>
    <m/>
    <m/>
    <m/>
    <x v="27"/>
    <m/>
    <m/>
    <x v="0"/>
    <n v="-33.604364294100002"/>
    <n v="-70.626637030500007"/>
  </r>
  <r>
    <n v="20044"/>
    <x v="54"/>
    <n v="13"/>
    <s v="Chile"/>
    <x v="1"/>
    <m/>
    <m/>
    <m/>
    <x v="27"/>
    <m/>
    <m/>
    <x v="0"/>
    <n v="-33.604364294100002"/>
    <n v="-70.626637030500007"/>
  </r>
  <r>
    <n v="20045"/>
    <x v="54"/>
    <n v="13"/>
    <s v="Chile"/>
    <x v="1"/>
    <m/>
    <m/>
    <m/>
    <x v="27"/>
    <m/>
    <m/>
    <x v="0"/>
    <n v="-33.604364294100002"/>
    <n v="-70.626637030500007"/>
  </r>
  <r>
    <n v="20046"/>
    <x v="54"/>
    <n v="13"/>
    <s v="Chile"/>
    <x v="1"/>
    <m/>
    <m/>
    <m/>
    <x v="27"/>
    <m/>
    <m/>
    <x v="0"/>
    <n v="-33.604364294100002"/>
    <n v="-70.626637030500007"/>
  </r>
  <r>
    <n v="20047"/>
    <x v="54"/>
    <n v="13"/>
    <s v="Chile"/>
    <x v="1"/>
    <m/>
    <m/>
    <m/>
    <x v="27"/>
    <m/>
    <m/>
    <x v="0"/>
    <n v="-33.604364294100002"/>
    <n v="-70.626637030500007"/>
  </r>
  <r>
    <n v="20048"/>
    <x v="54"/>
    <n v="13"/>
    <s v="Chile"/>
    <x v="1"/>
    <m/>
    <m/>
    <m/>
    <x v="27"/>
    <m/>
    <m/>
    <x v="0"/>
    <n v="-33.604364294100002"/>
    <n v="-70.626637030500007"/>
  </r>
  <r>
    <n v="20049"/>
    <x v="54"/>
    <n v="13"/>
    <s v="Chile"/>
    <x v="1"/>
    <m/>
    <m/>
    <m/>
    <x v="27"/>
    <m/>
    <m/>
    <x v="0"/>
    <n v="-33.604364294100002"/>
    <n v="-70.626637030500007"/>
  </r>
  <r>
    <n v="20050"/>
    <x v="54"/>
    <n v="13"/>
    <s v="Chile"/>
    <x v="1"/>
    <m/>
    <m/>
    <m/>
    <x v="27"/>
    <m/>
    <m/>
    <x v="0"/>
    <n v="-33.604364294100002"/>
    <n v="-70.626637030500007"/>
  </r>
  <r>
    <n v="20051"/>
    <x v="54"/>
    <n v="13"/>
    <s v="Chile"/>
    <x v="1"/>
    <m/>
    <m/>
    <m/>
    <x v="27"/>
    <m/>
    <m/>
    <x v="0"/>
    <n v="-33.604364294100002"/>
    <n v="-70.626637030500007"/>
  </r>
  <r>
    <n v="20052"/>
    <x v="54"/>
    <n v="13"/>
    <s v="Chile"/>
    <x v="1"/>
    <m/>
    <m/>
    <m/>
    <x v="27"/>
    <m/>
    <m/>
    <x v="0"/>
    <n v="-33.604364294100002"/>
    <n v="-70.626637030500007"/>
  </r>
  <r>
    <n v="20053"/>
    <x v="54"/>
    <n v="13"/>
    <s v="Chile"/>
    <x v="1"/>
    <m/>
    <m/>
    <m/>
    <x v="27"/>
    <m/>
    <m/>
    <x v="0"/>
    <n v="-33.604364294100002"/>
    <n v="-70.626637030500007"/>
  </r>
  <r>
    <n v="20054"/>
    <x v="54"/>
    <n v="13"/>
    <s v="Chile"/>
    <x v="1"/>
    <m/>
    <m/>
    <m/>
    <x v="27"/>
    <m/>
    <m/>
    <x v="0"/>
    <n v="-33.604364294100002"/>
    <n v="-70.626637030500007"/>
  </r>
  <r>
    <n v="20055"/>
    <x v="54"/>
    <n v="13"/>
    <s v="Chile"/>
    <x v="1"/>
    <m/>
    <m/>
    <m/>
    <x v="27"/>
    <m/>
    <m/>
    <x v="0"/>
    <n v="-33.604364294100002"/>
    <n v="-70.626637030500007"/>
  </r>
  <r>
    <n v="20056"/>
    <x v="54"/>
    <n v="13"/>
    <s v="Chile"/>
    <x v="1"/>
    <m/>
    <m/>
    <m/>
    <x v="27"/>
    <m/>
    <m/>
    <x v="0"/>
    <n v="-33.604364294100002"/>
    <n v="-70.626637030500007"/>
  </r>
  <r>
    <n v="20057"/>
    <x v="54"/>
    <n v="13"/>
    <s v="Chile"/>
    <x v="1"/>
    <m/>
    <m/>
    <m/>
    <x v="27"/>
    <m/>
    <m/>
    <x v="0"/>
    <n v="-33.604364294100002"/>
    <n v="-70.626637030500007"/>
  </r>
  <r>
    <n v="20058"/>
    <x v="54"/>
    <n v="13"/>
    <s v="Chile"/>
    <x v="1"/>
    <m/>
    <m/>
    <m/>
    <x v="27"/>
    <m/>
    <m/>
    <x v="0"/>
    <n v="-33.604364294100002"/>
    <n v="-70.626637030500007"/>
  </r>
  <r>
    <n v="20059"/>
    <x v="54"/>
    <n v="13"/>
    <s v="Chile"/>
    <x v="1"/>
    <m/>
    <m/>
    <m/>
    <x v="27"/>
    <m/>
    <m/>
    <x v="0"/>
    <n v="-33.604364294100002"/>
    <n v="-70.626637030500007"/>
  </r>
  <r>
    <n v="20060"/>
    <x v="54"/>
    <n v="13"/>
    <s v="Chile"/>
    <x v="1"/>
    <m/>
    <m/>
    <m/>
    <x v="27"/>
    <m/>
    <m/>
    <x v="0"/>
    <n v="-33.604364294100002"/>
    <n v="-70.626637030500007"/>
  </r>
  <r>
    <n v="20061"/>
    <x v="54"/>
    <n v="13"/>
    <s v="Chile"/>
    <x v="1"/>
    <m/>
    <m/>
    <m/>
    <x v="27"/>
    <m/>
    <m/>
    <x v="0"/>
    <n v="-33.604364294100002"/>
    <n v="-70.626637030500007"/>
  </r>
  <r>
    <n v="20062"/>
    <x v="54"/>
    <n v="13"/>
    <s v="Chile"/>
    <x v="1"/>
    <m/>
    <m/>
    <m/>
    <x v="27"/>
    <m/>
    <m/>
    <x v="0"/>
    <n v="-33.604364294100002"/>
    <n v="-70.626637030500007"/>
  </r>
  <r>
    <n v="20063"/>
    <x v="54"/>
    <n v="13"/>
    <s v="Chile"/>
    <x v="1"/>
    <m/>
    <m/>
    <m/>
    <x v="27"/>
    <m/>
    <m/>
    <x v="0"/>
    <n v="-33.604364294100002"/>
    <n v="-70.626637030500007"/>
  </r>
  <r>
    <n v="20064"/>
    <x v="54"/>
    <n v="13"/>
    <s v="Chile"/>
    <x v="1"/>
    <m/>
    <m/>
    <m/>
    <x v="27"/>
    <m/>
    <m/>
    <x v="0"/>
    <n v="-33.604364294100002"/>
    <n v="-70.626637030500007"/>
  </r>
  <r>
    <n v="20065"/>
    <x v="54"/>
    <n v="13"/>
    <s v="Chile"/>
    <x v="1"/>
    <m/>
    <m/>
    <m/>
    <x v="27"/>
    <m/>
    <m/>
    <x v="0"/>
    <n v="-33.604364294100002"/>
    <n v="-70.626637030500007"/>
  </r>
  <r>
    <n v="20066"/>
    <x v="54"/>
    <n v="13"/>
    <s v="Chile"/>
    <x v="1"/>
    <m/>
    <m/>
    <m/>
    <x v="27"/>
    <m/>
    <m/>
    <x v="0"/>
    <n v="-33.604364294100002"/>
    <n v="-70.626637030500007"/>
  </r>
  <r>
    <n v="20067"/>
    <x v="54"/>
    <n v="13"/>
    <s v="Chile"/>
    <x v="1"/>
    <m/>
    <m/>
    <m/>
    <x v="27"/>
    <m/>
    <m/>
    <x v="0"/>
    <n v="-33.604364294100002"/>
    <n v="-70.626637030500007"/>
  </r>
  <r>
    <n v="20068"/>
    <x v="54"/>
    <n v="13"/>
    <s v="Chile"/>
    <x v="1"/>
    <m/>
    <m/>
    <m/>
    <x v="27"/>
    <m/>
    <m/>
    <x v="0"/>
    <n v="-33.604364294100002"/>
    <n v="-70.626637030500007"/>
  </r>
  <r>
    <n v="20069"/>
    <x v="54"/>
    <n v="13"/>
    <s v="Chile"/>
    <x v="1"/>
    <m/>
    <m/>
    <m/>
    <x v="27"/>
    <m/>
    <m/>
    <x v="0"/>
    <n v="-33.604364294100002"/>
    <n v="-70.626637030500007"/>
  </r>
  <r>
    <n v="20070"/>
    <x v="54"/>
    <n v="13"/>
    <s v="Chile"/>
    <x v="1"/>
    <m/>
    <m/>
    <m/>
    <x v="27"/>
    <m/>
    <m/>
    <x v="0"/>
    <n v="-33.604364294100002"/>
    <n v="-70.626637030500007"/>
  </r>
  <r>
    <n v="20071"/>
    <x v="54"/>
    <n v="13"/>
    <s v="Chile"/>
    <x v="1"/>
    <m/>
    <m/>
    <m/>
    <x v="27"/>
    <m/>
    <m/>
    <x v="0"/>
    <n v="-33.604364294100002"/>
    <n v="-70.626637030500007"/>
  </r>
  <r>
    <n v="20072"/>
    <x v="54"/>
    <n v="13"/>
    <s v="Chile"/>
    <x v="1"/>
    <m/>
    <m/>
    <m/>
    <x v="27"/>
    <m/>
    <m/>
    <x v="0"/>
    <n v="-33.604364294100002"/>
    <n v="-70.626637030500007"/>
  </r>
  <r>
    <n v="20073"/>
    <x v="54"/>
    <n v="13"/>
    <s v="Chile"/>
    <x v="1"/>
    <m/>
    <m/>
    <m/>
    <x v="27"/>
    <m/>
    <m/>
    <x v="0"/>
    <n v="-33.604364294100002"/>
    <n v="-70.626637030500007"/>
  </r>
  <r>
    <n v="20074"/>
    <x v="54"/>
    <n v="13"/>
    <s v="Chile"/>
    <x v="1"/>
    <m/>
    <m/>
    <m/>
    <x v="27"/>
    <m/>
    <m/>
    <x v="0"/>
    <n v="-33.604364294100002"/>
    <n v="-70.626637030500007"/>
  </r>
  <r>
    <n v="20075"/>
    <x v="54"/>
    <n v="13"/>
    <s v="Chile"/>
    <x v="1"/>
    <m/>
    <m/>
    <m/>
    <x v="27"/>
    <m/>
    <m/>
    <x v="0"/>
    <n v="-33.604364294100002"/>
    <n v="-70.626637030500007"/>
  </r>
  <r>
    <n v="20076"/>
    <x v="54"/>
    <n v="13"/>
    <s v="Chile"/>
    <x v="1"/>
    <m/>
    <m/>
    <m/>
    <x v="27"/>
    <m/>
    <m/>
    <x v="0"/>
    <n v="-33.604364294100002"/>
    <n v="-70.626637030500007"/>
  </r>
  <r>
    <n v="20077"/>
    <x v="54"/>
    <n v="13"/>
    <s v="Chile"/>
    <x v="1"/>
    <m/>
    <m/>
    <m/>
    <x v="27"/>
    <m/>
    <m/>
    <x v="0"/>
    <n v="-33.604364294100002"/>
    <n v="-70.626637030500007"/>
  </r>
  <r>
    <n v="20078"/>
    <x v="54"/>
    <n v="13"/>
    <s v="Chile"/>
    <x v="1"/>
    <m/>
    <m/>
    <m/>
    <x v="27"/>
    <m/>
    <m/>
    <x v="0"/>
    <n v="-33.604364294100002"/>
    <n v="-70.626637030500007"/>
  </r>
  <r>
    <n v="20079"/>
    <x v="54"/>
    <n v="13"/>
    <s v="Chile"/>
    <x v="1"/>
    <m/>
    <m/>
    <m/>
    <x v="27"/>
    <m/>
    <m/>
    <x v="0"/>
    <n v="-33.604364294100002"/>
    <n v="-70.626637030500007"/>
  </r>
  <r>
    <n v="20080"/>
    <x v="54"/>
    <n v="13"/>
    <s v="Chile"/>
    <x v="1"/>
    <m/>
    <m/>
    <m/>
    <x v="27"/>
    <m/>
    <m/>
    <x v="0"/>
    <n v="-33.604364294100002"/>
    <n v="-70.626637030500007"/>
  </r>
  <r>
    <n v="20081"/>
    <x v="54"/>
    <n v="13"/>
    <s v="Chile"/>
    <x v="1"/>
    <m/>
    <m/>
    <m/>
    <x v="27"/>
    <m/>
    <m/>
    <x v="0"/>
    <n v="-33.604364294100002"/>
    <n v="-70.626637030500007"/>
  </r>
  <r>
    <n v="20082"/>
    <x v="54"/>
    <n v="13"/>
    <s v="Chile"/>
    <x v="1"/>
    <m/>
    <m/>
    <m/>
    <x v="27"/>
    <m/>
    <m/>
    <x v="0"/>
    <n v="-33.604364294100002"/>
    <n v="-70.626637030500007"/>
  </r>
  <r>
    <n v="20083"/>
    <x v="54"/>
    <n v="13"/>
    <s v="Chile"/>
    <x v="1"/>
    <m/>
    <m/>
    <m/>
    <x v="27"/>
    <m/>
    <m/>
    <x v="0"/>
    <n v="-33.604364294100002"/>
    <n v="-70.626637030500007"/>
  </r>
  <r>
    <n v="20084"/>
    <x v="54"/>
    <n v="13"/>
    <s v="Chile"/>
    <x v="1"/>
    <m/>
    <m/>
    <m/>
    <x v="27"/>
    <m/>
    <m/>
    <x v="0"/>
    <n v="-33.604364294100002"/>
    <n v="-70.626637030500007"/>
  </r>
  <r>
    <n v="20085"/>
    <x v="54"/>
    <n v="13"/>
    <s v="Chile"/>
    <x v="1"/>
    <m/>
    <m/>
    <m/>
    <x v="27"/>
    <m/>
    <m/>
    <x v="0"/>
    <n v="-33.604364294100002"/>
    <n v="-70.626637030500007"/>
  </r>
  <r>
    <n v="20086"/>
    <x v="54"/>
    <n v="13"/>
    <s v="Chile"/>
    <x v="1"/>
    <m/>
    <m/>
    <m/>
    <x v="27"/>
    <m/>
    <m/>
    <x v="0"/>
    <n v="-33.604364294100002"/>
    <n v="-70.626637030500007"/>
  </r>
  <r>
    <n v="20087"/>
    <x v="54"/>
    <n v="13"/>
    <s v="Chile"/>
    <x v="1"/>
    <m/>
    <m/>
    <m/>
    <x v="27"/>
    <m/>
    <m/>
    <x v="0"/>
    <n v="-33.604364294100002"/>
    <n v="-70.626637030500007"/>
  </r>
  <r>
    <n v="20088"/>
    <x v="54"/>
    <n v="13"/>
    <s v="Chile"/>
    <x v="1"/>
    <m/>
    <m/>
    <m/>
    <x v="27"/>
    <m/>
    <m/>
    <x v="0"/>
    <n v="-33.604364294100002"/>
    <n v="-70.626637030500007"/>
  </r>
  <r>
    <n v="20089"/>
    <x v="54"/>
    <n v="13"/>
    <s v="Chile"/>
    <x v="1"/>
    <m/>
    <m/>
    <m/>
    <x v="27"/>
    <m/>
    <m/>
    <x v="0"/>
    <n v="-33.604364294100002"/>
    <n v="-70.626637030500007"/>
  </r>
  <r>
    <n v="20090"/>
    <x v="54"/>
    <n v="13"/>
    <s v="Chile"/>
    <x v="1"/>
    <m/>
    <m/>
    <m/>
    <x v="27"/>
    <m/>
    <m/>
    <x v="0"/>
    <n v="-33.604364294100002"/>
    <n v="-70.626637030500007"/>
  </r>
  <r>
    <n v="20091"/>
    <x v="54"/>
    <n v="13"/>
    <s v="Chile"/>
    <x v="1"/>
    <m/>
    <m/>
    <m/>
    <x v="27"/>
    <m/>
    <m/>
    <x v="0"/>
    <n v="-33.604364294100002"/>
    <n v="-70.626637030500007"/>
  </r>
  <r>
    <n v="20092"/>
    <x v="54"/>
    <n v="13"/>
    <s v="Chile"/>
    <x v="1"/>
    <m/>
    <m/>
    <m/>
    <x v="27"/>
    <m/>
    <m/>
    <x v="0"/>
    <n v="-33.604364294100002"/>
    <n v="-70.626637030500007"/>
  </r>
  <r>
    <n v="20093"/>
    <x v="54"/>
    <n v="13"/>
    <s v="Chile"/>
    <x v="1"/>
    <m/>
    <m/>
    <m/>
    <x v="27"/>
    <m/>
    <m/>
    <x v="0"/>
    <n v="-33.604364294100002"/>
    <n v="-70.626637030500007"/>
  </r>
  <r>
    <n v="20094"/>
    <x v="54"/>
    <n v="13"/>
    <s v="Chile"/>
    <x v="1"/>
    <m/>
    <m/>
    <m/>
    <x v="27"/>
    <m/>
    <m/>
    <x v="0"/>
    <n v="-33.604364294100002"/>
    <n v="-70.626637030500007"/>
  </r>
  <r>
    <n v="20095"/>
    <x v="54"/>
    <n v="13"/>
    <s v="Chile"/>
    <x v="1"/>
    <m/>
    <m/>
    <m/>
    <x v="27"/>
    <m/>
    <m/>
    <x v="0"/>
    <n v="-33.604364294100002"/>
    <n v="-70.626637030500007"/>
  </r>
  <r>
    <n v="20096"/>
    <x v="54"/>
    <n v="13"/>
    <s v="Chile"/>
    <x v="1"/>
    <m/>
    <m/>
    <m/>
    <x v="27"/>
    <m/>
    <m/>
    <x v="0"/>
    <n v="-33.604364294100002"/>
    <n v="-70.626637030500007"/>
  </r>
  <r>
    <n v="20097"/>
    <x v="54"/>
    <n v="13"/>
    <s v="Chile"/>
    <x v="1"/>
    <m/>
    <m/>
    <m/>
    <x v="27"/>
    <m/>
    <m/>
    <x v="0"/>
    <n v="-33.604364294100002"/>
    <n v="-70.626637030500007"/>
  </r>
  <r>
    <n v="20098"/>
    <x v="54"/>
    <n v="13"/>
    <s v="Chile"/>
    <x v="1"/>
    <m/>
    <m/>
    <m/>
    <x v="27"/>
    <m/>
    <m/>
    <x v="0"/>
    <n v="-33.604364294100002"/>
    <n v="-70.626637030500007"/>
  </r>
  <r>
    <n v="20099"/>
    <x v="54"/>
    <n v="13"/>
    <s v="Chile"/>
    <x v="1"/>
    <m/>
    <m/>
    <m/>
    <x v="27"/>
    <m/>
    <m/>
    <x v="0"/>
    <n v="-33.604364294100002"/>
    <n v="-70.626637030500007"/>
  </r>
  <r>
    <n v="20100"/>
    <x v="54"/>
    <n v="13"/>
    <s v="Chile"/>
    <x v="1"/>
    <m/>
    <m/>
    <m/>
    <x v="27"/>
    <m/>
    <m/>
    <x v="0"/>
    <n v="-33.604364294100002"/>
    <n v="-70.626637030500007"/>
  </r>
  <r>
    <n v="20101"/>
    <x v="54"/>
    <n v="13"/>
    <s v="Chile"/>
    <x v="1"/>
    <m/>
    <m/>
    <m/>
    <x v="27"/>
    <m/>
    <m/>
    <x v="0"/>
    <n v="-33.604364294100002"/>
    <n v="-70.626637030500007"/>
  </r>
  <r>
    <n v="20102"/>
    <x v="54"/>
    <n v="13"/>
    <s v="Chile"/>
    <x v="1"/>
    <m/>
    <m/>
    <m/>
    <x v="27"/>
    <m/>
    <m/>
    <x v="0"/>
    <n v="-33.604364294100002"/>
    <n v="-70.626637030500007"/>
  </r>
  <r>
    <n v="20103"/>
    <x v="54"/>
    <n v="13"/>
    <s v="Chile"/>
    <x v="1"/>
    <m/>
    <m/>
    <m/>
    <x v="27"/>
    <m/>
    <m/>
    <x v="0"/>
    <n v="-33.604364294100002"/>
    <n v="-70.626637030500007"/>
  </r>
  <r>
    <n v="20104"/>
    <x v="54"/>
    <n v="13"/>
    <s v="Chile"/>
    <x v="1"/>
    <m/>
    <m/>
    <m/>
    <x v="27"/>
    <m/>
    <m/>
    <x v="0"/>
    <n v="-33.604364294100002"/>
    <n v="-70.626637030500007"/>
  </r>
  <r>
    <n v="20105"/>
    <x v="54"/>
    <n v="13"/>
    <s v="Chile"/>
    <x v="1"/>
    <m/>
    <m/>
    <m/>
    <x v="27"/>
    <m/>
    <m/>
    <x v="0"/>
    <n v="-33.604364294100002"/>
    <n v="-70.626637030500007"/>
  </r>
  <r>
    <n v="20106"/>
    <x v="54"/>
    <n v="13"/>
    <s v="Chile"/>
    <x v="1"/>
    <m/>
    <m/>
    <m/>
    <x v="27"/>
    <m/>
    <m/>
    <x v="0"/>
    <n v="-33.604364294100002"/>
    <n v="-70.626637030500007"/>
  </r>
  <r>
    <n v="20107"/>
    <x v="54"/>
    <n v="13"/>
    <s v="Chile"/>
    <x v="1"/>
    <m/>
    <m/>
    <m/>
    <x v="27"/>
    <m/>
    <m/>
    <x v="0"/>
    <n v="-33.604364294100002"/>
    <n v="-70.626637030500007"/>
  </r>
  <r>
    <n v="20108"/>
    <x v="54"/>
    <n v="13"/>
    <s v="Chile"/>
    <x v="1"/>
    <m/>
    <m/>
    <m/>
    <x v="27"/>
    <m/>
    <m/>
    <x v="0"/>
    <n v="-33.604364294100002"/>
    <n v="-70.626637030500007"/>
  </r>
  <r>
    <n v="20109"/>
    <x v="54"/>
    <n v="13"/>
    <s v="Chile"/>
    <x v="1"/>
    <m/>
    <m/>
    <m/>
    <x v="27"/>
    <m/>
    <m/>
    <x v="0"/>
    <n v="-33.604364294100002"/>
    <n v="-70.626637030500007"/>
  </r>
  <r>
    <n v="20110"/>
    <x v="54"/>
    <n v="13"/>
    <s v="Chile"/>
    <x v="1"/>
    <m/>
    <m/>
    <m/>
    <x v="27"/>
    <m/>
    <m/>
    <x v="0"/>
    <n v="-33.604364294100002"/>
    <n v="-70.626637030500007"/>
  </r>
  <r>
    <n v="20111"/>
    <x v="54"/>
    <n v="13"/>
    <s v="Chile"/>
    <x v="1"/>
    <m/>
    <m/>
    <m/>
    <x v="27"/>
    <m/>
    <m/>
    <x v="0"/>
    <n v="-33.604364294100002"/>
    <n v="-70.626637030500007"/>
  </r>
  <r>
    <n v="20112"/>
    <x v="54"/>
    <n v="13"/>
    <s v="Chile"/>
    <x v="1"/>
    <m/>
    <m/>
    <m/>
    <x v="27"/>
    <m/>
    <m/>
    <x v="0"/>
    <n v="-33.604364294100002"/>
    <n v="-70.626637030500007"/>
  </r>
  <r>
    <n v="20113"/>
    <x v="54"/>
    <n v="13"/>
    <s v="Chile"/>
    <x v="1"/>
    <m/>
    <m/>
    <m/>
    <x v="27"/>
    <m/>
    <m/>
    <x v="0"/>
    <n v="-33.604364294100002"/>
    <n v="-70.626637030500007"/>
  </r>
  <r>
    <n v="20114"/>
    <x v="54"/>
    <n v="13"/>
    <s v="Chile"/>
    <x v="1"/>
    <m/>
    <m/>
    <m/>
    <x v="27"/>
    <m/>
    <m/>
    <x v="0"/>
    <n v="-33.604364294100002"/>
    <n v="-70.626637030500007"/>
  </r>
  <r>
    <n v="20115"/>
    <x v="54"/>
    <n v="13"/>
    <s v="Chile"/>
    <x v="1"/>
    <m/>
    <m/>
    <m/>
    <x v="27"/>
    <m/>
    <m/>
    <x v="0"/>
    <n v="-33.604364294100002"/>
    <n v="-70.626637030500007"/>
  </r>
  <r>
    <n v="20116"/>
    <x v="54"/>
    <n v="13"/>
    <s v="Chile"/>
    <x v="1"/>
    <m/>
    <m/>
    <m/>
    <x v="27"/>
    <m/>
    <m/>
    <x v="0"/>
    <n v="-33.604364294100002"/>
    <n v="-70.626637030500007"/>
  </r>
  <r>
    <n v="20117"/>
    <x v="54"/>
    <n v="13"/>
    <s v="Chile"/>
    <x v="1"/>
    <m/>
    <m/>
    <m/>
    <x v="27"/>
    <m/>
    <m/>
    <x v="0"/>
    <n v="-33.604364294100002"/>
    <n v="-70.626637030500007"/>
  </r>
  <r>
    <n v="20118"/>
    <x v="54"/>
    <n v="13"/>
    <s v="Chile"/>
    <x v="1"/>
    <m/>
    <m/>
    <m/>
    <x v="27"/>
    <m/>
    <m/>
    <x v="0"/>
    <n v="-33.604364294100002"/>
    <n v="-70.626637030500007"/>
  </r>
  <r>
    <n v="20119"/>
    <x v="54"/>
    <n v="13"/>
    <s v="Chile"/>
    <x v="1"/>
    <m/>
    <m/>
    <m/>
    <x v="27"/>
    <m/>
    <m/>
    <x v="0"/>
    <n v="-33.604364294100002"/>
    <n v="-70.626637030500007"/>
  </r>
  <r>
    <n v="20120"/>
    <x v="54"/>
    <n v="13"/>
    <s v="Chile"/>
    <x v="1"/>
    <m/>
    <m/>
    <m/>
    <x v="27"/>
    <m/>
    <m/>
    <x v="0"/>
    <n v="-33.604364294100002"/>
    <n v="-70.626637030500007"/>
  </r>
  <r>
    <n v="20121"/>
    <x v="54"/>
    <n v="13"/>
    <s v="Chile"/>
    <x v="1"/>
    <m/>
    <m/>
    <m/>
    <x v="27"/>
    <m/>
    <m/>
    <x v="0"/>
    <n v="-33.604364294100002"/>
    <n v="-70.626637030500007"/>
  </r>
  <r>
    <n v="20122"/>
    <x v="54"/>
    <n v="13"/>
    <s v="Chile"/>
    <x v="1"/>
    <m/>
    <m/>
    <m/>
    <x v="27"/>
    <m/>
    <m/>
    <x v="0"/>
    <n v="-33.604364294100002"/>
    <n v="-70.626637030500007"/>
  </r>
  <r>
    <n v="20123"/>
    <x v="54"/>
    <n v="13"/>
    <s v="Chile"/>
    <x v="1"/>
    <m/>
    <m/>
    <m/>
    <x v="27"/>
    <m/>
    <m/>
    <x v="0"/>
    <n v="-33.604364294100002"/>
    <n v="-70.626637030500007"/>
  </r>
  <r>
    <n v="20124"/>
    <x v="54"/>
    <n v="13"/>
    <s v="Chile"/>
    <x v="1"/>
    <m/>
    <m/>
    <m/>
    <x v="27"/>
    <m/>
    <m/>
    <x v="0"/>
    <n v="-33.604364294100002"/>
    <n v="-70.626637030500007"/>
  </r>
  <r>
    <n v="20125"/>
    <x v="54"/>
    <n v="13"/>
    <s v="Chile"/>
    <x v="1"/>
    <m/>
    <m/>
    <m/>
    <x v="27"/>
    <m/>
    <m/>
    <x v="0"/>
    <n v="-33.604364294100002"/>
    <n v="-70.626637030500007"/>
  </r>
  <r>
    <n v="20126"/>
    <x v="54"/>
    <n v="13"/>
    <s v="Chile"/>
    <x v="1"/>
    <m/>
    <m/>
    <m/>
    <x v="27"/>
    <m/>
    <m/>
    <x v="0"/>
    <n v="-33.604364294100002"/>
    <n v="-70.626637030500007"/>
  </r>
  <r>
    <n v="20127"/>
    <x v="54"/>
    <n v="13"/>
    <s v="Chile"/>
    <x v="1"/>
    <m/>
    <m/>
    <m/>
    <x v="27"/>
    <m/>
    <m/>
    <x v="0"/>
    <n v="-33.604364294100002"/>
    <n v="-70.626637030500007"/>
  </r>
  <r>
    <n v="20128"/>
    <x v="54"/>
    <n v="13"/>
    <s v="Chile"/>
    <x v="1"/>
    <m/>
    <m/>
    <m/>
    <x v="27"/>
    <m/>
    <m/>
    <x v="0"/>
    <n v="-33.604364294100002"/>
    <n v="-70.626637030500007"/>
  </r>
  <r>
    <n v="20129"/>
    <x v="54"/>
    <n v="13"/>
    <s v="Chile"/>
    <x v="1"/>
    <m/>
    <m/>
    <m/>
    <x v="27"/>
    <m/>
    <m/>
    <x v="0"/>
    <n v="-33.604364294100002"/>
    <n v="-70.626637030500007"/>
  </r>
  <r>
    <n v="20130"/>
    <x v="54"/>
    <n v="13"/>
    <s v="Chile"/>
    <x v="1"/>
    <m/>
    <m/>
    <m/>
    <x v="27"/>
    <m/>
    <m/>
    <x v="0"/>
    <n v="-33.604364294100002"/>
    <n v="-70.626637030500007"/>
  </r>
  <r>
    <n v="20131"/>
    <x v="54"/>
    <n v="13"/>
    <s v="Chile"/>
    <x v="1"/>
    <m/>
    <m/>
    <m/>
    <x v="27"/>
    <m/>
    <m/>
    <x v="0"/>
    <n v="-33.604364294100002"/>
    <n v="-70.626637030500007"/>
  </r>
  <r>
    <n v="20132"/>
    <x v="54"/>
    <n v="13"/>
    <s v="Chile"/>
    <x v="1"/>
    <m/>
    <m/>
    <m/>
    <x v="27"/>
    <m/>
    <m/>
    <x v="0"/>
    <n v="-33.604364294100002"/>
    <n v="-70.626637030500007"/>
  </r>
  <r>
    <n v="20133"/>
    <x v="54"/>
    <n v="13"/>
    <s v="Chile"/>
    <x v="1"/>
    <m/>
    <m/>
    <m/>
    <x v="27"/>
    <m/>
    <m/>
    <x v="0"/>
    <n v="-33.604364294100002"/>
    <n v="-70.626637030500007"/>
  </r>
  <r>
    <n v="20134"/>
    <x v="54"/>
    <n v="13"/>
    <s v="Chile"/>
    <x v="1"/>
    <m/>
    <m/>
    <m/>
    <x v="27"/>
    <m/>
    <m/>
    <x v="0"/>
    <n v="-33.604364294100002"/>
    <n v="-70.626637030500007"/>
  </r>
  <r>
    <n v="20135"/>
    <x v="54"/>
    <n v="13"/>
    <s v="Chile"/>
    <x v="1"/>
    <m/>
    <m/>
    <m/>
    <x v="27"/>
    <m/>
    <m/>
    <x v="0"/>
    <n v="-33.604364294100002"/>
    <n v="-70.626637030500007"/>
  </r>
  <r>
    <n v="20136"/>
    <x v="54"/>
    <n v="13"/>
    <s v="Chile"/>
    <x v="1"/>
    <m/>
    <m/>
    <m/>
    <x v="27"/>
    <m/>
    <m/>
    <x v="0"/>
    <n v="-33.604364294100002"/>
    <n v="-70.626637030500007"/>
  </r>
  <r>
    <n v="20137"/>
    <x v="54"/>
    <n v="13"/>
    <s v="Chile"/>
    <x v="1"/>
    <m/>
    <m/>
    <m/>
    <x v="27"/>
    <m/>
    <m/>
    <x v="0"/>
    <n v="-33.604364294100002"/>
    <n v="-70.626637030500007"/>
  </r>
  <r>
    <n v="20138"/>
    <x v="54"/>
    <n v="13"/>
    <s v="Chile"/>
    <x v="1"/>
    <m/>
    <m/>
    <m/>
    <x v="27"/>
    <m/>
    <m/>
    <x v="0"/>
    <n v="-33.604364294100002"/>
    <n v="-70.626637030500007"/>
  </r>
  <r>
    <n v="20139"/>
    <x v="54"/>
    <n v="13"/>
    <s v="Chile"/>
    <x v="1"/>
    <m/>
    <m/>
    <m/>
    <x v="27"/>
    <m/>
    <m/>
    <x v="0"/>
    <n v="-33.604364294100002"/>
    <n v="-70.626637030500007"/>
  </r>
  <r>
    <n v="20140"/>
    <x v="54"/>
    <n v="13"/>
    <s v="Chile"/>
    <x v="1"/>
    <m/>
    <m/>
    <m/>
    <x v="27"/>
    <m/>
    <m/>
    <x v="0"/>
    <n v="-33.604364294100002"/>
    <n v="-70.626637030500007"/>
  </r>
  <r>
    <n v="20141"/>
    <x v="54"/>
    <n v="13"/>
    <s v="Chile"/>
    <x v="1"/>
    <m/>
    <m/>
    <m/>
    <x v="27"/>
    <m/>
    <m/>
    <x v="0"/>
    <n v="-33.604364294100002"/>
    <n v="-70.626637030500007"/>
  </r>
  <r>
    <n v="20142"/>
    <x v="54"/>
    <n v="13"/>
    <s v="Chile"/>
    <x v="1"/>
    <m/>
    <m/>
    <m/>
    <x v="27"/>
    <m/>
    <m/>
    <x v="0"/>
    <n v="-33.604364294100002"/>
    <n v="-70.626637030500007"/>
  </r>
  <r>
    <n v="20143"/>
    <x v="54"/>
    <n v="13"/>
    <s v="Chile"/>
    <x v="1"/>
    <m/>
    <m/>
    <m/>
    <x v="27"/>
    <m/>
    <m/>
    <x v="0"/>
    <n v="-33.604364294100002"/>
    <n v="-70.626637030500007"/>
  </r>
  <r>
    <n v="20144"/>
    <x v="54"/>
    <n v="13"/>
    <s v="Chile"/>
    <x v="1"/>
    <m/>
    <m/>
    <m/>
    <x v="27"/>
    <m/>
    <m/>
    <x v="0"/>
    <n v="-33.604364294100002"/>
    <n v="-70.626637030500007"/>
  </r>
  <r>
    <n v="20145"/>
    <x v="54"/>
    <n v="13"/>
    <s v="Chile"/>
    <x v="1"/>
    <m/>
    <m/>
    <m/>
    <x v="27"/>
    <m/>
    <m/>
    <x v="0"/>
    <n v="-33.604364294100002"/>
    <n v="-70.626637030500007"/>
  </r>
  <r>
    <n v="20146"/>
    <x v="54"/>
    <n v="13"/>
    <s v="Chile"/>
    <x v="1"/>
    <m/>
    <m/>
    <m/>
    <x v="27"/>
    <m/>
    <m/>
    <x v="0"/>
    <n v="-33.604364294100002"/>
    <n v="-70.626637030500007"/>
  </r>
  <r>
    <n v="20147"/>
    <x v="54"/>
    <n v="13"/>
    <s v="Chile"/>
    <x v="1"/>
    <m/>
    <m/>
    <m/>
    <x v="27"/>
    <m/>
    <m/>
    <x v="0"/>
    <n v="-33.604364294100002"/>
    <n v="-70.626637030500007"/>
  </r>
  <r>
    <n v="20148"/>
    <x v="54"/>
    <n v="13"/>
    <s v="Chile"/>
    <x v="1"/>
    <m/>
    <m/>
    <m/>
    <x v="27"/>
    <m/>
    <m/>
    <x v="0"/>
    <n v="-33.604364294100002"/>
    <n v="-70.626637030500007"/>
  </r>
  <r>
    <n v="20149"/>
    <x v="54"/>
    <n v="13"/>
    <s v="Chile"/>
    <x v="1"/>
    <m/>
    <m/>
    <m/>
    <x v="27"/>
    <m/>
    <m/>
    <x v="0"/>
    <n v="-33.604364294100002"/>
    <n v="-70.626637030500007"/>
  </r>
  <r>
    <n v="20150"/>
    <x v="54"/>
    <n v="13"/>
    <s v="Chile"/>
    <x v="1"/>
    <m/>
    <m/>
    <m/>
    <x v="27"/>
    <m/>
    <m/>
    <x v="0"/>
    <n v="-33.604364294100002"/>
    <n v="-70.626637030500007"/>
  </r>
  <r>
    <n v="20151"/>
    <x v="54"/>
    <n v="13"/>
    <s v="Chile"/>
    <x v="1"/>
    <m/>
    <m/>
    <m/>
    <x v="27"/>
    <m/>
    <m/>
    <x v="0"/>
    <n v="-33.604364294100002"/>
    <n v="-70.626637030500007"/>
  </r>
  <r>
    <n v="20152"/>
    <x v="54"/>
    <n v="13"/>
    <s v="Chile"/>
    <x v="1"/>
    <m/>
    <m/>
    <m/>
    <x v="27"/>
    <m/>
    <m/>
    <x v="0"/>
    <n v="-33.604364294100002"/>
    <n v="-70.626637030500007"/>
  </r>
  <r>
    <n v="20153"/>
    <x v="54"/>
    <n v="13"/>
    <s v="Chile"/>
    <x v="1"/>
    <m/>
    <m/>
    <m/>
    <x v="27"/>
    <m/>
    <m/>
    <x v="0"/>
    <n v="-33.604364294100002"/>
    <n v="-70.626637030500007"/>
  </r>
  <r>
    <n v="20154"/>
    <x v="54"/>
    <n v="13"/>
    <s v="Chile"/>
    <x v="1"/>
    <m/>
    <m/>
    <m/>
    <x v="27"/>
    <m/>
    <m/>
    <x v="0"/>
    <n v="-33.604364294100002"/>
    <n v="-70.626637030500007"/>
  </r>
  <r>
    <n v="20155"/>
    <x v="54"/>
    <n v="13"/>
    <s v="Chile"/>
    <x v="1"/>
    <m/>
    <m/>
    <m/>
    <x v="27"/>
    <m/>
    <m/>
    <x v="0"/>
    <n v="-33.604364294100002"/>
    <n v="-70.626637030500007"/>
  </r>
  <r>
    <n v="20156"/>
    <x v="54"/>
    <n v="13"/>
    <s v="Chile"/>
    <x v="1"/>
    <m/>
    <m/>
    <m/>
    <x v="27"/>
    <m/>
    <m/>
    <x v="0"/>
    <n v="-33.604364294100002"/>
    <n v="-70.626637030500007"/>
  </r>
  <r>
    <n v="20157"/>
    <x v="54"/>
    <n v="13"/>
    <s v="Chile"/>
    <x v="1"/>
    <m/>
    <m/>
    <m/>
    <x v="27"/>
    <m/>
    <m/>
    <x v="0"/>
    <n v="-33.604364294100002"/>
    <n v="-70.626637030500007"/>
  </r>
  <r>
    <n v="20158"/>
    <x v="54"/>
    <n v="13"/>
    <s v="Chile"/>
    <x v="1"/>
    <m/>
    <m/>
    <m/>
    <x v="27"/>
    <m/>
    <m/>
    <x v="0"/>
    <n v="-33.604364294100002"/>
    <n v="-70.626637030500007"/>
  </r>
  <r>
    <n v="20159"/>
    <x v="54"/>
    <n v="13"/>
    <s v="Chile"/>
    <x v="1"/>
    <m/>
    <m/>
    <m/>
    <x v="27"/>
    <m/>
    <m/>
    <x v="0"/>
    <n v="-33.604364294100002"/>
    <n v="-70.626637030500007"/>
  </r>
  <r>
    <n v="20160"/>
    <x v="54"/>
    <n v="13"/>
    <s v="Chile"/>
    <x v="1"/>
    <m/>
    <m/>
    <m/>
    <x v="27"/>
    <m/>
    <m/>
    <x v="0"/>
    <n v="-33.604364294100002"/>
    <n v="-70.626637030500007"/>
  </r>
  <r>
    <n v="20161"/>
    <x v="54"/>
    <n v="13"/>
    <s v="Chile"/>
    <x v="1"/>
    <m/>
    <m/>
    <m/>
    <x v="27"/>
    <m/>
    <m/>
    <x v="0"/>
    <n v="-33.604364294100002"/>
    <n v="-70.626637030500007"/>
  </r>
  <r>
    <n v="20162"/>
    <x v="54"/>
    <n v="13"/>
    <s v="Chile"/>
    <x v="1"/>
    <m/>
    <m/>
    <m/>
    <x v="27"/>
    <m/>
    <m/>
    <x v="0"/>
    <n v="-33.604364294100002"/>
    <n v="-70.626637030500007"/>
  </r>
  <r>
    <n v="20163"/>
    <x v="54"/>
    <n v="13"/>
    <s v="Chile"/>
    <x v="1"/>
    <m/>
    <m/>
    <m/>
    <x v="27"/>
    <m/>
    <m/>
    <x v="0"/>
    <n v="-33.604364294100002"/>
    <n v="-70.626637030500007"/>
  </r>
  <r>
    <n v="20164"/>
    <x v="54"/>
    <n v="13"/>
    <s v="Chile"/>
    <x v="1"/>
    <m/>
    <m/>
    <m/>
    <x v="27"/>
    <m/>
    <m/>
    <x v="0"/>
    <n v="-33.604364294100002"/>
    <n v="-70.626637030500007"/>
  </r>
  <r>
    <n v="20165"/>
    <x v="54"/>
    <n v="13"/>
    <s v="Chile"/>
    <x v="1"/>
    <m/>
    <m/>
    <m/>
    <x v="27"/>
    <m/>
    <m/>
    <x v="0"/>
    <n v="-33.604364294100002"/>
    <n v="-70.626637030500007"/>
  </r>
  <r>
    <n v="20166"/>
    <x v="54"/>
    <n v="13"/>
    <s v="Chile"/>
    <x v="1"/>
    <m/>
    <m/>
    <m/>
    <x v="27"/>
    <m/>
    <m/>
    <x v="0"/>
    <n v="-33.604364294100002"/>
    <n v="-70.626637030500007"/>
  </r>
  <r>
    <n v="20167"/>
    <x v="54"/>
    <n v="13"/>
    <s v="Chile"/>
    <x v="1"/>
    <m/>
    <m/>
    <m/>
    <x v="27"/>
    <m/>
    <m/>
    <x v="0"/>
    <n v="-33.604364294100002"/>
    <n v="-70.626637030500007"/>
  </r>
  <r>
    <n v="20168"/>
    <x v="54"/>
    <n v="13"/>
    <s v="Chile"/>
    <x v="1"/>
    <m/>
    <m/>
    <m/>
    <x v="27"/>
    <m/>
    <m/>
    <x v="0"/>
    <n v="-33.604364294100002"/>
    <n v="-70.626637030500007"/>
  </r>
  <r>
    <n v="20169"/>
    <x v="54"/>
    <n v="13"/>
    <s v="Chile"/>
    <x v="1"/>
    <m/>
    <m/>
    <m/>
    <x v="27"/>
    <m/>
    <m/>
    <x v="0"/>
    <n v="-33.604364294100002"/>
    <n v="-70.626637030500007"/>
  </r>
  <r>
    <n v="20170"/>
    <x v="54"/>
    <n v="13"/>
    <s v="Chile"/>
    <x v="1"/>
    <m/>
    <m/>
    <m/>
    <x v="27"/>
    <m/>
    <m/>
    <x v="0"/>
    <n v="-33.604364294100002"/>
    <n v="-70.626637030500007"/>
  </r>
  <r>
    <n v="20171"/>
    <x v="54"/>
    <n v="13"/>
    <s v="Chile"/>
    <x v="1"/>
    <m/>
    <m/>
    <m/>
    <x v="27"/>
    <m/>
    <m/>
    <x v="0"/>
    <n v="-33.604364294100002"/>
    <n v="-70.626637030500007"/>
  </r>
  <r>
    <n v="20172"/>
    <x v="54"/>
    <n v="13"/>
    <s v="Chile"/>
    <x v="1"/>
    <m/>
    <m/>
    <m/>
    <x v="27"/>
    <m/>
    <m/>
    <x v="0"/>
    <n v="-33.604364294100002"/>
    <n v="-70.626637030500007"/>
  </r>
  <r>
    <n v="20173"/>
    <x v="54"/>
    <n v="13"/>
    <s v="Chile"/>
    <x v="1"/>
    <m/>
    <m/>
    <m/>
    <x v="27"/>
    <m/>
    <m/>
    <x v="0"/>
    <n v="-33.604364294100002"/>
    <n v="-70.626637030500007"/>
  </r>
  <r>
    <n v="20174"/>
    <x v="54"/>
    <n v="13"/>
    <s v="Chile"/>
    <x v="1"/>
    <m/>
    <m/>
    <m/>
    <x v="27"/>
    <m/>
    <m/>
    <x v="0"/>
    <n v="-33.604364294100002"/>
    <n v="-70.626637030500007"/>
  </r>
  <r>
    <n v="20175"/>
    <x v="54"/>
    <n v="13"/>
    <s v="Chile"/>
    <x v="1"/>
    <m/>
    <m/>
    <m/>
    <x v="27"/>
    <m/>
    <m/>
    <x v="0"/>
    <n v="-33.604364294100002"/>
    <n v="-70.626637030500007"/>
  </r>
  <r>
    <n v="20176"/>
    <x v="54"/>
    <n v="13"/>
    <s v="Chile"/>
    <x v="1"/>
    <m/>
    <m/>
    <m/>
    <x v="27"/>
    <m/>
    <m/>
    <x v="0"/>
    <n v="-33.604364294100002"/>
    <n v="-70.626637030500007"/>
  </r>
  <r>
    <n v="20177"/>
    <x v="54"/>
    <n v="13"/>
    <s v="Chile"/>
    <x v="1"/>
    <m/>
    <m/>
    <m/>
    <x v="27"/>
    <m/>
    <m/>
    <x v="0"/>
    <n v="-33.604364294100002"/>
    <n v="-70.626637030500007"/>
  </r>
  <r>
    <n v="20178"/>
    <x v="54"/>
    <n v="13"/>
    <s v="Chile"/>
    <x v="1"/>
    <m/>
    <m/>
    <m/>
    <x v="27"/>
    <m/>
    <m/>
    <x v="0"/>
    <n v="-33.604364294100002"/>
    <n v="-70.626637030500007"/>
  </r>
  <r>
    <n v="20179"/>
    <x v="54"/>
    <n v="13"/>
    <s v="Chile"/>
    <x v="1"/>
    <m/>
    <m/>
    <m/>
    <x v="27"/>
    <m/>
    <m/>
    <x v="0"/>
    <n v="-33.604364294100002"/>
    <n v="-70.626637030500007"/>
  </r>
  <r>
    <n v="20180"/>
    <x v="54"/>
    <n v="13"/>
    <s v="Chile"/>
    <x v="1"/>
    <m/>
    <m/>
    <m/>
    <x v="27"/>
    <m/>
    <m/>
    <x v="0"/>
    <n v="-33.604364294100002"/>
    <n v="-70.626637030500007"/>
  </r>
  <r>
    <n v="20181"/>
    <x v="54"/>
    <n v="13"/>
    <s v="Chile"/>
    <x v="1"/>
    <m/>
    <m/>
    <m/>
    <x v="27"/>
    <m/>
    <m/>
    <x v="0"/>
    <n v="-33.604364294100002"/>
    <n v="-70.626637030500007"/>
  </r>
  <r>
    <n v="20182"/>
    <x v="54"/>
    <n v="13"/>
    <s v="Chile"/>
    <x v="1"/>
    <m/>
    <m/>
    <m/>
    <x v="27"/>
    <m/>
    <m/>
    <x v="0"/>
    <n v="-33.604364294100002"/>
    <n v="-70.626637030500007"/>
  </r>
  <r>
    <n v="20183"/>
    <x v="54"/>
    <n v="13"/>
    <s v="Chile"/>
    <x v="1"/>
    <m/>
    <m/>
    <m/>
    <x v="27"/>
    <m/>
    <m/>
    <x v="0"/>
    <n v="-33.604364294100002"/>
    <n v="-70.626637030500007"/>
  </r>
  <r>
    <n v="20184"/>
    <x v="54"/>
    <n v="13"/>
    <s v="Chile"/>
    <x v="1"/>
    <m/>
    <m/>
    <m/>
    <x v="27"/>
    <m/>
    <m/>
    <x v="0"/>
    <n v="-33.604364294100002"/>
    <n v="-70.626637030500007"/>
  </r>
  <r>
    <n v="20185"/>
    <x v="54"/>
    <n v="13"/>
    <s v="Chile"/>
    <x v="1"/>
    <m/>
    <m/>
    <m/>
    <x v="27"/>
    <m/>
    <m/>
    <x v="0"/>
    <n v="-33.604364294100002"/>
    <n v="-70.626637030500007"/>
  </r>
  <r>
    <n v="20186"/>
    <x v="54"/>
    <n v="13"/>
    <s v="Chile"/>
    <x v="1"/>
    <m/>
    <m/>
    <m/>
    <x v="27"/>
    <m/>
    <m/>
    <x v="0"/>
    <n v="-33.604364294100002"/>
    <n v="-70.626637030500007"/>
  </r>
  <r>
    <n v="20187"/>
    <x v="54"/>
    <n v="13"/>
    <s v="Chile"/>
    <x v="1"/>
    <m/>
    <m/>
    <m/>
    <x v="27"/>
    <m/>
    <m/>
    <x v="0"/>
    <n v="-33.604364294100002"/>
    <n v="-70.626637030500007"/>
  </r>
  <r>
    <n v="20188"/>
    <x v="54"/>
    <n v="13"/>
    <s v="Chile"/>
    <x v="1"/>
    <m/>
    <m/>
    <m/>
    <x v="27"/>
    <m/>
    <m/>
    <x v="0"/>
    <n v="-33.604364294100002"/>
    <n v="-70.626637030500007"/>
  </r>
  <r>
    <n v="20189"/>
    <x v="54"/>
    <n v="13"/>
    <s v="Chile"/>
    <x v="1"/>
    <m/>
    <m/>
    <m/>
    <x v="27"/>
    <m/>
    <m/>
    <x v="0"/>
    <n v="-33.604364294100002"/>
    <n v="-70.626637030500007"/>
  </r>
  <r>
    <n v="20190"/>
    <x v="54"/>
    <n v="13"/>
    <s v="Chile"/>
    <x v="1"/>
    <m/>
    <m/>
    <m/>
    <x v="27"/>
    <m/>
    <m/>
    <x v="0"/>
    <n v="-33.604364294100002"/>
    <n v="-70.626637030500007"/>
  </r>
  <r>
    <n v="20191"/>
    <x v="54"/>
    <n v="13"/>
    <s v="Chile"/>
    <x v="1"/>
    <m/>
    <m/>
    <m/>
    <x v="27"/>
    <m/>
    <m/>
    <x v="0"/>
    <n v="-33.604364294100002"/>
    <n v="-70.626637030500007"/>
  </r>
  <r>
    <n v="20192"/>
    <x v="54"/>
    <n v="13"/>
    <s v="Chile"/>
    <x v="1"/>
    <m/>
    <m/>
    <m/>
    <x v="27"/>
    <m/>
    <m/>
    <x v="0"/>
    <n v="-33.604364294100002"/>
    <n v="-70.626637030500007"/>
  </r>
  <r>
    <n v="20193"/>
    <x v="54"/>
    <n v="13"/>
    <s v="Chile"/>
    <x v="1"/>
    <m/>
    <m/>
    <m/>
    <x v="27"/>
    <m/>
    <m/>
    <x v="0"/>
    <n v="-33.604364294100002"/>
    <n v="-70.626637030500007"/>
  </r>
  <r>
    <n v="20194"/>
    <x v="54"/>
    <n v="13"/>
    <s v="Chile"/>
    <x v="1"/>
    <m/>
    <m/>
    <m/>
    <x v="27"/>
    <m/>
    <m/>
    <x v="0"/>
    <n v="-33.604364294100002"/>
    <n v="-70.626637030500007"/>
  </r>
  <r>
    <n v="20195"/>
    <x v="54"/>
    <n v="13"/>
    <s v="Chile"/>
    <x v="1"/>
    <m/>
    <m/>
    <m/>
    <x v="27"/>
    <m/>
    <m/>
    <x v="0"/>
    <n v="-33.604364294100002"/>
    <n v="-70.626637030500007"/>
  </r>
  <r>
    <n v="20196"/>
    <x v="54"/>
    <n v="13"/>
    <s v="Chile"/>
    <x v="1"/>
    <m/>
    <m/>
    <m/>
    <x v="27"/>
    <m/>
    <m/>
    <x v="0"/>
    <n v="-33.604364294100002"/>
    <n v="-70.626637030500007"/>
  </r>
  <r>
    <n v="20197"/>
    <x v="54"/>
    <n v="13"/>
    <s v="Chile"/>
    <x v="1"/>
    <m/>
    <m/>
    <m/>
    <x v="27"/>
    <m/>
    <m/>
    <x v="0"/>
    <n v="-33.604364294100002"/>
    <n v="-70.626637030500007"/>
  </r>
  <r>
    <n v="20198"/>
    <x v="54"/>
    <n v="13"/>
    <s v="Chile"/>
    <x v="1"/>
    <m/>
    <m/>
    <m/>
    <x v="27"/>
    <m/>
    <m/>
    <x v="0"/>
    <n v="-33.604364294100002"/>
    <n v="-70.626637030500007"/>
  </r>
  <r>
    <n v="20199"/>
    <x v="54"/>
    <n v="13"/>
    <s v="Chile"/>
    <x v="1"/>
    <m/>
    <m/>
    <m/>
    <x v="27"/>
    <m/>
    <m/>
    <x v="0"/>
    <n v="-33.604364294100002"/>
    <n v="-70.626637030500007"/>
  </r>
  <r>
    <n v="20200"/>
    <x v="54"/>
    <n v="6"/>
    <s v="Chile"/>
    <x v="13"/>
    <s v="Masculino"/>
    <n v="48"/>
    <m/>
    <x v="57"/>
    <m/>
    <m/>
    <x v="0"/>
    <n v="-34.125761517299999"/>
    <n v="-70.816747871999993"/>
  </r>
  <r>
    <n v="20201"/>
    <x v="54"/>
    <n v="6"/>
    <s v="Chile"/>
    <x v="13"/>
    <s v="Masculino"/>
    <n v="54"/>
    <m/>
    <x v="57"/>
    <m/>
    <m/>
    <x v="0"/>
    <n v="-34.125761517299999"/>
    <n v="-70.816747871999993"/>
  </r>
  <r>
    <n v="20202"/>
    <x v="54"/>
    <n v="6"/>
    <s v="Chile"/>
    <x v="13"/>
    <s v="Masculino"/>
    <m/>
    <m/>
    <x v="260"/>
    <m/>
    <m/>
    <x v="0"/>
    <n v="-34.065632863799998"/>
    <n v="-70.747071457700002"/>
  </r>
  <r>
    <n v="20203"/>
    <x v="54"/>
    <n v="6"/>
    <s v="Chile"/>
    <x v="13"/>
    <s v="Masculino"/>
    <m/>
    <m/>
    <x v="166"/>
    <m/>
    <m/>
    <x v="0"/>
    <n v="-34.454632335200003"/>
    <n v="-70.718956870400007"/>
  </r>
  <r>
    <n v="20204"/>
    <x v="54"/>
    <n v="6"/>
    <s v="Chile"/>
    <x v="13"/>
    <s v="Masculino"/>
    <m/>
    <m/>
    <x v="166"/>
    <m/>
    <m/>
    <x v="0"/>
    <n v="-34.454632335200003"/>
    <n v="-70.718956870400007"/>
  </r>
  <r>
    <n v="20205"/>
    <x v="54"/>
    <n v="6"/>
    <s v="Chile"/>
    <x v="13"/>
    <s v="Masculino"/>
    <m/>
    <m/>
    <x v="166"/>
    <m/>
    <m/>
    <x v="0"/>
    <n v="-34.454632335200003"/>
    <n v="-70.718956870400007"/>
  </r>
  <r>
    <n v="20206"/>
    <x v="54"/>
    <n v="6"/>
    <s v="Chile"/>
    <x v="13"/>
    <s v="Masculino"/>
    <m/>
    <m/>
    <x v="106"/>
    <m/>
    <m/>
    <x v="0"/>
    <n v="-38.7047212019"/>
    <n v="-72.116504653999996"/>
  </r>
  <r>
    <n v="20207"/>
    <x v="54"/>
    <n v="7"/>
    <s v="Chile"/>
    <x v="0"/>
    <m/>
    <m/>
    <m/>
    <x v="7"/>
    <m/>
    <m/>
    <x v="0"/>
    <n v="-35.198494361000002"/>
    <n v="-70.897370775699997"/>
  </r>
  <r>
    <n v="20208"/>
    <x v="54"/>
    <n v="7"/>
    <s v="Chile"/>
    <x v="0"/>
    <m/>
    <m/>
    <m/>
    <x v="7"/>
    <m/>
    <m/>
    <x v="0"/>
    <n v="-35.198494361000002"/>
    <n v="-70.897370775699997"/>
  </r>
  <r>
    <n v="20209"/>
    <x v="54"/>
    <n v="7"/>
    <s v="Chile"/>
    <x v="0"/>
    <m/>
    <m/>
    <m/>
    <x v="140"/>
    <m/>
    <m/>
    <x v="0"/>
    <n v="-35.971243803599997"/>
    <n v="-72.280490538500004"/>
  </r>
  <r>
    <n v="20210"/>
    <x v="54"/>
    <n v="7"/>
    <s v="Chile"/>
    <x v="0"/>
    <m/>
    <m/>
    <m/>
    <x v="251"/>
    <m/>
    <m/>
    <x v="0"/>
    <n v="-35.685560661399997"/>
    <n v="-71.6829346305"/>
  </r>
  <r>
    <n v="20211"/>
    <x v="54"/>
    <n v="16"/>
    <s v="Chile"/>
    <x v="4"/>
    <m/>
    <m/>
    <m/>
    <x v="8"/>
    <m/>
    <m/>
    <x v="0"/>
    <n v="-36.617491664900001"/>
    <n v="-72.128724431199998"/>
  </r>
  <r>
    <n v="20212"/>
    <x v="54"/>
    <n v="16"/>
    <s v="Chile"/>
    <x v="4"/>
    <m/>
    <m/>
    <m/>
    <x v="46"/>
    <m/>
    <m/>
    <x v="0"/>
    <n v="-36.680354247099999"/>
    <n v="-72.198805179900006"/>
  </r>
  <r>
    <n v="20213"/>
    <x v="54"/>
    <n v="16"/>
    <s v="Chile"/>
    <x v="4"/>
    <m/>
    <m/>
    <m/>
    <x v="46"/>
    <m/>
    <m/>
    <x v="0"/>
    <n v="-36.680354247099999"/>
    <n v="-72.198805179900006"/>
  </r>
  <r>
    <n v="20214"/>
    <x v="54"/>
    <n v="16"/>
    <s v="Chile"/>
    <x v="4"/>
    <m/>
    <m/>
    <m/>
    <x v="207"/>
    <m/>
    <m/>
    <x v="0"/>
    <n v="-36.701915441700002"/>
    <n v="-71.581737136100003"/>
  </r>
  <r>
    <n v="20215"/>
    <x v="54"/>
    <n v="16"/>
    <s v="Chile"/>
    <x v="4"/>
    <m/>
    <m/>
    <m/>
    <x v="188"/>
    <m/>
    <m/>
    <x v="0"/>
    <n v="-36.822447895400003"/>
    <n v="-72.029401531399998"/>
  </r>
  <r>
    <n v="20216"/>
    <x v="54"/>
    <n v="16"/>
    <s v="Chile"/>
    <x v="4"/>
    <m/>
    <m/>
    <m/>
    <x v="188"/>
    <m/>
    <m/>
    <x v="0"/>
    <n v="-36.822447895400003"/>
    <n v="-72.029401531399998"/>
  </r>
  <r>
    <n v="20217"/>
    <x v="54"/>
    <n v="8"/>
    <s v="Chile"/>
    <x v="3"/>
    <m/>
    <m/>
    <m/>
    <x v="10"/>
    <m/>
    <m/>
    <x v="0"/>
    <n v="-36.834303278500002"/>
    <n v="-72.950829239200004"/>
  </r>
  <r>
    <n v="20218"/>
    <x v="54"/>
    <n v="8"/>
    <s v="Chile"/>
    <x v="3"/>
    <m/>
    <m/>
    <m/>
    <x v="18"/>
    <m/>
    <m/>
    <x v="0"/>
    <n v="-36.715406083799998"/>
    <n v="-73.099437088000002"/>
  </r>
  <r>
    <n v="20219"/>
    <x v="54"/>
    <n v="8"/>
    <s v="Chile"/>
    <x v="3"/>
    <m/>
    <m/>
    <m/>
    <x v="18"/>
    <m/>
    <m/>
    <x v="0"/>
    <n v="-36.715406083799998"/>
    <n v="-73.099437088000002"/>
  </r>
  <r>
    <n v="20220"/>
    <x v="54"/>
    <n v="8"/>
    <s v="Chile"/>
    <x v="3"/>
    <m/>
    <m/>
    <m/>
    <x v="18"/>
    <m/>
    <m/>
    <x v="0"/>
    <n v="-36.715406083799998"/>
    <n v="-73.099437088000002"/>
  </r>
  <r>
    <n v="20221"/>
    <x v="54"/>
    <n v="8"/>
    <s v="Chile"/>
    <x v="3"/>
    <m/>
    <m/>
    <m/>
    <x v="66"/>
    <m/>
    <m/>
    <x v="0"/>
    <n v="-36.900778169100001"/>
    <n v="-73.005186967599997"/>
  </r>
  <r>
    <n v="20222"/>
    <x v="54"/>
    <n v="8"/>
    <s v="Chile"/>
    <x v="3"/>
    <m/>
    <m/>
    <m/>
    <x v="61"/>
    <m/>
    <m/>
    <x v="0"/>
    <n v="-37.007213362100003"/>
    <n v="-73.125584144399994"/>
  </r>
  <r>
    <n v="20223"/>
    <x v="54"/>
    <n v="8"/>
    <s v="Chile"/>
    <x v="3"/>
    <m/>
    <m/>
    <m/>
    <x v="61"/>
    <m/>
    <m/>
    <x v="0"/>
    <n v="-37.007213362100003"/>
    <n v="-73.125584144399994"/>
  </r>
  <r>
    <n v="20224"/>
    <x v="54"/>
    <n v="9"/>
    <s v="Chile"/>
    <x v="9"/>
    <m/>
    <m/>
    <m/>
    <x v="249"/>
    <m/>
    <m/>
    <x v="0"/>
    <n v="-38.026440000999997"/>
    <n v="-72.124782388200003"/>
  </r>
  <r>
    <n v="20225"/>
    <x v="54"/>
    <n v="9"/>
    <s v="Chile"/>
    <x v="9"/>
    <m/>
    <m/>
    <m/>
    <x v="143"/>
    <m/>
    <m/>
    <x v="0"/>
    <n v="-38.751599966699999"/>
    <n v="-72.972061085099995"/>
  </r>
  <r>
    <n v="20226"/>
    <x v="54"/>
    <n v="9"/>
    <s v="Chile"/>
    <x v="9"/>
    <m/>
    <m/>
    <m/>
    <x v="143"/>
    <m/>
    <m/>
    <x v="0"/>
    <n v="-38.751599966699999"/>
    <n v="-72.972061085099995"/>
  </r>
  <r>
    <n v="20227"/>
    <x v="54"/>
    <n v="9"/>
    <s v="Chile"/>
    <x v="9"/>
    <m/>
    <m/>
    <m/>
    <x v="143"/>
    <m/>
    <m/>
    <x v="0"/>
    <n v="-38.751599966699999"/>
    <n v="-72.972061085099995"/>
  </r>
  <r>
    <n v="20228"/>
    <x v="54"/>
    <n v="9"/>
    <s v="Chile"/>
    <x v="9"/>
    <m/>
    <m/>
    <m/>
    <x v="143"/>
    <m/>
    <m/>
    <x v="0"/>
    <n v="-38.751599966699999"/>
    <n v="-72.972061085099995"/>
  </r>
  <r>
    <n v="20229"/>
    <x v="54"/>
    <n v="9"/>
    <s v="Chile"/>
    <x v="9"/>
    <m/>
    <m/>
    <m/>
    <x v="84"/>
    <m/>
    <m/>
    <x v="0"/>
    <n v="-39.270158398299998"/>
    <n v="-71.791246481800002"/>
  </r>
  <r>
    <n v="20230"/>
    <x v="54"/>
    <n v="9"/>
    <s v="Chile"/>
    <x v="9"/>
    <m/>
    <m/>
    <m/>
    <x v="84"/>
    <m/>
    <m/>
    <x v="0"/>
    <n v="-39.270158398299998"/>
    <n v="-71.791246481800002"/>
  </r>
  <r>
    <n v="20231"/>
    <x v="54"/>
    <n v="9"/>
    <s v="Chile"/>
    <x v="9"/>
    <m/>
    <m/>
    <m/>
    <x v="19"/>
    <m/>
    <m/>
    <x v="0"/>
    <n v="-38.673262980899999"/>
    <n v="-72.667767188900001"/>
  </r>
  <r>
    <n v="20232"/>
    <x v="54"/>
    <n v="9"/>
    <s v="Chile"/>
    <x v="9"/>
    <m/>
    <m/>
    <m/>
    <x v="19"/>
    <m/>
    <m/>
    <x v="0"/>
    <n v="-38.673262980899999"/>
    <n v="-72.667767188900001"/>
  </r>
  <r>
    <n v="20233"/>
    <x v="54"/>
    <n v="9"/>
    <s v="Chile"/>
    <x v="9"/>
    <m/>
    <m/>
    <m/>
    <x v="19"/>
    <m/>
    <m/>
    <x v="0"/>
    <n v="-38.673262980899999"/>
    <n v="-72.667767188900001"/>
  </r>
  <r>
    <n v="20234"/>
    <x v="54"/>
    <n v="9"/>
    <s v="Chile"/>
    <x v="9"/>
    <m/>
    <m/>
    <m/>
    <x v="19"/>
    <m/>
    <m/>
    <x v="0"/>
    <n v="-38.673262980899999"/>
    <n v="-72.667767188900001"/>
  </r>
  <r>
    <n v="20235"/>
    <x v="54"/>
    <n v="9"/>
    <s v="Chile"/>
    <x v="9"/>
    <m/>
    <m/>
    <m/>
    <x v="105"/>
    <m/>
    <m/>
    <x v="0"/>
    <n v="-38.280614075300001"/>
    <n v="-72.233593646100005"/>
  </r>
  <r>
    <n v="20236"/>
    <x v="54"/>
    <n v="9"/>
    <s v="Chile"/>
    <x v="9"/>
    <m/>
    <m/>
    <m/>
    <x v="105"/>
    <m/>
    <m/>
    <x v="0"/>
    <n v="-38.280614075300001"/>
    <n v="-72.233593646100005"/>
  </r>
  <r>
    <n v="20237"/>
    <x v="54"/>
    <n v="14"/>
    <s v="Chile"/>
    <x v="10"/>
    <s v="Masculino"/>
    <n v="23"/>
    <m/>
    <x v="87"/>
    <m/>
    <m/>
    <x v="0"/>
    <n v="-40.201794500200002"/>
    <n v="-73.222321084900003"/>
  </r>
  <r>
    <n v="20238"/>
    <x v="54"/>
    <n v="10"/>
    <s v="Chile"/>
    <x v="2"/>
    <m/>
    <m/>
    <m/>
    <x v="33"/>
    <m/>
    <m/>
    <x v="0"/>
    <n v="-40.611892518099999"/>
    <n v="-73.086745366200006"/>
  </r>
  <r>
    <n v="20239"/>
    <x v="54"/>
    <n v="10"/>
    <s v="Chile"/>
    <x v="2"/>
    <m/>
    <m/>
    <m/>
    <x v="33"/>
    <m/>
    <m/>
    <x v="0"/>
    <n v="-40.611892518099999"/>
    <n v="-73.086745366200006"/>
  </r>
  <r>
    <n v="20240"/>
    <x v="54"/>
    <n v="10"/>
    <s v="Chile"/>
    <x v="2"/>
    <m/>
    <m/>
    <m/>
    <x v="156"/>
    <m/>
    <m/>
    <x v="0"/>
    <n v="-40.9334514982"/>
    <n v="-72.599686167399994"/>
  </r>
  <r>
    <n v="20241"/>
    <x v="54"/>
    <n v="10"/>
    <s v="Chile"/>
    <x v="2"/>
    <m/>
    <m/>
    <m/>
    <x v="156"/>
    <m/>
    <m/>
    <x v="0"/>
    <n v="-40.9334514982"/>
    <n v="-72.599686167399994"/>
  </r>
  <r>
    <n v="20242"/>
    <x v="54"/>
    <n v="10"/>
    <s v="Chile"/>
    <x v="2"/>
    <m/>
    <m/>
    <m/>
    <x v="270"/>
    <m/>
    <m/>
    <x v="0"/>
    <n v="-43.268395658400003"/>
    <n v="-72.206804941800002"/>
  </r>
  <r>
    <n v="20243"/>
    <x v="54"/>
    <n v="10"/>
    <s v="Chile"/>
    <x v="2"/>
    <m/>
    <m/>
    <m/>
    <x v="270"/>
    <m/>
    <m/>
    <x v="0"/>
    <n v="-43.268395658400003"/>
    <n v="-72.206804941800002"/>
  </r>
  <r>
    <n v="20244"/>
    <x v="54"/>
    <n v="10"/>
    <s v="Chile"/>
    <x v="2"/>
    <m/>
    <m/>
    <m/>
    <x v="270"/>
    <m/>
    <m/>
    <x v="0"/>
    <n v="-43.268395658400003"/>
    <n v="-72.206804941800002"/>
  </r>
  <r>
    <n v="20245"/>
    <x v="54"/>
    <n v="10"/>
    <s v="Chile"/>
    <x v="2"/>
    <m/>
    <m/>
    <m/>
    <x v="192"/>
    <m/>
    <m/>
    <x v="0"/>
    <n v="-40.935737940499997"/>
    <n v="-73.457915609899999"/>
  </r>
  <r>
    <n v="20246"/>
    <x v="54"/>
    <n v="12"/>
    <s v="Chile"/>
    <x v="12"/>
    <m/>
    <m/>
    <m/>
    <x v="23"/>
    <m/>
    <m/>
    <x v="0"/>
    <n v="-53.646790248899997"/>
    <n v="-72.025446149800004"/>
  </r>
  <r>
    <n v="20247"/>
    <x v="54"/>
    <n v="12"/>
    <s v="Chile"/>
    <x v="12"/>
    <m/>
    <m/>
    <m/>
    <x v="23"/>
    <m/>
    <m/>
    <x v="0"/>
    <n v="-53.646790248899997"/>
    <n v="-72.025446149800004"/>
  </r>
  <r>
    <n v="20248"/>
    <x v="54"/>
    <n v="12"/>
    <s v="Chile"/>
    <x v="12"/>
    <m/>
    <m/>
    <m/>
    <x v="23"/>
    <m/>
    <m/>
    <x v="0"/>
    <n v="-53.646790248899997"/>
    <n v="-72.025446149800004"/>
  </r>
  <r>
    <n v="20249"/>
    <x v="54"/>
    <n v="12"/>
    <s v="Chile"/>
    <x v="12"/>
    <m/>
    <m/>
    <m/>
    <x v="23"/>
    <m/>
    <m/>
    <x v="0"/>
    <n v="-53.646790248899997"/>
    <n v="-72.025446149800004"/>
  </r>
  <r>
    <n v="20250"/>
    <x v="54"/>
    <n v="12"/>
    <s v="Chile"/>
    <x v="12"/>
    <m/>
    <m/>
    <m/>
    <x v="23"/>
    <m/>
    <m/>
    <x v="0"/>
    <n v="-53.646790248899997"/>
    <n v="-72.025446149800004"/>
  </r>
  <r>
    <n v="20251"/>
    <x v="54"/>
    <n v="12"/>
    <s v="Chile"/>
    <x v="12"/>
    <m/>
    <m/>
    <m/>
    <x v="23"/>
    <m/>
    <m/>
    <x v="0"/>
    <n v="-53.646790248899997"/>
    <n v="-72.025446149800004"/>
  </r>
  <r>
    <n v="20252"/>
    <x v="54"/>
    <n v="12"/>
    <s v="Chile"/>
    <x v="12"/>
    <m/>
    <m/>
    <m/>
    <x v="23"/>
    <m/>
    <m/>
    <x v="0"/>
    <n v="-53.646790248899997"/>
    <n v="-72.025446149800004"/>
  </r>
  <r>
    <n v="20253"/>
    <x v="54"/>
    <n v="12"/>
    <s v="Chile"/>
    <x v="12"/>
    <m/>
    <m/>
    <m/>
    <x v="23"/>
    <m/>
    <m/>
    <x v="0"/>
    <n v="-53.646790248899997"/>
    <n v="-72.025446149800004"/>
  </r>
  <r>
    <n v="20254"/>
    <x v="54"/>
    <n v="12"/>
    <s v="Chile"/>
    <x v="12"/>
    <m/>
    <m/>
    <m/>
    <x v="23"/>
    <m/>
    <m/>
    <x v="0"/>
    <n v="-53.646790248899997"/>
    <n v="-72.025446149800004"/>
  </r>
  <r>
    <n v="20255"/>
    <x v="54"/>
    <n v="12"/>
    <s v="Chile"/>
    <x v="12"/>
    <m/>
    <m/>
    <m/>
    <x v="23"/>
    <m/>
    <m/>
    <x v="0"/>
    <n v="-53.646790248899997"/>
    <n v="-72.025446149800004"/>
  </r>
  <r>
    <n v="20256"/>
    <x v="54"/>
    <n v="12"/>
    <s v="Chile"/>
    <x v="12"/>
    <m/>
    <m/>
    <m/>
    <x v="23"/>
    <m/>
    <m/>
    <x v="0"/>
    <n v="-53.646790248899997"/>
    <n v="-72.025446149800004"/>
  </r>
  <r>
    <n v="20257"/>
    <x v="54"/>
    <n v="12"/>
    <s v="Chile"/>
    <x v="12"/>
    <m/>
    <m/>
    <m/>
    <x v="23"/>
    <m/>
    <m/>
    <x v="0"/>
    <n v="-53.646790248899997"/>
    <n v="-72.025446149800004"/>
  </r>
  <r>
    <n v="20258"/>
    <x v="54"/>
    <n v="12"/>
    <s v="Chile"/>
    <x v="12"/>
    <m/>
    <m/>
    <m/>
    <x v="23"/>
    <m/>
    <m/>
    <x v="0"/>
    <n v="-53.646790248899997"/>
    <n v="-72.025446149800004"/>
  </r>
  <r>
    <n v="20259"/>
    <x v="54"/>
    <n v="2"/>
    <s v="Chile"/>
    <x v="5"/>
    <m/>
    <n v="47"/>
    <m/>
    <x v="206"/>
    <m/>
    <m/>
    <x v="2"/>
    <n v="-22.946578352900001"/>
    <n v="-70.203045794499999"/>
  </r>
  <r>
    <n v="20260"/>
    <x v="54"/>
    <n v="13"/>
    <s v="Chile"/>
    <x v="1"/>
    <m/>
    <m/>
    <m/>
    <x v="27"/>
    <m/>
    <m/>
    <x v="2"/>
    <n v="-33.604364294100002"/>
    <n v="-70.626637030500007"/>
  </r>
  <r>
    <n v="20261"/>
    <x v="54"/>
    <n v="13"/>
    <s v="Chile"/>
    <x v="1"/>
    <m/>
    <m/>
    <m/>
    <x v="27"/>
    <m/>
    <m/>
    <x v="2"/>
    <n v="-33.604364294100002"/>
    <n v="-70.626637030500007"/>
  </r>
  <r>
    <n v="20262"/>
    <x v="54"/>
    <n v="7"/>
    <s v="Chile"/>
    <x v="0"/>
    <s v="Masculino"/>
    <n v="92"/>
    <m/>
    <x v="265"/>
    <m/>
    <m/>
    <x v="2"/>
    <n v="-35.6203720727"/>
    <n v="-71.446321221800005"/>
  </r>
  <r>
    <n v="20263"/>
    <x v="54"/>
    <n v="8"/>
    <s v="Chile"/>
    <x v="3"/>
    <s v="Masculino"/>
    <n v="75"/>
    <m/>
    <x v="18"/>
    <m/>
    <m/>
    <x v="2"/>
    <n v="-36.715406083799998"/>
    <n v="-73.099437088000002"/>
  </r>
  <r>
    <n v="20264"/>
    <x v="54"/>
    <n v="9"/>
    <s v="Chile"/>
    <x v="9"/>
    <s v="Femenino"/>
    <n v="60"/>
    <m/>
    <x v="105"/>
    <m/>
    <m/>
    <x v="2"/>
    <n v="-38.280614075300001"/>
    <n v="-72.233593646100005"/>
  </r>
  <r>
    <n v="20265"/>
    <x v="54"/>
    <n v="9"/>
    <s v="Chile"/>
    <x v="9"/>
    <s v="Masculino"/>
    <n v="83"/>
    <m/>
    <x v="249"/>
    <m/>
    <m/>
    <x v="2"/>
    <n v="-38.026440000999997"/>
    <n v="-72.124782388200003"/>
  </r>
  <r>
    <n v="20266"/>
    <x v="54"/>
    <n v="12"/>
    <s v="Chile"/>
    <x v="12"/>
    <s v="Masculino"/>
    <n v="83"/>
    <m/>
    <x v="23"/>
    <m/>
    <m/>
    <x v="2"/>
    <n v="-53.646790248899997"/>
    <n v="-72.025446149800004"/>
  </r>
  <r>
    <n v="20267"/>
    <x v="54"/>
    <m/>
    <s v="Chile"/>
    <x v="15"/>
    <m/>
    <m/>
    <m/>
    <x v="27"/>
    <m/>
    <m/>
    <x v="1"/>
    <n v="-33.604364294100002"/>
    <n v="-70.626637030500007"/>
  </r>
  <r>
    <n v="20268"/>
    <x v="54"/>
    <m/>
    <s v="Chile"/>
    <x v="15"/>
    <m/>
    <m/>
    <m/>
    <x v="27"/>
    <m/>
    <m/>
    <x v="1"/>
    <n v="-33.604364294100002"/>
    <n v="-70.626637030500007"/>
  </r>
  <r>
    <n v="20269"/>
    <x v="54"/>
    <m/>
    <s v="Chile"/>
    <x v="15"/>
    <m/>
    <m/>
    <m/>
    <x v="27"/>
    <m/>
    <m/>
    <x v="1"/>
    <n v="-33.604364294100002"/>
    <n v="-70.626637030500007"/>
  </r>
  <r>
    <n v="20270"/>
    <x v="54"/>
    <m/>
    <s v="Chile"/>
    <x v="15"/>
    <m/>
    <m/>
    <m/>
    <x v="27"/>
    <m/>
    <m/>
    <x v="1"/>
    <n v="-33.604364294100002"/>
    <n v="-70.626637030500007"/>
  </r>
  <r>
    <n v="20271"/>
    <x v="54"/>
    <m/>
    <s v="Chile"/>
    <x v="15"/>
    <m/>
    <m/>
    <m/>
    <x v="27"/>
    <m/>
    <m/>
    <x v="1"/>
    <n v="-33.604364294100002"/>
    <n v="-70.626637030500007"/>
  </r>
  <r>
    <n v="20272"/>
    <x v="54"/>
    <m/>
    <s v="Chile"/>
    <x v="15"/>
    <m/>
    <m/>
    <m/>
    <x v="27"/>
    <m/>
    <m/>
    <x v="1"/>
    <n v="-33.604364294100002"/>
    <n v="-70.626637030500007"/>
  </r>
  <r>
    <n v="20273"/>
    <x v="54"/>
    <m/>
    <s v="Chile"/>
    <x v="15"/>
    <m/>
    <m/>
    <m/>
    <x v="27"/>
    <m/>
    <m/>
    <x v="1"/>
    <n v="-33.604364294100002"/>
    <n v="-70.626637030500007"/>
  </r>
  <r>
    <n v="20274"/>
    <x v="54"/>
    <m/>
    <s v="Chile"/>
    <x v="15"/>
    <m/>
    <m/>
    <m/>
    <x v="27"/>
    <m/>
    <m/>
    <x v="1"/>
    <n v="-33.604364294100002"/>
    <n v="-70.626637030500007"/>
  </r>
  <r>
    <n v="20275"/>
    <x v="54"/>
    <m/>
    <s v="Chile"/>
    <x v="15"/>
    <m/>
    <m/>
    <m/>
    <x v="27"/>
    <m/>
    <m/>
    <x v="1"/>
    <n v="-33.604364294100002"/>
    <n v="-70.626637030500007"/>
  </r>
  <r>
    <n v="20276"/>
    <x v="54"/>
    <m/>
    <s v="Chile"/>
    <x v="15"/>
    <m/>
    <m/>
    <m/>
    <x v="27"/>
    <m/>
    <m/>
    <x v="1"/>
    <n v="-33.604364294100002"/>
    <n v="-70.626637030500007"/>
  </r>
  <r>
    <n v="20277"/>
    <x v="54"/>
    <m/>
    <s v="Chile"/>
    <x v="15"/>
    <m/>
    <m/>
    <m/>
    <x v="27"/>
    <m/>
    <m/>
    <x v="1"/>
    <n v="-33.604364294100002"/>
    <n v="-70.626637030500007"/>
  </r>
  <r>
    <n v="20278"/>
    <x v="54"/>
    <m/>
    <s v="Chile"/>
    <x v="15"/>
    <m/>
    <m/>
    <m/>
    <x v="27"/>
    <m/>
    <m/>
    <x v="1"/>
    <n v="-33.604364294100002"/>
    <n v="-70.626637030500007"/>
  </r>
  <r>
    <n v="20279"/>
    <x v="54"/>
    <m/>
    <s v="Chile"/>
    <x v="15"/>
    <m/>
    <m/>
    <m/>
    <x v="27"/>
    <m/>
    <m/>
    <x v="1"/>
    <n v="-33.604364294100002"/>
    <n v="-70.626637030500007"/>
  </r>
  <r>
    <n v="20280"/>
    <x v="54"/>
    <m/>
    <s v="Chile"/>
    <x v="15"/>
    <m/>
    <m/>
    <m/>
    <x v="27"/>
    <m/>
    <m/>
    <x v="1"/>
    <n v="-33.604364294100002"/>
    <n v="-70.626637030500007"/>
  </r>
  <r>
    <n v="20281"/>
    <x v="54"/>
    <m/>
    <s v="Chile"/>
    <x v="15"/>
    <m/>
    <m/>
    <m/>
    <x v="27"/>
    <m/>
    <m/>
    <x v="1"/>
    <n v="-33.604364294100002"/>
    <n v="-70.626637030500007"/>
  </r>
  <r>
    <n v="20282"/>
    <x v="54"/>
    <m/>
    <s v="Chile"/>
    <x v="15"/>
    <m/>
    <m/>
    <m/>
    <x v="27"/>
    <m/>
    <m/>
    <x v="1"/>
    <n v="-33.604364294100002"/>
    <n v="-70.626637030500007"/>
  </r>
  <r>
    <n v="20283"/>
    <x v="54"/>
    <m/>
    <s v="Chile"/>
    <x v="15"/>
    <m/>
    <m/>
    <m/>
    <x v="27"/>
    <m/>
    <m/>
    <x v="1"/>
    <n v="-33.604364294100002"/>
    <n v="-70.626637030500007"/>
  </r>
  <r>
    <n v="20284"/>
    <x v="54"/>
    <m/>
    <s v="Chile"/>
    <x v="15"/>
    <m/>
    <m/>
    <m/>
    <x v="27"/>
    <m/>
    <m/>
    <x v="1"/>
    <n v="-33.604364294100002"/>
    <n v="-70.626637030500007"/>
  </r>
  <r>
    <n v="20285"/>
    <x v="54"/>
    <m/>
    <s v="Chile"/>
    <x v="15"/>
    <m/>
    <m/>
    <m/>
    <x v="27"/>
    <m/>
    <m/>
    <x v="1"/>
    <n v="-33.604364294100002"/>
    <n v="-70.626637030500007"/>
  </r>
  <r>
    <n v="20286"/>
    <x v="54"/>
    <m/>
    <s v="Chile"/>
    <x v="15"/>
    <m/>
    <m/>
    <m/>
    <x v="27"/>
    <m/>
    <m/>
    <x v="1"/>
    <n v="-33.604364294100002"/>
    <n v="-70.626637030500007"/>
  </r>
  <r>
    <n v="20287"/>
    <x v="54"/>
    <m/>
    <s v="Chile"/>
    <x v="15"/>
    <m/>
    <m/>
    <m/>
    <x v="27"/>
    <m/>
    <m/>
    <x v="1"/>
    <n v="-33.604364294100002"/>
    <n v="-70.626637030500007"/>
  </r>
  <r>
    <n v="20288"/>
    <x v="54"/>
    <m/>
    <s v="Chile"/>
    <x v="15"/>
    <m/>
    <m/>
    <m/>
    <x v="27"/>
    <m/>
    <m/>
    <x v="1"/>
    <n v="-33.604364294100002"/>
    <n v="-70.626637030500007"/>
  </r>
  <r>
    <n v="20289"/>
    <x v="54"/>
    <m/>
    <s v="Chile"/>
    <x v="15"/>
    <m/>
    <m/>
    <m/>
    <x v="27"/>
    <m/>
    <m/>
    <x v="1"/>
    <n v="-33.604364294100002"/>
    <n v="-70.626637030500007"/>
  </r>
  <r>
    <n v="20290"/>
    <x v="54"/>
    <m/>
    <s v="Chile"/>
    <x v="15"/>
    <m/>
    <m/>
    <m/>
    <x v="27"/>
    <m/>
    <m/>
    <x v="1"/>
    <n v="-33.604364294100002"/>
    <n v="-70.626637030500007"/>
  </r>
  <r>
    <n v="20291"/>
    <x v="54"/>
    <m/>
    <s v="Chile"/>
    <x v="15"/>
    <m/>
    <m/>
    <m/>
    <x v="27"/>
    <m/>
    <m/>
    <x v="1"/>
    <n v="-33.604364294100002"/>
    <n v="-70.626637030500007"/>
  </r>
  <r>
    <n v="20292"/>
    <x v="54"/>
    <m/>
    <s v="Chile"/>
    <x v="15"/>
    <m/>
    <m/>
    <m/>
    <x v="27"/>
    <m/>
    <m/>
    <x v="1"/>
    <n v="-33.604364294100002"/>
    <n v="-70.626637030500007"/>
  </r>
  <r>
    <n v="20293"/>
    <x v="54"/>
    <m/>
    <s v="Chile"/>
    <x v="15"/>
    <m/>
    <m/>
    <m/>
    <x v="27"/>
    <m/>
    <m/>
    <x v="1"/>
    <n v="-33.604364294100002"/>
    <n v="-70.626637030500007"/>
  </r>
  <r>
    <n v="20294"/>
    <x v="54"/>
    <m/>
    <s v="Chile"/>
    <x v="15"/>
    <m/>
    <m/>
    <m/>
    <x v="27"/>
    <m/>
    <m/>
    <x v="1"/>
    <n v="-33.604364294100002"/>
    <n v="-70.626637030500007"/>
  </r>
  <r>
    <n v="20295"/>
    <x v="54"/>
    <m/>
    <s v="Chile"/>
    <x v="15"/>
    <m/>
    <m/>
    <m/>
    <x v="27"/>
    <m/>
    <m/>
    <x v="1"/>
    <n v="-33.604364294100002"/>
    <n v="-70.626637030500007"/>
  </r>
  <r>
    <n v="20296"/>
    <x v="54"/>
    <m/>
    <s v="Chile"/>
    <x v="15"/>
    <m/>
    <m/>
    <m/>
    <x v="27"/>
    <m/>
    <m/>
    <x v="1"/>
    <n v="-33.604364294100002"/>
    <n v="-70.626637030500007"/>
  </r>
  <r>
    <n v="20297"/>
    <x v="54"/>
    <m/>
    <s v="Chile"/>
    <x v="15"/>
    <m/>
    <m/>
    <m/>
    <x v="27"/>
    <m/>
    <m/>
    <x v="1"/>
    <n v="-33.604364294100002"/>
    <n v="-70.626637030500007"/>
  </r>
  <r>
    <n v="20298"/>
    <x v="54"/>
    <m/>
    <s v="Chile"/>
    <x v="15"/>
    <m/>
    <m/>
    <m/>
    <x v="27"/>
    <m/>
    <m/>
    <x v="1"/>
    <n v="-33.604364294100002"/>
    <n v="-70.626637030500007"/>
  </r>
  <r>
    <n v="20299"/>
    <x v="54"/>
    <m/>
    <s v="Chile"/>
    <x v="15"/>
    <m/>
    <m/>
    <m/>
    <x v="27"/>
    <m/>
    <m/>
    <x v="1"/>
    <n v="-33.604364294100002"/>
    <n v="-70.626637030500007"/>
  </r>
  <r>
    <n v="20300"/>
    <x v="54"/>
    <m/>
    <s v="Chile"/>
    <x v="15"/>
    <m/>
    <m/>
    <m/>
    <x v="27"/>
    <m/>
    <m/>
    <x v="1"/>
    <n v="-33.604364294100002"/>
    <n v="-70.626637030500007"/>
  </r>
  <r>
    <n v="20301"/>
    <x v="54"/>
    <m/>
    <s v="Chile"/>
    <x v="15"/>
    <m/>
    <m/>
    <m/>
    <x v="27"/>
    <m/>
    <m/>
    <x v="1"/>
    <n v="-33.604364294100002"/>
    <n v="-70.626637030500007"/>
  </r>
  <r>
    <n v="20302"/>
    <x v="54"/>
    <m/>
    <s v="Chile"/>
    <x v="15"/>
    <m/>
    <m/>
    <m/>
    <x v="27"/>
    <m/>
    <m/>
    <x v="1"/>
    <n v="-33.604364294100002"/>
    <n v="-70.626637030500007"/>
  </r>
  <r>
    <n v="20303"/>
    <x v="54"/>
    <m/>
    <s v="Chile"/>
    <x v="15"/>
    <m/>
    <m/>
    <m/>
    <x v="27"/>
    <m/>
    <m/>
    <x v="1"/>
    <n v="-33.604364294100002"/>
    <n v="-70.626637030500007"/>
  </r>
  <r>
    <n v="20304"/>
    <x v="54"/>
    <m/>
    <s v="Chile"/>
    <x v="15"/>
    <m/>
    <m/>
    <m/>
    <x v="27"/>
    <m/>
    <m/>
    <x v="1"/>
    <n v="-33.604364294100002"/>
    <n v="-70.626637030500007"/>
  </r>
  <r>
    <n v="20305"/>
    <x v="54"/>
    <m/>
    <s v="Chile"/>
    <x v="15"/>
    <m/>
    <m/>
    <m/>
    <x v="27"/>
    <m/>
    <m/>
    <x v="1"/>
    <n v="-33.604364294100002"/>
    <n v="-70.626637030500007"/>
  </r>
  <r>
    <n v="20306"/>
    <x v="54"/>
    <m/>
    <s v="Chile"/>
    <x v="15"/>
    <m/>
    <m/>
    <m/>
    <x v="27"/>
    <m/>
    <m/>
    <x v="1"/>
    <n v="-33.604364294100002"/>
    <n v="-70.626637030500007"/>
  </r>
  <r>
    <n v="20307"/>
    <x v="54"/>
    <m/>
    <s v="Chile"/>
    <x v="15"/>
    <m/>
    <m/>
    <m/>
    <x v="27"/>
    <m/>
    <m/>
    <x v="1"/>
    <n v="-33.604364294100002"/>
    <n v="-70.626637030500007"/>
  </r>
  <r>
    <n v="20308"/>
    <x v="54"/>
    <m/>
    <s v="Chile"/>
    <x v="15"/>
    <m/>
    <m/>
    <m/>
    <x v="27"/>
    <m/>
    <m/>
    <x v="1"/>
    <n v="-33.604364294100002"/>
    <n v="-70.626637030500007"/>
  </r>
  <r>
    <n v="20309"/>
    <x v="54"/>
    <m/>
    <s v="Chile"/>
    <x v="15"/>
    <m/>
    <m/>
    <m/>
    <x v="27"/>
    <m/>
    <m/>
    <x v="1"/>
    <n v="-33.604364294100002"/>
    <n v="-70.626637030500007"/>
  </r>
  <r>
    <n v="20310"/>
    <x v="54"/>
    <m/>
    <s v="Chile"/>
    <x v="15"/>
    <m/>
    <m/>
    <m/>
    <x v="27"/>
    <m/>
    <m/>
    <x v="1"/>
    <n v="-33.604364294100002"/>
    <n v="-70.626637030500007"/>
  </r>
  <r>
    <n v="20311"/>
    <x v="54"/>
    <m/>
    <s v="Chile"/>
    <x v="15"/>
    <m/>
    <m/>
    <m/>
    <x v="27"/>
    <m/>
    <m/>
    <x v="1"/>
    <n v="-33.604364294100002"/>
    <n v="-70.626637030500007"/>
  </r>
  <r>
    <n v="20312"/>
    <x v="54"/>
    <m/>
    <s v="Chile"/>
    <x v="15"/>
    <m/>
    <m/>
    <m/>
    <x v="27"/>
    <m/>
    <m/>
    <x v="1"/>
    <n v="-33.604364294100002"/>
    <n v="-70.626637030500007"/>
  </r>
  <r>
    <n v="20313"/>
    <x v="54"/>
    <m/>
    <s v="Chile"/>
    <x v="15"/>
    <m/>
    <m/>
    <m/>
    <x v="27"/>
    <m/>
    <m/>
    <x v="1"/>
    <n v="-33.604364294100002"/>
    <n v="-70.626637030500007"/>
  </r>
  <r>
    <n v="20314"/>
    <x v="54"/>
    <m/>
    <s v="Chile"/>
    <x v="15"/>
    <m/>
    <m/>
    <m/>
    <x v="27"/>
    <m/>
    <m/>
    <x v="1"/>
    <n v="-33.604364294100002"/>
    <n v="-70.626637030500007"/>
  </r>
  <r>
    <n v="20315"/>
    <x v="54"/>
    <m/>
    <s v="Chile"/>
    <x v="15"/>
    <m/>
    <m/>
    <m/>
    <x v="27"/>
    <m/>
    <m/>
    <x v="1"/>
    <n v="-33.604364294100002"/>
    <n v="-70.626637030500007"/>
  </r>
  <r>
    <n v="20316"/>
    <x v="54"/>
    <m/>
    <s v="Chile"/>
    <x v="15"/>
    <m/>
    <m/>
    <m/>
    <x v="27"/>
    <m/>
    <m/>
    <x v="1"/>
    <n v="-33.604364294100002"/>
    <n v="-70.626637030500007"/>
  </r>
  <r>
    <n v="20317"/>
    <x v="54"/>
    <m/>
    <s v="Chile"/>
    <x v="15"/>
    <m/>
    <m/>
    <m/>
    <x v="27"/>
    <m/>
    <m/>
    <x v="1"/>
    <n v="-33.604364294100002"/>
    <n v="-70.626637030500007"/>
  </r>
  <r>
    <n v="20318"/>
    <x v="54"/>
    <m/>
    <s v="Chile"/>
    <x v="15"/>
    <m/>
    <m/>
    <m/>
    <x v="27"/>
    <m/>
    <m/>
    <x v="1"/>
    <n v="-33.604364294100002"/>
    <n v="-70.626637030500007"/>
  </r>
  <r>
    <n v="20319"/>
    <x v="54"/>
    <m/>
    <s v="Chile"/>
    <x v="15"/>
    <m/>
    <m/>
    <m/>
    <x v="27"/>
    <m/>
    <m/>
    <x v="1"/>
    <n v="-33.604364294100002"/>
    <n v="-70.626637030500007"/>
  </r>
  <r>
    <n v="20320"/>
    <x v="54"/>
    <m/>
    <s v="Chile"/>
    <x v="15"/>
    <m/>
    <m/>
    <m/>
    <x v="27"/>
    <m/>
    <m/>
    <x v="1"/>
    <n v="-33.604364294100002"/>
    <n v="-70.626637030500007"/>
  </r>
  <r>
    <n v="20321"/>
    <x v="54"/>
    <m/>
    <s v="Chile"/>
    <x v="15"/>
    <m/>
    <m/>
    <m/>
    <x v="27"/>
    <m/>
    <m/>
    <x v="1"/>
    <n v="-33.604364294100002"/>
    <n v="-70.626637030500007"/>
  </r>
  <r>
    <n v="20322"/>
    <x v="54"/>
    <m/>
    <s v="Chile"/>
    <x v="15"/>
    <m/>
    <m/>
    <m/>
    <x v="27"/>
    <m/>
    <m/>
    <x v="1"/>
    <n v="-33.604364294100002"/>
    <n v="-70.626637030500007"/>
  </r>
  <r>
    <n v="20323"/>
    <x v="54"/>
    <m/>
    <s v="Chile"/>
    <x v="15"/>
    <m/>
    <m/>
    <m/>
    <x v="27"/>
    <m/>
    <m/>
    <x v="1"/>
    <n v="-33.604364294100002"/>
    <n v="-70.626637030500007"/>
  </r>
  <r>
    <n v="20324"/>
    <x v="54"/>
    <m/>
    <s v="Chile"/>
    <x v="15"/>
    <m/>
    <m/>
    <m/>
    <x v="27"/>
    <m/>
    <m/>
    <x v="1"/>
    <n v="-33.604364294100002"/>
    <n v="-70.626637030500007"/>
  </r>
  <r>
    <n v="20325"/>
    <x v="54"/>
    <m/>
    <s v="Chile"/>
    <x v="15"/>
    <m/>
    <m/>
    <m/>
    <x v="27"/>
    <m/>
    <m/>
    <x v="1"/>
    <n v="-33.604364294100002"/>
    <n v="-70.626637030500007"/>
  </r>
  <r>
    <n v="20326"/>
    <x v="54"/>
    <m/>
    <s v="Chile"/>
    <x v="15"/>
    <m/>
    <m/>
    <m/>
    <x v="27"/>
    <m/>
    <m/>
    <x v="1"/>
    <n v="-33.604364294100002"/>
    <n v="-70.626637030500007"/>
  </r>
  <r>
    <n v="20327"/>
    <x v="54"/>
    <m/>
    <s v="Chile"/>
    <x v="15"/>
    <m/>
    <m/>
    <m/>
    <x v="27"/>
    <m/>
    <m/>
    <x v="1"/>
    <n v="-33.604364294100002"/>
    <n v="-70.626637030500007"/>
  </r>
  <r>
    <n v="20328"/>
    <x v="54"/>
    <m/>
    <s v="Chile"/>
    <x v="15"/>
    <m/>
    <m/>
    <m/>
    <x v="27"/>
    <m/>
    <m/>
    <x v="1"/>
    <n v="-33.604364294100002"/>
    <n v="-70.626637030500007"/>
  </r>
  <r>
    <n v="20329"/>
    <x v="54"/>
    <m/>
    <s v="Chile"/>
    <x v="15"/>
    <m/>
    <m/>
    <m/>
    <x v="27"/>
    <m/>
    <m/>
    <x v="1"/>
    <n v="-33.604364294100002"/>
    <n v="-70.626637030500007"/>
  </r>
  <r>
    <n v="20330"/>
    <x v="54"/>
    <m/>
    <s v="Chile"/>
    <x v="15"/>
    <m/>
    <m/>
    <m/>
    <x v="27"/>
    <m/>
    <m/>
    <x v="1"/>
    <n v="-33.604364294100002"/>
    <n v="-70.626637030500007"/>
  </r>
  <r>
    <n v="20331"/>
    <x v="54"/>
    <m/>
    <s v="Chile"/>
    <x v="15"/>
    <m/>
    <m/>
    <m/>
    <x v="27"/>
    <m/>
    <m/>
    <x v="1"/>
    <n v="-33.604364294100002"/>
    <n v="-70.626637030500007"/>
  </r>
  <r>
    <n v="20332"/>
    <x v="54"/>
    <m/>
    <s v="Chile"/>
    <x v="15"/>
    <m/>
    <m/>
    <m/>
    <x v="27"/>
    <m/>
    <m/>
    <x v="1"/>
    <n v="-33.604364294100002"/>
    <n v="-70.626637030500007"/>
  </r>
  <r>
    <n v="20333"/>
    <x v="54"/>
    <m/>
    <s v="Chile"/>
    <x v="15"/>
    <m/>
    <m/>
    <m/>
    <x v="27"/>
    <m/>
    <m/>
    <x v="1"/>
    <n v="-33.604364294100002"/>
    <n v="-70.626637030500007"/>
  </r>
  <r>
    <n v="20334"/>
    <x v="54"/>
    <m/>
    <s v="Chile"/>
    <x v="15"/>
    <m/>
    <m/>
    <m/>
    <x v="27"/>
    <m/>
    <m/>
    <x v="1"/>
    <n v="-33.604364294100002"/>
    <n v="-70.626637030500007"/>
  </r>
  <r>
    <n v="20335"/>
    <x v="54"/>
    <m/>
    <s v="Chile"/>
    <x v="15"/>
    <m/>
    <m/>
    <m/>
    <x v="27"/>
    <m/>
    <m/>
    <x v="1"/>
    <n v="-33.604364294100002"/>
    <n v="-70.626637030500007"/>
  </r>
  <r>
    <n v="20336"/>
    <x v="54"/>
    <m/>
    <s v="Chile"/>
    <x v="15"/>
    <m/>
    <m/>
    <m/>
    <x v="27"/>
    <m/>
    <m/>
    <x v="1"/>
    <n v="-33.604364294100002"/>
    <n v="-70.626637030500007"/>
  </r>
  <r>
    <n v="20337"/>
    <x v="54"/>
    <m/>
    <s v="Chile"/>
    <x v="15"/>
    <m/>
    <m/>
    <m/>
    <x v="27"/>
    <m/>
    <m/>
    <x v="1"/>
    <n v="-33.604364294100002"/>
    <n v="-70.626637030500007"/>
  </r>
  <r>
    <n v="20338"/>
    <x v="54"/>
    <m/>
    <s v="Chile"/>
    <x v="15"/>
    <m/>
    <m/>
    <m/>
    <x v="27"/>
    <m/>
    <m/>
    <x v="1"/>
    <n v="-33.604364294100002"/>
    <n v="-70.626637030500007"/>
  </r>
  <r>
    <n v="20339"/>
    <x v="54"/>
    <m/>
    <s v="Chile"/>
    <x v="15"/>
    <m/>
    <m/>
    <m/>
    <x v="27"/>
    <m/>
    <m/>
    <x v="1"/>
    <n v="-33.604364294100002"/>
    <n v="-70.626637030500007"/>
  </r>
  <r>
    <n v="20340"/>
    <x v="54"/>
    <m/>
    <s v="Chile"/>
    <x v="15"/>
    <m/>
    <m/>
    <m/>
    <x v="27"/>
    <m/>
    <m/>
    <x v="1"/>
    <n v="-33.604364294100002"/>
    <n v="-70.626637030500007"/>
  </r>
  <r>
    <n v="20341"/>
    <x v="54"/>
    <m/>
    <s v="Chile"/>
    <x v="15"/>
    <m/>
    <m/>
    <m/>
    <x v="27"/>
    <m/>
    <m/>
    <x v="1"/>
    <n v="-33.604364294100002"/>
    <n v="-70.626637030500007"/>
  </r>
  <r>
    <n v="20342"/>
    <x v="54"/>
    <m/>
    <s v="Chile"/>
    <x v="15"/>
    <m/>
    <m/>
    <m/>
    <x v="27"/>
    <m/>
    <m/>
    <x v="1"/>
    <n v="-33.604364294100002"/>
    <n v="-70.626637030500007"/>
  </r>
  <r>
    <n v="20343"/>
    <x v="54"/>
    <m/>
    <s v="Chile"/>
    <x v="15"/>
    <m/>
    <m/>
    <m/>
    <x v="27"/>
    <m/>
    <m/>
    <x v="1"/>
    <n v="-33.604364294100002"/>
    <n v="-70.626637030500007"/>
  </r>
  <r>
    <n v="20344"/>
    <x v="54"/>
    <m/>
    <s v="Chile"/>
    <x v="15"/>
    <m/>
    <m/>
    <m/>
    <x v="27"/>
    <m/>
    <m/>
    <x v="1"/>
    <n v="-33.604364294100002"/>
    <n v="-70.626637030500007"/>
  </r>
  <r>
    <n v="20345"/>
    <x v="54"/>
    <m/>
    <s v="Chile"/>
    <x v="15"/>
    <m/>
    <m/>
    <m/>
    <x v="27"/>
    <m/>
    <m/>
    <x v="1"/>
    <n v="-33.604364294100002"/>
    <n v="-70.626637030500007"/>
  </r>
  <r>
    <n v="20346"/>
    <x v="54"/>
    <m/>
    <s v="Chile"/>
    <x v="15"/>
    <m/>
    <m/>
    <m/>
    <x v="27"/>
    <m/>
    <m/>
    <x v="1"/>
    <n v="-33.604364294100002"/>
    <n v="-70.626637030500007"/>
  </r>
  <r>
    <n v="20347"/>
    <x v="54"/>
    <m/>
    <s v="Chile"/>
    <x v="15"/>
    <m/>
    <m/>
    <m/>
    <x v="27"/>
    <m/>
    <m/>
    <x v="1"/>
    <n v="-33.604364294100002"/>
    <n v="-70.626637030500007"/>
  </r>
  <r>
    <n v="20348"/>
    <x v="54"/>
    <m/>
    <s v="Chile"/>
    <x v="15"/>
    <m/>
    <m/>
    <m/>
    <x v="27"/>
    <m/>
    <m/>
    <x v="1"/>
    <n v="-33.604364294100002"/>
    <n v="-70.626637030500007"/>
  </r>
  <r>
    <n v="20349"/>
    <x v="54"/>
    <m/>
    <s v="Chile"/>
    <x v="15"/>
    <m/>
    <m/>
    <m/>
    <x v="27"/>
    <m/>
    <m/>
    <x v="1"/>
    <n v="-33.604364294100002"/>
    <n v="-70.626637030500007"/>
  </r>
  <r>
    <n v="20350"/>
    <x v="54"/>
    <m/>
    <s v="Chile"/>
    <x v="15"/>
    <m/>
    <m/>
    <m/>
    <x v="27"/>
    <m/>
    <m/>
    <x v="1"/>
    <n v="-33.604364294100002"/>
    <n v="-70.626637030500007"/>
  </r>
  <r>
    <n v="20351"/>
    <x v="54"/>
    <m/>
    <s v="Chile"/>
    <x v="15"/>
    <m/>
    <m/>
    <m/>
    <x v="27"/>
    <m/>
    <m/>
    <x v="1"/>
    <n v="-33.604364294100002"/>
    <n v="-70.626637030500007"/>
  </r>
  <r>
    <n v="20352"/>
    <x v="54"/>
    <m/>
    <s v="Chile"/>
    <x v="15"/>
    <m/>
    <m/>
    <m/>
    <x v="27"/>
    <m/>
    <m/>
    <x v="1"/>
    <n v="-33.604364294100002"/>
    <n v="-70.626637030500007"/>
  </r>
  <r>
    <n v="20353"/>
    <x v="54"/>
    <m/>
    <s v="Chile"/>
    <x v="15"/>
    <m/>
    <m/>
    <m/>
    <x v="27"/>
    <m/>
    <m/>
    <x v="1"/>
    <n v="-33.604364294100002"/>
    <n v="-70.626637030500007"/>
  </r>
  <r>
    <n v="20354"/>
    <x v="54"/>
    <m/>
    <s v="Chile"/>
    <x v="15"/>
    <m/>
    <m/>
    <m/>
    <x v="27"/>
    <m/>
    <m/>
    <x v="1"/>
    <n v="-33.604364294100002"/>
    <n v="-70.626637030500007"/>
  </r>
  <r>
    <n v="20355"/>
    <x v="54"/>
    <m/>
    <s v="Chile"/>
    <x v="15"/>
    <m/>
    <m/>
    <m/>
    <x v="27"/>
    <m/>
    <m/>
    <x v="1"/>
    <n v="-33.604364294100002"/>
    <n v="-70.626637030500007"/>
  </r>
  <r>
    <n v="20356"/>
    <x v="54"/>
    <m/>
    <s v="Chile"/>
    <x v="15"/>
    <m/>
    <m/>
    <m/>
    <x v="27"/>
    <m/>
    <m/>
    <x v="1"/>
    <n v="-33.604364294100002"/>
    <n v="-70.626637030500007"/>
  </r>
  <r>
    <n v="20357"/>
    <x v="54"/>
    <m/>
    <s v="Chile"/>
    <x v="15"/>
    <m/>
    <m/>
    <m/>
    <x v="27"/>
    <m/>
    <m/>
    <x v="1"/>
    <n v="-33.604364294100002"/>
    <n v="-70.626637030500007"/>
  </r>
  <r>
    <n v="20358"/>
    <x v="54"/>
    <m/>
    <s v="Chile"/>
    <x v="15"/>
    <m/>
    <m/>
    <m/>
    <x v="27"/>
    <m/>
    <m/>
    <x v="1"/>
    <n v="-33.604364294100002"/>
    <n v="-70.626637030500007"/>
  </r>
  <r>
    <n v="20359"/>
    <x v="54"/>
    <m/>
    <s v="Chile"/>
    <x v="15"/>
    <m/>
    <m/>
    <m/>
    <x v="27"/>
    <m/>
    <m/>
    <x v="1"/>
    <n v="-33.604364294100002"/>
    <n v="-70.626637030500007"/>
  </r>
  <r>
    <n v="20360"/>
    <x v="54"/>
    <m/>
    <s v="Chile"/>
    <x v="15"/>
    <m/>
    <m/>
    <m/>
    <x v="27"/>
    <m/>
    <m/>
    <x v="1"/>
    <n v="-33.604364294100002"/>
    <n v="-70.626637030500007"/>
  </r>
  <r>
    <n v="20361"/>
    <x v="54"/>
    <m/>
    <s v="Chile"/>
    <x v="15"/>
    <m/>
    <m/>
    <m/>
    <x v="27"/>
    <m/>
    <m/>
    <x v="1"/>
    <n v="-33.604364294100002"/>
    <n v="-70.626637030500007"/>
  </r>
  <r>
    <n v="20362"/>
    <x v="54"/>
    <m/>
    <s v="Chile"/>
    <x v="15"/>
    <m/>
    <m/>
    <m/>
    <x v="27"/>
    <m/>
    <m/>
    <x v="1"/>
    <n v="-33.604364294100002"/>
    <n v="-70.626637030500007"/>
  </r>
  <r>
    <n v="20363"/>
    <x v="54"/>
    <m/>
    <s v="Chile"/>
    <x v="15"/>
    <m/>
    <m/>
    <m/>
    <x v="27"/>
    <m/>
    <m/>
    <x v="1"/>
    <n v="-33.604364294100002"/>
    <n v="-70.626637030500007"/>
  </r>
  <r>
    <n v="20364"/>
    <x v="54"/>
    <m/>
    <s v="Chile"/>
    <x v="15"/>
    <m/>
    <m/>
    <m/>
    <x v="27"/>
    <m/>
    <m/>
    <x v="1"/>
    <n v="-33.604364294100002"/>
    <n v="-70.626637030500007"/>
  </r>
  <r>
    <n v="20365"/>
    <x v="54"/>
    <m/>
    <s v="Chile"/>
    <x v="15"/>
    <m/>
    <m/>
    <m/>
    <x v="27"/>
    <m/>
    <m/>
    <x v="1"/>
    <n v="-33.604364294100002"/>
    <n v="-70.626637030500007"/>
  </r>
  <r>
    <n v="20366"/>
    <x v="54"/>
    <m/>
    <s v="Chile"/>
    <x v="15"/>
    <m/>
    <m/>
    <m/>
    <x v="27"/>
    <m/>
    <m/>
    <x v="1"/>
    <n v="-33.604364294100002"/>
    <n v="-70.626637030500007"/>
  </r>
  <r>
    <n v="20367"/>
    <x v="54"/>
    <m/>
    <s v="Chile"/>
    <x v="15"/>
    <m/>
    <m/>
    <m/>
    <x v="27"/>
    <m/>
    <m/>
    <x v="1"/>
    <n v="-33.604364294100002"/>
    <n v="-70.626637030500007"/>
  </r>
  <r>
    <n v="20368"/>
    <x v="54"/>
    <m/>
    <s v="Chile"/>
    <x v="15"/>
    <m/>
    <m/>
    <m/>
    <x v="27"/>
    <m/>
    <m/>
    <x v="1"/>
    <n v="-33.604364294100002"/>
    <n v="-70.626637030500007"/>
  </r>
  <r>
    <n v="20369"/>
    <x v="54"/>
    <m/>
    <s v="Chile"/>
    <x v="15"/>
    <m/>
    <m/>
    <m/>
    <x v="27"/>
    <m/>
    <m/>
    <x v="1"/>
    <n v="-33.604364294100002"/>
    <n v="-70.626637030500007"/>
  </r>
  <r>
    <n v="20370"/>
    <x v="54"/>
    <m/>
    <s v="Chile"/>
    <x v="15"/>
    <m/>
    <m/>
    <m/>
    <x v="27"/>
    <m/>
    <m/>
    <x v="1"/>
    <n v="-33.604364294100002"/>
    <n v="-70.626637030500007"/>
  </r>
  <r>
    <n v="20371"/>
    <x v="54"/>
    <m/>
    <s v="Chile"/>
    <x v="15"/>
    <m/>
    <m/>
    <m/>
    <x v="27"/>
    <m/>
    <m/>
    <x v="1"/>
    <n v="-33.604364294100002"/>
    <n v="-70.626637030500007"/>
  </r>
  <r>
    <n v="20372"/>
    <x v="54"/>
    <m/>
    <s v="Chile"/>
    <x v="15"/>
    <m/>
    <m/>
    <m/>
    <x v="27"/>
    <m/>
    <m/>
    <x v="1"/>
    <n v="-33.604364294100002"/>
    <n v="-70.626637030500007"/>
  </r>
  <r>
    <n v="20373"/>
    <x v="54"/>
    <m/>
    <s v="Chile"/>
    <x v="15"/>
    <m/>
    <m/>
    <m/>
    <x v="27"/>
    <m/>
    <m/>
    <x v="1"/>
    <n v="-33.604364294100002"/>
    <n v="-70.626637030500007"/>
  </r>
  <r>
    <n v="20374"/>
    <x v="54"/>
    <m/>
    <s v="Chile"/>
    <x v="15"/>
    <m/>
    <m/>
    <m/>
    <x v="27"/>
    <m/>
    <m/>
    <x v="1"/>
    <n v="-33.604364294100002"/>
    <n v="-70.626637030500007"/>
  </r>
  <r>
    <n v="20375"/>
    <x v="54"/>
    <m/>
    <s v="Chile"/>
    <x v="15"/>
    <m/>
    <m/>
    <m/>
    <x v="27"/>
    <m/>
    <m/>
    <x v="1"/>
    <n v="-33.604364294100002"/>
    <n v="-70.626637030500007"/>
  </r>
  <r>
    <n v="20376"/>
    <x v="54"/>
    <m/>
    <s v="Chile"/>
    <x v="15"/>
    <m/>
    <m/>
    <m/>
    <x v="27"/>
    <m/>
    <m/>
    <x v="1"/>
    <n v="-33.604364294100002"/>
    <n v="-70.626637030500007"/>
  </r>
  <r>
    <n v="20377"/>
    <x v="54"/>
    <m/>
    <s v="Chile"/>
    <x v="15"/>
    <m/>
    <m/>
    <m/>
    <x v="27"/>
    <m/>
    <m/>
    <x v="1"/>
    <n v="-33.604364294100002"/>
    <n v="-70.626637030500007"/>
  </r>
  <r>
    <n v="20378"/>
    <x v="54"/>
    <m/>
    <s v="Chile"/>
    <x v="15"/>
    <m/>
    <m/>
    <m/>
    <x v="27"/>
    <m/>
    <m/>
    <x v="1"/>
    <n v="-33.604364294100002"/>
    <n v="-70.626637030500007"/>
  </r>
  <r>
    <n v="20379"/>
    <x v="54"/>
    <m/>
    <s v="Chile"/>
    <x v="15"/>
    <m/>
    <m/>
    <m/>
    <x v="27"/>
    <m/>
    <m/>
    <x v="1"/>
    <n v="-33.604364294100002"/>
    <n v="-70.626637030500007"/>
  </r>
  <r>
    <n v="20380"/>
    <x v="54"/>
    <m/>
    <s v="Chile"/>
    <x v="15"/>
    <m/>
    <m/>
    <m/>
    <x v="27"/>
    <m/>
    <m/>
    <x v="1"/>
    <n v="-33.604364294100002"/>
    <n v="-70.626637030500007"/>
  </r>
  <r>
    <n v="20381"/>
    <x v="54"/>
    <m/>
    <s v="Chile"/>
    <x v="15"/>
    <m/>
    <m/>
    <m/>
    <x v="27"/>
    <m/>
    <m/>
    <x v="1"/>
    <n v="-33.604364294100002"/>
    <n v="-70.626637030500007"/>
  </r>
  <r>
    <n v="20382"/>
    <x v="54"/>
    <m/>
    <s v="Chile"/>
    <x v="15"/>
    <m/>
    <m/>
    <m/>
    <x v="27"/>
    <m/>
    <m/>
    <x v="1"/>
    <n v="-33.604364294100002"/>
    <n v="-70.626637030500007"/>
  </r>
  <r>
    <n v="20383"/>
    <x v="54"/>
    <m/>
    <s v="Chile"/>
    <x v="15"/>
    <m/>
    <m/>
    <m/>
    <x v="27"/>
    <m/>
    <m/>
    <x v="1"/>
    <n v="-33.604364294100002"/>
    <n v="-70.626637030500007"/>
  </r>
  <r>
    <n v="20384"/>
    <x v="54"/>
    <m/>
    <s v="Chile"/>
    <x v="15"/>
    <m/>
    <m/>
    <m/>
    <x v="27"/>
    <m/>
    <m/>
    <x v="1"/>
    <n v="-33.604364294100002"/>
    <n v="-70.626637030500007"/>
  </r>
  <r>
    <n v="20385"/>
    <x v="54"/>
    <m/>
    <s v="Chile"/>
    <x v="15"/>
    <m/>
    <m/>
    <m/>
    <x v="27"/>
    <m/>
    <m/>
    <x v="1"/>
    <n v="-33.604364294100002"/>
    <n v="-70.626637030500007"/>
  </r>
  <r>
    <n v="20386"/>
    <x v="54"/>
    <m/>
    <s v="Chile"/>
    <x v="15"/>
    <m/>
    <m/>
    <m/>
    <x v="27"/>
    <m/>
    <m/>
    <x v="1"/>
    <n v="-33.604364294100002"/>
    <n v="-70.626637030500007"/>
  </r>
  <r>
    <n v="20387"/>
    <x v="54"/>
    <m/>
    <s v="Chile"/>
    <x v="15"/>
    <m/>
    <m/>
    <m/>
    <x v="27"/>
    <m/>
    <m/>
    <x v="1"/>
    <n v="-33.604364294100002"/>
    <n v="-70.626637030500007"/>
  </r>
  <r>
    <n v="20388"/>
    <x v="54"/>
    <m/>
    <s v="Chile"/>
    <x v="15"/>
    <m/>
    <m/>
    <m/>
    <x v="27"/>
    <m/>
    <m/>
    <x v="1"/>
    <n v="-33.604364294100002"/>
    <n v="-70.626637030500007"/>
  </r>
  <r>
    <n v="20389"/>
    <x v="54"/>
    <m/>
    <s v="Chile"/>
    <x v="15"/>
    <m/>
    <m/>
    <m/>
    <x v="27"/>
    <m/>
    <m/>
    <x v="1"/>
    <n v="-33.604364294100002"/>
    <n v="-70.626637030500007"/>
  </r>
  <r>
    <n v="20390"/>
    <x v="54"/>
    <m/>
    <s v="Chile"/>
    <x v="15"/>
    <m/>
    <m/>
    <m/>
    <x v="27"/>
    <m/>
    <m/>
    <x v="1"/>
    <n v="-33.604364294100002"/>
    <n v="-70.626637030500007"/>
  </r>
  <r>
    <n v="20391"/>
    <x v="54"/>
    <m/>
    <s v="Chile"/>
    <x v="15"/>
    <m/>
    <m/>
    <m/>
    <x v="27"/>
    <m/>
    <m/>
    <x v="1"/>
    <n v="-33.604364294100002"/>
    <n v="-70.626637030500007"/>
  </r>
  <r>
    <n v="20392"/>
    <x v="54"/>
    <m/>
    <s v="Chile"/>
    <x v="15"/>
    <m/>
    <m/>
    <m/>
    <x v="27"/>
    <m/>
    <m/>
    <x v="1"/>
    <n v="-33.604364294100002"/>
    <n v="-70.626637030500007"/>
  </r>
  <r>
    <n v="20393"/>
    <x v="54"/>
    <m/>
    <s v="Chile"/>
    <x v="15"/>
    <m/>
    <m/>
    <m/>
    <x v="27"/>
    <m/>
    <m/>
    <x v="1"/>
    <n v="-33.604364294100002"/>
    <n v="-70.626637030500007"/>
  </r>
  <r>
    <n v="20394"/>
    <x v="54"/>
    <m/>
    <s v="Chile"/>
    <x v="15"/>
    <m/>
    <m/>
    <m/>
    <x v="27"/>
    <m/>
    <m/>
    <x v="1"/>
    <n v="-33.604364294100002"/>
    <n v="-70.626637030500007"/>
  </r>
  <r>
    <n v="20395"/>
    <x v="54"/>
    <m/>
    <s v="Chile"/>
    <x v="15"/>
    <m/>
    <m/>
    <m/>
    <x v="27"/>
    <m/>
    <m/>
    <x v="1"/>
    <n v="-33.604364294100002"/>
    <n v="-70.626637030500007"/>
  </r>
  <r>
    <n v="20396"/>
    <x v="54"/>
    <m/>
    <s v="Chile"/>
    <x v="15"/>
    <m/>
    <m/>
    <m/>
    <x v="27"/>
    <m/>
    <m/>
    <x v="1"/>
    <n v="-33.604364294100002"/>
    <n v="-70.626637030500007"/>
  </r>
  <r>
    <n v="20397"/>
    <x v="54"/>
    <m/>
    <s v="Chile"/>
    <x v="15"/>
    <m/>
    <m/>
    <m/>
    <x v="27"/>
    <m/>
    <m/>
    <x v="1"/>
    <n v="-33.604364294100002"/>
    <n v="-70.626637030500007"/>
  </r>
  <r>
    <n v="20398"/>
    <x v="54"/>
    <m/>
    <s v="Chile"/>
    <x v="15"/>
    <m/>
    <m/>
    <m/>
    <x v="27"/>
    <m/>
    <m/>
    <x v="1"/>
    <n v="-33.604364294100002"/>
    <n v="-70.626637030500007"/>
  </r>
  <r>
    <n v="20399"/>
    <x v="54"/>
    <m/>
    <s v="Chile"/>
    <x v="15"/>
    <m/>
    <m/>
    <m/>
    <x v="27"/>
    <m/>
    <m/>
    <x v="1"/>
    <n v="-33.604364294100002"/>
    <n v="-70.626637030500007"/>
  </r>
  <r>
    <n v="20400"/>
    <x v="54"/>
    <m/>
    <s v="Chile"/>
    <x v="15"/>
    <m/>
    <m/>
    <m/>
    <x v="27"/>
    <m/>
    <m/>
    <x v="1"/>
    <n v="-33.604364294100002"/>
    <n v="-70.626637030500007"/>
  </r>
  <r>
    <n v="20401"/>
    <x v="54"/>
    <m/>
    <s v="Chile"/>
    <x v="15"/>
    <m/>
    <m/>
    <m/>
    <x v="27"/>
    <m/>
    <m/>
    <x v="1"/>
    <n v="-33.604364294100002"/>
    <n v="-70.626637030500007"/>
  </r>
  <r>
    <n v="20402"/>
    <x v="54"/>
    <m/>
    <s v="Chile"/>
    <x v="15"/>
    <m/>
    <m/>
    <m/>
    <x v="27"/>
    <m/>
    <m/>
    <x v="1"/>
    <n v="-33.604364294100002"/>
    <n v="-70.626637030500007"/>
  </r>
  <r>
    <n v="20403"/>
    <x v="54"/>
    <m/>
    <s v="Chile"/>
    <x v="15"/>
    <m/>
    <m/>
    <m/>
    <x v="27"/>
    <m/>
    <m/>
    <x v="1"/>
    <n v="-33.604364294100002"/>
    <n v="-70.626637030500007"/>
  </r>
  <r>
    <n v="20404"/>
    <x v="54"/>
    <m/>
    <s v="Chile"/>
    <x v="15"/>
    <m/>
    <m/>
    <m/>
    <x v="27"/>
    <m/>
    <m/>
    <x v="1"/>
    <n v="-33.604364294100002"/>
    <n v="-70.626637030500007"/>
  </r>
  <r>
    <n v="20405"/>
    <x v="54"/>
    <m/>
    <s v="Chile"/>
    <x v="15"/>
    <m/>
    <m/>
    <m/>
    <x v="27"/>
    <m/>
    <m/>
    <x v="1"/>
    <n v="-33.604364294100002"/>
    <n v="-70.626637030500007"/>
  </r>
  <r>
    <n v="20406"/>
    <x v="54"/>
    <m/>
    <s v="Chile"/>
    <x v="15"/>
    <m/>
    <m/>
    <m/>
    <x v="27"/>
    <m/>
    <m/>
    <x v="1"/>
    <n v="-33.604364294100002"/>
    <n v="-70.626637030500007"/>
  </r>
  <r>
    <n v="20407"/>
    <x v="54"/>
    <m/>
    <s v="Chile"/>
    <x v="15"/>
    <m/>
    <m/>
    <m/>
    <x v="27"/>
    <m/>
    <m/>
    <x v="1"/>
    <n v="-33.604364294100002"/>
    <n v="-70.626637030500007"/>
  </r>
  <r>
    <n v="20408"/>
    <x v="54"/>
    <m/>
    <s v="Chile"/>
    <x v="15"/>
    <m/>
    <m/>
    <m/>
    <x v="27"/>
    <m/>
    <m/>
    <x v="1"/>
    <n v="-33.604364294100002"/>
    <n v="-70.626637030500007"/>
  </r>
  <r>
    <n v="20409"/>
    <x v="54"/>
    <m/>
    <s v="Chile"/>
    <x v="15"/>
    <m/>
    <m/>
    <m/>
    <x v="27"/>
    <m/>
    <m/>
    <x v="1"/>
    <n v="-33.604364294100002"/>
    <n v="-70.626637030500007"/>
  </r>
  <r>
    <n v="20410"/>
    <x v="54"/>
    <m/>
    <s v="Chile"/>
    <x v="15"/>
    <m/>
    <m/>
    <m/>
    <x v="27"/>
    <m/>
    <m/>
    <x v="1"/>
    <n v="-33.604364294100002"/>
    <n v="-70.626637030500007"/>
  </r>
  <r>
    <n v="20411"/>
    <x v="54"/>
    <m/>
    <s v="Chile"/>
    <x v="15"/>
    <m/>
    <m/>
    <m/>
    <x v="27"/>
    <m/>
    <m/>
    <x v="1"/>
    <n v="-33.604364294100002"/>
    <n v="-70.626637030500007"/>
  </r>
  <r>
    <n v="20412"/>
    <x v="54"/>
    <m/>
    <s v="Chile"/>
    <x v="15"/>
    <m/>
    <m/>
    <m/>
    <x v="27"/>
    <m/>
    <m/>
    <x v="1"/>
    <n v="-33.604364294100002"/>
    <n v="-70.626637030500007"/>
  </r>
  <r>
    <n v="20413"/>
    <x v="54"/>
    <m/>
    <s v="Chile"/>
    <x v="15"/>
    <m/>
    <m/>
    <m/>
    <x v="27"/>
    <m/>
    <m/>
    <x v="1"/>
    <n v="-33.604364294100002"/>
    <n v="-70.626637030500007"/>
  </r>
  <r>
    <n v="20414"/>
    <x v="54"/>
    <m/>
    <s v="Chile"/>
    <x v="15"/>
    <m/>
    <m/>
    <m/>
    <x v="27"/>
    <m/>
    <m/>
    <x v="1"/>
    <n v="-33.604364294100002"/>
    <n v="-70.626637030500007"/>
  </r>
  <r>
    <n v="20415"/>
    <x v="54"/>
    <m/>
    <s v="Chile"/>
    <x v="15"/>
    <m/>
    <m/>
    <m/>
    <x v="27"/>
    <m/>
    <m/>
    <x v="1"/>
    <n v="-33.604364294100002"/>
    <n v="-70.626637030500007"/>
  </r>
  <r>
    <n v="20416"/>
    <x v="54"/>
    <m/>
    <s v="Chile"/>
    <x v="15"/>
    <m/>
    <m/>
    <m/>
    <x v="27"/>
    <m/>
    <m/>
    <x v="1"/>
    <n v="-33.604364294100002"/>
    <n v="-70.626637030500007"/>
  </r>
  <r>
    <n v="20417"/>
    <x v="54"/>
    <m/>
    <s v="Chile"/>
    <x v="15"/>
    <m/>
    <m/>
    <m/>
    <x v="27"/>
    <m/>
    <m/>
    <x v="1"/>
    <n v="-33.604364294100002"/>
    <n v="-70.626637030500007"/>
  </r>
  <r>
    <n v="20418"/>
    <x v="54"/>
    <m/>
    <s v="Chile"/>
    <x v="15"/>
    <m/>
    <m/>
    <m/>
    <x v="27"/>
    <m/>
    <m/>
    <x v="1"/>
    <n v="-33.604364294100002"/>
    <n v="-70.626637030500007"/>
  </r>
  <r>
    <n v="20419"/>
    <x v="54"/>
    <m/>
    <s v="Chile"/>
    <x v="15"/>
    <m/>
    <m/>
    <m/>
    <x v="27"/>
    <m/>
    <m/>
    <x v="1"/>
    <n v="-33.604364294100002"/>
    <n v="-70.626637030500007"/>
  </r>
  <r>
    <n v="20420"/>
    <x v="54"/>
    <m/>
    <s v="Chile"/>
    <x v="15"/>
    <m/>
    <m/>
    <m/>
    <x v="27"/>
    <m/>
    <m/>
    <x v="1"/>
    <n v="-33.604364294100002"/>
    <n v="-70.626637030500007"/>
  </r>
  <r>
    <n v="20421"/>
    <x v="54"/>
    <m/>
    <s v="Chile"/>
    <x v="15"/>
    <m/>
    <m/>
    <m/>
    <x v="27"/>
    <m/>
    <m/>
    <x v="1"/>
    <n v="-33.604364294100002"/>
    <n v="-70.626637030500007"/>
  </r>
  <r>
    <n v="20422"/>
    <x v="54"/>
    <m/>
    <s v="Chile"/>
    <x v="15"/>
    <m/>
    <m/>
    <m/>
    <x v="27"/>
    <m/>
    <m/>
    <x v="1"/>
    <n v="-33.604364294100002"/>
    <n v="-70.626637030500007"/>
  </r>
  <r>
    <n v="20423"/>
    <x v="54"/>
    <m/>
    <s v="Chile"/>
    <x v="15"/>
    <m/>
    <m/>
    <m/>
    <x v="27"/>
    <m/>
    <m/>
    <x v="1"/>
    <n v="-33.604364294100002"/>
    <n v="-70.626637030500007"/>
  </r>
  <r>
    <n v="20424"/>
    <x v="54"/>
    <m/>
    <s v="Chile"/>
    <x v="15"/>
    <m/>
    <m/>
    <m/>
    <x v="27"/>
    <m/>
    <m/>
    <x v="1"/>
    <n v="-33.604364294100002"/>
    <n v="-70.626637030500007"/>
  </r>
  <r>
    <n v="20425"/>
    <x v="54"/>
    <m/>
    <s v="Chile"/>
    <x v="15"/>
    <m/>
    <m/>
    <m/>
    <x v="27"/>
    <m/>
    <m/>
    <x v="1"/>
    <n v="-33.604364294100002"/>
    <n v="-70.626637030500007"/>
  </r>
  <r>
    <n v="20426"/>
    <x v="54"/>
    <m/>
    <s v="Chile"/>
    <x v="15"/>
    <m/>
    <m/>
    <m/>
    <x v="27"/>
    <m/>
    <m/>
    <x v="1"/>
    <n v="-33.604364294100002"/>
    <n v="-70.626637030500007"/>
  </r>
  <r>
    <n v="20427"/>
    <x v="54"/>
    <m/>
    <s v="Chile"/>
    <x v="15"/>
    <m/>
    <m/>
    <m/>
    <x v="27"/>
    <m/>
    <m/>
    <x v="1"/>
    <n v="-33.604364294100002"/>
    <n v="-70.626637030500007"/>
  </r>
  <r>
    <n v="20428"/>
    <x v="54"/>
    <m/>
    <s v="Chile"/>
    <x v="15"/>
    <m/>
    <m/>
    <m/>
    <x v="27"/>
    <m/>
    <m/>
    <x v="1"/>
    <n v="-33.604364294100002"/>
    <n v="-70.626637030500007"/>
  </r>
  <r>
    <n v="20429"/>
    <x v="54"/>
    <m/>
    <s v="Chile"/>
    <x v="15"/>
    <m/>
    <m/>
    <m/>
    <x v="27"/>
    <m/>
    <m/>
    <x v="1"/>
    <n v="-33.604364294100002"/>
    <n v="-70.626637030500007"/>
  </r>
  <r>
    <n v="20430"/>
    <x v="54"/>
    <m/>
    <s v="Chile"/>
    <x v="15"/>
    <m/>
    <m/>
    <m/>
    <x v="27"/>
    <m/>
    <m/>
    <x v="1"/>
    <n v="-33.604364294100002"/>
    <n v="-70.626637030500007"/>
  </r>
  <r>
    <n v="20431"/>
    <x v="54"/>
    <m/>
    <s v="Chile"/>
    <x v="15"/>
    <m/>
    <m/>
    <m/>
    <x v="27"/>
    <m/>
    <m/>
    <x v="1"/>
    <n v="-33.604364294100002"/>
    <n v="-70.626637030500007"/>
  </r>
  <r>
    <n v="20432"/>
    <x v="54"/>
    <m/>
    <s v="Chile"/>
    <x v="15"/>
    <m/>
    <m/>
    <m/>
    <x v="27"/>
    <m/>
    <m/>
    <x v="1"/>
    <n v="-33.604364294100002"/>
    <n v="-70.626637030500007"/>
  </r>
  <r>
    <n v="20433"/>
    <x v="54"/>
    <m/>
    <s v="Chile"/>
    <x v="15"/>
    <m/>
    <m/>
    <m/>
    <x v="27"/>
    <m/>
    <m/>
    <x v="1"/>
    <n v="-33.604364294100002"/>
    <n v="-70.626637030500007"/>
  </r>
  <r>
    <n v="20434"/>
    <x v="54"/>
    <m/>
    <s v="Chile"/>
    <x v="15"/>
    <m/>
    <m/>
    <m/>
    <x v="27"/>
    <m/>
    <m/>
    <x v="1"/>
    <n v="-33.604364294100002"/>
    <n v="-70.626637030500007"/>
  </r>
  <r>
    <n v="20435"/>
    <x v="54"/>
    <m/>
    <s v="Chile"/>
    <x v="15"/>
    <m/>
    <m/>
    <m/>
    <x v="27"/>
    <m/>
    <m/>
    <x v="1"/>
    <n v="-33.604364294100002"/>
    <n v="-70.626637030500007"/>
  </r>
  <r>
    <n v="20436"/>
    <x v="54"/>
    <m/>
    <s v="Chile"/>
    <x v="15"/>
    <m/>
    <m/>
    <m/>
    <x v="27"/>
    <m/>
    <m/>
    <x v="1"/>
    <n v="-33.604364294100002"/>
    <n v="-70.626637030500007"/>
  </r>
  <r>
    <n v="20437"/>
    <x v="54"/>
    <m/>
    <s v="Chile"/>
    <x v="15"/>
    <m/>
    <m/>
    <m/>
    <x v="27"/>
    <m/>
    <m/>
    <x v="1"/>
    <n v="-33.604364294100002"/>
    <n v="-70.626637030500007"/>
  </r>
  <r>
    <n v="20438"/>
    <x v="54"/>
    <m/>
    <s v="Chile"/>
    <x v="15"/>
    <m/>
    <m/>
    <m/>
    <x v="27"/>
    <m/>
    <m/>
    <x v="1"/>
    <n v="-33.604364294100002"/>
    <n v="-70.626637030500007"/>
  </r>
  <r>
    <n v="20439"/>
    <x v="54"/>
    <m/>
    <s v="Chile"/>
    <x v="15"/>
    <m/>
    <m/>
    <m/>
    <x v="27"/>
    <m/>
    <m/>
    <x v="1"/>
    <n v="-33.604364294100002"/>
    <n v="-70.626637030500007"/>
  </r>
  <r>
    <n v="20440"/>
    <x v="54"/>
    <m/>
    <s v="Chile"/>
    <x v="15"/>
    <m/>
    <m/>
    <m/>
    <x v="27"/>
    <m/>
    <m/>
    <x v="1"/>
    <n v="-33.604364294100002"/>
    <n v="-70.626637030500007"/>
  </r>
  <r>
    <n v="20441"/>
    <x v="54"/>
    <m/>
    <s v="Chile"/>
    <x v="15"/>
    <m/>
    <m/>
    <m/>
    <x v="27"/>
    <m/>
    <m/>
    <x v="1"/>
    <n v="-33.604364294100002"/>
    <n v="-70.626637030500007"/>
  </r>
  <r>
    <n v="20442"/>
    <x v="54"/>
    <m/>
    <s v="Chile"/>
    <x v="15"/>
    <m/>
    <m/>
    <m/>
    <x v="27"/>
    <m/>
    <m/>
    <x v="1"/>
    <n v="-33.604364294100002"/>
    <n v="-70.626637030500007"/>
  </r>
  <r>
    <n v="20443"/>
    <x v="54"/>
    <m/>
    <s v="Chile"/>
    <x v="15"/>
    <m/>
    <m/>
    <m/>
    <x v="27"/>
    <m/>
    <m/>
    <x v="1"/>
    <n v="-33.604364294100002"/>
    <n v="-70.626637030500007"/>
  </r>
  <r>
    <n v="20444"/>
    <x v="54"/>
    <m/>
    <s v="Chile"/>
    <x v="15"/>
    <m/>
    <m/>
    <m/>
    <x v="27"/>
    <m/>
    <m/>
    <x v="1"/>
    <n v="-33.604364294100002"/>
    <n v="-70.626637030500007"/>
  </r>
  <r>
    <n v="20445"/>
    <x v="54"/>
    <m/>
    <s v="Chile"/>
    <x v="15"/>
    <m/>
    <m/>
    <m/>
    <x v="27"/>
    <m/>
    <m/>
    <x v="1"/>
    <n v="-33.604364294100002"/>
    <n v="-70.626637030500007"/>
  </r>
  <r>
    <n v="20446"/>
    <x v="54"/>
    <m/>
    <s v="Chile"/>
    <x v="15"/>
    <m/>
    <m/>
    <m/>
    <x v="27"/>
    <m/>
    <m/>
    <x v="1"/>
    <n v="-33.604364294100002"/>
    <n v="-70.626637030500007"/>
  </r>
  <r>
    <n v="20447"/>
    <x v="54"/>
    <m/>
    <s v="Chile"/>
    <x v="15"/>
    <m/>
    <m/>
    <m/>
    <x v="27"/>
    <m/>
    <m/>
    <x v="1"/>
    <n v="-33.604364294100002"/>
    <n v="-70.626637030500007"/>
  </r>
  <r>
    <n v="20448"/>
    <x v="54"/>
    <m/>
    <s v="Chile"/>
    <x v="15"/>
    <m/>
    <m/>
    <m/>
    <x v="27"/>
    <m/>
    <m/>
    <x v="1"/>
    <n v="-33.604364294100002"/>
    <n v="-70.626637030500007"/>
  </r>
  <r>
    <n v="20449"/>
    <x v="54"/>
    <m/>
    <s v="Chile"/>
    <x v="15"/>
    <m/>
    <m/>
    <m/>
    <x v="27"/>
    <m/>
    <m/>
    <x v="1"/>
    <n v="-33.604364294100002"/>
    <n v="-70.626637030500007"/>
  </r>
  <r>
    <n v="20450"/>
    <x v="54"/>
    <m/>
    <s v="Chile"/>
    <x v="15"/>
    <m/>
    <m/>
    <m/>
    <x v="27"/>
    <m/>
    <m/>
    <x v="1"/>
    <n v="-33.604364294100002"/>
    <n v="-70.626637030500007"/>
  </r>
  <r>
    <n v="20451"/>
    <x v="54"/>
    <m/>
    <s v="Chile"/>
    <x v="15"/>
    <m/>
    <m/>
    <m/>
    <x v="27"/>
    <m/>
    <m/>
    <x v="1"/>
    <n v="-33.604364294100002"/>
    <n v="-70.626637030500007"/>
  </r>
  <r>
    <n v="20452"/>
    <x v="54"/>
    <m/>
    <s v="Chile"/>
    <x v="15"/>
    <m/>
    <m/>
    <m/>
    <x v="27"/>
    <m/>
    <m/>
    <x v="1"/>
    <n v="-33.604364294100002"/>
    <n v="-70.626637030500007"/>
  </r>
  <r>
    <n v="20453"/>
    <x v="54"/>
    <m/>
    <s v="Chile"/>
    <x v="15"/>
    <m/>
    <m/>
    <m/>
    <x v="27"/>
    <m/>
    <m/>
    <x v="1"/>
    <n v="-33.604364294100002"/>
    <n v="-70.626637030500007"/>
  </r>
  <r>
    <n v="20454"/>
    <x v="54"/>
    <m/>
    <s v="Chile"/>
    <x v="15"/>
    <m/>
    <m/>
    <m/>
    <x v="27"/>
    <m/>
    <m/>
    <x v="1"/>
    <n v="-33.604364294100002"/>
    <n v="-70.626637030500007"/>
  </r>
  <r>
    <n v="20455"/>
    <x v="54"/>
    <m/>
    <s v="Chile"/>
    <x v="15"/>
    <m/>
    <m/>
    <m/>
    <x v="27"/>
    <m/>
    <m/>
    <x v="1"/>
    <n v="-33.604364294100002"/>
    <n v="-70.626637030500007"/>
  </r>
  <r>
    <n v="20456"/>
    <x v="54"/>
    <m/>
    <s v="Chile"/>
    <x v="15"/>
    <m/>
    <m/>
    <m/>
    <x v="27"/>
    <m/>
    <m/>
    <x v="1"/>
    <n v="-33.604364294100002"/>
    <n v="-70.626637030500007"/>
  </r>
  <r>
    <n v="20457"/>
    <x v="54"/>
    <m/>
    <s v="Chile"/>
    <x v="15"/>
    <m/>
    <m/>
    <m/>
    <x v="27"/>
    <m/>
    <m/>
    <x v="1"/>
    <n v="-33.604364294100002"/>
    <n v="-70.626637030500007"/>
  </r>
  <r>
    <n v="20458"/>
    <x v="54"/>
    <m/>
    <s v="Chile"/>
    <x v="15"/>
    <m/>
    <m/>
    <m/>
    <x v="27"/>
    <m/>
    <m/>
    <x v="1"/>
    <n v="-33.604364294100002"/>
    <n v="-70.626637030500007"/>
  </r>
  <r>
    <n v="20459"/>
    <x v="54"/>
    <m/>
    <s v="Chile"/>
    <x v="15"/>
    <m/>
    <m/>
    <m/>
    <x v="27"/>
    <m/>
    <m/>
    <x v="1"/>
    <n v="-33.604364294100002"/>
    <n v="-70.626637030500007"/>
  </r>
  <r>
    <n v="20460"/>
    <x v="54"/>
    <m/>
    <s v="Chile"/>
    <x v="15"/>
    <m/>
    <m/>
    <m/>
    <x v="27"/>
    <m/>
    <m/>
    <x v="1"/>
    <n v="-33.604364294100002"/>
    <n v="-70.626637030500007"/>
  </r>
  <r>
    <n v="20461"/>
    <x v="54"/>
    <m/>
    <s v="Chile"/>
    <x v="15"/>
    <m/>
    <m/>
    <m/>
    <x v="27"/>
    <m/>
    <m/>
    <x v="1"/>
    <n v="-33.604364294100002"/>
    <n v="-70.626637030500007"/>
  </r>
  <r>
    <n v="20462"/>
    <x v="54"/>
    <m/>
    <s v="Chile"/>
    <x v="15"/>
    <m/>
    <m/>
    <m/>
    <x v="27"/>
    <m/>
    <m/>
    <x v="1"/>
    <n v="-33.604364294100002"/>
    <n v="-70.626637030500007"/>
  </r>
  <r>
    <n v="20463"/>
    <x v="54"/>
    <m/>
    <s v="Chile"/>
    <x v="15"/>
    <m/>
    <m/>
    <m/>
    <x v="27"/>
    <m/>
    <m/>
    <x v="1"/>
    <n v="-33.604364294100002"/>
    <n v="-70.626637030500007"/>
  </r>
  <r>
    <n v="20464"/>
    <x v="54"/>
    <m/>
    <s v="Chile"/>
    <x v="15"/>
    <m/>
    <m/>
    <m/>
    <x v="27"/>
    <m/>
    <m/>
    <x v="1"/>
    <n v="-33.604364294100002"/>
    <n v="-70.626637030500007"/>
  </r>
  <r>
    <n v="20465"/>
    <x v="54"/>
    <m/>
    <s v="Chile"/>
    <x v="15"/>
    <m/>
    <m/>
    <m/>
    <x v="27"/>
    <m/>
    <m/>
    <x v="1"/>
    <n v="-33.604364294100002"/>
    <n v="-70.626637030500007"/>
  </r>
  <r>
    <n v="20466"/>
    <x v="54"/>
    <m/>
    <s v="Chile"/>
    <x v="15"/>
    <m/>
    <m/>
    <m/>
    <x v="27"/>
    <m/>
    <m/>
    <x v="1"/>
    <n v="-33.604364294100002"/>
    <n v="-70.626637030500007"/>
  </r>
  <r>
    <n v="20467"/>
    <x v="54"/>
    <m/>
    <s v="Chile"/>
    <x v="15"/>
    <m/>
    <m/>
    <m/>
    <x v="27"/>
    <m/>
    <m/>
    <x v="1"/>
    <n v="-33.604364294100002"/>
    <n v="-70.626637030500007"/>
  </r>
  <r>
    <n v="20468"/>
    <x v="54"/>
    <m/>
    <s v="Chile"/>
    <x v="15"/>
    <m/>
    <m/>
    <m/>
    <x v="27"/>
    <m/>
    <m/>
    <x v="1"/>
    <n v="-33.604364294100002"/>
    <n v="-70.626637030500007"/>
  </r>
  <r>
    <n v="20469"/>
    <x v="54"/>
    <m/>
    <s v="Chile"/>
    <x v="15"/>
    <m/>
    <m/>
    <m/>
    <x v="27"/>
    <m/>
    <m/>
    <x v="1"/>
    <n v="-33.604364294100002"/>
    <n v="-70.626637030500007"/>
  </r>
  <r>
    <n v="20470"/>
    <x v="54"/>
    <m/>
    <s v="Chile"/>
    <x v="15"/>
    <m/>
    <m/>
    <m/>
    <x v="27"/>
    <m/>
    <m/>
    <x v="1"/>
    <n v="-33.604364294100002"/>
    <n v="-70.626637030500007"/>
  </r>
  <r>
    <n v="20471"/>
    <x v="54"/>
    <m/>
    <s v="Chile"/>
    <x v="15"/>
    <m/>
    <m/>
    <m/>
    <x v="27"/>
    <m/>
    <m/>
    <x v="1"/>
    <n v="-33.604364294100002"/>
    <n v="-70.626637030500007"/>
  </r>
  <r>
    <n v="20472"/>
    <x v="54"/>
    <m/>
    <s v="Chile"/>
    <x v="15"/>
    <m/>
    <m/>
    <m/>
    <x v="27"/>
    <m/>
    <m/>
    <x v="1"/>
    <n v="-33.604364294100002"/>
    <n v="-70.626637030500007"/>
  </r>
  <r>
    <n v="20473"/>
    <x v="54"/>
    <m/>
    <s v="Chile"/>
    <x v="15"/>
    <m/>
    <m/>
    <m/>
    <x v="27"/>
    <m/>
    <m/>
    <x v="1"/>
    <n v="-33.604364294100002"/>
    <n v="-70.626637030500007"/>
  </r>
  <r>
    <n v="20474"/>
    <x v="54"/>
    <m/>
    <s v="Chile"/>
    <x v="15"/>
    <m/>
    <m/>
    <m/>
    <x v="27"/>
    <m/>
    <m/>
    <x v="1"/>
    <n v="-33.604364294100002"/>
    <n v="-70.626637030500007"/>
  </r>
  <r>
    <n v="20475"/>
    <x v="54"/>
    <m/>
    <s v="Chile"/>
    <x v="15"/>
    <m/>
    <m/>
    <m/>
    <x v="27"/>
    <m/>
    <m/>
    <x v="1"/>
    <n v="-33.604364294100002"/>
    <n v="-70.626637030500007"/>
  </r>
  <r>
    <n v="20476"/>
    <x v="54"/>
    <m/>
    <s v="Chile"/>
    <x v="15"/>
    <m/>
    <m/>
    <m/>
    <x v="27"/>
    <m/>
    <m/>
    <x v="1"/>
    <n v="-33.604364294100002"/>
    <n v="-70.626637030500007"/>
  </r>
  <r>
    <n v="20477"/>
    <x v="54"/>
    <m/>
    <s v="Chile"/>
    <x v="15"/>
    <m/>
    <m/>
    <m/>
    <x v="27"/>
    <m/>
    <m/>
    <x v="1"/>
    <n v="-33.604364294100002"/>
    <n v="-70.626637030500007"/>
  </r>
  <r>
    <n v="20478"/>
    <x v="54"/>
    <m/>
    <s v="Chile"/>
    <x v="15"/>
    <m/>
    <m/>
    <m/>
    <x v="27"/>
    <m/>
    <m/>
    <x v="1"/>
    <n v="-33.604364294100002"/>
    <n v="-70.626637030500007"/>
  </r>
  <r>
    <n v="20479"/>
    <x v="54"/>
    <m/>
    <s v="Chile"/>
    <x v="15"/>
    <m/>
    <m/>
    <m/>
    <x v="27"/>
    <m/>
    <m/>
    <x v="1"/>
    <n v="-33.604364294100002"/>
    <n v="-70.626637030500007"/>
  </r>
  <r>
    <n v="20480"/>
    <x v="54"/>
    <m/>
    <s v="Chile"/>
    <x v="15"/>
    <m/>
    <m/>
    <m/>
    <x v="27"/>
    <m/>
    <m/>
    <x v="1"/>
    <n v="-33.604364294100002"/>
    <n v="-70.626637030500007"/>
  </r>
  <r>
    <n v="20481"/>
    <x v="54"/>
    <m/>
    <s v="Chile"/>
    <x v="15"/>
    <m/>
    <m/>
    <m/>
    <x v="27"/>
    <m/>
    <m/>
    <x v="1"/>
    <n v="-33.604364294100002"/>
    <n v="-70.626637030500007"/>
  </r>
  <r>
    <n v="20482"/>
    <x v="54"/>
    <m/>
    <s v="Chile"/>
    <x v="15"/>
    <m/>
    <m/>
    <m/>
    <x v="27"/>
    <m/>
    <m/>
    <x v="1"/>
    <n v="-33.604364294100002"/>
    <n v="-70.626637030500007"/>
  </r>
  <r>
    <n v="20483"/>
    <x v="54"/>
    <m/>
    <s v="Chile"/>
    <x v="15"/>
    <m/>
    <m/>
    <m/>
    <x v="27"/>
    <m/>
    <m/>
    <x v="1"/>
    <n v="-33.604364294100002"/>
    <n v="-70.626637030500007"/>
  </r>
  <r>
    <n v="20484"/>
    <x v="54"/>
    <m/>
    <s v="Chile"/>
    <x v="15"/>
    <m/>
    <m/>
    <m/>
    <x v="27"/>
    <m/>
    <m/>
    <x v="1"/>
    <n v="-33.604364294100002"/>
    <n v="-70.626637030500007"/>
  </r>
  <r>
    <n v="20485"/>
    <x v="54"/>
    <m/>
    <s v="Chile"/>
    <x v="15"/>
    <m/>
    <m/>
    <m/>
    <x v="27"/>
    <m/>
    <m/>
    <x v="1"/>
    <n v="-33.604364294100002"/>
    <n v="-70.626637030500007"/>
  </r>
  <r>
    <n v="20486"/>
    <x v="54"/>
    <m/>
    <s v="Chile"/>
    <x v="15"/>
    <m/>
    <m/>
    <m/>
    <x v="27"/>
    <m/>
    <m/>
    <x v="1"/>
    <n v="-33.604364294100002"/>
    <n v="-70.626637030500007"/>
  </r>
  <r>
    <n v="20487"/>
    <x v="54"/>
    <m/>
    <s v="Chile"/>
    <x v="15"/>
    <m/>
    <m/>
    <m/>
    <x v="27"/>
    <m/>
    <m/>
    <x v="1"/>
    <n v="-33.604364294100002"/>
    <n v="-70.626637030500007"/>
  </r>
  <r>
    <n v="20488"/>
    <x v="54"/>
    <m/>
    <s v="Chile"/>
    <x v="15"/>
    <m/>
    <m/>
    <m/>
    <x v="27"/>
    <m/>
    <m/>
    <x v="1"/>
    <n v="-33.604364294100002"/>
    <n v="-70.626637030500007"/>
  </r>
  <r>
    <n v="20489"/>
    <x v="54"/>
    <m/>
    <s v="Chile"/>
    <x v="15"/>
    <m/>
    <m/>
    <m/>
    <x v="27"/>
    <m/>
    <m/>
    <x v="1"/>
    <n v="-33.604364294100002"/>
    <n v="-70.626637030500007"/>
  </r>
  <r>
    <n v="20490"/>
    <x v="54"/>
    <m/>
    <s v="Chile"/>
    <x v="15"/>
    <m/>
    <m/>
    <m/>
    <x v="27"/>
    <m/>
    <m/>
    <x v="1"/>
    <n v="-33.604364294100002"/>
    <n v="-70.626637030500007"/>
  </r>
  <r>
    <n v="20491"/>
    <x v="54"/>
    <m/>
    <s v="Chile"/>
    <x v="15"/>
    <m/>
    <m/>
    <m/>
    <x v="27"/>
    <m/>
    <m/>
    <x v="1"/>
    <n v="-33.604364294100002"/>
    <n v="-70.626637030500007"/>
  </r>
  <r>
    <n v="20492"/>
    <x v="54"/>
    <m/>
    <s v="Chile"/>
    <x v="15"/>
    <m/>
    <m/>
    <m/>
    <x v="27"/>
    <m/>
    <m/>
    <x v="1"/>
    <n v="-33.604364294100002"/>
    <n v="-70.626637030500007"/>
  </r>
  <r>
    <n v="20493"/>
    <x v="54"/>
    <m/>
    <s v="Chile"/>
    <x v="15"/>
    <m/>
    <m/>
    <m/>
    <x v="27"/>
    <m/>
    <m/>
    <x v="1"/>
    <n v="-33.604364294100002"/>
    <n v="-70.626637030500007"/>
  </r>
  <r>
    <n v="20494"/>
    <x v="54"/>
    <m/>
    <s v="Chile"/>
    <x v="15"/>
    <m/>
    <m/>
    <m/>
    <x v="27"/>
    <m/>
    <m/>
    <x v="1"/>
    <n v="-33.604364294100002"/>
    <n v="-70.626637030500007"/>
  </r>
  <r>
    <n v="20495"/>
    <x v="54"/>
    <m/>
    <s v="Chile"/>
    <x v="15"/>
    <m/>
    <m/>
    <m/>
    <x v="27"/>
    <m/>
    <m/>
    <x v="1"/>
    <n v="-33.604364294100002"/>
    <n v="-70.626637030500007"/>
  </r>
  <r>
    <n v="20496"/>
    <x v="54"/>
    <m/>
    <s v="Chile"/>
    <x v="15"/>
    <m/>
    <m/>
    <m/>
    <x v="27"/>
    <m/>
    <m/>
    <x v="1"/>
    <n v="-33.604364294100002"/>
    <n v="-70.626637030500007"/>
  </r>
  <r>
    <n v="20497"/>
    <x v="54"/>
    <m/>
    <s v="Chile"/>
    <x v="15"/>
    <m/>
    <m/>
    <m/>
    <x v="27"/>
    <m/>
    <m/>
    <x v="1"/>
    <n v="-33.604364294100002"/>
    <n v="-70.626637030500007"/>
  </r>
  <r>
    <n v="20498"/>
    <x v="54"/>
    <m/>
    <s v="Chile"/>
    <x v="15"/>
    <m/>
    <m/>
    <m/>
    <x v="27"/>
    <m/>
    <m/>
    <x v="1"/>
    <n v="-33.604364294100002"/>
    <n v="-70.626637030500007"/>
  </r>
  <r>
    <n v="20499"/>
    <x v="54"/>
    <m/>
    <s v="Chile"/>
    <x v="15"/>
    <m/>
    <m/>
    <m/>
    <x v="27"/>
    <m/>
    <m/>
    <x v="1"/>
    <n v="-33.604364294100002"/>
    <n v="-70.626637030500007"/>
  </r>
  <r>
    <n v="20500"/>
    <x v="54"/>
    <m/>
    <s v="Chile"/>
    <x v="15"/>
    <m/>
    <m/>
    <m/>
    <x v="27"/>
    <m/>
    <m/>
    <x v="1"/>
    <n v="-33.604364294100002"/>
    <n v="-70.626637030500007"/>
  </r>
  <r>
    <n v="20501"/>
    <x v="54"/>
    <m/>
    <s v="Chile"/>
    <x v="15"/>
    <m/>
    <m/>
    <m/>
    <x v="27"/>
    <m/>
    <m/>
    <x v="1"/>
    <n v="-33.604364294100002"/>
    <n v="-70.626637030500007"/>
  </r>
  <r>
    <n v="20502"/>
    <x v="54"/>
    <m/>
    <s v="Chile"/>
    <x v="15"/>
    <m/>
    <m/>
    <m/>
    <x v="27"/>
    <m/>
    <m/>
    <x v="1"/>
    <n v="-33.604364294100002"/>
    <n v="-70.626637030500007"/>
  </r>
  <r>
    <n v="20503"/>
    <x v="54"/>
    <m/>
    <s v="Chile"/>
    <x v="15"/>
    <m/>
    <m/>
    <m/>
    <x v="27"/>
    <m/>
    <m/>
    <x v="1"/>
    <n v="-33.604364294100002"/>
    <n v="-70.626637030500007"/>
  </r>
  <r>
    <n v="20504"/>
    <x v="54"/>
    <m/>
    <s v="Chile"/>
    <x v="15"/>
    <m/>
    <m/>
    <m/>
    <x v="27"/>
    <m/>
    <m/>
    <x v="1"/>
    <n v="-33.604364294100002"/>
    <n v="-70.626637030500007"/>
  </r>
  <r>
    <n v="20505"/>
    <x v="54"/>
    <m/>
    <s v="Chile"/>
    <x v="15"/>
    <m/>
    <m/>
    <m/>
    <x v="27"/>
    <m/>
    <m/>
    <x v="1"/>
    <n v="-33.604364294100002"/>
    <n v="-70.626637030500007"/>
  </r>
  <r>
    <n v="20506"/>
    <x v="54"/>
    <m/>
    <s v="Chile"/>
    <x v="15"/>
    <m/>
    <m/>
    <m/>
    <x v="27"/>
    <m/>
    <m/>
    <x v="1"/>
    <n v="-33.604364294100002"/>
    <n v="-70.626637030500007"/>
  </r>
  <r>
    <n v="20507"/>
    <x v="54"/>
    <m/>
    <s v="Chile"/>
    <x v="15"/>
    <m/>
    <m/>
    <m/>
    <x v="27"/>
    <m/>
    <m/>
    <x v="1"/>
    <n v="-33.604364294100002"/>
    <n v="-70.626637030500007"/>
  </r>
  <r>
    <n v="20508"/>
    <x v="54"/>
    <m/>
    <s v="Chile"/>
    <x v="15"/>
    <m/>
    <m/>
    <m/>
    <x v="27"/>
    <m/>
    <m/>
    <x v="1"/>
    <n v="-33.604364294100002"/>
    <n v="-70.626637030500007"/>
  </r>
  <r>
    <n v="20509"/>
    <x v="54"/>
    <m/>
    <s v="Chile"/>
    <x v="15"/>
    <m/>
    <m/>
    <m/>
    <x v="27"/>
    <m/>
    <m/>
    <x v="1"/>
    <n v="-33.604364294100002"/>
    <n v="-70.626637030500007"/>
  </r>
  <r>
    <n v="20510"/>
    <x v="54"/>
    <m/>
    <s v="Chile"/>
    <x v="15"/>
    <m/>
    <m/>
    <m/>
    <x v="27"/>
    <m/>
    <m/>
    <x v="1"/>
    <n v="-33.604364294100002"/>
    <n v="-70.626637030500007"/>
  </r>
  <r>
    <n v="20511"/>
    <x v="54"/>
    <m/>
    <s v="Chile"/>
    <x v="15"/>
    <m/>
    <m/>
    <m/>
    <x v="27"/>
    <m/>
    <m/>
    <x v="1"/>
    <n v="-33.604364294100002"/>
    <n v="-70.626637030500007"/>
  </r>
  <r>
    <n v="20512"/>
    <x v="54"/>
    <m/>
    <s v="Chile"/>
    <x v="15"/>
    <m/>
    <m/>
    <m/>
    <x v="27"/>
    <m/>
    <m/>
    <x v="1"/>
    <n v="-33.604364294100002"/>
    <n v="-70.626637030500007"/>
  </r>
  <r>
    <n v="20513"/>
    <x v="54"/>
    <m/>
    <s v="Chile"/>
    <x v="15"/>
    <m/>
    <m/>
    <m/>
    <x v="27"/>
    <m/>
    <m/>
    <x v="1"/>
    <n v="-33.604364294100002"/>
    <n v="-70.626637030500007"/>
  </r>
  <r>
    <n v="20514"/>
    <x v="54"/>
    <m/>
    <s v="Chile"/>
    <x v="15"/>
    <m/>
    <m/>
    <m/>
    <x v="27"/>
    <m/>
    <m/>
    <x v="1"/>
    <n v="-33.604364294100002"/>
    <n v="-70.626637030500007"/>
  </r>
  <r>
    <n v="20515"/>
    <x v="54"/>
    <m/>
    <s v="Chile"/>
    <x v="15"/>
    <m/>
    <m/>
    <m/>
    <x v="27"/>
    <m/>
    <m/>
    <x v="1"/>
    <n v="-33.604364294100002"/>
    <n v="-70.626637030500007"/>
  </r>
  <r>
    <n v="20516"/>
    <x v="54"/>
    <m/>
    <s v="Chile"/>
    <x v="15"/>
    <m/>
    <m/>
    <m/>
    <x v="27"/>
    <m/>
    <m/>
    <x v="1"/>
    <n v="-33.604364294100002"/>
    <n v="-70.626637030500007"/>
  </r>
  <r>
    <n v="20517"/>
    <x v="54"/>
    <m/>
    <s v="Chile"/>
    <x v="15"/>
    <m/>
    <m/>
    <m/>
    <x v="27"/>
    <m/>
    <m/>
    <x v="1"/>
    <n v="-33.604364294100002"/>
    <n v="-70.626637030500007"/>
  </r>
  <r>
    <n v="20518"/>
    <x v="54"/>
    <m/>
    <s v="Chile"/>
    <x v="15"/>
    <m/>
    <m/>
    <m/>
    <x v="27"/>
    <m/>
    <m/>
    <x v="1"/>
    <n v="-33.604364294100002"/>
    <n v="-70.626637030500007"/>
  </r>
  <r>
    <n v="20519"/>
    <x v="54"/>
    <m/>
    <s v="Chile"/>
    <x v="15"/>
    <m/>
    <m/>
    <m/>
    <x v="27"/>
    <m/>
    <m/>
    <x v="1"/>
    <n v="-33.604364294100002"/>
    <n v="-70.626637030500007"/>
  </r>
  <r>
    <n v="20520"/>
    <x v="54"/>
    <m/>
    <s v="Chile"/>
    <x v="15"/>
    <m/>
    <m/>
    <m/>
    <x v="27"/>
    <m/>
    <m/>
    <x v="1"/>
    <n v="-33.604364294100002"/>
    <n v="-70.626637030500007"/>
  </r>
  <r>
    <n v="20521"/>
    <x v="54"/>
    <m/>
    <s v="Chile"/>
    <x v="15"/>
    <m/>
    <m/>
    <m/>
    <x v="27"/>
    <m/>
    <m/>
    <x v="1"/>
    <n v="-33.604364294100002"/>
    <n v="-70.626637030500007"/>
  </r>
  <r>
    <n v="20522"/>
    <x v="54"/>
    <m/>
    <s v="Chile"/>
    <x v="15"/>
    <m/>
    <m/>
    <m/>
    <x v="27"/>
    <m/>
    <m/>
    <x v="1"/>
    <n v="-33.604364294100002"/>
    <n v="-70.626637030500007"/>
  </r>
  <r>
    <n v="20523"/>
    <x v="54"/>
    <m/>
    <s v="Chile"/>
    <x v="15"/>
    <m/>
    <m/>
    <m/>
    <x v="27"/>
    <m/>
    <m/>
    <x v="1"/>
    <n v="-33.604364294100002"/>
    <n v="-70.626637030500007"/>
  </r>
  <r>
    <n v="20524"/>
    <x v="54"/>
    <m/>
    <s v="Chile"/>
    <x v="15"/>
    <m/>
    <m/>
    <m/>
    <x v="27"/>
    <m/>
    <m/>
    <x v="1"/>
    <n v="-33.604364294100002"/>
    <n v="-70.626637030500007"/>
  </r>
  <r>
    <n v="20525"/>
    <x v="54"/>
    <m/>
    <s v="Chile"/>
    <x v="15"/>
    <m/>
    <m/>
    <m/>
    <x v="27"/>
    <m/>
    <m/>
    <x v="1"/>
    <n v="-33.604364294100002"/>
    <n v="-70.626637030500007"/>
  </r>
  <r>
    <n v="20526"/>
    <x v="54"/>
    <m/>
    <s v="Chile"/>
    <x v="15"/>
    <m/>
    <m/>
    <m/>
    <x v="27"/>
    <m/>
    <m/>
    <x v="1"/>
    <n v="-33.604364294100002"/>
    <n v="-70.626637030500007"/>
  </r>
  <r>
    <n v="20527"/>
    <x v="54"/>
    <m/>
    <s v="Chile"/>
    <x v="15"/>
    <m/>
    <m/>
    <m/>
    <x v="27"/>
    <m/>
    <m/>
    <x v="1"/>
    <n v="-33.604364294100002"/>
    <n v="-70.626637030500007"/>
  </r>
  <r>
    <n v="20528"/>
    <x v="54"/>
    <m/>
    <s v="Chile"/>
    <x v="15"/>
    <m/>
    <m/>
    <m/>
    <x v="27"/>
    <m/>
    <m/>
    <x v="1"/>
    <n v="-33.604364294100002"/>
    <n v="-70.626637030500007"/>
  </r>
  <r>
    <n v="20529"/>
    <x v="54"/>
    <m/>
    <s v="Chile"/>
    <x v="15"/>
    <m/>
    <m/>
    <m/>
    <x v="27"/>
    <m/>
    <m/>
    <x v="1"/>
    <n v="-33.604364294100002"/>
    <n v="-70.626637030500007"/>
  </r>
  <r>
    <n v="20530"/>
    <x v="54"/>
    <m/>
    <s v="Chile"/>
    <x v="15"/>
    <m/>
    <m/>
    <m/>
    <x v="27"/>
    <m/>
    <m/>
    <x v="1"/>
    <n v="-33.604364294100002"/>
    <n v="-70.626637030500007"/>
  </r>
  <r>
    <n v="20531"/>
    <x v="54"/>
    <m/>
    <s v="Chile"/>
    <x v="15"/>
    <m/>
    <m/>
    <m/>
    <x v="27"/>
    <m/>
    <m/>
    <x v="1"/>
    <n v="-33.604364294100002"/>
    <n v="-70.626637030500007"/>
  </r>
  <r>
    <n v="20532"/>
    <x v="54"/>
    <m/>
    <s v="Chile"/>
    <x v="15"/>
    <m/>
    <m/>
    <m/>
    <x v="27"/>
    <m/>
    <m/>
    <x v="1"/>
    <n v="-33.604364294100002"/>
    <n v="-70.626637030500007"/>
  </r>
  <r>
    <n v="20533"/>
    <x v="54"/>
    <m/>
    <s v="Chile"/>
    <x v="15"/>
    <m/>
    <m/>
    <m/>
    <x v="27"/>
    <m/>
    <m/>
    <x v="1"/>
    <n v="-33.604364294100002"/>
    <n v="-70.626637030500007"/>
  </r>
  <r>
    <n v="20534"/>
    <x v="54"/>
    <m/>
    <s v="Chile"/>
    <x v="15"/>
    <m/>
    <m/>
    <m/>
    <x v="27"/>
    <m/>
    <m/>
    <x v="1"/>
    <n v="-33.604364294100002"/>
    <n v="-70.626637030500007"/>
  </r>
  <r>
    <n v="20535"/>
    <x v="54"/>
    <m/>
    <s v="Chile"/>
    <x v="15"/>
    <m/>
    <m/>
    <m/>
    <x v="27"/>
    <m/>
    <m/>
    <x v="1"/>
    <n v="-33.604364294100002"/>
    <n v="-70.626637030500007"/>
  </r>
  <r>
    <n v="20536"/>
    <x v="54"/>
    <m/>
    <s v="Chile"/>
    <x v="15"/>
    <m/>
    <m/>
    <m/>
    <x v="27"/>
    <m/>
    <m/>
    <x v="1"/>
    <n v="-33.604364294100002"/>
    <n v="-70.626637030500007"/>
  </r>
  <r>
    <n v="20537"/>
    <x v="54"/>
    <m/>
    <s v="Chile"/>
    <x v="15"/>
    <m/>
    <m/>
    <m/>
    <x v="27"/>
    <m/>
    <m/>
    <x v="1"/>
    <n v="-33.604364294100002"/>
    <n v="-70.626637030500007"/>
  </r>
  <r>
    <n v="20538"/>
    <x v="54"/>
    <m/>
    <s v="Chile"/>
    <x v="15"/>
    <m/>
    <m/>
    <m/>
    <x v="27"/>
    <m/>
    <m/>
    <x v="1"/>
    <n v="-33.604364294100002"/>
    <n v="-70.626637030500007"/>
  </r>
  <r>
    <n v="20539"/>
    <x v="54"/>
    <m/>
    <s v="Chile"/>
    <x v="15"/>
    <m/>
    <m/>
    <m/>
    <x v="27"/>
    <m/>
    <m/>
    <x v="1"/>
    <n v="-33.604364294100002"/>
    <n v="-70.626637030500007"/>
  </r>
  <r>
    <n v="20540"/>
    <x v="54"/>
    <m/>
    <s v="Chile"/>
    <x v="15"/>
    <m/>
    <m/>
    <m/>
    <x v="27"/>
    <m/>
    <m/>
    <x v="1"/>
    <n v="-33.604364294100002"/>
    <n v="-70.626637030500007"/>
  </r>
  <r>
    <n v="20541"/>
    <x v="54"/>
    <m/>
    <s v="Chile"/>
    <x v="15"/>
    <m/>
    <m/>
    <m/>
    <x v="27"/>
    <m/>
    <m/>
    <x v="1"/>
    <n v="-33.604364294100002"/>
    <n v="-70.626637030500007"/>
  </r>
  <r>
    <n v="20542"/>
    <x v="54"/>
    <m/>
    <s v="Chile"/>
    <x v="15"/>
    <m/>
    <m/>
    <m/>
    <x v="27"/>
    <m/>
    <m/>
    <x v="1"/>
    <n v="-33.604364294100002"/>
    <n v="-70.626637030500007"/>
  </r>
  <r>
    <n v="20543"/>
    <x v="54"/>
    <m/>
    <s v="Chile"/>
    <x v="15"/>
    <m/>
    <m/>
    <m/>
    <x v="27"/>
    <m/>
    <m/>
    <x v="1"/>
    <n v="-33.604364294100002"/>
    <n v="-70.626637030500007"/>
  </r>
  <r>
    <n v="20544"/>
    <x v="54"/>
    <m/>
    <s v="Chile"/>
    <x v="15"/>
    <m/>
    <m/>
    <m/>
    <x v="27"/>
    <m/>
    <m/>
    <x v="1"/>
    <n v="-33.604364294100002"/>
    <n v="-70.626637030500007"/>
  </r>
  <r>
    <n v="20545"/>
    <x v="55"/>
    <n v="15"/>
    <s v="Chile"/>
    <x v="11"/>
    <m/>
    <m/>
    <m/>
    <x v="21"/>
    <m/>
    <m/>
    <x v="0"/>
    <n v="-18.532193084399999"/>
    <n v="-69.971491087100006"/>
  </r>
  <r>
    <n v="20546"/>
    <x v="55"/>
    <n v="15"/>
    <s v="Chile"/>
    <x v="11"/>
    <m/>
    <m/>
    <m/>
    <x v="21"/>
    <m/>
    <m/>
    <x v="0"/>
    <n v="-18.532193084399999"/>
    <n v="-69.971491087100006"/>
  </r>
  <r>
    <n v="20547"/>
    <x v="55"/>
    <n v="15"/>
    <s v="Chile"/>
    <x v="11"/>
    <m/>
    <m/>
    <m/>
    <x v="21"/>
    <m/>
    <m/>
    <x v="0"/>
    <n v="-18.532193084399999"/>
    <n v="-69.971491087100006"/>
  </r>
  <r>
    <n v="20548"/>
    <x v="55"/>
    <n v="15"/>
    <s v="Chile"/>
    <x v="11"/>
    <m/>
    <m/>
    <m/>
    <x v="21"/>
    <m/>
    <m/>
    <x v="0"/>
    <n v="-18.532193084399999"/>
    <n v="-69.971491087100006"/>
  </r>
  <r>
    <n v="20549"/>
    <x v="55"/>
    <n v="15"/>
    <s v="Chile"/>
    <x v="11"/>
    <m/>
    <m/>
    <m/>
    <x v="21"/>
    <m/>
    <m/>
    <x v="0"/>
    <n v="-18.532193084399999"/>
    <n v="-69.971491087100006"/>
  </r>
  <r>
    <n v="20550"/>
    <x v="55"/>
    <n v="15"/>
    <s v="Chile"/>
    <x v="11"/>
    <m/>
    <m/>
    <m/>
    <x v="21"/>
    <m/>
    <m/>
    <x v="0"/>
    <n v="-18.532193084399999"/>
    <n v="-69.971491087100006"/>
  </r>
  <r>
    <n v="20551"/>
    <x v="55"/>
    <n v="15"/>
    <s v="Chile"/>
    <x v="11"/>
    <m/>
    <m/>
    <m/>
    <x v="21"/>
    <m/>
    <m/>
    <x v="0"/>
    <n v="-18.532193084399999"/>
    <n v="-69.971491087100006"/>
  </r>
  <r>
    <n v="20552"/>
    <x v="55"/>
    <n v="15"/>
    <s v="Chile"/>
    <x v="11"/>
    <m/>
    <m/>
    <m/>
    <x v="21"/>
    <m/>
    <m/>
    <x v="0"/>
    <n v="-18.532193084399999"/>
    <n v="-69.971491087100006"/>
  </r>
  <r>
    <n v="20553"/>
    <x v="55"/>
    <n v="15"/>
    <s v="Chile"/>
    <x v="11"/>
    <m/>
    <m/>
    <m/>
    <x v="21"/>
    <m/>
    <m/>
    <x v="0"/>
    <n v="-18.532193084399999"/>
    <n v="-69.971491087100006"/>
  </r>
  <r>
    <n v="20554"/>
    <x v="55"/>
    <n v="15"/>
    <s v="Chile"/>
    <x v="11"/>
    <m/>
    <m/>
    <m/>
    <x v="21"/>
    <m/>
    <m/>
    <x v="0"/>
    <n v="-18.532193084399999"/>
    <n v="-69.971491087100006"/>
  </r>
  <r>
    <n v="20555"/>
    <x v="55"/>
    <n v="15"/>
    <s v="Chile"/>
    <x v="11"/>
    <m/>
    <m/>
    <m/>
    <x v="21"/>
    <m/>
    <m/>
    <x v="0"/>
    <n v="-18.532193084399999"/>
    <n v="-69.971491087100006"/>
  </r>
  <r>
    <n v="20556"/>
    <x v="55"/>
    <n v="15"/>
    <s v="Chile"/>
    <x v="11"/>
    <m/>
    <m/>
    <m/>
    <x v="21"/>
    <m/>
    <m/>
    <x v="0"/>
    <n v="-18.532193084399999"/>
    <n v="-69.971491087100006"/>
  </r>
  <r>
    <n v="20557"/>
    <x v="55"/>
    <n v="15"/>
    <s v="Chile"/>
    <x v="11"/>
    <m/>
    <m/>
    <m/>
    <x v="21"/>
    <m/>
    <m/>
    <x v="0"/>
    <n v="-18.532193084399999"/>
    <n v="-69.971491087100006"/>
  </r>
  <r>
    <n v="20558"/>
    <x v="55"/>
    <n v="1"/>
    <s v="Chile"/>
    <x v="16"/>
    <m/>
    <m/>
    <m/>
    <x v="27"/>
    <m/>
    <m/>
    <x v="0"/>
    <n v="-20.213387428699999"/>
    <n v="-69.392839712699995"/>
  </r>
  <r>
    <n v="20559"/>
    <x v="55"/>
    <n v="1"/>
    <s v="Chile"/>
    <x v="16"/>
    <m/>
    <m/>
    <m/>
    <x v="27"/>
    <m/>
    <m/>
    <x v="0"/>
    <n v="-20.213387428699999"/>
    <n v="-69.392839712699995"/>
  </r>
  <r>
    <n v="20560"/>
    <x v="55"/>
    <n v="1"/>
    <s v="Chile"/>
    <x v="16"/>
    <m/>
    <m/>
    <m/>
    <x v="27"/>
    <m/>
    <m/>
    <x v="0"/>
    <n v="-20.213387428699999"/>
    <n v="-69.392839712699995"/>
  </r>
  <r>
    <n v="20561"/>
    <x v="55"/>
    <n v="1"/>
    <s v="Chile"/>
    <x v="16"/>
    <m/>
    <m/>
    <m/>
    <x v="27"/>
    <m/>
    <m/>
    <x v="0"/>
    <n v="-20.213387428699999"/>
    <n v="-69.392839712699995"/>
  </r>
  <r>
    <n v="20562"/>
    <x v="55"/>
    <n v="1"/>
    <s v="Chile"/>
    <x v="16"/>
    <m/>
    <m/>
    <m/>
    <x v="27"/>
    <m/>
    <m/>
    <x v="0"/>
    <n v="-20.213387428699999"/>
    <n v="-69.392839712699995"/>
  </r>
  <r>
    <n v="20563"/>
    <x v="55"/>
    <n v="1"/>
    <s v="Chile"/>
    <x v="16"/>
    <m/>
    <m/>
    <m/>
    <x v="27"/>
    <m/>
    <m/>
    <x v="0"/>
    <n v="-20.213387428699999"/>
    <n v="-69.392839712699995"/>
  </r>
  <r>
    <n v="20564"/>
    <x v="55"/>
    <n v="1"/>
    <s v="Chile"/>
    <x v="16"/>
    <m/>
    <m/>
    <m/>
    <x v="27"/>
    <m/>
    <m/>
    <x v="0"/>
    <n v="-20.213387428699999"/>
    <n v="-69.392839712699995"/>
  </r>
  <r>
    <n v="20565"/>
    <x v="55"/>
    <n v="1"/>
    <s v="Chile"/>
    <x v="16"/>
    <m/>
    <m/>
    <m/>
    <x v="27"/>
    <m/>
    <m/>
    <x v="0"/>
    <n v="-20.213387428699999"/>
    <n v="-69.392839712699995"/>
  </r>
  <r>
    <n v="20566"/>
    <x v="55"/>
    <n v="2"/>
    <s v="Chile"/>
    <x v="5"/>
    <m/>
    <m/>
    <m/>
    <x v="34"/>
    <m/>
    <m/>
    <x v="0"/>
    <n v="-24.276722395699998"/>
    <n v="-69.410088655699994"/>
  </r>
  <r>
    <n v="20567"/>
    <x v="55"/>
    <n v="2"/>
    <s v="Chile"/>
    <x v="5"/>
    <m/>
    <m/>
    <m/>
    <x v="34"/>
    <m/>
    <m/>
    <x v="0"/>
    <n v="-24.276722395699998"/>
    <n v="-69.410088655699994"/>
  </r>
  <r>
    <n v="20568"/>
    <x v="55"/>
    <n v="2"/>
    <s v="Chile"/>
    <x v="5"/>
    <m/>
    <m/>
    <m/>
    <x v="34"/>
    <m/>
    <m/>
    <x v="0"/>
    <n v="-24.276722395699998"/>
    <n v="-69.410088655699994"/>
  </r>
  <r>
    <n v="20569"/>
    <x v="55"/>
    <n v="2"/>
    <s v="Chile"/>
    <x v="5"/>
    <m/>
    <m/>
    <m/>
    <x v="34"/>
    <m/>
    <m/>
    <x v="0"/>
    <n v="-24.276722395699998"/>
    <n v="-69.410088655699994"/>
  </r>
  <r>
    <n v="20570"/>
    <x v="55"/>
    <n v="2"/>
    <s v="Chile"/>
    <x v="5"/>
    <m/>
    <m/>
    <m/>
    <x v="34"/>
    <m/>
    <m/>
    <x v="0"/>
    <n v="-24.276722395699998"/>
    <n v="-69.410088655699994"/>
  </r>
  <r>
    <n v="20571"/>
    <x v="55"/>
    <n v="2"/>
    <s v="Chile"/>
    <x v="5"/>
    <m/>
    <m/>
    <m/>
    <x v="34"/>
    <m/>
    <m/>
    <x v="0"/>
    <n v="-24.276722395699998"/>
    <n v="-69.410088655699994"/>
  </r>
  <r>
    <n v="20572"/>
    <x v="55"/>
    <n v="2"/>
    <s v="Chile"/>
    <x v="5"/>
    <m/>
    <m/>
    <m/>
    <x v="11"/>
    <m/>
    <m/>
    <x v="0"/>
    <n v="-22.162118914899999"/>
    <n v="-68.629709824599999"/>
  </r>
  <r>
    <n v="20573"/>
    <x v="55"/>
    <n v="2"/>
    <s v="Chile"/>
    <x v="5"/>
    <m/>
    <m/>
    <m/>
    <x v="11"/>
    <m/>
    <m/>
    <x v="0"/>
    <n v="-22.162118914899999"/>
    <n v="-68.629709824599999"/>
  </r>
  <r>
    <n v="20574"/>
    <x v="55"/>
    <n v="2"/>
    <s v="Chile"/>
    <x v="5"/>
    <m/>
    <m/>
    <m/>
    <x v="11"/>
    <m/>
    <m/>
    <x v="0"/>
    <n v="-22.162118914899999"/>
    <n v="-68.629709824599999"/>
  </r>
  <r>
    <n v="20575"/>
    <x v="55"/>
    <n v="2"/>
    <s v="Chile"/>
    <x v="5"/>
    <m/>
    <m/>
    <m/>
    <x v="11"/>
    <m/>
    <m/>
    <x v="0"/>
    <n v="-22.162118914899999"/>
    <n v="-68.629709824599999"/>
  </r>
  <r>
    <n v="20576"/>
    <x v="55"/>
    <n v="2"/>
    <s v="Chile"/>
    <x v="5"/>
    <m/>
    <m/>
    <m/>
    <x v="233"/>
    <m/>
    <m/>
    <x v="0"/>
    <n v="-22.092937036799999"/>
    <n v="-69.4670674746"/>
  </r>
  <r>
    <n v="20577"/>
    <x v="55"/>
    <n v="2"/>
    <s v="Chile"/>
    <x v="5"/>
    <m/>
    <m/>
    <m/>
    <x v="206"/>
    <m/>
    <m/>
    <x v="0"/>
    <n v="-22.946578352900001"/>
    <n v="-70.203045794499999"/>
  </r>
  <r>
    <n v="20578"/>
    <x v="55"/>
    <n v="2"/>
    <s v="Chile"/>
    <x v="5"/>
    <m/>
    <m/>
    <m/>
    <x v="206"/>
    <m/>
    <m/>
    <x v="0"/>
    <n v="-22.946578352900001"/>
    <n v="-70.203045794499999"/>
  </r>
  <r>
    <n v="20579"/>
    <x v="55"/>
    <n v="2"/>
    <s v="Chile"/>
    <x v="5"/>
    <m/>
    <m/>
    <m/>
    <x v="27"/>
    <m/>
    <m/>
    <x v="0"/>
    <n v="-23.527855722799998"/>
    <n v="-69.115567770599995"/>
  </r>
  <r>
    <n v="20580"/>
    <x v="55"/>
    <n v="3"/>
    <s v="Chile"/>
    <x v="6"/>
    <m/>
    <m/>
    <s v="Laboratorio Universidad de Atacama"/>
    <x v="12"/>
    <m/>
    <m/>
    <x v="0"/>
    <n v="-27.320519024399999"/>
    <n v="-69.825471649999997"/>
  </r>
  <r>
    <n v="20581"/>
    <x v="55"/>
    <n v="3"/>
    <s v="Chile"/>
    <x v="6"/>
    <m/>
    <m/>
    <s v="Laboratorio Universidad de Atacama"/>
    <x v="12"/>
    <m/>
    <m/>
    <x v="0"/>
    <n v="-27.320519024399999"/>
    <n v="-69.825471649999997"/>
  </r>
  <r>
    <n v="20582"/>
    <x v="55"/>
    <n v="3"/>
    <s v="Chile"/>
    <x v="6"/>
    <m/>
    <m/>
    <s v="Laboratorio Universidad de Atacama"/>
    <x v="12"/>
    <m/>
    <m/>
    <x v="0"/>
    <n v="-27.320519024399999"/>
    <n v="-69.825471649999997"/>
  </r>
  <r>
    <n v="20583"/>
    <x v="55"/>
    <n v="3"/>
    <s v="Chile"/>
    <x v="6"/>
    <m/>
    <m/>
    <s v="Laboratorio Universidad de Atacama"/>
    <x v="12"/>
    <m/>
    <m/>
    <x v="0"/>
    <n v="-27.320519024399999"/>
    <n v="-69.825471649999997"/>
  </r>
  <r>
    <n v="20584"/>
    <x v="55"/>
    <n v="3"/>
    <s v="Chile"/>
    <x v="6"/>
    <m/>
    <m/>
    <s v="Laboratorio Universidad de Atacama"/>
    <x v="217"/>
    <m/>
    <m/>
    <x v="0"/>
    <n v="-27.863543400000001"/>
    <n v="-69.670693014999998"/>
  </r>
  <r>
    <n v="20585"/>
    <x v="55"/>
    <n v="3"/>
    <s v="Chile"/>
    <x v="6"/>
    <m/>
    <m/>
    <s v="Laboratorio Universidad de Atacama"/>
    <x v="257"/>
    <m/>
    <m/>
    <x v="0"/>
    <n v="-28.593210985300001"/>
    <n v="-70.601729962700006"/>
  </r>
  <r>
    <n v="20586"/>
    <x v="55"/>
    <n v="4"/>
    <s v="Chile"/>
    <x v="14"/>
    <s v="Femenino"/>
    <n v="30"/>
    <m/>
    <x v="90"/>
    <m/>
    <m/>
    <x v="0"/>
    <n v="-29.789113800599999"/>
    <n v="-71.060820861899998"/>
  </r>
  <r>
    <n v="20587"/>
    <x v="55"/>
    <n v="5"/>
    <s v="Chile"/>
    <x v="8"/>
    <m/>
    <m/>
    <m/>
    <x v="27"/>
    <m/>
    <m/>
    <x v="0"/>
    <n v="-32.499356579100002"/>
    <n v="-70.891574018699998"/>
  </r>
  <r>
    <n v="20588"/>
    <x v="55"/>
    <n v="5"/>
    <s v="Chile"/>
    <x v="8"/>
    <m/>
    <m/>
    <m/>
    <x v="27"/>
    <m/>
    <m/>
    <x v="0"/>
    <n v="-32.499356579100002"/>
    <n v="-70.891574018699998"/>
  </r>
  <r>
    <n v="20589"/>
    <x v="55"/>
    <n v="5"/>
    <s v="Chile"/>
    <x v="8"/>
    <m/>
    <m/>
    <m/>
    <x v="27"/>
    <m/>
    <m/>
    <x v="0"/>
    <n v="-32.499356579100002"/>
    <n v="-70.891574018699998"/>
  </r>
  <r>
    <n v="20590"/>
    <x v="55"/>
    <n v="5"/>
    <s v="Chile"/>
    <x v="8"/>
    <m/>
    <m/>
    <m/>
    <x v="27"/>
    <m/>
    <m/>
    <x v="0"/>
    <n v="-32.499356579100002"/>
    <n v="-70.891574018699998"/>
  </r>
  <r>
    <n v="20591"/>
    <x v="55"/>
    <n v="5"/>
    <s v="Chile"/>
    <x v="8"/>
    <m/>
    <m/>
    <m/>
    <x v="27"/>
    <m/>
    <m/>
    <x v="0"/>
    <n v="-32.499356579100002"/>
    <n v="-70.891574018699998"/>
  </r>
  <r>
    <n v="20592"/>
    <x v="55"/>
    <n v="5"/>
    <s v="Chile"/>
    <x v="8"/>
    <m/>
    <m/>
    <m/>
    <x v="27"/>
    <m/>
    <m/>
    <x v="0"/>
    <n v="-32.499356579100002"/>
    <n v="-70.891574018699998"/>
  </r>
  <r>
    <n v="20593"/>
    <x v="55"/>
    <n v="5"/>
    <s v="Chile"/>
    <x v="8"/>
    <m/>
    <m/>
    <m/>
    <x v="27"/>
    <m/>
    <m/>
    <x v="0"/>
    <n v="-32.499356579100002"/>
    <n v="-70.891574018699998"/>
  </r>
  <r>
    <n v="20594"/>
    <x v="55"/>
    <n v="5"/>
    <s v="Chile"/>
    <x v="8"/>
    <m/>
    <m/>
    <m/>
    <x v="27"/>
    <m/>
    <m/>
    <x v="0"/>
    <n v="-32.499356579100002"/>
    <n v="-70.891574018699998"/>
  </r>
  <r>
    <n v="20595"/>
    <x v="55"/>
    <n v="5"/>
    <s v="Chile"/>
    <x v="8"/>
    <m/>
    <m/>
    <m/>
    <x v="27"/>
    <m/>
    <m/>
    <x v="0"/>
    <n v="-32.499356579100002"/>
    <n v="-70.891574018699998"/>
  </r>
  <r>
    <n v="20596"/>
    <x v="55"/>
    <n v="5"/>
    <s v="Chile"/>
    <x v="8"/>
    <m/>
    <m/>
    <m/>
    <x v="27"/>
    <m/>
    <m/>
    <x v="0"/>
    <n v="-32.499356579100002"/>
    <n v="-70.891574018699998"/>
  </r>
  <r>
    <n v="20597"/>
    <x v="55"/>
    <n v="5"/>
    <s v="Chile"/>
    <x v="8"/>
    <m/>
    <m/>
    <m/>
    <x v="27"/>
    <m/>
    <m/>
    <x v="0"/>
    <n v="-32.499356579100002"/>
    <n v="-70.891574018699998"/>
  </r>
  <r>
    <n v="20598"/>
    <x v="55"/>
    <n v="5"/>
    <s v="Chile"/>
    <x v="8"/>
    <m/>
    <m/>
    <m/>
    <x v="27"/>
    <m/>
    <m/>
    <x v="0"/>
    <n v="-32.499356579100002"/>
    <n v="-70.891574018699998"/>
  </r>
  <r>
    <n v="20599"/>
    <x v="55"/>
    <n v="5"/>
    <s v="Chile"/>
    <x v="8"/>
    <m/>
    <m/>
    <m/>
    <x v="27"/>
    <m/>
    <m/>
    <x v="0"/>
    <n v="-32.499356579100002"/>
    <n v="-70.891574018699998"/>
  </r>
  <r>
    <n v="20600"/>
    <x v="55"/>
    <n v="5"/>
    <s v="Chile"/>
    <x v="8"/>
    <m/>
    <m/>
    <m/>
    <x v="27"/>
    <m/>
    <m/>
    <x v="0"/>
    <n v="-32.499356579100002"/>
    <n v="-70.891574018699998"/>
  </r>
  <r>
    <n v="20601"/>
    <x v="55"/>
    <n v="5"/>
    <s v="Chile"/>
    <x v="8"/>
    <m/>
    <m/>
    <m/>
    <x v="27"/>
    <m/>
    <m/>
    <x v="0"/>
    <n v="-32.499356579100002"/>
    <n v="-70.891574018699998"/>
  </r>
  <r>
    <n v="20602"/>
    <x v="55"/>
    <n v="5"/>
    <s v="Chile"/>
    <x v="8"/>
    <m/>
    <m/>
    <m/>
    <x v="27"/>
    <m/>
    <m/>
    <x v="0"/>
    <n v="-32.499356579100002"/>
    <n v="-70.891574018699998"/>
  </r>
  <r>
    <n v="20603"/>
    <x v="55"/>
    <n v="5"/>
    <s v="Chile"/>
    <x v="8"/>
    <m/>
    <m/>
    <m/>
    <x v="27"/>
    <m/>
    <m/>
    <x v="0"/>
    <n v="-32.499356579100002"/>
    <n v="-70.891574018699998"/>
  </r>
  <r>
    <n v="20604"/>
    <x v="55"/>
    <n v="5"/>
    <s v="Chile"/>
    <x v="8"/>
    <m/>
    <m/>
    <m/>
    <x v="27"/>
    <m/>
    <m/>
    <x v="0"/>
    <n v="-32.499356579100002"/>
    <n v="-70.891574018699998"/>
  </r>
  <r>
    <n v="20605"/>
    <x v="55"/>
    <n v="5"/>
    <s v="Chile"/>
    <x v="8"/>
    <m/>
    <m/>
    <m/>
    <x v="27"/>
    <m/>
    <m/>
    <x v="0"/>
    <n v="-32.499356579100002"/>
    <n v="-70.891574018699998"/>
  </r>
  <r>
    <n v="20606"/>
    <x v="55"/>
    <n v="5"/>
    <s v="Chile"/>
    <x v="8"/>
    <m/>
    <m/>
    <m/>
    <x v="27"/>
    <m/>
    <m/>
    <x v="0"/>
    <n v="-32.499356579100002"/>
    <n v="-70.891574018699998"/>
  </r>
  <r>
    <n v="20607"/>
    <x v="55"/>
    <n v="5"/>
    <s v="Chile"/>
    <x v="8"/>
    <m/>
    <m/>
    <m/>
    <x v="27"/>
    <m/>
    <m/>
    <x v="0"/>
    <n v="-32.499356579100002"/>
    <n v="-70.891574018699998"/>
  </r>
  <r>
    <n v="20608"/>
    <x v="55"/>
    <n v="5"/>
    <s v="Chile"/>
    <x v="8"/>
    <m/>
    <m/>
    <m/>
    <x v="27"/>
    <m/>
    <m/>
    <x v="0"/>
    <n v="-32.499356579100002"/>
    <n v="-70.891574018699998"/>
  </r>
  <r>
    <n v="20609"/>
    <x v="55"/>
    <n v="5"/>
    <s v="Chile"/>
    <x v="8"/>
    <m/>
    <m/>
    <m/>
    <x v="27"/>
    <m/>
    <m/>
    <x v="0"/>
    <n v="-32.499356579100002"/>
    <n v="-70.891574018699998"/>
  </r>
  <r>
    <n v="20610"/>
    <x v="55"/>
    <n v="5"/>
    <s v="Chile"/>
    <x v="8"/>
    <m/>
    <m/>
    <m/>
    <x v="27"/>
    <m/>
    <m/>
    <x v="0"/>
    <n v="-32.499356579100002"/>
    <n v="-70.891574018699998"/>
  </r>
  <r>
    <n v="20611"/>
    <x v="55"/>
    <n v="5"/>
    <s v="Chile"/>
    <x v="8"/>
    <m/>
    <m/>
    <m/>
    <x v="27"/>
    <m/>
    <m/>
    <x v="0"/>
    <n v="-32.499356579100002"/>
    <n v="-70.891574018699998"/>
  </r>
  <r>
    <n v="20612"/>
    <x v="55"/>
    <n v="13"/>
    <s v="Chile"/>
    <x v="1"/>
    <m/>
    <m/>
    <m/>
    <x v="27"/>
    <m/>
    <m/>
    <x v="0"/>
    <n v="-33.604364294100002"/>
    <n v="-70.626637030500007"/>
  </r>
  <r>
    <n v="20613"/>
    <x v="55"/>
    <n v="13"/>
    <s v="Chile"/>
    <x v="1"/>
    <m/>
    <m/>
    <m/>
    <x v="27"/>
    <m/>
    <m/>
    <x v="0"/>
    <n v="-33.604364294100002"/>
    <n v="-70.626637030500007"/>
  </r>
  <r>
    <n v="20614"/>
    <x v="55"/>
    <n v="13"/>
    <s v="Chile"/>
    <x v="1"/>
    <m/>
    <m/>
    <m/>
    <x v="27"/>
    <m/>
    <m/>
    <x v="0"/>
    <n v="-33.604364294100002"/>
    <n v="-70.626637030500007"/>
  </r>
  <r>
    <n v="20615"/>
    <x v="55"/>
    <n v="13"/>
    <s v="Chile"/>
    <x v="1"/>
    <m/>
    <m/>
    <m/>
    <x v="27"/>
    <m/>
    <m/>
    <x v="0"/>
    <n v="-33.604364294100002"/>
    <n v="-70.626637030500007"/>
  </r>
  <r>
    <n v="20616"/>
    <x v="55"/>
    <n v="13"/>
    <s v="Chile"/>
    <x v="1"/>
    <m/>
    <m/>
    <m/>
    <x v="27"/>
    <m/>
    <m/>
    <x v="0"/>
    <n v="-33.604364294100002"/>
    <n v="-70.626637030500007"/>
  </r>
  <r>
    <n v="20617"/>
    <x v="55"/>
    <n v="13"/>
    <s v="Chile"/>
    <x v="1"/>
    <m/>
    <m/>
    <m/>
    <x v="27"/>
    <m/>
    <m/>
    <x v="0"/>
    <n v="-33.604364294100002"/>
    <n v="-70.626637030500007"/>
  </r>
  <r>
    <n v="20618"/>
    <x v="55"/>
    <n v="13"/>
    <s v="Chile"/>
    <x v="1"/>
    <m/>
    <m/>
    <m/>
    <x v="27"/>
    <m/>
    <m/>
    <x v="0"/>
    <n v="-33.604364294100002"/>
    <n v="-70.626637030500007"/>
  </r>
  <r>
    <n v="20619"/>
    <x v="55"/>
    <n v="13"/>
    <s v="Chile"/>
    <x v="1"/>
    <m/>
    <m/>
    <m/>
    <x v="27"/>
    <m/>
    <m/>
    <x v="0"/>
    <n v="-33.604364294100002"/>
    <n v="-70.626637030500007"/>
  </r>
  <r>
    <n v="20620"/>
    <x v="55"/>
    <n v="13"/>
    <s v="Chile"/>
    <x v="1"/>
    <m/>
    <m/>
    <m/>
    <x v="27"/>
    <m/>
    <m/>
    <x v="0"/>
    <n v="-33.604364294100002"/>
    <n v="-70.626637030500007"/>
  </r>
  <r>
    <n v="20621"/>
    <x v="55"/>
    <n v="13"/>
    <s v="Chile"/>
    <x v="1"/>
    <m/>
    <m/>
    <m/>
    <x v="27"/>
    <m/>
    <m/>
    <x v="0"/>
    <n v="-33.604364294100002"/>
    <n v="-70.626637030500007"/>
  </r>
  <r>
    <n v="20622"/>
    <x v="55"/>
    <n v="13"/>
    <s v="Chile"/>
    <x v="1"/>
    <m/>
    <m/>
    <m/>
    <x v="27"/>
    <m/>
    <m/>
    <x v="0"/>
    <n v="-33.604364294100002"/>
    <n v="-70.626637030500007"/>
  </r>
  <r>
    <n v="20623"/>
    <x v="55"/>
    <n v="13"/>
    <s v="Chile"/>
    <x v="1"/>
    <m/>
    <m/>
    <m/>
    <x v="27"/>
    <m/>
    <m/>
    <x v="0"/>
    <n v="-33.604364294100002"/>
    <n v="-70.626637030500007"/>
  </r>
  <r>
    <n v="20624"/>
    <x v="55"/>
    <n v="13"/>
    <s v="Chile"/>
    <x v="1"/>
    <m/>
    <m/>
    <m/>
    <x v="27"/>
    <m/>
    <m/>
    <x v="0"/>
    <n v="-33.604364294100002"/>
    <n v="-70.626637030500007"/>
  </r>
  <r>
    <n v="20625"/>
    <x v="55"/>
    <n v="13"/>
    <s v="Chile"/>
    <x v="1"/>
    <m/>
    <m/>
    <m/>
    <x v="27"/>
    <m/>
    <m/>
    <x v="0"/>
    <n v="-33.604364294100002"/>
    <n v="-70.626637030500007"/>
  </r>
  <r>
    <n v="20626"/>
    <x v="55"/>
    <n v="13"/>
    <s v="Chile"/>
    <x v="1"/>
    <m/>
    <m/>
    <m/>
    <x v="27"/>
    <m/>
    <m/>
    <x v="0"/>
    <n v="-33.604364294100002"/>
    <n v="-70.626637030500007"/>
  </r>
  <r>
    <n v="20627"/>
    <x v="55"/>
    <n v="13"/>
    <s v="Chile"/>
    <x v="1"/>
    <m/>
    <m/>
    <m/>
    <x v="27"/>
    <m/>
    <m/>
    <x v="0"/>
    <n v="-33.604364294100002"/>
    <n v="-70.626637030500007"/>
  </r>
  <r>
    <n v="20628"/>
    <x v="55"/>
    <n v="13"/>
    <s v="Chile"/>
    <x v="1"/>
    <m/>
    <m/>
    <m/>
    <x v="27"/>
    <m/>
    <m/>
    <x v="0"/>
    <n v="-33.604364294100002"/>
    <n v="-70.626637030500007"/>
  </r>
  <r>
    <n v="20629"/>
    <x v="55"/>
    <n v="13"/>
    <s v="Chile"/>
    <x v="1"/>
    <m/>
    <m/>
    <m/>
    <x v="27"/>
    <m/>
    <m/>
    <x v="0"/>
    <n v="-33.604364294100002"/>
    <n v="-70.626637030500007"/>
  </r>
  <r>
    <n v="20630"/>
    <x v="55"/>
    <n v="13"/>
    <s v="Chile"/>
    <x v="1"/>
    <m/>
    <m/>
    <m/>
    <x v="27"/>
    <m/>
    <m/>
    <x v="0"/>
    <n v="-33.604364294100002"/>
    <n v="-70.626637030500007"/>
  </r>
  <r>
    <n v="20631"/>
    <x v="55"/>
    <n v="13"/>
    <s v="Chile"/>
    <x v="1"/>
    <m/>
    <m/>
    <m/>
    <x v="27"/>
    <m/>
    <m/>
    <x v="0"/>
    <n v="-33.604364294100002"/>
    <n v="-70.626637030500007"/>
  </r>
  <r>
    <n v="20632"/>
    <x v="55"/>
    <n v="13"/>
    <s v="Chile"/>
    <x v="1"/>
    <m/>
    <m/>
    <m/>
    <x v="27"/>
    <m/>
    <m/>
    <x v="0"/>
    <n v="-33.604364294100002"/>
    <n v="-70.626637030500007"/>
  </r>
  <r>
    <n v="20633"/>
    <x v="55"/>
    <n v="13"/>
    <s v="Chile"/>
    <x v="1"/>
    <m/>
    <m/>
    <m/>
    <x v="27"/>
    <m/>
    <m/>
    <x v="0"/>
    <n v="-33.604364294100002"/>
    <n v="-70.626637030500007"/>
  </r>
  <r>
    <n v="20634"/>
    <x v="55"/>
    <n v="13"/>
    <s v="Chile"/>
    <x v="1"/>
    <m/>
    <m/>
    <m/>
    <x v="27"/>
    <m/>
    <m/>
    <x v="0"/>
    <n v="-33.604364294100002"/>
    <n v="-70.626637030500007"/>
  </r>
  <r>
    <n v="20635"/>
    <x v="55"/>
    <n v="13"/>
    <s v="Chile"/>
    <x v="1"/>
    <m/>
    <m/>
    <m/>
    <x v="27"/>
    <m/>
    <m/>
    <x v="0"/>
    <n v="-33.604364294100002"/>
    <n v="-70.626637030500007"/>
  </r>
  <r>
    <n v="20636"/>
    <x v="55"/>
    <n v="13"/>
    <s v="Chile"/>
    <x v="1"/>
    <m/>
    <m/>
    <m/>
    <x v="27"/>
    <m/>
    <m/>
    <x v="0"/>
    <n v="-33.604364294100002"/>
    <n v="-70.626637030500007"/>
  </r>
  <r>
    <n v="20637"/>
    <x v="55"/>
    <n v="13"/>
    <s v="Chile"/>
    <x v="1"/>
    <m/>
    <m/>
    <m/>
    <x v="27"/>
    <m/>
    <m/>
    <x v="0"/>
    <n v="-33.604364294100002"/>
    <n v="-70.626637030500007"/>
  </r>
  <r>
    <n v="20638"/>
    <x v="55"/>
    <n v="13"/>
    <s v="Chile"/>
    <x v="1"/>
    <m/>
    <m/>
    <m/>
    <x v="27"/>
    <m/>
    <m/>
    <x v="0"/>
    <n v="-33.604364294100002"/>
    <n v="-70.626637030500007"/>
  </r>
  <r>
    <n v="20639"/>
    <x v="55"/>
    <n v="13"/>
    <s v="Chile"/>
    <x v="1"/>
    <m/>
    <m/>
    <m/>
    <x v="27"/>
    <m/>
    <m/>
    <x v="0"/>
    <n v="-33.604364294100002"/>
    <n v="-70.626637030500007"/>
  </r>
  <r>
    <n v="20640"/>
    <x v="55"/>
    <n v="13"/>
    <s v="Chile"/>
    <x v="1"/>
    <m/>
    <m/>
    <m/>
    <x v="27"/>
    <m/>
    <m/>
    <x v="0"/>
    <n v="-33.604364294100002"/>
    <n v="-70.626637030500007"/>
  </r>
  <r>
    <n v="20641"/>
    <x v="55"/>
    <n v="13"/>
    <s v="Chile"/>
    <x v="1"/>
    <m/>
    <m/>
    <m/>
    <x v="27"/>
    <m/>
    <m/>
    <x v="0"/>
    <n v="-33.604364294100002"/>
    <n v="-70.626637030500007"/>
  </r>
  <r>
    <n v="20642"/>
    <x v="55"/>
    <n v="13"/>
    <s v="Chile"/>
    <x v="1"/>
    <m/>
    <m/>
    <m/>
    <x v="27"/>
    <m/>
    <m/>
    <x v="0"/>
    <n v="-33.604364294100002"/>
    <n v="-70.626637030500007"/>
  </r>
  <r>
    <n v="20643"/>
    <x v="55"/>
    <n v="13"/>
    <s v="Chile"/>
    <x v="1"/>
    <m/>
    <m/>
    <m/>
    <x v="27"/>
    <m/>
    <m/>
    <x v="0"/>
    <n v="-33.604364294100002"/>
    <n v="-70.626637030500007"/>
  </r>
  <r>
    <n v="20644"/>
    <x v="55"/>
    <n v="13"/>
    <s v="Chile"/>
    <x v="1"/>
    <m/>
    <m/>
    <m/>
    <x v="27"/>
    <m/>
    <m/>
    <x v="0"/>
    <n v="-33.604364294100002"/>
    <n v="-70.626637030500007"/>
  </r>
  <r>
    <n v="20645"/>
    <x v="55"/>
    <n v="13"/>
    <s v="Chile"/>
    <x v="1"/>
    <m/>
    <m/>
    <m/>
    <x v="27"/>
    <m/>
    <m/>
    <x v="0"/>
    <n v="-33.604364294100002"/>
    <n v="-70.626637030500007"/>
  </r>
  <r>
    <n v="20646"/>
    <x v="55"/>
    <n v="13"/>
    <s v="Chile"/>
    <x v="1"/>
    <m/>
    <m/>
    <m/>
    <x v="27"/>
    <m/>
    <m/>
    <x v="0"/>
    <n v="-33.604364294100002"/>
    <n v="-70.626637030500007"/>
  </r>
  <r>
    <n v="20647"/>
    <x v="55"/>
    <n v="13"/>
    <s v="Chile"/>
    <x v="1"/>
    <m/>
    <m/>
    <m/>
    <x v="27"/>
    <m/>
    <m/>
    <x v="0"/>
    <n v="-33.604364294100002"/>
    <n v="-70.626637030500007"/>
  </r>
  <r>
    <n v="20648"/>
    <x v="55"/>
    <n v="13"/>
    <s v="Chile"/>
    <x v="1"/>
    <m/>
    <m/>
    <m/>
    <x v="27"/>
    <m/>
    <m/>
    <x v="0"/>
    <n v="-33.604364294100002"/>
    <n v="-70.626637030500007"/>
  </r>
  <r>
    <n v="20649"/>
    <x v="55"/>
    <n v="13"/>
    <s v="Chile"/>
    <x v="1"/>
    <m/>
    <m/>
    <m/>
    <x v="27"/>
    <m/>
    <m/>
    <x v="0"/>
    <n v="-33.604364294100002"/>
    <n v="-70.626637030500007"/>
  </r>
  <r>
    <n v="20650"/>
    <x v="55"/>
    <n v="13"/>
    <s v="Chile"/>
    <x v="1"/>
    <m/>
    <m/>
    <m/>
    <x v="27"/>
    <m/>
    <m/>
    <x v="0"/>
    <n v="-33.604364294100002"/>
    <n v="-70.626637030500007"/>
  </r>
  <r>
    <n v="20651"/>
    <x v="55"/>
    <n v="13"/>
    <s v="Chile"/>
    <x v="1"/>
    <m/>
    <m/>
    <m/>
    <x v="27"/>
    <m/>
    <m/>
    <x v="0"/>
    <n v="-33.604364294100002"/>
    <n v="-70.626637030500007"/>
  </r>
  <r>
    <n v="20652"/>
    <x v="55"/>
    <n v="13"/>
    <s v="Chile"/>
    <x v="1"/>
    <m/>
    <m/>
    <m/>
    <x v="27"/>
    <m/>
    <m/>
    <x v="0"/>
    <n v="-33.604364294100002"/>
    <n v="-70.626637030500007"/>
  </r>
  <r>
    <n v="20653"/>
    <x v="55"/>
    <n v="13"/>
    <s v="Chile"/>
    <x v="1"/>
    <m/>
    <m/>
    <m/>
    <x v="27"/>
    <m/>
    <m/>
    <x v="0"/>
    <n v="-33.604364294100002"/>
    <n v="-70.626637030500007"/>
  </r>
  <r>
    <n v="20654"/>
    <x v="55"/>
    <n v="13"/>
    <s v="Chile"/>
    <x v="1"/>
    <m/>
    <m/>
    <m/>
    <x v="27"/>
    <m/>
    <m/>
    <x v="0"/>
    <n v="-33.604364294100002"/>
    <n v="-70.626637030500007"/>
  </r>
  <r>
    <n v="20655"/>
    <x v="55"/>
    <n v="13"/>
    <s v="Chile"/>
    <x v="1"/>
    <m/>
    <m/>
    <m/>
    <x v="27"/>
    <m/>
    <m/>
    <x v="0"/>
    <n v="-33.604364294100002"/>
    <n v="-70.626637030500007"/>
  </r>
  <r>
    <n v="20656"/>
    <x v="55"/>
    <n v="13"/>
    <s v="Chile"/>
    <x v="1"/>
    <m/>
    <m/>
    <m/>
    <x v="27"/>
    <m/>
    <m/>
    <x v="0"/>
    <n v="-33.604364294100002"/>
    <n v="-70.626637030500007"/>
  </r>
  <r>
    <n v="20657"/>
    <x v="55"/>
    <n v="13"/>
    <s v="Chile"/>
    <x v="1"/>
    <m/>
    <m/>
    <m/>
    <x v="27"/>
    <m/>
    <m/>
    <x v="0"/>
    <n v="-33.604364294100002"/>
    <n v="-70.626637030500007"/>
  </r>
  <r>
    <n v="20658"/>
    <x v="55"/>
    <n v="13"/>
    <s v="Chile"/>
    <x v="1"/>
    <m/>
    <m/>
    <m/>
    <x v="27"/>
    <m/>
    <m/>
    <x v="0"/>
    <n v="-33.604364294100002"/>
    <n v="-70.626637030500007"/>
  </r>
  <r>
    <n v="20659"/>
    <x v="55"/>
    <n v="13"/>
    <s v="Chile"/>
    <x v="1"/>
    <m/>
    <m/>
    <m/>
    <x v="27"/>
    <m/>
    <m/>
    <x v="0"/>
    <n v="-33.604364294100002"/>
    <n v="-70.626637030500007"/>
  </r>
  <r>
    <n v="20660"/>
    <x v="55"/>
    <n v="13"/>
    <s v="Chile"/>
    <x v="1"/>
    <m/>
    <m/>
    <m/>
    <x v="27"/>
    <m/>
    <m/>
    <x v="0"/>
    <n v="-33.604364294100002"/>
    <n v="-70.626637030500007"/>
  </r>
  <r>
    <n v="20661"/>
    <x v="55"/>
    <n v="13"/>
    <s v="Chile"/>
    <x v="1"/>
    <m/>
    <m/>
    <m/>
    <x v="27"/>
    <m/>
    <m/>
    <x v="0"/>
    <n v="-33.604364294100002"/>
    <n v="-70.626637030500007"/>
  </r>
  <r>
    <n v="20662"/>
    <x v="55"/>
    <n v="13"/>
    <s v="Chile"/>
    <x v="1"/>
    <m/>
    <m/>
    <m/>
    <x v="27"/>
    <m/>
    <m/>
    <x v="0"/>
    <n v="-33.604364294100002"/>
    <n v="-70.626637030500007"/>
  </r>
  <r>
    <n v="20663"/>
    <x v="55"/>
    <n v="13"/>
    <s v="Chile"/>
    <x v="1"/>
    <m/>
    <m/>
    <m/>
    <x v="27"/>
    <m/>
    <m/>
    <x v="0"/>
    <n v="-33.604364294100002"/>
    <n v="-70.626637030500007"/>
  </r>
  <r>
    <n v="20664"/>
    <x v="55"/>
    <n v="13"/>
    <s v="Chile"/>
    <x v="1"/>
    <m/>
    <m/>
    <m/>
    <x v="27"/>
    <m/>
    <m/>
    <x v="0"/>
    <n v="-33.604364294100002"/>
    <n v="-70.626637030500007"/>
  </r>
  <r>
    <n v="20665"/>
    <x v="55"/>
    <n v="13"/>
    <s v="Chile"/>
    <x v="1"/>
    <m/>
    <m/>
    <m/>
    <x v="27"/>
    <m/>
    <m/>
    <x v="0"/>
    <n v="-33.604364294100002"/>
    <n v="-70.626637030500007"/>
  </r>
  <r>
    <n v="20666"/>
    <x v="55"/>
    <n v="13"/>
    <s v="Chile"/>
    <x v="1"/>
    <m/>
    <m/>
    <m/>
    <x v="27"/>
    <m/>
    <m/>
    <x v="0"/>
    <n v="-33.604364294100002"/>
    <n v="-70.626637030500007"/>
  </r>
  <r>
    <n v="20667"/>
    <x v="55"/>
    <n v="13"/>
    <s v="Chile"/>
    <x v="1"/>
    <m/>
    <m/>
    <m/>
    <x v="27"/>
    <m/>
    <m/>
    <x v="0"/>
    <n v="-33.604364294100002"/>
    <n v="-70.626637030500007"/>
  </r>
  <r>
    <n v="20668"/>
    <x v="55"/>
    <n v="13"/>
    <s v="Chile"/>
    <x v="1"/>
    <m/>
    <m/>
    <m/>
    <x v="27"/>
    <m/>
    <m/>
    <x v="0"/>
    <n v="-33.604364294100002"/>
    <n v="-70.626637030500007"/>
  </r>
  <r>
    <n v="20669"/>
    <x v="55"/>
    <n v="13"/>
    <s v="Chile"/>
    <x v="1"/>
    <m/>
    <m/>
    <m/>
    <x v="27"/>
    <m/>
    <m/>
    <x v="0"/>
    <n v="-33.604364294100002"/>
    <n v="-70.626637030500007"/>
  </r>
  <r>
    <n v="20670"/>
    <x v="55"/>
    <n v="13"/>
    <s v="Chile"/>
    <x v="1"/>
    <m/>
    <m/>
    <m/>
    <x v="27"/>
    <m/>
    <m/>
    <x v="0"/>
    <n v="-33.604364294100002"/>
    <n v="-70.626637030500007"/>
  </r>
  <r>
    <n v="20671"/>
    <x v="55"/>
    <n v="13"/>
    <s v="Chile"/>
    <x v="1"/>
    <m/>
    <m/>
    <m/>
    <x v="27"/>
    <m/>
    <m/>
    <x v="0"/>
    <n v="-33.604364294100002"/>
    <n v="-70.626637030500007"/>
  </r>
  <r>
    <n v="20672"/>
    <x v="55"/>
    <n v="13"/>
    <s v="Chile"/>
    <x v="1"/>
    <m/>
    <m/>
    <m/>
    <x v="27"/>
    <m/>
    <m/>
    <x v="0"/>
    <n v="-33.604364294100002"/>
    <n v="-70.626637030500007"/>
  </r>
  <r>
    <n v="20673"/>
    <x v="55"/>
    <n v="13"/>
    <s v="Chile"/>
    <x v="1"/>
    <m/>
    <m/>
    <m/>
    <x v="27"/>
    <m/>
    <m/>
    <x v="0"/>
    <n v="-33.604364294100002"/>
    <n v="-70.626637030500007"/>
  </r>
  <r>
    <n v="20674"/>
    <x v="55"/>
    <n v="13"/>
    <s v="Chile"/>
    <x v="1"/>
    <m/>
    <m/>
    <m/>
    <x v="27"/>
    <m/>
    <m/>
    <x v="0"/>
    <n v="-33.604364294100002"/>
    <n v="-70.626637030500007"/>
  </r>
  <r>
    <n v="20675"/>
    <x v="55"/>
    <n v="13"/>
    <s v="Chile"/>
    <x v="1"/>
    <m/>
    <m/>
    <m/>
    <x v="27"/>
    <m/>
    <m/>
    <x v="0"/>
    <n v="-33.604364294100002"/>
    <n v="-70.626637030500007"/>
  </r>
  <r>
    <n v="20676"/>
    <x v="55"/>
    <n v="13"/>
    <s v="Chile"/>
    <x v="1"/>
    <m/>
    <m/>
    <m/>
    <x v="27"/>
    <m/>
    <m/>
    <x v="0"/>
    <n v="-33.604364294100002"/>
    <n v="-70.626637030500007"/>
  </r>
  <r>
    <n v="20677"/>
    <x v="55"/>
    <n v="13"/>
    <s v="Chile"/>
    <x v="1"/>
    <m/>
    <m/>
    <m/>
    <x v="27"/>
    <m/>
    <m/>
    <x v="0"/>
    <n v="-33.604364294100002"/>
    <n v="-70.626637030500007"/>
  </r>
  <r>
    <n v="20678"/>
    <x v="55"/>
    <n v="13"/>
    <s v="Chile"/>
    <x v="1"/>
    <m/>
    <m/>
    <m/>
    <x v="27"/>
    <m/>
    <m/>
    <x v="0"/>
    <n v="-33.604364294100002"/>
    <n v="-70.626637030500007"/>
  </r>
  <r>
    <n v="20679"/>
    <x v="55"/>
    <n v="13"/>
    <s v="Chile"/>
    <x v="1"/>
    <m/>
    <m/>
    <m/>
    <x v="27"/>
    <m/>
    <m/>
    <x v="0"/>
    <n v="-33.604364294100002"/>
    <n v="-70.626637030500007"/>
  </r>
  <r>
    <n v="20680"/>
    <x v="55"/>
    <n v="13"/>
    <s v="Chile"/>
    <x v="1"/>
    <m/>
    <m/>
    <m/>
    <x v="27"/>
    <m/>
    <m/>
    <x v="0"/>
    <n v="-33.604364294100002"/>
    <n v="-70.626637030500007"/>
  </r>
  <r>
    <n v="20681"/>
    <x v="55"/>
    <n v="13"/>
    <s v="Chile"/>
    <x v="1"/>
    <m/>
    <m/>
    <m/>
    <x v="27"/>
    <m/>
    <m/>
    <x v="0"/>
    <n v="-33.604364294100002"/>
    <n v="-70.626637030500007"/>
  </r>
  <r>
    <n v="20682"/>
    <x v="55"/>
    <n v="13"/>
    <s v="Chile"/>
    <x v="1"/>
    <m/>
    <m/>
    <m/>
    <x v="27"/>
    <m/>
    <m/>
    <x v="0"/>
    <n v="-33.604364294100002"/>
    <n v="-70.626637030500007"/>
  </r>
  <r>
    <n v="20683"/>
    <x v="55"/>
    <n v="13"/>
    <s v="Chile"/>
    <x v="1"/>
    <m/>
    <m/>
    <m/>
    <x v="27"/>
    <m/>
    <m/>
    <x v="0"/>
    <n v="-33.604364294100002"/>
    <n v="-70.626637030500007"/>
  </r>
  <r>
    <n v="20684"/>
    <x v="55"/>
    <n v="13"/>
    <s v="Chile"/>
    <x v="1"/>
    <m/>
    <m/>
    <m/>
    <x v="27"/>
    <m/>
    <m/>
    <x v="0"/>
    <n v="-33.604364294100002"/>
    <n v="-70.626637030500007"/>
  </r>
  <r>
    <n v="20685"/>
    <x v="55"/>
    <n v="13"/>
    <s v="Chile"/>
    <x v="1"/>
    <m/>
    <m/>
    <m/>
    <x v="27"/>
    <m/>
    <m/>
    <x v="0"/>
    <n v="-33.604364294100002"/>
    <n v="-70.626637030500007"/>
  </r>
  <r>
    <n v="20686"/>
    <x v="55"/>
    <n v="13"/>
    <s v="Chile"/>
    <x v="1"/>
    <m/>
    <m/>
    <m/>
    <x v="27"/>
    <m/>
    <m/>
    <x v="0"/>
    <n v="-33.604364294100002"/>
    <n v="-70.626637030500007"/>
  </r>
  <r>
    <n v="20687"/>
    <x v="55"/>
    <n v="13"/>
    <s v="Chile"/>
    <x v="1"/>
    <m/>
    <m/>
    <m/>
    <x v="27"/>
    <m/>
    <m/>
    <x v="0"/>
    <n v="-33.604364294100002"/>
    <n v="-70.626637030500007"/>
  </r>
  <r>
    <n v="20688"/>
    <x v="55"/>
    <n v="13"/>
    <s v="Chile"/>
    <x v="1"/>
    <m/>
    <m/>
    <m/>
    <x v="27"/>
    <m/>
    <m/>
    <x v="0"/>
    <n v="-33.604364294100002"/>
    <n v="-70.626637030500007"/>
  </r>
  <r>
    <n v="20689"/>
    <x v="55"/>
    <n v="13"/>
    <s v="Chile"/>
    <x v="1"/>
    <m/>
    <m/>
    <m/>
    <x v="27"/>
    <m/>
    <m/>
    <x v="0"/>
    <n v="-33.604364294100002"/>
    <n v="-70.626637030500007"/>
  </r>
  <r>
    <n v="20690"/>
    <x v="55"/>
    <n v="13"/>
    <s v="Chile"/>
    <x v="1"/>
    <m/>
    <m/>
    <m/>
    <x v="27"/>
    <m/>
    <m/>
    <x v="0"/>
    <n v="-33.604364294100002"/>
    <n v="-70.626637030500007"/>
  </r>
  <r>
    <n v="20691"/>
    <x v="55"/>
    <n v="13"/>
    <s v="Chile"/>
    <x v="1"/>
    <m/>
    <m/>
    <m/>
    <x v="27"/>
    <m/>
    <m/>
    <x v="0"/>
    <n v="-33.604364294100002"/>
    <n v="-70.626637030500007"/>
  </r>
  <r>
    <n v="20692"/>
    <x v="55"/>
    <n v="13"/>
    <s v="Chile"/>
    <x v="1"/>
    <m/>
    <m/>
    <m/>
    <x v="27"/>
    <m/>
    <m/>
    <x v="0"/>
    <n v="-33.604364294100002"/>
    <n v="-70.626637030500007"/>
  </r>
  <r>
    <n v="20693"/>
    <x v="55"/>
    <n v="13"/>
    <s v="Chile"/>
    <x v="1"/>
    <m/>
    <m/>
    <m/>
    <x v="27"/>
    <m/>
    <m/>
    <x v="0"/>
    <n v="-33.604364294100002"/>
    <n v="-70.626637030500007"/>
  </r>
  <r>
    <n v="20694"/>
    <x v="55"/>
    <n v="13"/>
    <s v="Chile"/>
    <x v="1"/>
    <m/>
    <m/>
    <m/>
    <x v="27"/>
    <m/>
    <m/>
    <x v="0"/>
    <n v="-33.604364294100002"/>
    <n v="-70.626637030500007"/>
  </r>
  <r>
    <n v="20695"/>
    <x v="55"/>
    <n v="13"/>
    <s v="Chile"/>
    <x v="1"/>
    <m/>
    <m/>
    <m/>
    <x v="27"/>
    <m/>
    <m/>
    <x v="0"/>
    <n v="-33.604364294100002"/>
    <n v="-70.626637030500007"/>
  </r>
  <r>
    <n v="20696"/>
    <x v="55"/>
    <n v="13"/>
    <s v="Chile"/>
    <x v="1"/>
    <m/>
    <m/>
    <m/>
    <x v="27"/>
    <m/>
    <m/>
    <x v="0"/>
    <n v="-33.604364294100002"/>
    <n v="-70.626637030500007"/>
  </r>
  <r>
    <n v="20697"/>
    <x v="55"/>
    <n v="13"/>
    <s v="Chile"/>
    <x v="1"/>
    <m/>
    <m/>
    <m/>
    <x v="27"/>
    <m/>
    <m/>
    <x v="0"/>
    <n v="-33.604364294100002"/>
    <n v="-70.626637030500007"/>
  </r>
  <r>
    <n v="20698"/>
    <x v="55"/>
    <n v="13"/>
    <s v="Chile"/>
    <x v="1"/>
    <m/>
    <m/>
    <m/>
    <x v="27"/>
    <m/>
    <m/>
    <x v="0"/>
    <n v="-33.604364294100002"/>
    <n v="-70.626637030500007"/>
  </r>
  <r>
    <n v="20699"/>
    <x v="55"/>
    <n v="13"/>
    <s v="Chile"/>
    <x v="1"/>
    <m/>
    <m/>
    <m/>
    <x v="27"/>
    <m/>
    <m/>
    <x v="0"/>
    <n v="-33.604364294100002"/>
    <n v="-70.626637030500007"/>
  </r>
  <r>
    <n v="20700"/>
    <x v="55"/>
    <n v="13"/>
    <s v="Chile"/>
    <x v="1"/>
    <m/>
    <m/>
    <m/>
    <x v="27"/>
    <m/>
    <m/>
    <x v="0"/>
    <n v="-33.604364294100002"/>
    <n v="-70.626637030500007"/>
  </r>
  <r>
    <n v="20701"/>
    <x v="55"/>
    <n v="13"/>
    <s v="Chile"/>
    <x v="1"/>
    <m/>
    <m/>
    <m/>
    <x v="27"/>
    <m/>
    <m/>
    <x v="0"/>
    <n v="-33.604364294100002"/>
    <n v="-70.626637030500007"/>
  </r>
  <r>
    <n v="20702"/>
    <x v="55"/>
    <n v="13"/>
    <s v="Chile"/>
    <x v="1"/>
    <m/>
    <m/>
    <m/>
    <x v="27"/>
    <m/>
    <m/>
    <x v="0"/>
    <n v="-33.604364294100002"/>
    <n v="-70.626637030500007"/>
  </r>
  <r>
    <n v="20703"/>
    <x v="55"/>
    <n v="13"/>
    <s v="Chile"/>
    <x v="1"/>
    <m/>
    <m/>
    <m/>
    <x v="27"/>
    <m/>
    <m/>
    <x v="0"/>
    <n v="-33.604364294100002"/>
    <n v="-70.626637030500007"/>
  </r>
  <r>
    <n v="20704"/>
    <x v="55"/>
    <n v="13"/>
    <s v="Chile"/>
    <x v="1"/>
    <m/>
    <m/>
    <m/>
    <x v="27"/>
    <m/>
    <m/>
    <x v="0"/>
    <n v="-33.604364294100002"/>
    <n v="-70.626637030500007"/>
  </r>
  <r>
    <n v="20705"/>
    <x v="55"/>
    <n v="13"/>
    <s v="Chile"/>
    <x v="1"/>
    <m/>
    <m/>
    <m/>
    <x v="27"/>
    <m/>
    <m/>
    <x v="0"/>
    <n v="-33.604364294100002"/>
    <n v="-70.626637030500007"/>
  </r>
  <r>
    <n v="20706"/>
    <x v="55"/>
    <n v="13"/>
    <s v="Chile"/>
    <x v="1"/>
    <m/>
    <m/>
    <m/>
    <x v="27"/>
    <m/>
    <m/>
    <x v="0"/>
    <n v="-33.604364294100002"/>
    <n v="-70.626637030500007"/>
  </r>
  <r>
    <n v="20707"/>
    <x v="55"/>
    <n v="13"/>
    <s v="Chile"/>
    <x v="1"/>
    <m/>
    <m/>
    <m/>
    <x v="27"/>
    <m/>
    <m/>
    <x v="0"/>
    <n v="-33.604364294100002"/>
    <n v="-70.626637030500007"/>
  </r>
  <r>
    <n v="20708"/>
    <x v="55"/>
    <n v="13"/>
    <s v="Chile"/>
    <x v="1"/>
    <m/>
    <m/>
    <m/>
    <x v="27"/>
    <m/>
    <m/>
    <x v="0"/>
    <n v="-33.604364294100002"/>
    <n v="-70.626637030500007"/>
  </r>
  <r>
    <n v="20709"/>
    <x v="55"/>
    <n v="13"/>
    <s v="Chile"/>
    <x v="1"/>
    <m/>
    <m/>
    <m/>
    <x v="27"/>
    <m/>
    <m/>
    <x v="0"/>
    <n v="-33.604364294100002"/>
    <n v="-70.626637030500007"/>
  </r>
  <r>
    <n v="20710"/>
    <x v="55"/>
    <n v="13"/>
    <s v="Chile"/>
    <x v="1"/>
    <m/>
    <m/>
    <m/>
    <x v="27"/>
    <m/>
    <m/>
    <x v="0"/>
    <n v="-33.604364294100002"/>
    <n v="-70.626637030500007"/>
  </r>
  <r>
    <n v="20711"/>
    <x v="55"/>
    <n v="13"/>
    <s v="Chile"/>
    <x v="1"/>
    <m/>
    <m/>
    <m/>
    <x v="27"/>
    <m/>
    <m/>
    <x v="0"/>
    <n v="-33.604364294100002"/>
    <n v="-70.626637030500007"/>
  </r>
  <r>
    <n v="20712"/>
    <x v="55"/>
    <n v="13"/>
    <s v="Chile"/>
    <x v="1"/>
    <m/>
    <m/>
    <m/>
    <x v="27"/>
    <m/>
    <m/>
    <x v="0"/>
    <n v="-33.604364294100002"/>
    <n v="-70.626637030500007"/>
  </r>
  <r>
    <n v="20713"/>
    <x v="55"/>
    <n v="13"/>
    <s v="Chile"/>
    <x v="1"/>
    <m/>
    <m/>
    <m/>
    <x v="27"/>
    <m/>
    <m/>
    <x v="0"/>
    <n v="-33.604364294100002"/>
    <n v="-70.626637030500007"/>
  </r>
  <r>
    <n v="20714"/>
    <x v="55"/>
    <n v="13"/>
    <s v="Chile"/>
    <x v="1"/>
    <m/>
    <m/>
    <m/>
    <x v="27"/>
    <m/>
    <m/>
    <x v="0"/>
    <n v="-33.604364294100002"/>
    <n v="-70.626637030500007"/>
  </r>
  <r>
    <n v="20715"/>
    <x v="55"/>
    <n v="13"/>
    <s v="Chile"/>
    <x v="1"/>
    <m/>
    <m/>
    <m/>
    <x v="27"/>
    <m/>
    <m/>
    <x v="0"/>
    <n v="-33.604364294100002"/>
    <n v="-70.626637030500007"/>
  </r>
  <r>
    <n v="20716"/>
    <x v="55"/>
    <n v="13"/>
    <s v="Chile"/>
    <x v="1"/>
    <m/>
    <m/>
    <m/>
    <x v="27"/>
    <m/>
    <m/>
    <x v="0"/>
    <n v="-33.604364294100002"/>
    <n v="-70.626637030500007"/>
  </r>
  <r>
    <n v="20717"/>
    <x v="55"/>
    <n v="13"/>
    <s v="Chile"/>
    <x v="1"/>
    <m/>
    <m/>
    <m/>
    <x v="27"/>
    <m/>
    <m/>
    <x v="0"/>
    <n v="-33.604364294100002"/>
    <n v="-70.626637030500007"/>
  </r>
  <r>
    <n v="20718"/>
    <x v="55"/>
    <n v="13"/>
    <s v="Chile"/>
    <x v="1"/>
    <m/>
    <m/>
    <m/>
    <x v="27"/>
    <m/>
    <m/>
    <x v="0"/>
    <n v="-33.604364294100002"/>
    <n v="-70.626637030500007"/>
  </r>
  <r>
    <n v="20719"/>
    <x v="55"/>
    <n v="13"/>
    <s v="Chile"/>
    <x v="1"/>
    <m/>
    <m/>
    <m/>
    <x v="27"/>
    <m/>
    <m/>
    <x v="0"/>
    <n v="-33.604364294100002"/>
    <n v="-70.626637030500007"/>
  </r>
  <r>
    <n v="20720"/>
    <x v="55"/>
    <n v="13"/>
    <s v="Chile"/>
    <x v="1"/>
    <m/>
    <m/>
    <m/>
    <x v="27"/>
    <m/>
    <m/>
    <x v="0"/>
    <n v="-33.604364294100002"/>
    <n v="-70.626637030500007"/>
  </r>
  <r>
    <n v="20721"/>
    <x v="55"/>
    <n v="13"/>
    <s v="Chile"/>
    <x v="1"/>
    <m/>
    <m/>
    <m/>
    <x v="27"/>
    <m/>
    <m/>
    <x v="0"/>
    <n v="-33.604364294100002"/>
    <n v="-70.626637030500007"/>
  </r>
  <r>
    <n v="20722"/>
    <x v="55"/>
    <n v="13"/>
    <s v="Chile"/>
    <x v="1"/>
    <m/>
    <m/>
    <m/>
    <x v="27"/>
    <m/>
    <m/>
    <x v="0"/>
    <n v="-33.604364294100002"/>
    <n v="-70.626637030500007"/>
  </r>
  <r>
    <n v="20723"/>
    <x v="55"/>
    <n v="13"/>
    <s v="Chile"/>
    <x v="1"/>
    <m/>
    <m/>
    <m/>
    <x v="27"/>
    <m/>
    <m/>
    <x v="0"/>
    <n v="-33.604364294100002"/>
    <n v="-70.626637030500007"/>
  </r>
  <r>
    <n v="20724"/>
    <x v="55"/>
    <n v="13"/>
    <s v="Chile"/>
    <x v="1"/>
    <m/>
    <m/>
    <m/>
    <x v="27"/>
    <m/>
    <m/>
    <x v="0"/>
    <n v="-33.604364294100002"/>
    <n v="-70.626637030500007"/>
  </r>
  <r>
    <n v="20725"/>
    <x v="55"/>
    <n v="13"/>
    <s v="Chile"/>
    <x v="1"/>
    <m/>
    <m/>
    <m/>
    <x v="27"/>
    <m/>
    <m/>
    <x v="0"/>
    <n v="-33.604364294100002"/>
    <n v="-70.626637030500007"/>
  </r>
  <r>
    <n v="20726"/>
    <x v="55"/>
    <n v="13"/>
    <s v="Chile"/>
    <x v="1"/>
    <m/>
    <m/>
    <m/>
    <x v="27"/>
    <m/>
    <m/>
    <x v="0"/>
    <n v="-33.604364294100002"/>
    <n v="-70.626637030500007"/>
  </r>
  <r>
    <n v="20727"/>
    <x v="55"/>
    <n v="13"/>
    <s v="Chile"/>
    <x v="1"/>
    <m/>
    <m/>
    <m/>
    <x v="27"/>
    <m/>
    <m/>
    <x v="0"/>
    <n v="-33.604364294100002"/>
    <n v="-70.626637030500007"/>
  </r>
  <r>
    <n v="20728"/>
    <x v="55"/>
    <n v="13"/>
    <s v="Chile"/>
    <x v="1"/>
    <m/>
    <m/>
    <m/>
    <x v="27"/>
    <m/>
    <m/>
    <x v="0"/>
    <n v="-33.604364294100002"/>
    <n v="-70.626637030500007"/>
  </r>
  <r>
    <n v="20729"/>
    <x v="55"/>
    <n v="13"/>
    <s v="Chile"/>
    <x v="1"/>
    <m/>
    <m/>
    <m/>
    <x v="27"/>
    <m/>
    <m/>
    <x v="0"/>
    <n v="-33.604364294100002"/>
    <n v="-70.626637030500007"/>
  </r>
  <r>
    <n v="20730"/>
    <x v="55"/>
    <n v="13"/>
    <s v="Chile"/>
    <x v="1"/>
    <m/>
    <m/>
    <m/>
    <x v="27"/>
    <m/>
    <m/>
    <x v="0"/>
    <n v="-33.604364294100002"/>
    <n v="-70.626637030500007"/>
  </r>
  <r>
    <n v="20731"/>
    <x v="55"/>
    <n v="13"/>
    <s v="Chile"/>
    <x v="1"/>
    <m/>
    <m/>
    <m/>
    <x v="27"/>
    <m/>
    <m/>
    <x v="0"/>
    <n v="-33.604364294100002"/>
    <n v="-70.626637030500007"/>
  </r>
  <r>
    <n v="20732"/>
    <x v="55"/>
    <n v="13"/>
    <s v="Chile"/>
    <x v="1"/>
    <m/>
    <m/>
    <m/>
    <x v="27"/>
    <m/>
    <m/>
    <x v="0"/>
    <n v="-33.604364294100002"/>
    <n v="-70.626637030500007"/>
  </r>
  <r>
    <n v="20733"/>
    <x v="55"/>
    <n v="13"/>
    <s v="Chile"/>
    <x v="1"/>
    <m/>
    <m/>
    <m/>
    <x v="27"/>
    <m/>
    <m/>
    <x v="0"/>
    <n v="-33.604364294100002"/>
    <n v="-70.626637030500007"/>
  </r>
  <r>
    <n v="20734"/>
    <x v="55"/>
    <n v="13"/>
    <s v="Chile"/>
    <x v="1"/>
    <m/>
    <m/>
    <m/>
    <x v="27"/>
    <m/>
    <m/>
    <x v="0"/>
    <n v="-33.604364294100002"/>
    <n v="-70.626637030500007"/>
  </r>
  <r>
    <n v="20735"/>
    <x v="55"/>
    <n v="13"/>
    <s v="Chile"/>
    <x v="1"/>
    <m/>
    <m/>
    <m/>
    <x v="27"/>
    <m/>
    <m/>
    <x v="0"/>
    <n v="-33.604364294100002"/>
    <n v="-70.626637030500007"/>
  </r>
  <r>
    <n v="20736"/>
    <x v="55"/>
    <n v="13"/>
    <s v="Chile"/>
    <x v="1"/>
    <m/>
    <m/>
    <m/>
    <x v="27"/>
    <m/>
    <m/>
    <x v="0"/>
    <n v="-33.604364294100002"/>
    <n v="-70.626637030500007"/>
  </r>
  <r>
    <n v="20737"/>
    <x v="55"/>
    <n v="13"/>
    <s v="Chile"/>
    <x v="1"/>
    <m/>
    <m/>
    <m/>
    <x v="27"/>
    <m/>
    <m/>
    <x v="0"/>
    <n v="-33.604364294100002"/>
    <n v="-70.626637030500007"/>
  </r>
  <r>
    <n v="20738"/>
    <x v="55"/>
    <n v="13"/>
    <s v="Chile"/>
    <x v="1"/>
    <m/>
    <m/>
    <m/>
    <x v="27"/>
    <m/>
    <m/>
    <x v="0"/>
    <n v="-33.604364294100002"/>
    <n v="-70.626637030500007"/>
  </r>
  <r>
    <n v="20739"/>
    <x v="55"/>
    <n v="13"/>
    <s v="Chile"/>
    <x v="1"/>
    <m/>
    <m/>
    <m/>
    <x v="27"/>
    <m/>
    <m/>
    <x v="0"/>
    <n v="-33.604364294100002"/>
    <n v="-70.626637030500007"/>
  </r>
  <r>
    <n v="20740"/>
    <x v="55"/>
    <n v="13"/>
    <s v="Chile"/>
    <x v="1"/>
    <m/>
    <m/>
    <m/>
    <x v="27"/>
    <m/>
    <m/>
    <x v="0"/>
    <n v="-33.604364294100002"/>
    <n v="-70.626637030500007"/>
  </r>
  <r>
    <n v="20741"/>
    <x v="55"/>
    <n v="13"/>
    <s v="Chile"/>
    <x v="1"/>
    <m/>
    <m/>
    <m/>
    <x v="27"/>
    <m/>
    <m/>
    <x v="0"/>
    <n v="-33.604364294100002"/>
    <n v="-70.626637030500007"/>
  </r>
  <r>
    <n v="20742"/>
    <x v="55"/>
    <n v="13"/>
    <s v="Chile"/>
    <x v="1"/>
    <m/>
    <m/>
    <m/>
    <x v="27"/>
    <m/>
    <m/>
    <x v="0"/>
    <n v="-33.604364294100002"/>
    <n v="-70.626637030500007"/>
  </r>
  <r>
    <n v="20743"/>
    <x v="55"/>
    <n v="13"/>
    <s v="Chile"/>
    <x v="1"/>
    <m/>
    <m/>
    <m/>
    <x v="27"/>
    <m/>
    <m/>
    <x v="0"/>
    <n v="-33.604364294100002"/>
    <n v="-70.626637030500007"/>
  </r>
  <r>
    <n v="20744"/>
    <x v="55"/>
    <n v="13"/>
    <s v="Chile"/>
    <x v="1"/>
    <m/>
    <m/>
    <m/>
    <x v="27"/>
    <m/>
    <m/>
    <x v="0"/>
    <n v="-33.604364294100002"/>
    <n v="-70.626637030500007"/>
  </r>
  <r>
    <n v="20745"/>
    <x v="55"/>
    <n v="13"/>
    <s v="Chile"/>
    <x v="1"/>
    <m/>
    <m/>
    <m/>
    <x v="27"/>
    <m/>
    <m/>
    <x v="0"/>
    <n v="-33.604364294100002"/>
    <n v="-70.626637030500007"/>
  </r>
  <r>
    <n v="20746"/>
    <x v="55"/>
    <n v="13"/>
    <s v="Chile"/>
    <x v="1"/>
    <m/>
    <m/>
    <m/>
    <x v="27"/>
    <m/>
    <m/>
    <x v="0"/>
    <n v="-33.604364294100002"/>
    <n v="-70.626637030500007"/>
  </r>
  <r>
    <n v="20747"/>
    <x v="55"/>
    <n v="13"/>
    <s v="Chile"/>
    <x v="1"/>
    <m/>
    <m/>
    <m/>
    <x v="27"/>
    <m/>
    <m/>
    <x v="0"/>
    <n v="-33.604364294100002"/>
    <n v="-70.626637030500007"/>
  </r>
  <r>
    <n v="20748"/>
    <x v="55"/>
    <n v="13"/>
    <s v="Chile"/>
    <x v="1"/>
    <m/>
    <m/>
    <m/>
    <x v="27"/>
    <m/>
    <m/>
    <x v="0"/>
    <n v="-33.604364294100002"/>
    <n v="-70.626637030500007"/>
  </r>
  <r>
    <n v="20749"/>
    <x v="55"/>
    <n v="13"/>
    <s v="Chile"/>
    <x v="1"/>
    <m/>
    <m/>
    <m/>
    <x v="27"/>
    <m/>
    <m/>
    <x v="0"/>
    <n v="-33.604364294100002"/>
    <n v="-70.626637030500007"/>
  </r>
  <r>
    <n v="20750"/>
    <x v="55"/>
    <n v="13"/>
    <s v="Chile"/>
    <x v="1"/>
    <m/>
    <m/>
    <m/>
    <x v="27"/>
    <m/>
    <m/>
    <x v="0"/>
    <n v="-33.604364294100002"/>
    <n v="-70.626637030500007"/>
  </r>
  <r>
    <n v="20751"/>
    <x v="55"/>
    <n v="13"/>
    <s v="Chile"/>
    <x v="1"/>
    <m/>
    <m/>
    <m/>
    <x v="27"/>
    <m/>
    <m/>
    <x v="0"/>
    <n v="-33.604364294100002"/>
    <n v="-70.626637030500007"/>
  </r>
  <r>
    <n v="20752"/>
    <x v="55"/>
    <n v="13"/>
    <s v="Chile"/>
    <x v="1"/>
    <m/>
    <m/>
    <m/>
    <x v="27"/>
    <m/>
    <m/>
    <x v="0"/>
    <n v="-33.604364294100002"/>
    <n v="-70.626637030500007"/>
  </r>
  <r>
    <n v="20753"/>
    <x v="55"/>
    <n v="13"/>
    <s v="Chile"/>
    <x v="1"/>
    <m/>
    <m/>
    <m/>
    <x v="27"/>
    <m/>
    <m/>
    <x v="0"/>
    <n v="-33.604364294100002"/>
    <n v="-70.626637030500007"/>
  </r>
  <r>
    <n v="20754"/>
    <x v="55"/>
    <n v="13"/>
    <s v="Chile"/>
    <x v="1"/>
    <m/>
    <m/>
    <m/>
    <x v="27"/>
    <m/>
    <m/>
    <x v="0"/>
    <n v="-33.604364294100002"/>
    <n v="-70.626637030500007"/>
  </r>
  <r>
    <n v="20755"/>
    <x v="55"/>
    <n v="13"/>
    <s v="Chile"/>
    <x v="1"/>
    <m/>
    <m/>
    <m/>
    <x v="27"/>
    <m/>
    <m/>
    <x v="0"/>
    <n v="-33.604364294100002"/>
    <n v="-70.626637030500007"/>
  </r>
  <r>
    <n v="20756"/>
    <x v="55"/>
    <n v="13"/>
    <s v="Chile"/>
    <x v="1"/>
    <m/>
    <m/>
    <m/>
    <x v="27"/>
    <m/>
    <m/>
    <x v="0"/>
    <n v="-33.604364294100002"/>
    <n v="-70.626637030500007"/>
  </r>
  <r>
    <n v="20757"/>
    <x v="55"/>
    <n v="13"/>
    <s v="Chile"/>
    <x v="1"/>
    <m/>
    <m/>
    <m/>
    <x v="27"/>
    <m/>
    <m/>
    <x v="0"/>
    <n v="-33.604364294100002"/>
    <n v="-70.626637030500007"/>
  </r>
  <r>
    <n v="20758"/>
    <x v="55"/>
    <n v="13"/>
    <s v="Chile"/>
    <x v="1"/>
    <m/>
    <m/>
    <m/>
    <x v="27"/>
    <m/>
    <m/>
    <x v="0"/>
    <n v="-33.604364294100002"/>
    <n v="-70.626637030500007"/>
  </r>
  <r>
    <n v="20759"/>
    <x v="55"/>
    <n v="13"/>
    <s v="Chile"/>
    <x v="1"/>
    <m/>
    <m/>
    <m/>
    <x v="27"/>
    <m/>
    <m/>
    <x v="0"/>
    <n v="-33.604364294100002"/>
    <n v="-70.626637030500007"/>
  </r>
  <r>
    <n v="20760"/>
    <x v="55"/>
    <n v="13"/>
    <s v="Chile"/>
    <x v="1"/>
    <m/>
    <m/>
    <m/>
    <x v="27"/>
    <m/>
    <m/>
    <x v="0"/>
    <n v="-33.604364294100002"/>
    <n v="-70.626637030500007"/>
  </r>
  <r>
    <n v="20761"/>
    <x v="55"/>
    <n v="13"/>
    <s v="Chile"/>
    <x v="1"/>
    <m/>
    <m/>
    <m/>
    <x v="27"/>
    <m/>
    <m/>
    <x v="0"/>
    <n v="-33.604364294100002"/>
    <n v="-70.626637030500007"/>
  </r>
  <r>
    <n v="20762"/>
    <x v="55"/>
    <n v="13"/>
    <s v="Chile"/>
    <x v="1"/>
    <m/>
    <m/>
    <m/>
    <x v="27"/>
    <m/>
    <m/>
    <x v="0"/>
    <n v="-33.604364294100002"/>
    <n v="-70.626637030500007"/>
  </r>
  <r>
    <n v="20763"/>
    <x v="55"/>
    <n v="13"/>
    <s v="Chile"/>
    <x v="1"/>
    <m/>
    <m/>
    <m/>
    <x v="27"/>
    <m/>
    <m/>
    <x v="0"/>
    <n v="-33.604364294100002"/>
    <n v="-70.626637030500007"/>
  </r>
  <r>
    <n v="20764"/>
    <x v="55"/>
    <n v="13"/>
    <s v="Chile"/>
    <x v="1"/>
    <m/>
    <m/>
    <m/>
    <x v="27"/>
    <m/>
    <m/>
    <x v="0"/>
    <n v="-33.604364294100002"/>
    <n v="-70.626637030500007"/>
  </r>
  <r>
    <n v="20765"/>
    <x v="55"/>
    <n v="13"/>
    <s v="Chile"/>
    <x v="1"/>
    <m/>
    <m/>
    <m/>
    <x v="27"/>
    <m/>
    <m/>
    <x v="0"/>
    <n v="-33.604364294100002"/>
    <n v="-70.626637030500007"/>
  </r>
  <r>
    <n v="20766"/>
    <x v="55"/>
    <n v="13"/>
    <s v="Chile"/>
    <x v="1"/>
    <m/>
    <m/>
    <m/>
    <x v="27"/>
    <m/>
    <m/>
    <x v="0"/>
    <n v="-33.604364294100002"/>
    <n v="-70.626637030500007"/>
  </r>
  <r>
    <n v="20767"/>
    <x v="55"/>
    <n v="13"/>
    <s v="Chile"/>
    <x v="1"/>
    <m/>
    <m/>
    <m/>
    <x v="27"/>
    <m/>
    <m/>
    <x v="0"/>
    <n v="-33.604364294100002"/>
    <n v="-70.626637030500007"/>
  </r>
  <r>
    <n v="20768"/>
    <x v="55"/>
    <n v="13"/>
    <s v="Chile"/>
    <x v="1"/>
    <m/>
    <m/>
    <m/>
    <x v="27"/>
    <m/>
    <m/>
    <x v="0"/>
    <n v="-33.604364294100002"/>
    <n v="-70.626637030500007"/>
  </r>
  <r>
    <n v="20769"/>
    <x v="55"/>
    <n v="13"/>
    <s v="Chile"/>
    <x v="1"/>
    <m/>
    <m/>
    <m/>
    <x v="27"/>
    <m/>
    <m/>
    <x v="0"/>
    <n v="-33.604364294100002"/>
    <n v="-70.626637030500007"/>
  </r>
  <r>
    <n v="20770"/>
    <x v="55"/>
    <n v="13"/>
    <s v="Chile"/>
    <x v="1"/>
    <m/>
    <m/>
    <m/>
    <x v="27"/>
    <m/>
    <m/>
    <x v="0"/>
    <n v="-33.604364294100002"/>
    <n v="-70.626637030500007"/>
  </r>
  <r>
    <n v="20771"/>
    <x v="55"/>
    <n v="13"/>
    <s v="Chile"/>
    <x v="1"/>
    <m/>
    <m/>
    <m/>
    <x v="27"/>
    <m/>
    <m/>
    <x v="0"/>
    <n v="-33.604364294100002"/>
    <n v="-70.626637030500007"/>
  </r>
  <r>
    <n v="20772"/>
    <x v="55"/>
    <n v="13"/>
    <s v="Chile"/>
    <x v="1"/>
    <m/>
    <m/>
    <m/>
    <x v="27"/>
    <m/>
    <m/>
    <x v="0"/>
    <n v="-33.604364294100002"/>
    <n v="-70.626637030500007"/>
  </r>
  <r>
    <n v="20773"/>
    <x v="55"/>
    <n v="13"/>
    <s v="Chile"/>
    <x v="1"/>
    <m/>
    <m/>
    <m/>
    <x v="27"/>
    <m/>
    <m/>
    <x v="0"/>
    <n v="-33.604364294100002"/>
    <n v="-70.626637030500007"/>
  </r>
  <r>
    <n v="20774"/>
    <x v="55"/>
    <n v="13"/>
    <s v="Chile"/>
    <x v="1"/>
    <m/>
    <m/>
    <m/>
    <x v="27"/>
    <m/>
    <m/>
    <x v="0"/>
    <n v="-33.604364294100002"/>
    <n v="-70.626637030500007"/>
  </r>
  <r>
    <n v="20775"/>
    <x v="55"/>
    <n v="13"/>
    <s v="Chile"/>
    <x v="1"/>
    <m/>
    <m/>
    <m/>
    <x v="27"/>
    <m/>
    <m/>
    <x v="0"/>
    <n v="-33.604364294100002"/>
    <n v="-70.626637030500007"/>
  </r>
  <r>
    <n v="20776"/>
    <x v="55"/>
    <n v="13"/>
    <s v="Chile"/>
    <x v="1"/>
    <m/>
    <m/>
    <m/>
    <x v="27"/>
    <m/>
    <m/>
    <x v="0"/>
    <n v="-33.604364294100002"/>
    <n v="-70.626637030500007"/>
  </r>
  <r>
    <n v="20777"/>
    <x v="55"/>
    <n v="13"/>
    <s v="Chile"/>
    <x v="1"/>
    <m/>
    <m/>
    <m/>
    <x v="27"/>
    <m/>
    <m/>
    <x v="0"/>
    <n v="-33.604364294100002"/>
    <n v="-70.626637030500007"/>
  </r>
  <r>
    <n v="20778"/>
    <x v="55"/>
    <n v="13"/>
    <s v="Chile"/>
    <x v="1"/>
    <m/>
    <m/>
    <m/>
    <x v="27"/>
    <m/>
    <m/>
    <x v="0"/>
    <n v="-33.604364294100002"/>
    <n v="-70.626637030500007"/>
  </r>
  <r>
    <n v="20779"/>
    <x v="55"/>
    <n v="13"/>
    <s v="Chile"/>
    <x v="1"/>
    <m/>
    <m/>
    <m/>
    <x v="27"/>
    <m/>
    <m/>
    <x v="0"/>
    <n v="-33.604364294100002"/>
    <n v="-70.626637030500007"/>
  </r>
  <r>
    <n v="20780"/>
    <x v="55"/>
    <n v="13"/>
    <s v="Chile"/>
    <x v="1"/>
    <m/>
    <m/>
    <m/>
    <x v="27"/>
    <m/>
    <m/>
    <x v="0"/>
    <n v="-33.604364294100002"/>
    <n v="-70.626637030500007"/>
  </r>
  <r>
    <n v="20781"/>
    <x v="55"/>
    <n v="13"/>
    <s v="Chile"/>
    <x v="1"/>
    <m/>
    <m/>
    <m/>
    <x v="27"/>
    <m/>
    <m/>
    <x v="0"/>
    <n v="-33.604364294100002"/>
    <n v="-70.626637030500007"/>
  </r>
  <r>
    <n v="20782"/>
    <x v="55"/>
    <n v="13"/>
    <s v="Chile"/>
    <x v="1"/>
    <m/>
    <m/>
    <m/>
    <x v="27"/>
    <m/>
    <m/>
    <x v="0"/>
    <n v="-33.604364294100002"/>
    <n v="-70.626637030500007"/>
  </r>
  <r>
    <n v="20783"/>
    <x v="55"/>
    <n v="13"/>
    <s v="Chile"/>
    <x v="1"/>
    <m/>
    <m/>
    <m/>
    <x v="27"/>
    <m/>
    <m/>
    <x v="0"/>
    <n v="-33.604364294100002"/>
    <n v="-70.626637030500007"/>
  </r>
  <r>
    <n v="20784"/>
    <x v="55"/>
    <n v="13"/>
    <s v="Chile"/>
    <x v="1"/>
    <m/>
    <m/>
    <m/>
    <x v="27"/>
    <m/>
    <m/>
    <x v="0"/>
    <n v="-33.604364294100002"/>
    <n v="-70.626637030500007"/>
  </r>
  <r>
    <n v="20785"/>
    <x v="55"/>
    <n v="13"/>
    <s v="Chile"/>
    <x v="1"/>
    <m/>
    <m/>
    <m/>
    <x v="27"/>
    <m/>
    <m/>
    <x v="0"/>
    <n v="-33.604364294100002"/>
    <n v="-70.626637030500007"/>
  </r>
  <r>
    <n v="20786"/>
    <x v="55"/>
    <n v="13"/>
    <s v="Chile"/>
    <x v="1"/>
    <m/>
    <m/>
    <m/>
    <x v="27"/>
    <m/>
    <m/>
    <x v="0"/>
    <n v="-33.604364294100002"/>
    <n v="-70.626637030500007"/>
  </r>
  <r>
    <n v="20787"/>
    <x v="55"/>
    <n v="13"/>
    <s v="Chile"/>
    <x v="1"/>
    <m/>
    <m/>
    <m/>
    <x v="27"/>
    <m/>
    <m/>
    <x v="0"/>
    <n v="-33.604364294100002"/>
    <n v="-70.626637030500007"/>
  </r>
  <r>
    <n v="20788"/>
    <x v="55"/>
    <n v="13"/>
    <s v="Chile"/>
    <x v="1"/>
    <m/>
    <m/>
    <m/>
    <x v="27"/>
    <m/>
    <m/>
    <x v="0"/>
    <n v="-33.604364294100002"/>
    <n v="-70.626637030500007"/>
  </r>
  <r>
    <n v="20789"/>
    <x v="55"/>
    <n v="13"/>
    <s v="Chile"/>
    <x v="1"/>
    <m/>
    <m/>
    <m/>
    <x v="27"/>
    <m/>
    <m/>
    <x v="0"/>
    <n v="-33.604364294100002"/>
    <n v="-70.626637030500007"/>
  </r>
  <r>
    <n v="20790"/>
    <x v="55"/>
    <n v="13"/>
    <s v="Chile"/>
    <x v="1"/>
    <m/>
    <m/>
    <m/>
    <x v="27"/>
    <m/>
    <m/>
    <x v="0"/>
    <n v="-33.604364294100002"/>
    <n v="-70.626637030500007"/>
  </r>
  <r>
    <n v="20791"/>
    <x v="55"/>
    <n v="13"/>
    <s v="Chile"/>
    <x v="1"/>
    <m/>
    <m/>
    <m/>
    <x v="27"/>
    <m/>
    <m/>
    <x v="0"/>
    <n v="-33.604364294100002"/>
    <n v="-70.626637030500007"/>
  </r>
  <r>
    <n v="20792"/>
    <x v="55"/>
    <n v="13"/>
    <s v="Chile"/>
    <x v="1"/>
    <m/>
    <m/>
    <m/>
    <x v="27"/>
    <m/>
    <m/>
    <x v="0"/>
    <n v="-33.604364294100002"/>
    <n v="-70.626637030500007"/>
  </r>
  <r>
    <n v="20793"/>
    <x v="55"/>
    <n v="13"/>
    <s v="Chile"/>
    <x v="1"/>
    <m/>
    <m/>
    <m/>
    <x v="27"/>
    <m/>
    <m/>
    <x v="0"/>
    <n v="-33.604364294100002"/>
    <n v="-70.626637030500007"/>
  </r>
  <r>
    <n v="20794"/>
    <x v="55"/>
    <n v="13"/>
    <s v="Chile"/>
    <x v="1"/>
    <m/>
    <m/>
    <m/>
    <x v="27"/>
    <m/>
    <m/>
    <x v="0"/>
    <n v="-33.604364294100002"/>
    <n v="-70.626637030500007"/>
  </r>
  <r>
    <n v="20795"/>
    <x v="55"/>
    <n v="13"/>
    <s v="Chile"/>
    <x v="1"/>
    <m/>
    <m/>
    <m/>
    <x v="27"/>
    <m/>
    <m/>
    <x v="0"/>
    <n v="-33.604364294100002"/>
    <n v="-70.626637030500007"/>
  </r>
  <r>
    <n v="20796"/>
    <x v="55"/>
    <n v="13"/>
    <s v="Chile"/>
    <x v="1"/>
    <m/>
    <m/>
    <m/>
    <x v="27"/>
    <m/>
    <m/>
    <x v="0"/>
    <n v="-33.604364294100002"/>
    <n v="-70.626637030500007"/>
  </r>
  <r>
    <n v="20797"/>
    <x v="55"/>
    <n v="13"/>
    <s v="Chile"/>
    <x v="1"/>
    <m/>
    <m/>
    <m/>
    <x v="27"/>
    <m/>
    <m/>
    <x v="0"/>
    <n v="-33.604364294100002"/>
    <n v="-70.626637030500007"/>
  </r>
  <r>
    <n v="20798"/>
    <x v="55"/>
    <n v="13"/>
    <s v="Chile"/>
    <x v="1"/>
    <m/>
    <m/>
    <m/>
    <x v="27"/>
    <m/>
    <m/>
    <x v="0"/>
    <n v="-33.604364294100002"/>
    <n v="-70.626637030500007"/>
  </r>
  <r>
    <n v="20799"/>
    <x v="55"/>
    <n v="13"/>
    <s v="Chile"/>
    <x v="1"/>
    <m/>
    <m/>
    <m/>
    <x v="27"/>
    <m/>
    <m/>
    <x v="0"/>
    <n v="-33.604364294100002"/>
    <n v="-70.626637030500007"/>
  </r>
  <r>
    <n v="20800"/>
    <x v="55"/>
    <n v="13"/>
    <s v="Chile"/>
    <x v="1"/>
    <m/>
    <m/>
    <m/>
    <x v="27"/>
    <m/>
    <m/>
    <x v="0"/>
    <n v="-33.604364294100002"/>
    <n v="-70.626637030500007"/>
  </r>
  <r>
    <n v="20801"/>
    <x v="55"/>
    <n v="13"/>
    <s v="Chile"/>
    <x v="1"/>
    <m/>
    <m/>
    <m/>
    <x v="27"/>
    <m/>
    <m/>
    <x v="0"/>
    <n v="-33.604364294100002"/>
    <n v="-70.626637030500007"/>
  </r>
  <r>
    <n v="20802"/>
    <x v="55"/>
    <n v="13"/>
    <s v="Chile"/>
    <x v="1"/>
    <m/>
    <m/>
    <m/>
    <x v="27"/>
    <m/>
    <m/>
    <x v="0"/>
    <n v="-33.604364294100002"/>
    <n v="-70.626637030500007"/>
  </r>
  <r>
    <n v="20803"/>
    <x v="55"/>
    <n v="13"/>
    <s v="Chile"/>
    <x v="1"/>
    <m/>
    <m/>
    <m/>
    <x v="27"/>
    <m/>
    <m/>
    <x v="0"/>
    <n v="-33.604364294100002"/>
    <n v="-70.626637030500007"/>
  </r>
  <r>
    <n v="20804"/>
    <x v="55"/>
    <n v="13"/>
    <s v="Chile"/>
    <x v="1"/>
    <m/>
    <m/>
    <m/>
    <x v="27"/>
    <m/>
    <m/>
    <x v="0"/>
    <n v="-33.604364294100002"/>
    <n v="-70.626637030500007"/>
  </r>
  <r>
    <n v="20805"/>
    <x v="55"/>
    <n v="13"/>
    <s v="Chile"/>
    <x v="1"/>
    <m/>
    <m/>
    <m/>
    <x v="27"/>
    <m/>
    <m/>
    <x v="0"/>
    <n v="-33.604364294100002"/>
    <n v="-70.626637030500007"/>
  </r>
  <r>
    <n v="20806"/>
    <x v="55"/>
    <n v="13"/>
    <s v="Chile"/>
    <x v="1"/>
    <m/>
    <m/>
    <m/>
    <x v="27"/>
    <m/>
    <m/>
    <x v="0"/>
    <n v="-33.604364294100002"/>
    <n v="-70.626637030500007"/>
  </r>
  <r>
    <n v="20807"/>
    <x v="55"/>
    <n v="13"/>
    <s v="Chile"/>
    <x v="1"/>
    <m/>
    <m/>
    <m/>
    <x v="27"/>
    <m/>
    <m/>
    <x v="0"/>
    <n v="-33.604364294100002"/>
    <n v="-70.626637030500007"/>
  </r>
  <r>
    <n v="20808"/>
    <x v="55"/>
    <n v="13"/>
    <s v="Chile"/>
    <x v="1"/>
    <m/>
    <m/>
    <m/>
    <x v="27"/>
    <m/>
    <m/>
    <x v="0"/>
    <n v="-33.604364294100002"/>
    <n v="-70.626637030500007"/>
  </r>
  <r>
    <n v="20809"/>
    <x v="55"/>
    <n v="13"/>
    <s v="Chile"/>
    <x v="1"/>
    <m/>
    <m/>
    <m/>
    <x v="27"/>
    <m/>
    <m/>
    <x v="0"/>
    <n v="-33.604364294100002"/>
    <n v="-70.626637030500007"/>
  </r>
  <r>
    <n v="20810"/>
    <x v="55"/>
    <n v="13"/>
    <s v="Chile"/>
    <x v="1"/>
    <m/>
    <m/>
    <m/>
    <x v="27"/>
    <m/>
    <m/>
    <x v="0"/>
    <n v="-33.604364294100002"/>
    <n v="-70.626637030500007"/>
  </r>
  <r>
    <n v="20811"/>
    <x v="55"/>
    <n v="13"/>
    <s v="Chile"/>
    <x v="1"/>
    <m/>
    <m/>
    <m/>
    <x v="27"/>
    <m/>
    <m/>
    <x v="0"/>
    <n v="-33.604364294100002"/>
    <n v="-70.626637030500007"/>
  </r>
  <r>
    <n v="20812"/>
    <x v="55"/>
    <n v="13"/>
    <s v="Chile"/>
    <x v="1"/>
    <m/>
    <m/>
    <m/>
    <x v="27"/>
    <m/>
    <m/>
    <x v="0"/>
    <n v="-33.604364294100002"/>
    <n v="-70.626637030500007"/>
  </r>
  <r>
    <n v="20813"/>
    <x v="55"/>
    <n v="13"/>
    <s v="Chile"/>
    <x v="1"/>
    <m/>
    <m/>
    <m/>
    <x v="27"/>
    <m/>
    <m/>
    <x v="0"/>
    <n v="-33.604364294100002"/>
    <n v="-70.626637030500007"/>
  </r>
  <r>
    <n v="20814"/>
    <x v="55"/>
    <n v="13"/>
    <s v="Chile"/>
    <x v="1"/>
    <m/>
    <m/>
    <m/>
    <x v="27"/>
    <m/>
    <m/>
    <x v="0"/>
    <n v="-33.604364294100002"/>
    <n v="-70.626637030500007"/>
  </r>
  <r>
    <n v="20815"/>
    <x v="55"/>
    <n v="13"/>
    <s v="Chile"/>
    <x v="1"/>
    <m/>
    <m/>
    <m/>
    <x v="27"/>
    <m/>
    <m/>
    <x v="0"/>
    <n v="-33.604364294100002"/>
    <n v="-70.626637030500007"/>
  </r>
  <r>
    <n v="20816"/>
    <x v="55"/>
    <n v="13"/>
    <s v="Chile"/>
    <x v="1"/>
    <m/>
    <m/>
    <m/>
    <x v="27"/>
    <m/>
    <m/>
    <x v="0"/>
    <n v="-33.604364294100002"/>
    <n v="-70.626637030500007"/>
  </r>
  <r>
    <n v="20817"/>
    <x v="55"/>
    <n v="13"/>
    <s v="Chile"/>
    <x v="1"/>
    <m/>
    <m/>
    <m/>
    <x v="27"/>
    <m/>
    <m/>
    <x v="0"/>
    <n v="-33.604364294100002"/>
    <n v="-70.626637030500007"/>
  </r>
  <r>
    <n v="20818"/>
    <x v="55"/>
    <n v="13"/>
    <s v="Chile"/>
    <x v="1"/>
    <m/>
    <m/>
    <m/>
    <x v="27"/>
    <m/>
    <m/>
    <x v="0"/>
    <n v="-33.604364294100002"/>
    <n v="-70.626637030500007"/>
  </r>
  <r>
    <n v="20819"/>
    <x v="55"/>
    <n v="13"/>
    <s v="Chile"/>
    <x v="1"/>
    <m/>
    <m/>
    <m/>
    <x v="27"/>
    <m/>
    <m/>
    <x v="0"/>
    <n v="-33.604364294100002"/>
    <n v="-70.626637030500007"/>
  </r>
  <r>
    <n v="20820"/>
    <x v="55"/>
    <n v="13"/>
    <s v="Chile"/>
    <x v="1"/>
    <m/>
    <m/>
    <m/>
    <x v="27"/>
    <m/>
    <m/>
    <x v="0"/>
    <n v="-33.604364294100002"/>
    <n v="-70.626637030500007"/>
  </r>
  <r>
    <n v="20821"/>
    <x v="55"/>
    <n v="13"/>
    <s v="Chile"/>
    <x v="1"/>
    <m/>
    <m/>
    <m/>
    <x v="27"/>
    <m/>
    <m/>
    <x v="0"/>
    <n v="-33.604364294100002"/>
    <n v="-70.626637030500007"/>
  </r>
  <r>
    <n v="20822"/>
    <x v="55"/>
    <n v="13"/>
    <s v="Chile"/>
    <x v="1"/>
    <m/>
    <m/>
    <m/>
    <x v="27"/>
    <m/>
    <m/>
    <x v="0"/>
    <n v="-33.604364294100002"/>
    <n v="-70.626637030500007"/>
  </r>
  <r>
    <n v="20823"/>
    <x v="55"/>
    <n v="13"/>
    <s v="Chile"/>
    <x v="1"/>
    <m/>
    <m/>
    <m/>
    <x v="27"/>
    <m/>
    <m/>
    <x v="0"/>
    <n v="-33.604364294100002"/>
    <n v="-70.626637030500007"/>
  </r>
  <r>
    <n v="20824"/>
    <x v="55"/>
    <n v="13"/>
    <s v="Chile"/>
    <x v="1"/>
    <m/>
    <m/>
    <m/>
    <x v="27"/>
    <m/>
    <m/>
    <x v="0"/>
    <n v="-33.604364294100002"/>
    <n v="-70.626637030500007"/>
  </r>
  <r>
    <n v="20825"/>
    <x v="55"/>
    <n v="13"/>
    <s v="Chile"/>
    <x v="1"/>
    <m/>
    <m/>
    <m/>
    <x v="27"/>
    <m/>
    <m/>
    <x v="0"/>
    <n v="-33.604364294100002"/>
    <n v="-70.626637030500007"/>
  </r>
  <r>
    <n v="20826"/>
    <x v="55"/>
    <n v="13"/>
    <s v="Chile"/>
    <x v="1"/>
    <m/>
    <m/>
    <m/>
    <x v="27"/>
    <m/>
    <m/>
    <x v="0"/>
    <n v="-33.604364294100002"/>
    <n v="-70.626637030500007"/>
  </r>
  <r>
    <n v="20827"/>
    <x v="55"/>
    <n v="13"/>
    <s v="Chile"/>
    <x v="1"/>
    <m/>
    <m/>
    <m/>
    <x v="27"/>
    <m/>
    <m/>
    <x v="0"/>
    <n v="-33.604364294100002"/>
    <n v="-70.626637030500007"/>
  </r>
  <r>
    <n v="20828"/>
    <x v="55"/>
    <n v="13"/>
    <s v="Chile"/>
    <x v="1"/>
    <m/>
    <m/>
    <m/>
    <x v="27"/>
    <m/>
    <m/>
    <x v="0"/>
    <n v="-33.604364294100002"/>
    <n v="-70.626637030500007"/>
  </r>
  <r>
    <n v="20829"/>
    <x v="55"/>
    <n v="13"/>
    <s v="Chile"/>
    <x v="1"/>
    <m/>
    <m/>
    <m/>
    <x v="27"/>
    <m/>
    <m/>
    <x v="0"/>
    <n v="-33.604364294100002"/>
    <n v="-70.626637030500007"/>
  </r>
  <r>
    <n v="20830"/>
    <x v="55"/>
    <n v="13"/>
    <s v="Chile"/>
    <x v="1"/>
    <m/>
    <m/>
    <m/>
    <x v="27"/>
    <m/>
    <m/>
    <x v="0"/>
    <n v="-33.604364294100002"/>
    <n v="-70.626637030500007"/>
  </r>
  <r>
    <n v="20831"/>
    <x v="55"/>
    <n v="13"/>
    <s v="Chile"/>
    <x v="1"/>
    <m/>
    <m/>
    <m/>
    <x v="27"/>
    <m/>
    <m/>
    <x v="0"/>
    <n v="-33.604364294100002"/>
    <n v="-70.626637030500007"/>
  </r>
  <r>
    <n v="20832"/>
    <x v="55"/>
    <n v="13"/>
    <s v="Chile"/>
    <x v="1"/>
    <m/>
    <m/>
    <m/>
    <x v="27"/>
    <m/>
    <m/>
    <x v="0"/>
    <n v="-33.604364294100002"/>
    <n v="-70.626637030500007"/>
  </r>
  <r>
    <n v="20833"/>
    <x v="55"/>
    <n v="13"/>
    <s v="Chile"/>
    <x v="1"/>
    <m/>
    <m/>
    <m/>
    <x v="27"/>
    <m/>
    <m/>
    <x v="0"/>
    <n v="-33.604364294100002"/>
    <n v="-70.626637030500007"/>
  </r>
  <r>
    <n v="20834"/>
    <x v="55"/>
    <n v="13"/>
    <s v="Chile"/>
    <x v="1"/>
    <m/>
    <m/>
    <m/>
    <x v="27"/>
    <m/>
    <m/>
    <x v="0"/>
    <n v="-33.604364294100002"/>
    <n v="-70.626637030500007"/>
  </r>
  <r>
    <n v="20835"/>
    <x v="55"/>
    <n v="13"/>
    <s v="Chile"/>
    <x v="1"/>
    <m/>
    <m/>
    <m/>
    <x v="27"/>
    <m/>
    <m/>
    <x v="0"/>
    <n v="-33.604364294100002"/>
    <n v="-70.626637030500007"/>
  </r>
  <r>
    <n v="20836"/>
    <x v="55"/>
    <n v="13"/>
    <s v="Chile"/>
    <x v="1"/>
    <m/>
    <m/>
    <m/>
    <x v="27"/>
    <m/>
    <m/>
    <x v="0"/>
    <n v="-33.604364294100002"/>
    <n v="-70.626637030500007"/>
  </r>
  <r>
    <n v="20837"/>
    <x v="55"/>
    <n v="13"/>
    <s v="Chile"/>
    <x v="1"/>
    <m/>
    <m/>
    <m/>
    <x v="27"/>
    <m/>
    <m/>
    <x v="0"/>
    <n v="-33.604364294100002"/>
    <n v="-70.626637030500007"/>
  </r>
  <r>
    <n v="20838"/>
    <x v="55"/>
    <n v="13"/>
    <s v="Chile"/>
    <x v="1"/>
    <m/>
    <m/>
    <m/>
    <x v="27"/>
    <m/>
    <m/>
    <x v="0"/>
    <n v="-33.604364294100002"/>
    <n v="-70.626637030500007"/>
  </r>
  <r>
    <n v="20839"/>
    <x v="55"/>
    <n v="13"/>
    <s v="Chile"/>
    <x v="1"/>
    <m/>
    <m/>
    <m/>
    <x v="27"/>
    <m/>
    <m/>
    <x v="0"/>
    <n v="-33.604364294100002"/>
    <n v="-70.626637030500007"/>
  </r>
  <r>
    <n v="20840"/>
    <x v="55"/>
    <n v="13"/>
    <s v="Chile"/>
    <x v="1"/>
    <m/>
    <m/>
    <m/>
    <x v="27"/>
    <m/>
    <m/>
    <x v="0"/>
    <n v="-33.604364294100002"/>
    <n v="-70.626637030500007"/>
  </r>
  <r>
    <n v="20841"/>
    <x v="55"/>
    <n v="13"/>
    <s v="Chile"/>
    <x v="1"/>
    <m/>
    <m/>
    <m/>
    <x v="27"/>
    <m/>
    <m/>
    <x v="0"/>
    <n v="-33.604364294100002"/>
    <n v="-70.626637030500007"/>
  </r>
  <r>
    <n v="20842"/>
    <x v="55"/>
    <n v="13"/>
    <s v="Chile"/>
    <x v="1"/>
    <m/>
    <m/>
    <m/>
    <x v="27"/>
    <m/>
    <m/>
    <x v="0"/>
    <n v="-33.604364294100002"/>
    <n v="-70.626637030500007"/>
  </r>
  <r>
    <n v="20843"/>
    <x v="55"/>
    <n v="13"/>
    <s v="Chile"/>
    <x v="1"/>
    <m/>
    <m/>
    <m/>
    <x v="27"/>
    <m/>
    <m/>
    <x v="0"/>
    <n v="-33.604364294100002"/>
    <n v="-70.626637030500007"/>
  </r>
  <r>
    <n v="20844"/>
    <x v="55"/>
    <n v="13"/>
    <s v="Chile"/>
    <x v="1"/>
    <m/>
    <m/>
    <m/>
    <x v="27"/>
    <m/>
    <m/>
    <x v="0"/>
    <n v="-33.604364294100002"/>
    <n v="-70.626637030500007"/>
  </r>
  <r>
    <n v="20845"/>
    <x v="55"/>
    <n v="13"/>
    <s v="Chile"/>
    <x v="1"/>
    <m/>
    <m/>
    <m/>
    <x v="27"/>
    <m/>
    <m/>
    <x v="0"/>
    <n v="-33.604364294100002"/>
    <n v="-70.626637030500007"/>
  </r>
  <r>
    <n v="20846"/>
    <x v="55"/>
    <n v="13"/>
    <s v="Chile"/>
    <x v="1"/>
    <m/>
    <m/>
    <m/>
    <x v="27"/>
    <m/>
    <m/>
    <x v="0"/>
    <n v="-33.604364294100002"/>
    <n v="-70.626637030500007"/>
  </r>
  <r>
    <n v="20847"/>
    <x v="55"/>
    <n v="13"/>
    <s v="Chile"/>
    <x v="1"/>
    <m/>
    <m/>
    <m/>
    <x v="27"/>
    <m/>
    <m/>
    <x v="0"/>
    <n v="-33.604364294100002"/>
    <n v="-70.626637030500007"/>
  </r>
  <r>
    <n v="20848"/>
    <x v="55"/>
    <n v="13"/>
    <s v="Chile"/>
    <x v="1"/>
    <m/>
    <m/>
    <m/>
    <x v="27"/>
    <m/>
    <m/>
    <x v="0"/>
    <n v="-33.604364294100002"/>
    <n v="-70.626637030500007"/>
  </r>
  <r>
    <n v="20849"/>
    <x v="55"/>
    <n v="13"/>
    <s v="Chile"/>
    <x v="1"/>
    <m/>
    <m/>
    <m/>
    <x v="27"/>
    <m/>
    <m/>
    <x v="0"/>
    <n v="-33.604364294100002"/>
    <n v="-70.626637030500007"/>
  </r>
  <r>
    <n v="20850"/>
    <x v="55"/>
    <n v="13"/>
    <s v="Chile"/>
    <x v="1"/>
    <m/>
    <m/>
    <m/>
    <x v="27"/>
    <m/>
    <m/>
    <x v="0"/>
    <n v="-33.604364294100002"/>
    <n v="-70.626637030500007"/>
  </r>
  <r>
    <n v="20851"/>
    <x v="55"/>
    <n v="13"/>
    <s v="Chile"/>
    <x v="1"/>
    <m/>
    <m/>
    <m/>
    <x v="27"/>
    <m/>
    <m/>
    <x v="0"/>
    <n v="-33.604364294100002"/>
    <n v="-70.626637030500007"/>
  </r>
  <r>
    <n v="20852"/>
    <x v="55"/>
    <n v="13"/>
    <s v="Chile"/>
    <x v="1"/>
    <m/>
    <m/>
    <m/>
    <x v="27"/>
    <m/>
    <m/>
    <x v="0"/>
    <n v="-33.604364294100002"/>
    <n v="-70.626637030500007"/>
  </r>
  <r>
    <n v="20853"/>
    <x v="55"/>
    <n v="13"/>
    <s v="Chile"/>
    <x v="1"/>
    <m/>
    <m/>
    <m/>
    <x v="27"/>
    <m/>
    <m/>
    <x v="0"/>
    <n v="-33.604364294100002"/>
    <n v="-70.626637030500007"/>
  </r>
  <r>
    <n v="20854"/>
    <x v="55"/>
    <n v="13"/>
    <s v="Chile"/>
    <x v="1"/>
    <m/>
    <m/>
    <m/>
    <x v="27"/>
    <m/>
    <m/>
    <x v="0"/>
    <n v="-33.604364294100002"/>
    <n v="-70.626637030500007"/>
  </r>
  <r>
    <n v="20855"/>
    <x v="55"/>
    <n v="13"/>
    <s v="Chile"/>
    <x v="1"/>
    <m/>
    <m/>
    <m/>
    <x v="27"/>
    <m/>
    <m/>
    <x v="0"/>
    <n v="-33.604364294100002"/>
    <n v="-70.626637030500007"/>
  </r>
  <r>
    <n v="20856"/>
    <x v="55"/>
    <n v="13"/>
    <s v="Chile"/>
    <x v="1"/>
    <m/>
    <m/>
    <m/>
    <x v="27"/>
    <m/>
    <m/>
    <x v="0"/>
    <n v="-33.604364294100002"/>
    <n v="-70.626637030500007"/>
  </r>
  <r>
    <n v="20857"/>
    <x v="55"/>
    <n v="13"/>
    <s v="Chile"/>
    <x v="1"/>
    <m/>
    <m/>
    <m/>
    <x v="27"/>
    <m/>
    <m/>
    <x v="0"/>
    <n v="-33.604364294100002"/>
    <n v="-70.626637030500007"/>
  </r>
  <r>
    <n v="20858"/>
    <x v="55"/>
    <n v="13"/>
    <s v="Chile"/>
    <x v="1"/>
    <m/>
    <m/>
    <m/>
    <x v="27"/>
    <m/>
    <m/>
    <x v="0"/>
    <n v="-33.604364294100002"/>
    <n v="-70.626637030500007"/>
  </r>
  <r>
    <n v="20859"/>
    <x v="55"/>
    <n v="13"/>
    <s v="Chile"/>
    <x v="1"/>
    <m/>
    <m/>
    <m/>
    <x v="27"/>
    <m/>
    <m/>
    <x v="0"/>
    <n v="-33.604364294100002"/>
    <n v="-70.626637030500007"/>
  </r>
  <r>
    <n v="20860"/>
    <x v="55"/>
    <n v="13"/>
    <s v="Chile"/>
    <x v="1"/>
    <m/>
    <m/>
    <m/>
    <x v="27"/>
    <m/>
    <m/>
    <x v="0"/>
    <n v="-33.604364294100002"/>
    <n v="-70.626637030500007"/>
  </r>
  <r>
    <n v="20861"/>
    <x v="55"/>
    <n v="13"/>
    <s v="Chile"/>
    <x v="1"/>
    <m/>
    <m/>
    <m/>
    <x v="27"/>
    <m/>
    <m/>
    <x v="0"/>
    <n v="-33.604364294100002"/>
    <n v="-70.626637030500007"/>
  </r>
  <r>
    <n v="20862"/>
    <x v="55"/>
    <n v="13"/>
    <s v="Chile"/>
    <x v="1"/>
    <m/>
    <m/>
    <m/>
    <x v="27"/>
    <m/>
    <m/>
    <x v="0"/>
    <n v="-33.604364294100002"/>
    <n v="-70.626637030500007"/>
  </r>
  <r>
    <n v="20863"/>
    <x v="55"/>
    <n v="13"/>
    <s v="Chile"/>
    <x v="1"/>
    <m/>
    <m/>
    <m/>
    <x v="27"/>
    <m/>
    <m/>
    <x v="0"/>
    <n v="-33.604364294100002"/>
    <n v="-70.626637030500007"/>
  </r>
  <r>
    <n v="20864"/>
    <x v="55"/>
    <n v="13"/>
    <s v="Chile"/>
    <x v="1"/>
    <m/>
    <m/>
    <m/>
    <x v="27"/>
    <m/>
    <m/>
    <x v="0"/>
    <n v="-33.604364294100002"/>
    <n v="-70.626637030500007"/>
  </r>
  <r>
    <n v="20865"/>
    <x v="55"/>
    <n v="13"/>
    <s v="Chile"/>
    <x v="1"/>
    <m/>
    <m/>
    <m/>
    <x v="27"/>
    <m/>
    <m/>
    <x v="0"/>
    <n v="-33.604364294100002"/>
    <n v="-70.626637030500007"/>
  </r>
  <r>
    <n v="20866"/>
    <x v="55"/>
    <n v="13"/>
    <s v="Chile"/>
    <x v="1"/>
    <m/>
    <m/>
    <m/>
    <x v="27"/>
    <m/>
    <m/>
    <x v="0"/>
    <n v="-33.604364294100002"/>
    <n v="-70.626637030500007"/>
  </r>
  <r>
    <n v="20867"/>
    <x v="55"/>
    <n v="13"/>
    <s v="Chile"/>
    <x v="1"/>
    <m/>
    <m/>
    <m/>
    <x v="27"/>
    <m/>
    <m/>
    <x v="0"/>
    <n v="-33.604364294100002"/>
    <n v="-70.626637030500007"/>
  </r>
  <r>
    <n v="20868"/>
    <x v="55"/>
    <n v="13"/>
    <s v="Chile"/>
    <x v="1"/>
    <m/>
    <m/>
    <m/>
    <x v="27"/>
    <m/>
    <m/>
    <x v="0"/>
    <n v="-33.604364294100002"/>
    <n v="-70.626637030500007"/>
  </r>
  <r>
    <n v="20869"/>
    <x v="55"/>
    <n v="13"/>
    <s v="Chile"/>
    <x v="1"/>
    <m/>
    <m/>
    <m/>
    <x v="27"/>
    <m/>
    <m/>
    <x v="0"/>
    <n v="-33.604364294100002"/>
    <n v="-70.626637030500007"/>
  </r>
  <r>
    <n v="20870"/>
    <x v="55"/>
    <n v="13"/>
    <s v="Chile"/>
    <x v="1"/>
    <m/>
    <m/>
    <m/>
    <x v="27"/>
    <m/>
    <m/>
    <x v="0"/>
    <n v="-33.604364294100002"/>
    <n v="-70.626637030500007"/>
  </r>
  <r>
    <n v="20871"/>
    <x v="55"/>
    <n v="13"/>
    <s v="Chile"/>
    <x v="1"/>
    <m/>
    <m/>
    <m/>
    <x v="27"/>
    <m/>
    <m/>
    <x v="0"/>
    <n v="-33.604364294100002"/>
    <n v="-70.626637030500007"/>
  </r>
  <r>
    <n v="20872"/>
    <x v="55"/>
    <n v="13"/>
    <s v="Chile"/>
    <x v="1"/>
    <m/>
    <m/>
    <m/>
    <x v="27"/>
    <m/>
    <m/>
    <x v="0"/>
    <n v="-33.604364294100002"/>
    <n v="-70.626637030500007"/>
  </r>
  <r>
    <n v="20873"/>
    <x v="55"/>
    <n v="13"/>
    <s v="Chile"/>
    <x v="1"/>
    <m/>
    <m/>
    <m/>
    <x v="27"/>
    <m/>
    <m/>
    <x v="0"/>
    <n v="-33.604364294100002"/>
    <n v="-70.626637030500007"/>
  </r>
  <r>
    <n v="20874"/>
    <x v="55"/>
    <n v="13"/>
    <s v="Chile"/>
    <x v="1"/>
    <m/>
    <m/>
    <m/>
    <x v="27"/>
    <m/>
    <m/>
    <x v="0"/>
    <n v="-33.604364294100002"/>
    <n v="-70.626637030500007"/>
  </r>
  <r>
    <n v="20875"/>
    <x v="55"/>
    <n v="13"/>
    <s v="Chile"/>
    <x v="1"/>
    <m/>
    <m/>
    <m/>
    <x v="27"/>
    <m/>
    <m/>
    <x v="0"/>
    <n v="-33.604364294100002"/>
    <n v="-70.626637030500007"/>
  </r>
  <r>
    <n v="20876"/>
    <x v="55"/>
    <n v="13"/>
    <s v="Chile"/>
    <x v="1"/>
    <m/>
    <m/>
    <m/>
    <x v="27"/>
    <m/>
    <m/>
    <x v="0"/>
    <n v="-33.604364294100002"/>
    <n v="-70.626637030500007"/>
  </r>
  <r>
    <n v="20877"/>
    <x v="55"/>
    <n v="13"/>
    <s v="Chile"/>
    <x v="1"/>
    <m/>
    <m/>
    <m/>
    <x v="27"/>
    <m/>
    <m/>
    <x v="0"/>
    <n v="-33.604364294100002"/>
    <n v="-70.626637030500007"/>
  </r>
  <r>
    <n v="20878"/>
    <x v="55"/>
    <n v="13"/>
    <s v="Chile"/>
    <x v="1"/>
    <m/>
    <m/>
    <m/>
    <x v="27"/>
    <m/>
    <m/>
    <x v="0"/>
    <n v="-33.604364294100002"/>
    <n v="-70.626637030500007"/>
  </r>
  <r>
    <n v="20879"/>
    <x v="55"/>
    <n v="13"/>
    <s v="Chile"/>
    <x v="1"/>
    <m/>
    <m/>
    <m/>
    <x v="27"/>
    <m/>
    <m/>
    <x v="0"/>
    <n v="-33.604364294100002"/>
    <n v="-70.626637030500007"/>
  </r>
  <r>
    <n v="20880"/>
    <x v="55"/>
    <n v="13"/>
    <s v="Chile"/>
    <x v="1"/>
    <m/>
    <m/>
    <m/>
    <x v="27"/>
    <m/>
    <m/>
    <x v="0"/>
    <n v="-33.604364294100002"/>
    <n v="-70.626637030500007"/>
  </r>
  <r>
    <n v="20881"/>
    <x v="55"/>
    <n v="13"/>
    <s v="Chile"/>
    <x v="1"/>
    <m/>
    <m/>
    <m/>
    <x v="27"/>
    <m/>
    <m/>
    <x v="0"/>
    <n v="-33.604364294100002"/>
    <n v="-70.626637030500007"/>
  </r>
  <r>
    <n v="20882"/>
    <x v="55"/>
    <n v="13"/>
    <s v="Chile"/>
    <x v="1"/>
    <m/>
    <m/>
    <m/>
    <x v="27"/>
    <m/>
    <m/>
    <x v="0"/>
    <n v="-33.604364294100002"/>
    <n v="-70.626637030500007"/>
  </r>
  <r>
    <n v="20883"/>
    <x v="55"/>
    <n v="13"/>
    <s v="Chile"/>
    <x v="1"/>
    <m/>
    <m/>
    <m/>
    <x v="27"/>
    <m/>
    <m/>
    <x v="0"/>
    <n v="-33.604364294100002"/>
    <n v="-70.626637030500007"/>
  </r>
  <r>
    <n v="20884"/>
    <x v="55"/>
    <n v="13"/>
    <s v="Chile"/>
    <x v="1"/>
    <m/>
    <m/>
    <m/>
    <x v="27"/>
    <m/>
    <m/>
    <x v="0"/>
    <n v="-33.604364294100002"/>
    <n v="-70.626637030500007"/>
  </r>
  <r>
    <n v="20885"/>
    <x v="55"/>
    <n v="13"/>
    <s v="Chile"/>
    <x v="1"/>
    <m/>
    <m/>
    <m/>
    <x v="27"/>
    <m/>
    <m/>
    <x v="0"/>
    <n v="-33.604364294100002"/>
    <n v="-70.626637030500007"/>
  </r>
  <r>
    <n v="20886"/>
    <x v="55"/>
    <n v="13"/>
    <s v="Chile"/>
    <x v="1"/>
    <m/>
    <m/>
    <m/>
    <x v="27"/>
    <m/>
    <m/>
    <x v="0"/>
    <n v="-33.604364294100002"/>
    <n v="-70.626637030500007"/>
  </r>
  <r>
    <n v="20887"/>
    <x v="55"/>
    <n v="13"/>
    <s v="Chile"/>
    <x v="1"/>
    <m/>
    <m/>
    <m/>
    <x v="27"/>
    <m/>
    <m/>
    <x v="0"/>
    <n v="-33.604364294100002"/>
    <n v="-70.626637030500007"/>
  </r>
  <r>
    <n v="20888"/>
    <x v="55"/>
    <n v="13"/>
    <s v="Chile"/>
    <x v="1"/>
    <m/>
    <m/>
    <m/>
    <x v="27"/>
    <m/>
    <m/>
    <x v="0"/>
    <n v="-33.604364294100002"/>
    <n v="-70.626637030500007"/>
  </r>
  <r>
    <n v="20889"/>
    <x v="55"/>
    <n v="13"/>
    <s v="Chile"/>
    <x v="1"/>
    <m/>
    <m/>
    <m/>
    <x v="27"/>
    <m/>
    <m/>
    <x v="0"/>
    <n v="-33.604364294100002"/>
    <n v="-70.626637030500007"/>
  </r>
  <r>
    <n v="20890"/>
    <x v="55"/>
    <n v="13"/>
    <s v="Chile"/>
    <x v="1"/>
    <m/>
    <m/>
    <m/>
    <x v="27"/>
    <m/>
    <m/>
    <x v="0"/>
    <n v="-33.604364294100002"/>
    <n v="-70.626637030500007"/>
  </r>
  <r>
    <n v="20891"/>
    <x v="55"/>
    <n v="13"/>
    <s v="Chile"/>
    <x v="1"/>
    <m/>
    <m/>
    <m/>
    <x v="27"/>
    <m/>
    <m/>
    <x v="0"/>
    <n v="-33.604364294100002"/>
    <n v="-70.626637030500007"/>
  </r>
  <r>
    <n v="20892"/>
    <x v="55"/>
    <n v="13"/>
    <s v="Chile"/>
    <x v="1"/>
    <m/>
    <m/>
    <m/>
    <x v="27"/>
    <m/>
    <m/>
    <x v="0"/>
    <n v="-33.604364294100002"/>
    <n v="-70.626637030500007"/>
  </r>
  <r>
    <n v="20893"/>
    <x v="55"/>
    <n v="13"/>
    <s v="Chile"/>
    <x v="1"/>
    <m/>
    <m/>
    <m/>
    <x v="27"/>
    <m/>
    <m/>
    <x v="0"/>
    <n v="-33.604364294100002"/>
    <n v="-70.626637030500007"/>
  </r>
  <r>
    <n v="20894"/>
    <x v="55"/>
    <n v="13"/>
    <s v="Chile"/>
    <x v="1"/>
    <m/>
    <m/>
    <m/>
    <x v="27"/>
    <m/>
    <m/>
    <x v="0"/>
    <n v="-33.604364294100002"/>
    <n v="-70.626637030500007"/>
  </r>
  <r>
    <n v="20895"/>
    <x v="55"/>
    <n v="13"/>
    <s v="Chile"/>
    <x v="1"/>
    <m/>
    <m/>
    <m/>
    <x v="27"/>
    <m/>
    <m/>
    <x v="0"/>
    <n v="-33.604364294100002"/>
    <n v="-70.626637030500007"/>
  </r>
  <r>
    <n v="20896"/>
    <x v="55"/>
    <n v="13"/>
    <s v="Chile"/>
    <x v="1"/>
    <m/>
    <m/>
    <m/>
    <x v="27"/>
    <m/>
    <m/>
    <x v="0"/>
    <n v="-33.604364294100002"/>
    <n v="-70.626637030500007"/>
  </r>
  <r>
    <n v="20897"/>
    <x v="55"/>
    <n v="13"/>
    <s v="Chile"/>
    <x v="1"/>
    <m/>
    <m/>
    <m/>
    <x v="27"/>
    <m/>
    <m/>
    <x v="0"/>
    <n v="-33.604364294100002"/>
    <n v="-70.626637030500007"/>
  </r>
  <r>
    <n v="20898"/>
    <x v="55"/>
    <n v="13"/>
    <s v="Chile"/>
    <x v="1"/>
    <m/>
    <m/>
    <m/>
    <x v="27"/>
    <m/>
    <m/>
    <x v="0"/>
    <n v="-33.604364294100002"/>
    <n v="-70.626637030500007"/>
  </r>
  <r>
    <n v="20899"/>
    <x v="55"/>
    <n v="13"/>
    <s v="Chile"/>
    <x v="1"/>
    <m/>
    <m/>
    <m/>
    <x v="27"/>
    <m/>
    <m/>
    <x v="0"/>
    <n v="-33.604364294100002"/>
    <n v="-70.626637030500007"/>
  </r>
  <r>
    <n v="20900"/>
    <x v="55"/>
    <n v="13"/>
    <s v="Chile"/>
    <x v="1"/>
    <m/>
    <m/>
    <m/>
    <x v="27"/>
    <m/>
    <m/>
    <x v="0"/>
    <n v="-33.604364294100002"/>
    <n v="-70.626637030500007"/>
  </r>
  <r>
    <n v="20901"/>
    <x v="55"/>
    <n v="13"/>
    <s v="Chile"/>
    <x v="1"/>
    <m/>
    <m/>
    <m/>
    <x v="27"/>
    <m/>
    <m/>
    <x v="0"/>
    <n v="-33.604364294100002"/>
    <n v="-70.626637030500007"/>
  </r>
  <r>
    <n v="20902"/>
    <x v="55"/>
    <n v="13"/>
    <s v="Chile"/>
    <x v="1"/>
    <m/>
    <m/>
    <m/>
    <x v="27"/>
    <m/>
    <m/>
    <x v="0"/>
    <n v="-33.604364294100002"/>
    <n v="-70.626637030500007"/>
  </r>
  <r>
    <n v="20903"/>
    <x v="55"/>
    <n v="13"/>
    <s v="Chile"/>
    <x v="1"/>
    <m/>
    <m/>
    <m/>
    <x v="27"/>
    <m/>
    <m/>
    <x v="0"/>
    <n v="-33.604364294100002"/>
    <n v="-70.626637030500007"/>
  </r>
  <r>
    <n v="20904"/>
    <x v="55"/>
    <n v="13"/>
    <s v="Chile"/>
    <x v="1"/>
    <m/>
    <m/>
    <m/>
    <x v="27"/>
    <m/>
    <m/>
    <x v="0"/>
    <n v="-33.604364294100002"/>
    <n v="-70.626637030500007"/>
  </r>
  <r>
    <n v="20905"/>
    <x v="55"/>
    <n v="13"/>
    <s v="Chile"/>
    <x v="1"/>
    <m/>
    <m/>
    <m/>
    <x v="27"/>
    <m/>
    <m/>
    <x v="0"/>
    <n v="-33.604364294100002"/>
    <n v="-70.626637030500007"/>
  </r>
  <r>
    <n v="20906"/>
    <x v="55"/>
    <n v="13"/>
    <s v="Chile"/>
    <x v="1"/>
    <m/>
    <m/>
    <m/>
    <x v="27"/>
    <m/>
    <m/>
    <x v="0"/>
    <n v="-33.604364294100002"/>
    <n v="-70.626637030500007"/>
  </r>
  <r>
    <n v="20907"/>
    <x v="55"/>
    <n v="13"/>
    <s v="Chile"/>
    <x v="1"/>
    <m/>
    <m/>
    <m/>
    <x v="27"/>
    <m/>
    <m/>
    <x v="0"/>
    <n v="-33.604364294100002"/>
    <n v="-70.626637030500007"/>
  </r>
  <r>
    <n v="20908"/>
    <x v="55"/>
    <n v="13"/>
    <s v="Chile"/>
    <x v="1"/>
    <m/>
    <m/>
    <m/>
    <x v="27"/>
    <m/>
    <m/>
    <x v="0"/>
    <n v="-33.604364294100002"/>
    <n v="-70.626637030500007"/>
  </r>
  <r>
    <n v="20909"/>
    <x v="55"/>
    <n v="13"/>
    <s v="Chile"/>
    <x v="1"/>
    <m/>
    <m/>
    <m/>
    <x v="27"/>
    <m/>
    <m/>
    <x v="0"/>
    <n v="-33.604364294100002"/>
    <n v="-70.626637030500007"/>
  </r>
  <r>
    <n v="20910"/>
    <x v="55"/>
    <n v="13"/>
    <s v="Chile"/>
    <x v="1"/>
    <m/>
    <m/>
    <m/>
    <x v="27"/>
    <m/>
    <m/>
    <x v="0"/>
    <n v="-33.604364294100002"/>
    <n v="-70.626637030500007"/>
  </r>
  <r>
    <n v="20911"/>
    <x v="55"/>
    <n v="13"/>
    <s v="Chile"/>
    <x v="1"/>
    <m/>
    <m/>
    <m/>
    <x v="27"/>
    <m/>
    <m/>
    <x v="0"/>
    <n v="-33.604364294100002"/>
    <n v="-70.626637030500007"/>
  </r>
  <r>
    <n v="20912"/>
    <x v="55"/>
    <n v="13"/>
    <s v="Chile"/>
    <x v="1"/>
    <m/>
    <m/>
    <m/>
    <x v="27"/>
    <m/>
    <m/>
    <x v="0"/>
    <n v="-33.604364294100002"/>
    <n v="-70.626637030500007"/>
  </r>
  <r>
    <n v="20913"/>
    <x v="55"/>
    <n v="13"/>
    <s v="Chile"/>
    <x v="1"/>
    <m/>
    <m/>
    <m/>
    <x v="27"/>
    <m/>
    <m/>
    <x v="0"/>
    <n v="-33.604364294100002"/>
    <n v="-70.626637030500007"/>
  </r>
  <r>
    <n v="20914"/>
    <x v="55"/>
    <n v="13"/>
    <s v="Chile"/>
    <x v="1"/>
    <m/>
    <m/>
    <m/>
    <x v="27"/>
    <m/>
    <m/>
    <x v="0"/>
    <n v="-33.604364294100002"/>
    <n v="-70.626637030500007"/>
  </r>
  <r>
    <n v="20915"/>
    <x v="55"/>
    <n v="13"/>
    <s v="Chile"/>
    <x v="1"/>
    <m/>
    <m/>
    <m/>
    <x v="27"/>
    <m/>
    <m/>
    <x v="0"/>
    <n v="-33.604364294100002"/>
    <n v="-70.626637030500007"/>
  </r>
  <r>
    <n v="20916"/>
    <x v="55"/>
    <n v="13"/>
    <s v="Chile"/>
    <x v="1"/>
    <m/>
    <m/>
    <m/>
    <x v="27"/>
    <m/>
    <m/>
    <x v="0"/>
    <n v="-33.604364294100002"/>
    <n v="-70.626637030500007"/>
  </r>
  <r>
    <n v="20917"/>
    <x v="55"/>
    <n v="13"/>
    <s v="Chile"/>
    <x v="1"/>
    <m/>
    <m/>
    <m/>
    <x v="27"/>
    <m/>
    <m/>
    <x v="0"/>
    <n v="-33.604364294100002"/>
    <n v="-70.626637030500007"/>
  </r>
  <r>
    <n v="20918"/>
    <x v="55"/>
    <n v="13"/>
    <s v="Chile"/>
    <x v="1"/>
    <m/>
    <m/>
    <m/>
    <x v="27"/>
    <m/>
    <m/>
    <x v="0"/>
    <n v="-33.604364294100002"/>
    <n v="-70.626637030500007"/>
  </r>
  <r>
    <n v="20919"/>
    <x v="55"/>
    <n v="13"/>
    <s v="Chile"/>
    <x v="1"/>
    <m/>
    <m/>
    <m/>
    <x v="27"/>
    <m/>
    <m/>
    <x v="0"/>
    <n v="-33.604364294100002"/>
    <n v="-70.626637030500007"/>
  </r>
  <r>
    <n v="20920"/>
    <x v="55"/>
    <n v="13"/>
    <s v="Chile"/>
    <x v="1"/>
    <m/>
    <m/>
    <m/>
    <x v="27"/>
    <m/>
    <m/>
    <x v="0"/>
    <n v="-33.604364294100002"/>
    <n v="-70.626637030500007"/>
  </r>
  <r>
    <n v="20921"/>
    <x v="55"/>
    <n v="13"/>
    <s v="Chile"/>
    <x v="1"/>
    <m/>
    <m/>
    <m/>
    <x v="27"/>
    <m/>
    <m/>
    <x v="0"/>
    <n v="-33.604364294100002"/>
    <n v="-70.626637030500007"/>
  </r>
  <r>
    <n v="20922"/>
    <x v="55"/>
    <n v="13"/>
    <s v="Chile"/>
    <x v="1"/>
    <m/>
    <m/>
    <m/>
    <x v="27"/>
    <m/>
    <m/>
    <x v="0"/>
    <n v="-33.604364294100002"/>
    <n v="-70.626637030500007"/>
  </r>
  <r>
    <n v="20923"/>
    <x v="55"/>
    <n v="13"/>
    <s v="Chile"/>
    <x v="1"/>
    <m/>
    <m/>
    <m/>
    <x v="27"/>
    <m/>
    <m/>
    <x v="0"/>
    <n v="-33.604364294100002"/>
    <n v="-70.626637030500007"/>
  </r>
  <r>
    <n v="20924"/>
    <x v="55"/>
    <n v="13"/>
    <s v="Chile"/>
    <x v="1"/>
    <m/>
    <m/>
    <m/>
    <x v="27"/>
    <m/>
    <m/>
    <x v="0"/>
    <n v="-33.604364294100002"/>
    <n v="-70.626637030500007"/>
  </r>
  <r>
    <n v="20925"/>
    <x v="55"/>
    <n v="13"/>
    <s v="Chile"/>
    <x v="1"/>
    <m/>
    <m/>
    <m/>
    <x v="27"/>
    <m/>
    <m/>
    <x v="0"/>
    <n v="-33.604364294100002"/>
    <n v="-70.626637030500007"/>
  </r>
  <r>
    <n v="20926"/>
    <x v="55"/>
    <n v="13"/>
    <s v="Chile"/>
    <x v="1"/>
    <m/>
    <m/>
    <m/>
    <x v="27"/>
    <m/>
    <m/>
    <x v="0"/>
    <n v="-33.604364294100002"/>
    <n v="-70.626637030500007"/>
  </r>
  <r>
    <n v="20927"/>
    <x v="55"/>
    <n v="13"/>
    <s v="Chile"/>
    <x v="1"/>
    <m/>
    <m/>
    <m/>
    <x v="27"/>
    <m/>
    <m/>
    <x v="0"/>
    <n v="-33.604364294100002"/>
    <n v="-70.626637030500007"/>
  </r>
  <r>
    <n v="20928"/>
    <x v="55"/>
    <n v="13"/>
    <s v="Chile"/>
    <x v="1"/>
    <m/>
    <m/>
    <m/>
    <x v="27"/>
    <m/>
    <m/>
    <x v="0"/>
    <n v="-33.604364294100002"/>
    <n v="-70.626637030500007"/>
  </r>
  <r>
    <n v="20929"/>
    <x v="55"/>
    <n v="13"/>
    <s v="Chile"/>
    <x v="1"/>
    <m/>
    <m/>
    <m/>
    <x v="27"/>
    <m/>
    <m/>
    <x v="0"/>
    <n v="-33.604364294100002"/>
    <n v="-70.626637030500007"/>
  </r>
  <r>
    <n v="20930"/>
    <x v="55"/>
    <n v="13"/>
    <s v="Chile"/>
    <x v="1"/>
    <m/>
    <m/>
    <m/>
    <x v="27"/>
    <m/>
    <m/>
    <x v="0"/>
    <n v="-33.604364294100002"/>
    <n v="-70.626637030500007"/>
  </r>
  <r>
    <n v="20931"/>
    <x v="55"/>
    <n v="13"/>
    <s v="Chile"/>
    <x v="1"/>
    <m/>
    <m/>
    <m/>
    <x v="27"/>
    <m/>
    <m/>
    <x v="0"/>
    <n v="-33.604364294100002"/>
    <n v="-70.626637030500007"/>
  </r>
  <r>
    <n v="20932"/>
    <x v="55"/>
    <n v="13"/>
    <s v="Chile"/>
    <x v="1"/>
    <m/>
    <m/>
    <m/>
    <x v="27"/>
    <m/>
    <m/>
    <x v="0"/>
    <n v="-33.604364294100002"/>
    <n v="-70.626637030500007"/>
  </r>
  <r>
    <n v="20933"/>
    <x v="55"/>
    <n v="13"/>
    <s v="Chile"/>
    <x v="1"/>
    <m/>
    <m/>
    <m/>
    <x v="27"/>
    <m/>
    <m/>
    <x v="0"/>
    <n v="-33.604364294100002"/>
    <n v="-70.626637030500007"/>
  </r>
  <r>
    <n v="20934"/>
    <x v="55"/>
    <n v="13"/>
    <s v="Chile"/>
    <x v="1"/>
    <m/>
    <m/>
    <m/>
    <x v="27"/>
    <m/>
    <m/>
    <x v="0"/>
    <n v="-33.604364294100002"/>
    <n v="-70.626637030500007"/>
  </r>
  <r>
    <n v="20935"/>
    <x v="55"/>
    <n v="13"/>
    <s v="Chile"/>
    <x v="1"/>
    <m/>
    <m/>
    <m/>
    <x v="27"/>
    <m/>
    <m/>
    <x v="0"/>
    <n v="-33.604364294100002"/>
    <n v="-70.626637030500007"/>
  </r>
  <r>
    <n v="20936"/>
    <x v="55"/>
    <n v="13"/>
    <s v="Chile"/>
    <x v="1"/>
    <m/>
    <m/>
    <m/>
    <x v="27"/>
    <m/>
    <m/>
    <x v="0"/>
    <n v="-33.604364294100002"/>
    <n v="-70.626637030500007"/>
  </r>
  <r>
    <n v="20937"/>
    <x v="55"/>
    <n v="13"/>
    <s v="Chile"/>
    <x v="1"/>
    <m/>
    <m/>
    <m/>
    <x v="27"/>
    <m/>
    <m/>
    <x v="0"/>
    <n v="-33.604364294100002"/>
    <n v="-70.626637030500007"/>
  </r>
  <r>
    <n v="20938"/>
    <x v="55"/>
    <n v="13"/>
    <s v="Chile"/>
    <x v="1"/>
    <m/>
    <m/>
    <m/>
    <x v="27"/>
    <m/>
    <m/>
    <x v="0"/>
    <n v="-33.604364294100002"/>
    <n v="-70.626637030500007"/>
  </r>
  <r>
    <n v="20939"/>
    <x v="55"/>
    <n v="13"/>
    <s v="Chile"/>
    <x v="1"/>
    <m/>
    <m/>
    <m/>
    <x v="27"/>
    <m/>
    <m/>
    <x v="0"/>
    <n v="-33.604364294100002"/>
    <n v="-70.626637030500007"/>
  </r>
  <r>
    <n v="20940"/>
    <x v="55"/>
    <n v="13"/>
    <s v="Chile"/>
    <x v="1"/>
    <m/>
    <m/>
    <m/>
    <x v="27"/>
    <m/>
    <m/>
    <x v="0"/>
    <n v="-33.604364294100002"/>
    <n v="-70.626637030500007"/>
  </r>
  <r>
    <n v="20941"/>
    <x v="55"/>
    <n v="13"/>
    <s v="Chile"/>
    <x v="1"/>
    <m/>
    <m/>
    <m/>
    <x v="27"/>
    <m/>
    <m/>
    <x v="0"/>
    <n v="-33.604364294100002"/>
    <n v="-70.626637030500007"/>
  </r>
  <r>
    <n v="20942"/>
    <x v="55"/>
    <n v="13"/>
    <s v="Chile"/>
    <x v="1"/>
    <m/>
    <m/>
    <m/>
    <x v="27"/>
    <m/>
    <m/>
    <x v="0"/>
    <n v="-33.604364294100002"/>
    <n v="-70.626637030500007"/>
  </r>
  <r>
    <n v="20943"/>
    <x v="55"/>
    <n v="13"/>
    <s v="Chile"/>
    <x v="1"/>
    <m/>
    <m/>
    <m/>
    <x v="27"/>
    <m/>
    <m/>
    <x v="0"/>
    <n v="-33.604364294100002"/>
    <n v="-70.626637030500007"/>
  </r>
  <r>
    <n v="20944"/>
    <x v="55"/>
    <n v="13"/>
    <s v="Chile"/>
    <x v="1"/>
    <m/>
    <m/>
    <m/>
    <x v="27"/>
    <m/>
    <m/>
    <x v="0"/>
    <n v="-33.604364294100002"/>
    <n v="-70.626637030500007"/>
  </r>
  <r>
    <n v="20945"/>
    <x v="55"/>
    <n v="13"/>
    <s v="Chile"/>
    <x v="1"/>
    <m/>
    <m/>
    <m/>
    <x v="27"/>
    <m/>
    <m/>
    <x v="0"/>
    <n v="-33.604364294100002"/>
    <n v="-70.626637030500007"/>
  </r>
  <r>
    <n v="20946"/>
    <x v="55"/>
    <n v="13"/>
    <s v="Chile"/>
    <x v="1"/>
    <m/>
    <m/>
    <m/>
    <x v="27"/>
    <m/>
    <m/>
    <x v="0"/>
    <n v="-33.604364294100002"/>
    <n v="-70.626637030500007"/>
  </r>
  <r>
    <n v="20947"/>
    <x v="55"/>
    <n v="13"/>
    <s v="Chile"/>
    <x v="1"/>
    <m/>
    <m/>
    <m/>
    <x v="27"/>
    <m/>
    <m/>
    <x v="0"/>
    <n v="-33.604364294100002"/>
    <n v="-70.626637030500007"/>
  </r>
  <r>
    <n v="20948"/>
    <x v="55"/>
    <n v="13"/>
    <s v="Chile"/>
    <x v="1"/>
    <m/>
    <m/>
    <m/>
    <x v="27"/>
    <m/>
    <m/>
    <x v="0"/>
    <n v="-33.604364294100002"/>
    <n v="-70.626637030500007"/>
  </r>
  <r>
    <n v="20949"/>
    <x v="55"/>
    <n v="13"/>
    <s v="Chile"/>
    <x v="1"/>
    <m/>
    <m/>
    <m/>
    <x v="27"/>
    <m/>
    <m/>
    <x v="0"/>
    <n v="-33.604364294100002"/>
    <n v="-70.626637030500007"/>
  </r>
  <r>
    <n v="20950"/>
    <x v="55"/>
    <n v="13"/>
    <s v="Chile"/>
    <x v="1"/>
    <m/>
    <m/>
    <m/>
    <x v="27"/>
    <m/>
    <m/>
    <x v="0"/>
    <n v="-33.604364294100002"/>
    <n v="-70.626637030500007"/>
  </r>
  <r>
    <n v="20951"/>
    <x v="55"/>
    <n v="13"/>
    <s v="Chile"/>
    <x v="1"/>
    <m/>
    <m/>
    <m/>
    <x v="27"/>
    <m/>
    <m/>
    <x v="0"/>
    <n v="-33.604364294100002"/>
    <n v="-70.626637030500007"/>
  </r>
  <r>
    <n v="20952"/>
    <x v="55"/>
    <n v="13"/>
    <s v="Chile"/>
    <x v="1"/>
    <m/>
    <m/>
    <m/>
    <x v="27"/>
    <m/>
    <m/>
    <x v="0"/>
    <n v="-33.604364294100002"/>
    <n v="-70.626637030500007"/>
  </r>
  <r>
    <n v="20953"/>
    <x v="55"/>
    <n v="13"/>
    <s v="Chile"/>
    <x v="1"/>
    <m/>
    <m/>
    <m/>
    <x v="27"/>
    <m/>
    <m/>
    <x v="0"/>
    <n v="-33.604364294100002"/>
    <n v="-70.626637030500007"/>
  </r>
  <r>
    <n v="20954"/>
    <x v="55"/>
    <n v="13"/>
    <s v="Chile"/>
    <x v="1"/>
    <m/>
    <m/>
    <m/>
    <x v="27"/>
    <m/>
    <m/>
    <x v="0"/>
    <n v="-33.604364294100002"/>
    <n v="-70.626637030500007"/>
  </r>
  <r>
    <n v="20955"/>
    <x v="55"/>
    <n v="13"/>
    <s v="Chile"/>
    <x v="1"/>
    <m/>
    <m/>
    <m/>
    <x v="27"/>
    <m/>
    <m/>
    <x v="0"/>
    <n v="-33.604364294100002"/>
    <n v="-70.626637030500007"/>
  </r>
  <r>
    <n v="20956"/>
    <x v="55"/>
    <n v="13"/>
    <s v="Chile"/>
    <x v="1"/>
    <m/>
    <m/>
    <m/>
    <x v="27"/>
    <m/>
    <m/>
    <x v="0"/>
    <n v="-33.604364294100002"/>
    <n v="-70.626637030500007"/>
  </r>
  <r>
    <n v="20957"/>
    <x v="55"/>
    <n v="13"/>
    <s v="Chile"/>
    <x v="1"/>
    <m/>
    <m/>
    <m/>
    <x v="27"/>
    <m/>
    <m/>
    <x v="0"/>
    <n v="-33.604364294100002"/>
    <n v="-70.626637030500007"/>
  </r>
  <r>
    <n v="20958"/>
    <x v="55"/>
    <n v="13"/>
    <s v="Chile"/>
    <x v="1"/>
    <m/>
    <m/>
    <m/>
    <x v="27"/>
    <m/>
    <m/>
    <x v="0"/>
    <n v="-33.604364294100002"/>
    <n v="-70.626637030500007"/>
  </r>
  <r>
    <n v="20959"/>
    <x v="55"/>
    <n v="13"/>
    <s v="Chile"/>
    <x v="1"/>
    <m/>
    <m/>
    <m/>
    <x v="27"/>
    <m/>
    <m/>
    <x v="0"/>
    <n v="-33.604364294100002"/>
    <n v="-70.626637030500007"/>
  </r>
  <r>
    <n v="20960"/>
    <x v="55"/>
    <n v="13"/>
    <s v="Chile"/>
    <x v="1"/>
    <m/>
    <m/>
    <m/>
    <x v="27"/>
    <m/>
    <m/>
    <x v="0"/>
    <n v="-33.604364294100002"/>
    <n v="-70.626637030500007"/>
  </r>
  <r>
    <n v="20961"/>
    <x v="55"/>
    <n v="13"/>
    <s v="Chile"/>
    <x v="1"/>
    <m/>
    <m/>
    <m/>
    <x v="27"/>
    <m/>
    <m/>
    <x v="0"/>
    <n v="-33.604364294100002"/>
    <n v="-70.626637030500007"/>
  </r>
  <r>
    <n v="20962"/>
    <x v="55"/>
    <n v="13"/>
    <s v="Chile"/>
    <x v="1"/>
    <m/>
    <m/>
    <m/>
    <x v="27"/>
    <m/>
    <m/>
    <x v="0"/>
    <n v="-33.604364294100002"/>
    <n v="-70.626637030500007"/>
  </r>
  <r>
    <n v="20963"/>
    <x v="55"/>
    <n v="13"/>
    <s v="Chile"/>
    <x v="1"/>
    <m/>
    <m/>
    <m/>
    <x v="27"/>
    <m/>
    <m/>
    <x v="0"/>
    <n v="-33.604364294100002"/>
    <n v="-70.626637030500007"/>
  </r>
  <r>
    <n v="20964"/>
    <x v="55"/>
    <n v="13"/>
    <s v="Chile"/>
    <x v="1"/>
    <m/>
    <m/>
    <m/>
    <x v="27"/>
    <m/>
    <m/>
    <x v="0"/>
    <n v="-33.604364294100002"/>
    <n v="-70.626637030500007"/>
  </r>
  <r>
    <n v="20965"/>
    <x v="55"/>
    <n v="13"/>
    <s v="Chile"/>
    <x v="1"/>
    <m/>
    <m/>
    <m/>
    <x v="27"/>
    <m/>
    <m/>
    <x v="0"/>
    <n v="-33.604364294100002"/>
    <n v="-70.626637030500007"/>
  </r>
  <r>
    <n v="20966"/>
    <x v="55"/>
    <n v="13"/>
    <s v="Chile"/>
    <x v="1"/>
    <m/>
    <m/>
    <m/>
    <x v="27"/>
    <m/>
    <m/>
    <x v="0"/>
    <n v="-33.604364294100002"/>
    <n v="-70.626637030500007"/>
  </r>
  <r>
    <n v="20967"/>
    <x v="55"/>
    <n v="13"/>
    <s v="Chile"/>
    <x v="1"/>
    <m/>
    <m/>
    <m/>
    <x v="27"/>
    <m/>
    <m/>
    <x v="0"/>
    <n v="-33.604364294100002"/>
    <n v="-70.626637030500007"/>
  </r>
  <r>
    <n v="20968"/>
    <x v="55"/>
    <n v="13"/>
    <s v="Chile"/>
    <x v="1"/>
    <m/>
    <m/>
    <m/>
    <x v="27"/>
    <m/>
    <m/>
    <x v="0"/>
    <n v="-33.604364294100002"/>
    <n v="-70.626637030500007"/>
  </r>
  <r>
    <n v="20969"/>
    <x v="55"/>
    <n v="13"/>
    <s v="Chile"/>
    <x v="1"/>
    <m/>
    <m/>
    <m/>
    <x v="27"/>
    <m/>
    <m/>
    <x v="0"/>
    <n v="-33.604364294100002"/>
    <n v="-70.626637030500007"/>
  </r>
  <r>
    <n v="20970"/>
    <x v="55"/>
    <n v="13"/>
    <s v="Chile"/>
    <x v="1"/>
    <m/>
    <m/>
    <m/>
    <x v="27"/>
    <m/>
    <m/>
    <x v="0"/>
    <n v="-33.604364294100002"/>
    <n v="-70.626637030500007"/>
  </r>
  <r>
    <n v="20971"/>
    <x v="55"/>
    <n v="13"/>
    <s v="Chile"/>
    <x v="1"/>
    <m/>
    <m/>
    <m/>
    <x v="27"/>
    <m/>
    <m/>
    <x v="0"/>
    <n v="-33.604364294100002"/>
    <n v="-70.626637030500007"/>
  </r>
  <r>
    <n v="20972"/>
    <x v="55"/>
    <n v="13"/>
    <s v="Chile"/>
    <x v="1"/>
    <m/>
    <m/>
    <m/>
    <x v="27"/>
    <m/>
    <m/>
    <x v="0"/>
    <n v="-33.604364294100002"/>
    <n v="-70.626637030500007"/>
  </r>
  <r>
    <n v="20973"/>
    <x v="55"/>
    <n v="13"/>
    <s v="Chile"/>
    <x v="1"/>
    <m/>
    <m/>
    <m/>
    <x v="27"/>
    <m/>
    <m/>
    <x v="0"/>
    <n v="-33.604364294100002"/>
    <n v="-70.626637030500007"/>
  </r>
  <r>
    <n v="20974"/>
    <x v="55"/>
    <n v="6"/>
    <s v="Chile"/>
    <x v="13"/>
    <s v="Femenino"/>
    <n v="20"/>
    <s v="Hospital Regional de Rancagua"/>
    <x v="57"/>
    <m/>
    <m/>
    <x v="0"/>
    <n v="-34.125761517299999"/>
    <n v="-70.816747871999993"/>
  </r>
  <r>
    <n v="20975"/>
    <x v="55"/>
    <n v="6"/>
    <s v="Chile"/>
    <x v="13"/>
    <s v="Masculino"/>
    <n v="55"/>
    <s v="Hospital de Litueche"/>
    <x v="261"/>
    <m/>
    <m/>
    <x v="0"/>
    <n v="-34.107030989499997"/>
    <n v="-71.733091436400002"/>
  </r>
  <r>
    <n v="20976"/>
    <x v="55"/>
    <n v="7"/>
    <s v="Chile"/>
    <x v="0"/>
    <m/>
    <m/>
    <m/>
    <x v="7"/>
    <m/>
    <m/>
    <x v="0"/>
    <n v="-35.198494361000002"/>
    <n v="-70.897370775699997"/>
  </r>
  <r>
    <n v="20977"/>
    <x v="55"/>
    <n v="7"/>
    <s v="Chile"/>
    <x v="0"/>
    <m/>
    <m/>
    <m/>
    <x v="7"/>
    <m/>
    <m/>
    <x v="0"/>
    <n v="-35.198494361000002"/>
    <n v="-70.897370775699997"/>
  </r>
  <r>
    <n v="20978"/>
    <x v="55"/>
    <n v="7"/>
    <s v="Chile"/>
    <x v="0"/>
    <m/>
    <m/>
    <m/>
    <x v="7"/>
    <m/>
    <m/>
    <x v="0"/>
    <n v="-35.198494361000002"/>
    <n v="-70.897370775699997"/>
  </r>
  <r>
    <n v="20979"/>
    <x v="55"/>
    <n v="7"/>
    <s v="Chile"/>
    <x v="0"/>
    <m/>
    <m/>
    <m/>
    <x v="7"/>
    <m/>
    <m/>
    <x v="0"/>
    <n v="-35.198494361000002"/>
    <n v="-70.897370775699997"/>
  </r>
  <r>
    <n v="20980"/>
    <x v="55"/>
    <n v="7"/>
    <s v="Chile"/>
    <x v="0"/>
    <m/>
    <m/>
    <m/>
    <x v="103"/>
    <m/>
    <m/>
    <x v="0"/>
    <n v="-35.5082259024"/>
    <n v="-71.712054169400005"/>
  </r>
  <r>
    <n v="20981"/>
    <x v="55"/>
    <n v="7"/>
    <s v="Chile"/>
    <x v="0"/>
    <m/>
    <m/>
    <m/>
    <x v="248"/>
    <m/>
    <m/>
    <x v="0"/>
    <n v="-35.6989405518"/>
    <n v="-72.485022568399998"/>
  </r>
  <r>
    <n v="20982"/>
    <x v="55"/>
    <n v="7"/>
    <s v="Chile"/>
    <x v="0"/>
    <m/>
    <m/>
    <m/>
    <x v="265"/>
    <m/>
    <m/>
    <x v="0"/>
    <n v="-35.6203720727"/>
    <n v="-71.446321221800005"/>
  </r>
  <r>
    <n v="20983"/>
    <x v="55"/>
    <n v="7"/>
    <s v="Chile"/>
    <x v="0"/>
    <m/>
    <m/>
    <m/>
    <x v="0"/>
    <m/>
    <m/>
    <x v="0"/>
    <n v="-35.427822738499998"/>
    <n v="-71.602197597900002"/>
  </r>
  <r>
    <n v="20984"/>
    <x v="55"/>
    <n v="7"/>
    <s v="Chile"/>
    <x v="0"/>
    <m/>
    <m/>
    <m/>
    <x v="169"/>
    <m/>
    <m/>
    <x v="0"/>
    <n v="-35.363036032399997"/>
    <n v="-72.2757990108"/>
  </r>
  <r>
    <n v="20985"/>
    <x v="55"/>
    <n v="16"/>
    <s v="Chile"/>
    <x v="4"/>
    <m/>
    <m/>
    <m/>
    <x v="58"/>
    <m/>
    <m/>
    <x v="0"/>
    <n v="-36.790403042400001"/>
    <n v="-72.290021584200005"/>
  </r>
  <r>
    <n v="20986"/>
    <x v="55"/>
    <n v="16"/>
    <s v="Chile"/>
    <x v="4"/>
    <m/>
    <m/>
    <m/>
    <x v="65"/>
    <m/>
    <m/>
    <x v="0"/>
    <n v="-36.385746064000003"/>
    <n v="-72.019057169000007"/>
  </r>
  <r>
    <n v="20987"/>
    <x v="55"/>
    <n v="16"/>
    <s v="Chile"/>
    <x v="4"/>
    <m/>
    <m/>
    <m/>
    <x v="207"/>
    <m/>
    <m/>
    <x v="0"/>
    <n v="-36.701915441700002"/>
    <n v="-71.581737136100003"/>
  </r>
  <r>
    <n v="20988"/>
    <x v="55"/>
    <n v="16"/>
    <s v="Chile"/>
    <x v="4"/>
    <m/>
    <m/>
    <m/>
    <x v="207"/>
    <m/>
    <m/>
    <x v="0"/>
    <n v="-36.701915441700002"/>
    <n v="-71.581737136100003"/>
  </r>
  <r>
    <n v="20989"/>
    <x v="55"/>
    <n v="16"/>
    <s v="Chile"/>
    <x v="4"/>
    <m/>
    <m/>
    <m/>
    <x v="207"/>
    <m/>
    <m/>
    <x v="0"/>
    <n v="-36.701915441700002"/>
    <n v="-71.581737136100003"/>
  </r>
  <r>
    <n v="20990"/>
    <x v="55"/>
    <n v="16"/>
    <s v="Chile"/>
    <x v="4"/>
    <m/>
    <m/>
    <m/>
    <x v="207"/>
    <m/>
    <m/>
    <x v="0"/>
    <n v="-36.701915441700002"/>
    <n v="-71.581737136100003"/>
  </r>
  <r>
    <n v="20991"/>
    <x v="55"/>
    <n v="16"/>
    <s v="Chile"/>
    <x v="4"/>
    <m/>
    <m/>
    <m/>
    <x v="207"/>
    <m/>
    <m/>
    <x v="0"/>
    <n v="-36.701915441700002"/>
    <n v="-71.581737136100003"/>
  </r>
  <r>
    <n v="20992"/>
    <x v="55"/>
    <n v="16"/>
    <s v="Chile"/>
    <x v="4"/>
    <m/>
    <m/>
    <m/>
    <x v="207"/>
    <m/>
    <m/>
    <x v="0"/>
    <n v="-36.701915441700002"/>
    <n v="-71.581737136100003"/>
  </r>
  <r>
    <n v="20993"/>
    <x v="55"/>
    <n v="16"/>
    <s v="Chile"/>
    <x v="4"/>
    <m/>
    <m/>
    <m/>
    <x v="207"/>
    <m/>
    <m/>
    <x v="0"/>
    <n v="-36.701915441700002"/>
    <n v="-71.581737136100003"/>
  </r>
  <r>
    <n v="20994"/>
    <x v="55"/>
    <n v="16"/>
    <s v="Chile"/>
    <x v="4"/>
    <m/>
    <m/>
    <m/>
    <x v="207"/>
    <m/>
    <m/>
    <x v="0"/>
    <n v="-36.701915441700002"/>
    <n v="-71.581737136100003"/>
  </r>
  <r>
    <n v="20995"/>
    <x v="55"/>
    <n v="8"/>
    <s v="Chile"/>
    <x v="3"/>
    <m/>
    <m/>
    <m/>
    <x v="83"/>
    <m/>
    <m/>
    <x v="0"/>
    <n v="-36.788794118600002"/>
    <n v="-73.141186622000006"/>
  </r>
  <r>
    <n v="20996"/>
    <x v="55"/>
    <n v="8"/>
    <s v="Chile"/>
    <x v="3"/>
    <m/>
    <m/>
    <m/>
    <x v="18"/>
    <m/>
    <m/>
    <x v="0"/>
    <n v="-36.715406083799998"/>
    <n v="-73.099437088000002"/>
  </r>
  <r>
    <n v="20997"/>
    <x v="55"/>
    <n v="8"/>
    <s v="Chile"/>
    <x v="3"/>
    <m/>
    <m/>
    <m/>
    <x v="18"/>
    <m/>
    <m/>
    <x v="0"/>
    <n v="-36.715406083799998"/>
    <n v="-73.099437088000002"/>
  </r>
  <r>
    <n v="20998"/>
    <x v="55"/>
    <n v="9"/>
    <s v="Chile"/>
    <x v="9"/>
    <m/>
    <m/>
    <m/>
    <x v="31"/>
    <m/>
    <m/>
    <x v="0"/>
    <n v="-37.768712499599999"/>
    <n v="-72.795714252699995"/>
  </r>
  <r>
    <n v="20999"/>
    <x v="55"/>
    <n v="9"/>
    <s v="Chile"/>
    <x v="9"/>
    <m/>
    <m/>
    <m/>
    <x v="31"/>
    <m/>
    <m/>
    <x v="0"/>
    <n v="-37.768712499599999"/>
    <n v="-72.795714252699995"/>
  </r>
  <r>
    <n v="21000"/>
    <x v="55"/>
    <n v="9"/>
    <s v="Chile"/>
    <x v="9"/>
    <m/>
    <m/>
    <m/>
    <x v="31"/>
    <m/>
    <m/>
    <x v="0"/>
    <n v="-37.768712499599999"/>
    <n v="-72.795714252699995"/>
  </r>
  <r>
    <n v="21001"/>
    <x v="55"/>
    <n v="9"/>
    <s v="Chile"/>
    <x v="9"/>
    <m/>
    <m/>
    <m/>
    <x v="31"/>
    <m/>
    <m/>
    <x v="0"/>
    <n v="-37.768712499599999"/>
    <n v="-72.795714252699995"/>
  </r>
  <r>
    <n v="21002"/>
    <x v="55"/>
    <n v="9"/>
    <s v="Chile"/>
    <x v="9"/>
    <m/>
    <m/>
    <m/>
    <x v="230"/>
    <m/>
    <m/>
    <x v="0"/>
    <n v="-39.356285869899999"/>
    <n v="-72.582914162799995"/>
  </r>
  <r>
    <n v="21003"/>
    <x v="55"/>
    <n v="9"/>
    <s v="Chile"/>
    <x v="9"/>
    <m/>
    <m/>
    <m/>
    <x v="230"/>
    <m/>
    <m/>
    <x v="0"/>
    <n v="-39.356285869899999"/>
    <n v="-72.582914162799995"/>
  </r>
  <r>
    <n v="21004"/>
    <x v="55"/>
    <n v="9"/>
    <s v="Chile"/>
    <x v="9"/>
    <m/>
    <m/>
    <m/>
    <x v="230"/>
    <m/>
    <m/>
    <x v="0"/>
    <n v="-39.356285869899999"/>
    <n v="-72.582914162799995"/>
  </r>
  <r>
    <n v="21005"/>
    <x v="55"/>
    <n v="9"/>
    <s v="Chile"/>
    <x v="9"/>
    <m/>
    <m/>
    <m/>
    <x v="230"/>
    <m/>
    <m/>
    <x v="0"/>
    <n v="-39.356285869899999"/>
    <n v="-72.582914162799995"/>
  </r>
  <r>
    <n v="21006"/>
    <x v="55"/>
    <n v="9"/>
    <s v="Chile"/>
    <x v="9"/>
    <m/>
    <m/>
    <m/>
    <x v="230"/>
    <m/>
    <m/>
    <x v="0"/>
    <n v="-39.356285869899999"/>
    <n v="-72.582914162799995"/>
  </r>
  <r>
    <n v="21007"/>
    <x v="55"/>
    <n v="9"/>
    <s v="Chile"/>
    <x v="9"/>
    <m/>
    <m/>
    <m/>
    <x v="271"/>
    <m/>
    <m/>
    <x v="0"/>
    <n v="-37.982855707500001"/>
    <n v="-72.796906839599998"/>
  </r>
  <r>
    <n v="21008"/>
    <x v="55"/>
    <n v="9"/>
    <s v="Chile"/>
    <x v="9"/>
    <m/>
    <m/>
    <m/>
    <x v="269"/>
    <m/>
    <m/>
    <x v="0"/>
    <n v="-38.287142425200003"/>
    <n v="-73.045700527899996"/>
  </r>
  <r>
    <n v="21009"/>
    <x v="55"/>
    <n v="9"/>
    <s v="Chile"/>
    <x v="9"/>
    <m/>
    <m/>
    <m/>
    <x v="237"/>
    <m/>
    <m/>
    <x v="0"/>
    <n v="-38.832554745099998"/>
    <n v="-73.295537762500004"/>
  </r>
  <r>
    <n v="21010"/>
    <x v="55"/>
    <n v="9"/>
    <s v="Chile"/>
    <x v="9"/>
    <m/>
    <m/>
    <m/>
    <x v="237"/>
    <m/>
    <m/>
    <x v="0"/>
    <n v="-38.832554745099998"/>
    <n v="-73.295537762500004"/>
  </r>
  <r>
    <n v="21011"/>
    <x v="55"/>
    <n v="9"/>
    <s v="Chile"/>
    <x v="9"/>
    <m/>
    <m/>
    <m/>
    <x v="19"/>
    <m/>
    <m/>
    <x v="0"/>
    <n v="-38.673262980899999"/>
    <n v="-72.667767188900001"/>
  </r>
  <r>
    <n v="21012"/>
    <x v="55"/>
    <n v="9"/>
    <s v="Chile"/>
    <x v="9"/>
    <m/>
    <m/>
    <m/>
    <x v="19"/>
    <m/>
    <m/>
    <x v="0"/>
    <n v="-38.673262980899999"/>
    <n v="-72.667767188900001"/>
  </r>
  <r>
    <n v="21013"/>
    <x v="55"/>
    <n v="9"/>
    <s v="Chile"/>
    <x v="9"/>
    <m/>
    <m/>
    <m/>
    <x v="19"/>
    <m/>
    <m/>
    <x v="0"/>
    <n v="-38.673262980899999"/>
    <n v="-72.667767188900001"/>
  </r>
  <r>
    <n v="21014"/>
    <x v="55"/>
    <n v="9"/>
    <s v="Chile"/>
    <x v="9"/>
    <m/>
    <m/>
    <m/>
    <x v="19"/>
    <m/>
    <m/>
    <x v="0"/>
    <n v="-38.673262980899999"/>
    <n v="-72.667767188900001"/>
  </r>
  <r>
    <n v="21015"/>
    <x v="55"/>
    <n v="9"/>
    <s v="Chile"/>
    <x v="9"/>
    <m/>
    <m/>
    <m/>
    <x v="19"/>
    <m/>
    <m/>
    <x v="0"/>
    <n v="-38.673262980899999"/>
    <n v="-72.667767188900001"/>
  </r>
  <r>
    <n v="21016"/>
    <x v="55"/>
    <n v="9"/>
    <s v="Chile"/>
    <x v="9"/>
    <m/>
    <m/>
    <m/>
    <x v="19"/>
    <m/>
    <m/>
    <x v="0"/>
    <n v="-38.673262980899999"/>
    <n v="-72.667767188900001"/>
  </r>
  <r>
    <n v="21017"/>
    <x v="55"/>
    <n v="9"/>
    <s v="Chile"/>
    <x v="9"/>
    <m/>
    <m/>
    <m/>
    <x v="106"/>
    <m/>
    <m/>
    <x v="0"/>
    <n v="-38.7047212019"/>
    <n v="-72.116504653999996"/>
  </r>
  <r>
    <n v="21018"/>
    <x v="55"/>
    <n v="14"/>
    <s v="Chile"/>
    <x v="10"/>
    <m/>
    <m/>
    <m/>
    <x v="27"/>
    <m/>
    <m/>
    <x v="0"/>
    <n v="-40.003414704500003"/>
    <n v="-72.576433110099998"/>
  </r>
  <r>
    <n v="21019"/>
    <x v="55"/>
    <n v="14"/>
    <s v="Chile"/>
    <x v="10"/>
    <m/>
    <m/>
    <m/>
    <x v="27"/>
    <m/>
    <m/>
    <x v="0"/>
    <n v="-40.003414704500003"/>
    <n v="-72.576433110099998"/>
  </r>
  <r>
    <n v="21020"/>
    <x v="55"/>
    <n v="10"/>
    <s v="Chile"/>
    <x v="2"/>
    <m/>
    <m/>
    <m/>
    <x v="33"/>
    <m/>
    <m/>
    <x v="0"/>
    <n v="-40.611892518099999"/>
    <n v="-73.086745366200006"/>
  </r>
  <r>
    <n v="21021"/>
    <x v="55"/>
    <n v="10"/>
    <s v="Chile"/>
    <x v="2"/>
    <m/>
    <m/>
    <m/>
    <x v="33"/>
    <m/>
    <m/>
    <x v="0"/>
    <n v="-40.611892518099999"/>
    <n v="-73.086745366200006"/>
  </r>
  <r>
    <n v="21022"/>
    <x v="55"/>
    <n v="10"/>
    <s v="Chile"/>
    <x v="2"/>
    <m/>
    <m/>
    <m/>
    <x v="202"/>
    <m/>
    <m/>
    <x v="0"/>
    <n v="-40.508995764799998"/>
    <n v="-73.559195254900004"/>
  </r>
  <r>
    <n v="21023"/>
    <x v="55"/>
    <n v="10"/>
    <s v="Chile"/>
    <x v="2"/>
    <m/>
    <m/>
    <m/>
    <x v="202"/>
    <m/>
    <m/>
    <x v="0"/>
    <n v="-40.508995764799998"/>
    <n v="-73.559195254900004"/>
  </r>
  <r>
    <n v="21024"/>
    <x v="55"/>
    <n v="12"/>
    <s v="Chile"/>
    <x v="12"/>
    <m/>
    <m/>
    <m/>
    <x v="23"/>
    <m/>
    <m/>
    <x v="0"/>
    <n v="-53.646790248899997"/>
    <n v="-72.025446149800004"/>
  </r>
  <r>
    <n v="21025"/>
    <x v="55"/>
    <n v="12"/>
    <s v="Chile"/>
    <x v="12"/>
    <m/>
    <m/>
    <m/>
    <x v="23"/>
    <m/>
    <m/>
    <x v="0"/>
    <n v="-53.646790248899997"/>
    <n v="-72.025446149800004"/>
  </r>
  <r>
    <n v="21026"/>
    <x v="55"/>
    <n v="12"/>
    <s v="Chile"/>
    <x v="12"/>
    <m/>
    <m/>
    <m/>
    <x v="23"/>
    <m/>
    <m/>
    <x v="0"/>
    <n v="-53.646790248899997"/>
    <n v="-72.025446149800004"/>
  </r>
  <r>
    <n v="21027"/>
    <x v="55"/>
    <n v="13"/>
    <s v="Chile"/>
    <x v="1"/>
    <m/>
    <m/>
    <m/>
    <x v="27"/>
    <m/>
    <m/>
    <x v="2"/>
    <n v="-33.604364294100002"/>
    <n v="-70.626637030500007"/>
  </r>
  <r>
    <n v="21028"/>
    <x v="55"/>
    <n v="13"/>
    <s v="Chile"/>
    <x v="1"/>
    <m/>
    <m/>
    <m/>
    <x v="27"/>
    <m/>
    <m/>
    <x v="2"/>
    <n v="-33.604364294100002"/>
    <n v="-70.626637030500007"/>
  </r>
  <r>
    <n v="21029"/>
    <x v="55"/>
    <n v="13"/>
    <s v="Chile"/>
    <x v="1"/>
    <m/>
    <m/>
    <m/>
    <x v="27"/>
    <m/>
    <m/>
    <x v="2"/>
    <n v="-33.604364294100002"/>
    <n v="-70.626637030500007"/>
  </r>
  <r>
    <n v="21030"/>
    <x v="55"/>
    <n v="13"/>
    <s v="Chile"/>
    <x v="1"/>
    <m/>
    <m/>
    <m/>
    <x v="27"/>
    <m/>
    <m/>
    <x v="2"/>
    <n v="-33.604364294100002"/>
    <n v="-70.626637030500007"/>
  </r>
  <r>
    <n v="21031"/>
    <x v="55"/>
    <n v="7"/>
    <s v="Chile"/>
    <x v="0"/>
    <s v="Masculino"/>
    <n v="68"/>
    <m/>
    <x v="169"/>
    <m/>
    <m/>
    <x v="2"/>
    <n v="-35.363036032399997"/>
    <n v="-72.2757990108"/>
  </r>
  <r>
    <n v="21032"/>
    <x v="55"/>
    <n v="9"/>
    <s v="Chile"/>
    <x v="9"/>
    <m/>
    <m/>
    <m/>
    <x v="27"/>
    <m/>
    <m/>
    <x v="2"/>
    <n v="-38.648229578399999"/>
    <n v="-72.276375641000001"/>
  </r>
  <r>
    <n v="21033"/>
    <x v="55"/>
    <n v="9"/>
    <s v="Chile"/>
    <x v="9"/>
    <m/>
    <m/>
    <m/>
    <x v="27"/>
    <m/>
    <m/>
    <x v="2"/>
    <n v="-38.648229578399999"/>
    <n v="-72.276375641000001"/>
  </r>
  <r>
    <n v="21034"/>
    <x v="55"/>
    <n v="9"/>
    <s v="Chile"/>
    <x v="9"/>
    <m/>
    <m/>
    <m/>
    <x v="27"/>
    <m/>
    <m/>
    <x v="2"/>
    <n v="-38.648229578399999"/>
    <n v="-72.276375641000001"/>
  </r>
  <r>
    <n v="21035"/>
    <x v="55"/>
    <n v="12"/>
    <s v="Chile"/>
    <x v="12"/>
    <s v="Femenino"/>
    <m/>
    <s v="Hospital Clínico de Magallanes"/>
    <x v="23"/>
    <m/>
    <m/>
    <x v="2"/>
    <n v="-53.646790248899997"/>
    <n v="-72.025446149800004"/>
  </r>
  <r>
    <n v="21036"/>
    <x v="55"/>
    <m/>
    <s v="Chile"/>
    <x v="15"/>
    <m/>
    <m/>
    <m/>
    <x v="27"/>
    <m/>
    <m/>
    <x v="1"/>
    <n v="-33.604364294100002"/>
    <n v="-70.626637030500007"/>
  </r>
  <r>
    <n v="21037"/>
    <x v="55"/>
    <m/>
    <s v="Chile"/>
    <x v="15"/>
    <m/>
    <m/>
    <m/>
    <x v="27"/>
    <m/>
    <m/>
    <x v="1"/>
    <n v="-33.604364294100002"/>
    <n v="-70.626637030500007"/>
  </r>
  <r>
    <n v="21038"/>
    <x v="55"/>
    <m/>
    <s v="Chile"/>
    <x v="15"/>
    <m/>
    <m/>
    <m/>
    <x v="27"/>
    <m/>
    <m/>
    <x v="1"/>
    <n v="-33.604364294100002"/>
    <n v="-70.626637030500007"/>
  </r>
  <r>
    <n v="21039"/>
    <x v="55"/>
    <m/>
    <s v="Chile"/>
    <x v="15"/>
    <m/>
    <m/>
    <m/>
    <x v="27"/>
    <m/>
    <m/>
    <x v="1"/>
    <n v="-33.604364294100002"/>
    <n v="-70.626637030500007"/>
  </r>
  <r>
    <n v="21040"/>
    <x v="55"/>
    <m/>
    <s v="Chile"/>
    <x v="15"/>
    <m/>
    <m/>
    <m/>
    <x v="27"/>
    <m/>
    <m/>
    <x v="1"/>
    <n v="-33.604364294100002"/>
    <n v="-70.626637030500007"/>
  </r>
  <r>
    <n v="21041"/>
    <x v="55"/>
    <m/>
    <s v="Chile"/>
    <x v="15"/>
    <m/>
    <m/>
    <m/>
    <x v="27"/>
    <m/>
    <m/>
    <x v="1"/>
    <n v="-33.604364294100002"/>
    <n v="-70.626637030500007"/>
  </r>
  <r>
    <n v="21042"/>
    <x v="55"/>
    <m/>
    <s v="Chile"/>
    <x v="15"/>
    <m/>
    <m/>
    <m/>
    <x v="27"/>
    <m/>
    <m/>
    <x v="1"/>
    <n v="-33.604364294100002"/>
    <n v="-70.626637030500007"/>
  </r>
  <r>
    <n v="21043"/>
    <x v="55"/>
    <m/>
    <s v="Chile"/>
    <x v="15"/>
    <m/>
    <m/>
    <m/>
    <x v="27"/>
    <m/>
    <m/>
    <x v="1"/>
    <n v="-33.604364294100002"/>
    <n v="-70.626637030500007"/>
  </r>
  <r>
    <n v="21044"/>
    <x v="55"/>
    <m/>
    <s v="Chile"/>
    <x v="15"/>
    <m/>
    <m/>
    <m/>
    <x v="27"/>
    <m/>
    <m/>
    <x v="1"/>
    <n v="-33.604364294100002"/>
    <n v="-70.626637030500007"/>
  </r>
  <r>
    <n v="21045"/>
    <x v="55"/>
    <m/>
    <s v="Chile"/>
    <x v="15"/>
    <m/>
    <m/>
    <m/>
    <x v="27"/>
    <m/>
    <m/>
    <x v="1"/>
    <n v="-33.604364294100002"/>
    <n v="-70.626637030500007"/>
  </r>
  <r>
    <n v="21046"/>
    <x v="55"/>
    <m/>
    <s v="Chile"/>
    <x v="15"/>
    <m/>
    <m/>
    <m/>
    <x v="27"/>
    <m/>
    <m/>
    <x v="1"/>
    <n v="-33.604364294100002"/>
    <n v="-70.626637030500007"/>
  </r>
  <r>
    <n v="21047"/>
    <x v="55"/>
    <m/>
    <s v="Chile"/>
    <x v="15"/>
    <m/>
    <m/>
    <m/>
    <x v="27"/>
    <m/>
    <m/>
    <x v="1"/>
    <n v="-33.604364294100002"/>
    <n v="-70.626637030500007"/>
  </r>
  <r>
    <n v="21048"/>
    <x v="55"/>
    <m/>
    <s v="Chile"/>
    <x v="15"/>
    <m/>
    <m/>
    <m/>
    <x v="27"/>
    <m/>
    <m/>
    <x v="1"/>
    <n v="-33.604364294100002"/>
    <n v="-70.626637030500007"/>
  </r>
  <r>
    <n v="21049"/>
    <x v="55"/>
    <m/>
    <s v="Chile"/>
    <x v="15"/>
    <m/>
    <m/>
    <m/>
    <x v="27"/>
    <m/>
    <m/>
    <x v="1"/>
    <n v="-33.604364294100002"/>
    <n v="-70.626637030500007"/>
  </r>
  <r>
    <n v="21050"/>
    <x v="55"/>
    <m/>
    <s v="Chile"/>
    <x v="15"/>
    <m/>
    <m/>
    <m/>
    <x v="27"/>
    <m/>
    <m/>
    <x v="1"/>
    <n v="-33.604364294100002"/>
    <n v="-70.626637030500007"/>
  </r>
  <r>
    <n v="21051"/>
    <x v="55"/>
    <m/>
    <s v="Chile"/>
    <x v="15"/>
    <m/>
    <m/>
    <m/>
    <x v="27"/>
    <m/>
    <m/>
    <x v="1"/>
    <n v="-33.604364294100002"/>
    <n v="-70.626637030500007"/>
  </r>
  <r>
    <n v="21052"/>
    <x v="55"/>
    <m/>
    <s v="Chile"/>
    <x v="15"/>
    <m/>
    <m/>
    <m/>
    <x v="27"/>
    <m/>
    <m/>
    <x v="1"/>
    <n v="-33.604364294100002"/>
    <n v="-70.626637030500007"/>
  </r>
  <r>
    <n v="21053"/>
    <x v="55"/>
    <m/>
    <s v="Chile"/>
    <x v="15"/>
    <m/>
    <m/>
    <m/>
    <x v="27"/>
    <m/>
    <m/>
    <x v="1"/>
    <n v="-33.604364294100002"/>
    <n v="-70.626637030500007"/>
  </r>
  <r>
    <n v="21054"/>
    <x v="55"/>
    <m/>
    <s v="Chile"/>
    <x v="15"/>
    <m/>
    <m/>
    <m/>
    <x v="27"/>
    <m/>
    <m/>
    <x v="1"/>
    <n v="-33.604364294100002"/>
    <n v="-70.626637030500007"/>
  </r>
  <r>
    <n v="21055"/>
    <x v="55"/>
    <m/>
    <s v="Chile"/>
    <x v="15"/>
    <m/>
    <m/>
    <m/>
    <x v="27"/>
    <m/>
    <m/>
    <x v="1"/>
    <n v="-33.604364294100002"/>
    <n v="-70.626637030500007"/>
  </r>
  <r>
    <n v="21056"/>
    <x v="55"/>
    <m/>
    <s v="Chile"/>
    <x v="15"/>
    <m/>
    <m/>
    <m/>
    <x v="27"/>
    <m/>
    <m/>
    <x v="1"/>
    <n v="-33.604364294100002"/>
    <n v="-70.626637030500007"/>
  </r>
  <r>
    <n v="21057"/>
    <x v="55"/>
    <m/>
    <s v="Chile"/>
    <x v="15"/>
    <m/>
    <m/>
    <m/>
    <x v="27"/>
    <m/>
    <m/>
    <x v="1"/>
    <n v="-33.604364294100002"/>
    <n v="-70.626637030500007"/>
  </r>
  <r>
    <n v="21058"/>
    <x v="55"/>
    <m/>
    <s v="Chile"/>
    <x v="15"/>
    <m/>
    <m/>
    <m/>
    <x v="27"/>
    <m/>
    <m/>
    <x v="1"/>
    <n v="-33.604364294100002"/>
    <n v="-70.626637030500007"/>
  </r>
  <r>
    <n v="21059"/>
    <x v="55"/>
    <m/>
    <s v="Chile"/>
    <x v="15"/>
    <m/>
    <m/>
    <m/>
    <x v="27"/>
    <m/>
    <m/>
    <x v="1"/>
    <n v="-33.604364294100002"/>
    <n v="-70.626637030500007"/>
  </r>
  <r>
    <n v="21060"/>
    <x v="55"/>
    <m/>
    <s v="Chile"/>
    <x v="15"/>
    <m/>
    <m/>
    <m/>
    <x v="27"/>
    <m/>
    <m/>
    <x v="1"/>
    <n v="-33.604364294100002"/>
    <n v="-70.626637030500007"/>
  </r>
  <r>
    <n v="21061"/>
    <x v="55"/>
    <m/>
    <s v="Chile"/>
    <x v="15"/>
    <m/>
    <m/>
    <m/>
    <x v="27"/>
    <m/>
    <m/>
    <x v="1"/>
    <n v="-33.604364294100002"/>
    <n v="-70.626637030500007"/>
  </r>
  <r>
    <n v="21062"/>
    <x v="55"/>
    <m/>
    <s v="Chile"/>
    <x v="15"/>
    <m/>
    <m/>
    <m/>
    <x v="27"/>
    <m/>
    <m/>
    <x v="1"/>
    <n v="-33.604364294100002"/>
    <n v="-70.626637030500007"/>
  </r>
  <r>
    <n v="21063"/>
    <x v="55"/>
    <m/>
    <s v="Chile"/>
    <x v="15"/>
    <m/>
    <m/>
    <m/>
    <x v="27"/>
    <m/>
    <m/>
    <x v="1"/>
    <n v="-33.604364294100002"/>
    <n v="-70.626637030500007"/>
  </r>
  <r>
    <n v="21064"/>
    <x v="55"/>
    <m/>
    <s v="Chile"/>
    <x v="15"/>
    <m/>
    <m/>
    <m/>
    <x v="27"/>
    <m/>
    <m/>
    <x v="1"/>
    <n v="-33.604364294100002"/>
    <n v="-70.626637030500007"/>
  </r>
  <r>
    <n v="21065"/>
    <x v="55"/>
    <m/>
    <s v="Chile"/>
    <x v="15"/>
    <m/>
    <m/>
    <m/>
    <x v="27"/>
    <m/>
    <m/>
    <x v="1"/>
    <n v="-33.604364294100002"/>
    <n v="-70.626637030500007"/>
  </r>
  <r>
    <n v="21066"/>
    <x v="55"/>
    <m/>
    <s v="Chile"/>
    <x v="15"/>
    <m/>
    <m/>
    <m/>
    <x v="27"/>
    <m/>
    <m/>
    <x v="1"/>
    <n v="-33.604364294100002"/>
    <n v="-70.626637030500007"/>
  </r>
  <r>
    <n v="21067"/>
    <x v="55"/>
    <m/>
    <s v="Chile"/>
    <x v="15"/>
    <m/>
    <m/>
    <m/>
    <x v="27"/>
    <m/>
    <m/>
    <x v="1"/>
    <n v="-33.604364294100002"/>
    <n v="-70.626637030500007"/>
  </r>
  <r>
    <n v="21068"/>
    <x v="55"/>
    <m/>
    <s v="Chile"/>
    <x v="15"/>
    <m/>
    <m/>
    <m/>
    <x v="27"/>
    <m/>
    <m/>
    <x v="1"/>
    <n v="-33.604364294100002"/>
    <n v="-70.626637030500007"/>
  </r>
  <r>
    <n v="21069"/>
    <x v="55"/>
    <m/>
    <s v="Chile"/>
    <x v="15"/>
    <m/>
    <m/>
    <m/>
    <x v="27"/>
    <m/>
    <m/>
    <x v="1"/>
    <n v="-33.604364294100002"/>
    <n v="-70.626637030500007"/>
  </r>
  <r>
    <n v="21070"/>
    <x v="55"/>
    <m/>
    <s v="Chile"/>
    <x v="15"/>
    <m/>
    <m/>
    <m/>
    <x v="27"/>
    <m/>
    <m/>
    <x v="1"/>
    <n v="-33.604364294100002"/>
    <n v="-70.626637030500007"/>
  </r>
  <r>
    <n v="21071"/>
    <x v="55"/>
    <m/>
    <s v="Chile"/>
    <x v="15"/>
    <m/>
    <m/>
    <m/>
    <x v="27"/>
    <m/>
    <m/>
    <x v="1"/>
    <n v="-33.604364294100002"/>
    <n v="-70.626637030500007"/>
  </r>
  <r>
    <n v="21072"/>
    <x v="55"/>
    <m/>
    <s v="Chile"/>
    <x v="15"/>
    <m/>
    <m/>
    <m/>
    <x v="27"/>
    <m/>
    <m/>
    <x v="1"/>
    <n v="-33.604364294100002"/>
    <n v="-70.626637030500007"/>
  </r>
  <r>
    <n v="21073"/>
    <x v="55"/>
    <m/>
    <s v="Chile"/>
    <x v="15"/>
    <m/>
    <m/>
    <m/>
    <x v="27"/>
    <m/>
    <m/>
    <x v="1"/>
    <n v="-33.604364294100002"/>
    <n v="-70.626637030500007"/>
  </r>
  <r>
    <n v="21074"/>
    <x v="55"/>
    <m/>
    <s v="Chile"/>
    <x v="15"/>
    <m/>
    <m/>
    <m/>
    <x v="27"/>
    <m/>
    <m/>
    <x v="1"/>
    <n v="-33.604364294100002"/>
    <n v="-70.626637030500007"/>
  </r>
  <r>
    <n v="21075"/>
    <x v="55"/>
    <m/>
    <s v="Chile"/>
    <x v="15"/>
    <m/>
    <m/>
    <m/>
    <x v="27"/>
    <m/>
    <m/>
    <x v="1"/>
    <n v="-33.604364294100002"/>
    <n v="-70.626637030500007"/>
  </r>
  <r>
    <n v="21076"/>
    <x v="55"/>
    <m/>
    <s v="Chile"/>
    <x v="15"/>
    <m/>
    <m/>
    <m/>
    <x v="27"/>
    <m/>
    <m/>
    <x v="1"/>
    <n v="-33.604364294100002"/>
    <n v="-70.626637030500007"/>
  </r>
  <r>
    <n v="21077"/>
    <x v="55"/>
    <m/>
    <s v="Chile"/>
    <x v="15"/>
    <m/>
    <m/>
    <m/>
    <x v="27"/>
    <m/>
    <m/>
    <x v="1"/>
    <n v="-33.604364294100002"/>
    <n v="-70.626637030500007"/>
  </r>
  <r>
    <n v="21078"/>
    <x v="55"/>
    <m/>
    <s v="Chile"/>
    <x v="15"/>
    <m/>
    <m/>
    <m/>
    <x v="27"/>
    <m/>
    <m/>
    <x v="1"/>
    <n v="-33.604364294100002"/>
    <n v="-70.626637030500007"/>
  </r>
  <r>
    <n v="21079"/>
    <x v="55"/>
    <m/>
    <s v="Chile"/>
    <x v="15"/>
    <m/>
    <m/>
    <m/>
    <x v="27"/>
    <m/>
    <m/>
    <x v="1"/>
    <n v="-33.604364294100002"/>
    <n v="-70.626637030500007"/>
  </r>
  <r>
    <n v="21080"/>
    <x v="55"/>
    <m/>
    <s v="Chile"/>
    <x v="15"/>
    <m/>
    <m/>
    <m/>
    <x v="27"/>
    <m/>
    <m/>
    <x v="1"/>
    <n v="-33.604364294100002"/>
    <n v="-70.626637030500007"/>
  </r>
  <r>
    <n v="21081"/>
    <x v="55"/>
    <m/>
    <s v="Chile"/>
    <x v="15"/>
    <m/>
    <m/>
    <m/>
    <x v="27"/>
    <m/>
    <m/>
    <x v="1"/>
    <n v="-33.604364294100002"/>
    <n v="-70.626637030500007"/>
  </r>
  <r>
    <n v="21082"/>
    <x v="55"/>
    <m/>
    <s v="Chile"/>
    <x v="15"/>
    <m/>
    <m/>
    <m/>
    <x v="27"/>
    <m/>
    <m/>
    <x v="1"/>
    <n v="-33.604364294100002"/>
    <n v="-70.626637030500007"/>
  </r>
  <r>
    <n v="21083"/>
    <x v="55"/>
    <m/>
    <s v="Chile"/>
    <x v="15"/>
    <m/>
    <m/>
    <m/>
    <x v="27"/>
    <m/>
    <m/>
    <x v="1"/>
    <n v="-33.604364294100002"/>
    <n v="-70.626637030500007"/>
  </r>
  <r>
    <n v="21084"/>
    <x v="55"/>
    <m/>
    <s v="Chile"/>
    <x v="15"/>
    <m/>
    <m/>
    <m/>
    <x v="27"/>
    <m/>
    <m/>
    <x v="1"/>
    <n v="-33.604364294100002"/>
    <n v="-70.626637030500007"/>
  </r>
  <r>
    <n v="21085"/>
    <x v="55"/>
    <m/>
    <s v="Chile"/>
    <x v="15"/>
    <m/>
    <m/>
    <m/>
    <x v="27"/>
    <m/>
    <m/>
    <x v="1"/>
    <n v="-33.604364294100002"/>
    <n v="-70.626637030500007"/>
  </r>
  <r>
    <n v="21086"/>
    <x v="55"/>
    <m/>
    <s v="Chile"/>
    <x v="15"/>
    <m/>
    <m/>
    <m/>
    <x v="27"/>
    <m/>
    <m/>
    <x v="1"/>
    <n v="-33.604364294100002"/>
    <n v="-70.626637030500007"/>
  </r>
  <r>
    <n v="21087"/>
    <x v="55"/>
    <m/>
    <s v="Chile"/>
    <x v="15"/>
    <m/>
    <m/>
    <m/>
    <x v="27"/>
    <m/>
    <m/>
    <x v="1"/>
    <n v="-33.604364294100002"/>
    <n v="-70.626637030500007"/>
  </r>
  <r>
    <n v="21088"/>
    <x v="55"/>
    <m/>
    <s v="Chile"/>
    <x v="15"/>
    <m/>
    <m/>
    <m/>
    <x v="27"/>
    <m/>
    <m/>
    <x v="1"/>
    <n v="-33.604364294100002"/>
    <n v="-70.626637030500007"/>
  </r>
  <r>
    <n v="21089"/>
    <x v="55"/>
    <m/>
    <s v="Chile"/>
    <x v="15"/>
    <m/>
    <m/>
    <m/>
    <x v="27"/>
    <m/>
    <m/>
    <x v="1"/>
    <n v="-33.604364294100002"/>
    <n v="-70.626637030500007"/>
  </r>
  <r>
    <n v="21090"/>
    <x v="55"/>
    <m/>
    <s v="Chile"/>
    <x v="15"/>
    <m/>
    <m/>
    <m/>
    <x v="27"/>
    <m/>
    <m/>
    <x v="1"/>
    <n v="-33.604364294100002"/>
    <n v="-70.626637030500007"/>
  </r>
  <r>
    <n v="21091"/>
    <x v="55"/>
    <m/>
    <s v="Chile"/>
    <x v="15"/>
    <m/>
    <m/>
    <m/>
    <x v="27"/>
    <m/>
    <m/>
    <x v="1"/>
    <n v="-33.604364294100002"/>
    <n v="-70.626637030500007"/>
  </r>
  <r>
    <n v="21092"/>
    <x v="55"/>
    <m/>
    <s v="Chile"/>
    <x v="15"/>
    <m/>
    <m/>
    <m/>
    <x v="27"/>
    <m/>
    <m/>
    <x v="1"/>
    <n v="-33.604364294100002"/>
    <n v="-70.626637030500007"/>
  </r>
  <r>
    <n v="21093"/>
    <x v="55"/>
    <m/>
    <s v="Chile"/>
    <x v="15"/>
    <m/>
    <m/>
    <m/>
    <x v="27"/>
    <m/>
    <m/>
    <x v="1"/>
    <n v="-33.604364294100002"/>
    <n v="-70.626637030500007"/>
  </r>
  <r>
    <n v="21094"/>
    <x v="55"/>
    <m/>
    <s v="Chile"/>
    <x v="15"/>
    <m/>
    <m/>
    <m/>
    <x v="27"/>
    <m/>
    <m/>
    <x v="1"/>
    <n v="-33.604364294100002"/>
    <n v="-70.626637030500007"/>
  </r>
  <r>
    <n v="21095"/>
    <x v="55"/>
    <m/>
    <s v="Chile"/>
    <x v="15"/>
    <m/>
    <m/>
    <m/>
    <x v="27"/>
    <m/>
    <m/>
    <x v="1"/>
    <n v="-33.604364294100002"/>
    <n v="-70.626637030500007"/>
  </r>
  <r>
    <n v="21096"/>
    <x v="55"/>
    <m/>
    <s v="Chile"/>
    <x v="15"/>
    <m/>
    <m/>
    <m/>
    <x v="27"/>
    <m/>
    <m/>
    <x v="1"/>
    <n v="-33.604364294100002"/>
    <n v="-70.626637030500007"/>
  </r>
  <r>
    <n v="21097"/>
    <x v="55"/>
    <m/>
    <s v="Chile"/>
    <x v="15"/>
    <m/>
    <m/>
    <m/>
    <x v="27"/>
    <m/>
    <m/>
    <x v="1"/>
    <n v="-33.604364294100002"/>
    <n v="-70.626637030500007"/>
  </r>
  <r>
    <n v="21098"/>
    <x v="55"/>
    <m/>
    <s v="Chile"/>
    <x v="15"/>
    <m/>
    <m/>
    <m/>
    <x v="27"/>
    <m/>
    <m/>
    <x v="1"/>
    <n v="-33.604364294100002"/>
    <n v="-70.626637030500007"/>
  </r>
  <r>
    <n v="21099"/>
    <x v="55"/>
    <m/>
    <s v="Chile"/>
    <x v="15"/>
    <m/>
    <m/>
    <m/>
    <x v="27"/>
    <m/>
    <m/>
    <x v="1"/>
    <n v="-33.604364294100002"/>
    <n v="-70.626637030500007"/>
  </r>
  <r>
    <n v="21100"/>
    <x v="55"/>
    <m/>
    <s v="Chile"/>
    <x v="15"/>
    <m/>
    <m/>
    <m/>
    <x v="27"/>
    <m/>
    <m/>
    <x v="1"/>
    <n v="-33.604364294100002"/>
    <n v="-70.626637030500007"/>
  </r>
  <r>
    <n v="21101"/>
    <x v="55"/>
    <m/>
    <s v="Chile"/>
    <x v="15"/>
    <m/>
    <m/>
    <m/>
    <x v="27"/>
    <m/>
    <m/>
    <x v="1"/>
    <n v="-33.604364294100002"/>
    <n v="-70.626637030500007"/>
  </r>
  <r>
    <n v="21102"/>
    <x v="55"/>
    <m/>
    <s v="Chile"/>
    <x v="15"/>
    <m/>
    <m/>
    <m/>
    <x v="27"/>
    <m/>
    <m/>
    <x v="1"/>
    <n v="-33.604364294100002"/>
    <n v="-70.626637030500007"/>
  </r>
  <r>
    <n v="21103"/>
    <x v="55"/>
    <m/>
    <s v="Chile"/>
    <x v="15"/>
    <m/>
    <m/>
    <m/>
    <x v="27"/>
    <m/>
    <m/>
    <x v="1"/>
    <n v="-33.604364294100002"/>
    <n v="-70.626637030500007"/>
  </r>
  <r>
    <n v="21104"/>
    <x v="55"/>
    <m/>
    <s v="Chile"/>
    <x v="15"/>
    <m/>
    <m/>
    <m/>
    <x v="27"/>
    <m/>
    <m/>
    <x v="1"/>
    <n v="-33.604364294100002"/>
    <n v="-70.626637030500007"/>
  </r>
  <r>
    <n v="21105"/>
    <x v="55"/>
    <m/>
    <s v="Chile"/>
    <x v="15"/>
    <m/>
    <m/>
    <m/>
    <x v="27"/>
    <m/>
    <m/>
    <x v="1"/>
    <n v="-33.604364294100002"/>
    <n v="-70.626637030500007"/>
  </r>
  <r>
    <n v="21106"/>
    <x v="55"/>
    <m/>
    <s v="Chile"/>
    <x v="15"/>
    <m/>
    <m/>
    <m/>
    <x v="27"/>
    <m/>
    <m/>
    <x v="1"/>
    <n v="-33.604364294100002"/>
    <n v="-70.626637030500007"/>
  </r>
  <r>
    <n v="21107"/>
    <x v="55"/>
    <m/>
    <s v="Chile"/>
    <x v="15"/>
    <m/>
    <m/>
    <m/>
    <x v="27"/>
    <m/>
    <m/>
    <x v="1"/>
    <n v="-33.604364294100002"/>
    <n v="-70.626637030500007"/>
  </r>
  <r>
    <n v="21108"/>
    <x v="55"/>
    <m/>
    <s v="Chile"/>
    <x v="15"/>
    <m/>
    <m/>
    <m/>
    <x v="27"/>
    <m/>
    <m/>
    <x v="1"/>
    <n v="-33.604364294100002"/>
    <n v="-70.626637030500007"/>
  </r>
  <r>
    <n v="21109"/>
    <x v="55"/>
    <m/>
    <s v="Chile"/>
    <x v="15"/>
    <m/>
    <m/>
    <m/>
    <x v="27"/>
    <m/>
    <m/>
    <x v="1"/>
    <n v="-33.604364294100002"/>
    <n v="-70.626637030500007"/>
  </r>
  <r>
    <n v="21110"/>
    <x v="55"/>
    <m/>
    <s v="Chile"/>
    <x v="15"/>
    <m/>
    <m/>
    <m/>
    <x v="27"/>
    <m/>
    <m/>
    <x v="1"/>
    <n v="-33.604364294100002"/>
    <n v="-70.626637030500007"/>
  </r>
  <r>
    <n v="21111"/>
    <x v="55"/>
    <m/>
    <s v="Chile"/>
    <x v="15"/>
    <m/>
    <m/>
    <m/>
    <x v="27"/>
    <m/>
    <m/>
    <x v="1"/>
    <n v="-33.604364294100002"/>
    <n v="-70.626637030500007"/>
  </r>
  <r>
    <n v="21112"/>
    <x v="55"/>
    <m/>
    <s v="Chile"/>
    <x v="15"/>
    <m/>
    <m/>
    <m/>
    <x v="27"/>
    <m/>
    <m/>
    <x v="1"/>
    <n v="-33.604364294100002"/>
    <n v="-70.626637030500007"/>
  </r>
  <r>
    <n v="21113"/>
    <x v="55"/>
    <m/>
    <s v="Chile"/>
    <x v="15"/>
    <m/>
    <m/>
    <m/>
    <x v="27"/>
    <m/>
    <m/>
    <x v="1"/>
    <n v="-33.604364294100002"/>
    <n v="-70.626637030500007"/>
  </r>
  <r>
    <n v="21114"/>
    <x v="55"/>
    <m/>
    <s v="Chile"/>
    <x v="15"/>
    <m/>
    <m/>
    <m/>
    <x v="27"/>
    <m/>
    <m/>
    <x v="1"/>
    <n v="-33.604364294100002"/>
    <n v="-70.626637030500007"/>
  </r>
  <r>
    <n v="21115"/>
    <x v="55"/>
    <m/>
    <s v="Chile"/>
    <x v="15"/>
    <m/>
    <m/>
    <m/>
    <x v="27"/>
    <m/>
    <m/>
    <x v="1"/>
    <n v="-33.604364294100002"/>
    <n v="-70.626637030500007"/>
  </r>
  <r>
    <n v="21116"/>
    <x v="55"/>
    <m/>
    <s v="Chile"/>
    <x v="15"/>
    <m/>
    <m/>
    <m/>
    <x v="27"/>
    <m/>
    <m/>
    <x v="1"/>
    <n v="-33.604364294100002"/>
    <n v="-70.626637030500007"/>
  </r>
  <r>
    <n v="21117"/>
    <x v="55"/>
    <m/>
    <s v="Chile"/>
    <x v="15"/>
    <m/>
    <m/>
    <m/>
    <x v="27"/>
    <m/>
    <m/>
    <x v="1"/>
    <n v="-33.604364294100002"/>
    <n v="-70.626637030500007"/>
  </r>
  <r>
    <n v="21118"/>
    <x v="55"/>
    <m/>
    <s v="Chile"/>
    <x v="15"/>
    <m/>
    <m/>
    <m/>
    <x v="27"/>
    <m/>
    <m/>
    <x v="1"/>
    <n v="-33.604364294100002"/>
    <n v="-70.626637030500007"/>
  </r>
  <r>
    <n v="21119"/>
    <x v="55"/>
    <m/>
    <s v="Chile"/>
    <x v="15"/>
    <m/>
    <m/>
    <m/>
    <x v="27"/>
    <m/>
    <m/>
    <x v="1"/>
    <n v="-33.604364294100002"/>
    <n v="-70.626637030500007"/>
  </r>
  <r>
    <n v="21120"/>
    <x v="55"/>
    <m/>
    <s v="Chile"/>
    <x v="15"/>
    <m/>
    <m/>
    <m/>
    <x v="27"/>
    <m/>
    <m/>
    <x v="1"/>
    <n v="-33.604364294100002"/>
    <n v="-70.626637030500007"/>
  </r>
  <r>
    <n v="21121"/>
    <x v="55"/>
    <m/>
    <s v="Chile"/>
    <x v="15"/>
    <m/>
    <m/>
    <m/>
    <x v="27"/>
    <m/>
    <m/>
    <x v="1"/>
    <n v="-33.604364294100002"/>
    <n v="-70.626637030500007"/>
  </r>
  <r>
    <n v="21122"/>
    <x v="55"/>
    <m/>
    <s v="Chile"/>
    <x v="15"/>
    <m/>
    <m/>
    <m/>
    <x v="27"/>
    <m/>
    <m/>
    <x v="1"/>
    <n v="-33.604364294100002"/>
    <n v="-70.626637030500007"/>
  </r>
  <r>
    <n v="21123"/>
    <x v="55"/>
    <m/>
    <s v="Chile"/>
    <x v="15"/>
    <m/>
    <m/>
    <m/>
    <x v="27"/>
    <m/>
    <m/>
    <x v="1"/>
    <n v="-33.604364294100002"/>
    <n v="-70.626637030500007"/>
  </r>
  <r>
    <n v="21124"/>
    <x v="55"/>
    <m/>
    <s v="Chile"/>
    <x v="15"/>
    <m/>
    <m/>
    <m/>
    <x v="27"/>
    <m/>
    <m/>
    <x v="1"/>
    <n v="-33.604364294100002"/>
    <n v="-70.626637030500007"/>
  </r>
  <r>
    <n v="21125"/>
    <x v="55"/>
    <m/>
    <s v="Chile"/>
    <x v="15"/>
    <m/>
    <m/>
    <m/>
    <x v="27"/>
    <m/>
    <m/>
    <x v="1"/>
    <n v="-33.604364294100002"/>
    <n v="-70.626637030500007"/>
  </r>
  <r>
    <n v="21126"/>
    <x v="55"/>
    <m/>
    <s v="Chile"/>
    <x v="15"/>
    <m/>
    <m/>
    <m/>
    <x v="27"/>
    <m/>
    <m/>
    <x v="1"/>
    <n v="-33.604364294100002"/>
    <n v="-70.626637030500007"/>
  </r>
  <r>
    <n v="21127"/>
    <x v="55"/>
    <m/>
    <s v="Chile"/>
    <x v="15"/>
    <m/>
    <m/>
    <m/>
    <x v="27"/>
    <m/>
    <m/>
    <x v="1"/>
    <n v="-33.604364294100002"/>
    <n v="-70.626637030500007"/>
  </r>
  <r>
    <n v="21128"/>
    <x v="55"/>
    <m/>
    <s v="Chile"/>
    <x v="15"/>
    <m/>
    <m/>
    <m/>
    <x v="27"/>
    <m/>
    <m/>
    <x v="1"/>
    <n v="-33.604364294100002"/>
    <n v="-70.626637030500007"/>
  </r>
  <r>
    <n v="21129"/>
    <x v="55"/>
    <m/>
    <s v="Chile"/>
    <x v="15"/>
    <m/>
    <m/>
    <m/>
    <x v="27"/>
    <m/>
    <m/>
    <x v="1"/>
    <n v="-33.604364294100002"/>
    <n v="-70.626637030500007"/>
  </r>
  <r>
    <n v="21130"/>
    <x v="55"/>
    <m/>
    <s v="Chile"/>
    <x v="15"/>
    <m/>
    <m/>
    <m/>
    <x v="27"/>
    <m/>
    <m/>
    <x v="1"/>
    <n v="-33.604364294100002"/>
    <n v="-70.626637030500007"/>
  </r>
  <r>
    <n v="21131"/>
    <x v="55"/>
    <m/>
    <s v="Chile"/>
    <x v="15"/>
    <m/>
    <m/>
    <m/>
    <x v="27"/>
    <m/>
    <m/>
    <x v="1"/>
    <n v="-33.604364294100002"/>
    <n v="-70.626637030500007"/>
  </r>
  <r>
    <n v="21132"/>
    <x v="55"/>
    <m/>
    <s v="Chile"/>
    <x v="15"/>
    <m/>
    <m/>
    <m/>
    <x v="27"/>
    <m/>
    <m/>
    <x v="1"/>
    <n v="-33.604364294100002"/>
    <n v="-70.626637030500007"/>
  </r>
  <r>
    <n v="21133"/>
    <x v="55"/>
    <m/>
    <s v="Chile"/>
    <x v="15"/>
    <m/>
    <m/>
    <m/>
    <x v="27"/>
    <m/>
    <m/>
    <x v="1"/>
    <n v="-33.604364294100002"/>
    <n v="-70.626637030500007"/>
  </r>
  <r>
    <n v="21134"/>
    <x v="55"/>
    <m/>
    <s v="Chile"/>
    <x v="15"/>
    <m/>
    <m/>
    <m/>
    <x v="27"/>
    <m/>
    <m/>
    <x v="1"/>
    <n v="-33.604364294100002"/>
    <n v="-70.626637030500007"/>
  </r>
  <r>
    <n v="21135"/>
    <x v="55"/>
    <m/>
    <s v="Chile"/>
    <x v="15"/>
    <m/>
    <m/>
    <m/>
    <x v="27"/>
    <m/>
    <m/>
    <x v="1"/>
    <n v="-33.604364294100002"/>
    <n v="-70.626637030500007"/>
  </r>
  <r>
    <n v="21136"/>
    <x v="55"/>
    <m/>
    <s v="Chile"/>
    <x v="15"/>
    <m/>
    <m/>
    <m/>
    <x v="27"/>
    <m/>
    <m/>
    <x v="1"/>
    <n v="-33.604364294100002"/>
    <n v="-70.626637030500007"/>
  </r>
  <r>
    <n v="21137"/>
    <x v="55"/>
    <m/>
    <s v="Chile"/>
    <x v="15"/>
    <m/>
    <m/>
    <m/>
    <x v="27"/>
    <m/>
    <m/>
    <x v="1"/>
    <n v="-33.604364294100002"/>
    <n v="-70.626637030500007"/>
  </r>
  <r>
    <n v="21138"/>
    <x v="55"/>
    <m/>
    <s v="Chile"/>
    <x v="15"/>
    <m/>
    <m/>
    <m/>
    <x v="27"/>
    <m/>
    <m/>
    <x v="1"/>
    <n v="-33.604364294100002"/>
    <n v="-70.626637030500007"/>
  </r>
  <r>
    <n v="21139"/>
    <x v="55"/>
    <m/>
    <s v="Chile"/>
    <x v="15"/>
    <m/>
    <m/>
    <m/>
    <x v="27"/>
    <m/>
    <m/>
    <x v="1"/>
    <n v="-33.604364294100002"/>
    <n v="-70.626637030500007"/>
  </r>
  <r>
    <n v="21140"/>
    <x v="55"/>
    <m/>
    <s v="Chile"/>
    <x v="15"/>
    <m/>
    <m/>
    <m/>
    <x v="27"/>
    <m/>
    <m/>
    <x v="1"/>
    <n v="-33.604364294100002"/>
    <n v="-70.626637030500007"/>
  </r>
  <r>
    <n v="21141"/>
    <x v="55"/>
    <m/>
    <s v="Chile"/>
    <x v="15"/>
    <m/>
    <m/>
    <m/>
    <x v="27"/>
    <m/>
    <m/>
    <x v="1"/>
    <n v="-33.604364294100002"/>
    <n v="-70.626637030500007"/>
  </r>
  <r>
    <n v="21142"/>
    <x v="55"/>
    <m/>
    <s v="Chile"/>
    <x v="15"/>
    <m/>
    <m/>
    <m/>
    <x v="27"/>
    <m/>
    <m/>
    <x v="1"/>
    <n v="-33.604364294100002"/>
    <n v="-70.626637030500007"/>
  </r>
  <r>
    <n v="21143"/>
    <x v="55"/>
    <m/>
    <s v="Chile"/>
    <x v="15"/>
    <m/>
    <m/>
    <m/>
    <x v="27"/>
    <m/>
    <m/>
    <x v="1"/>
    <n v="-33.604364294100002"/>
    <n v="-70.626637030500007"/>
  </r>
  <r>
    <n v="21144"/>
    <x v="55"/>
    <m/>
    <s v="Chile"/>
    <x v="15"/>
    <m/>
    <m/>
    <m/>
    <x v="27"/>
    <m/>
    <m/>
    <x v="1"/>
    <n v="-33.604364294100002"/>
    <n v="-70.626637030500007"/>
  </r>
  <r>
    <n v="21145"/>
    <x v="55"/>
    <m/>
    <s v="Chile"/>
    <x v="15"/>
    <m/>
    <m/>
    <m/>
    <x v="27"/>
    <m/>
    <m/>
    <x v="1"/>
    <n v="-33.604364294100002"/>
    <n v="-70.626637030500007"/>
  </r>
  <r>
    <n v="21146"/>
    <x v="55"/>
    <m/>
    <s v="Chile"/>
    <x v="15"/>
    <m/>
    <m/>
    <m/>
    <x v="27"/>
    <m/>
    <m/>
    <x v="1"/>
    <n v="-33.604364294100002"/>
    <n v="-70.626637030500007"/>
  </r>
  <r>
    <n v="21147"/>
    <x v="55"/>
    <m/>
    <s v="Chile"/>
    <x v="15"/>
    <m/>
    <m/>
    <m/>
    <x v="27"/>
    <m/>
    <m/>
    <x v="1"/>
    <n v="-33.604364294100002"/>
    <n v="-70.626637030500007"/>
  </r>
  <r>
    <n v="21148"/>
    <x v="55"/>
    <m/>
    <s v="Chile"/>
    <x v="15"/>
    <m/>
    <m/>
    <m/>
    <x v="27"/>
    <m/>
    <m/>
    <x v="1"/>
    <n v="-33.604364294100002"/>
    <n v="-70.626637030500007"/>
  </r>
  <r>
    <n v="21149"/>
    <x v="55"/>
    <m/>
    <s v="Chile"/>
    <x v="15"/>
    <m/>
    <m/>
    <m/>
    <x v="27"/>
    <m/>
    <m/>
    <x v="1"/>
    <n v="-33.604364294100002"/>
    <n v="-70.626637030500007"/>
  </r>
  <r>
    <n v="21150"/>
    <x v="55"/>
    <m/>
    <s v="Chile"/>
    <x v="15"/>
    <m/>
    <m/>
    <m/>
    <x v="27"/>
    <m/>
    <m/>
    <x v="1"/>
    <n v="-33.604364294100002"/>
    <n v="-70.626637030500007"/>
  </r>
  <r>
    <n v="21151"/>
    <x v="55"/>
    <m/>
    <s v="Chile"/>
    <x v="15"/>
    <m/>
    <m/>
    <m/>
    <x v="27"/>
    <m/>
    <m/>
    <x v="1"/>
    <n v="-33.604364294100002"/>
    <n v="-70.626637030500007"/>
  </r>
  <r>
    <n v="21152"/>
    <x v="55"/>
    <m/>
    <s v="Chile"/>
    <x v="15"/>
    <m/>
    <m/>
    <m/>
    <x v="27"/>
    <m/>
    <m/>
    <x v="1"/>
    <n v="-33.604364294100002"/>
    <n v="-70.626637030500007"/>
  </r>
  <r>
    <n v="21153"/>
    <x v="55"/>
    <m/>
    <s v="Chile"/>
    <x v="15"/>
    <m/>
    <m/>
    <m/>
    <x v="27"/>
    <m/>
    <m/>
    <x v="1"/>
    <n v="-33.604364294100002"/>
    <n v="-70.626637030500007"/>
  </r>
  <r>
    <n v="21154"/>
    <x v="55"/>
    <m/>
    <s v="Chile"/>
    <x v="15"/>
    <m/>
    <m/>
    <m/>
    <x v="27"/>
    <m/>
    <m/>
    <x v="1"/>
    <n v="-33.604364294100002"/>
    <n v="-70.626637030500007"/>
  </r>
  <r>
    <n v="21155"/>
    <x v="55"/>
    <m/>
    <s v="Chile"/>
    <x v="15"/>
    <m/>
    <m/>
    <m/>
    <x v="27"/>
    <m/>
    <m/>
    <x v="1"/>
    <n v="-33.604364294100002"/>
    <n v="-70.626637030500007"/>
  </r>
  <r>
    <n v="21156"/>
    <x v="55"/>
    <m/>
    <s v="Chile"/>
    <x v="15"/>
    <m/>
    <m/>
    <m/>
    <x v="27"/>
    <m/>
    <m/>
    <x v="1"/>
    <n v="-33.604364294100002"/>
    <n v="-70.626637030500007"/>
  </r>
  <r>
    <n v="21157"/>
    <x v="55"/>
    <m/>
    <s v="Chile"/>
    <x v="15"/>
    <m/>
    <m/>
    <m/>
    <x v="27"/>
    <m/>
    <m/>
    <x v="1"/>
    <n v="-33.604364294100002"/>
    <n v="-70.626637030500007"/>
  </r>
  <r>
    <n v="21158"/>
    <x v="55"/>
    <m/>
    <s v="Chile"/>
    <x v="15"/>
    <m/>
    <m/>
    <m/>
    <x v="27"/>
    <m/>
    <m/>
    <x v="1"/>
    <n v="-33.604364294100002"/>
    <n v="-70.626637030500007"/>
  </r>
  <r>
    <n v="21159"/>
    <x v="55"/>
    <m/>
    <s v="Chile"/>
    <x v="15"/>
    <m/>
    <m/>
    <m/>
    <x v="27"/>
    <m/>
    <m/>
    <x v="1"/>
    <n v="-33.604364294100002"/>
    <n v="-70.626637030500007"/>
  </r>
  <r>
    <n v="21160"/>
    <x v="55"/>
    <m/>
    <s v="Chile"/>
    <x v="15"/>
    <m/>
    <m/>
    <m/>
    <x v="27"/>
    <m/>
    <m/>
    <x v="1"/>
    <n v="-33.604364294100002"/>
    <n v="-70.626637030500007"/>
  </r>
  <r>
    <n v="21161"/>
    <x v="55"/>
    <m/>
    <s v="Chile"/>
    <x v="15"/>
    <m/>
    <m/>
    <m/>
    <x v="27"/>
    <m/>
    <m/>
    <x v="1"/>
    <n v="-33.604364294100002"/>
    <n v="-70.626637030500007"/>
  </r>
  <r>
    <n v="21162"/>
    <x v="55"/>
    <m/>
    <s v="Chile"/>
    <x v="15"/>
    <m/>
    <m/>
    <m/>
    <x v="27"/>
    <m/>
    <m/>
    <x v="1"/>
    <n v="-33.604364294100002"/>
    <n v="-70.626637030500007"/>
  </r>
  <r>
    <n v="21163"/>
    <x v="55"/>
    <m/>
    <s v="Chile"/>
    <x v="15"/>
    <m/>
    <m/>
    <m/>
    <x v="27"/>
    <m/>
    <m/>
    <x v="1"/>
    <n v="-33.604364294100002"/>
    <n v="-70.626637030500007"/>
  </r>
  <r>
    <n v="21164"/>
    <x v="55"/>
    <m/>
    <s v="Chile"/>
    <x v="15"/>
    <m/>
    <m/>
    <m/>
    <x v="27"/>
    <m/>
    <m/>
    <x v="1"/>
    <n v="-33.604364294100002"/>
    <n v="-70.626637030500007"/>
  </r>
  <r>
    <n v="21165"/>
    <x v="55"/>
    <m/>
    <s v="Chile"/>
    <x v="15"/>
    <m/>
    <m/>
    <m/>
    <x v="27"/>
    <m/>
    <m/>
    <x v="1"/>
    <n v="-33.604364294100002"/>
    <n v="-70.626637030500007"/>
  </r>
  <r>
    <n v="21166"/>
    <x v="55"/>
    <m/>
    <s v="Chile"/>
    <x v="15"/>
    <m/>
    <m/>
    <m/>
    <x v="27"/>
    <m/>
    <m/>
    <x v="1"/>
    <n v="-33.604364294100002"/>
    <n v="-70.626637030500007"/>
  </r>
  <r>
    <n v="21167"/>
    <x v="55"/>
    <m/>
    <s v="Chile"/>
    <x v="15"/>
    <m/>
    <m/>
    <m/>
    <x v="27"/>
    <m/>
    <m/>
    <x v="1"/>
    <n v="-33.604364294100002"/>
    <n v="-70.626637030500007"/>
  </r>
  <r>
    <n v="21168"/>
    <x v="55"/>
    <m/>
    <s v="Chile"/>
    <x v="15"/>
    <m/>
    <m/>
    <m/>
    <x v="27"/>
    <m/>
    <m/>
    <x v="1"/>
    <n v="-33.604364294100002"/>
    <n v="-70.626637030500007"/>
  </r>
  <r>
    <n v="21169"/>
    <x v="55"/>
    <m/>
    <s v="Chile"/>
    <x v="15"/>
    <m/>
    <m/>
    <m/>
    <x v="27"/>
    <m/>
    <m/>
    <x v="1"/>
    <n v="-33.604364294100002"/>
    <n v="-70.626637030500007"/>
  </r>
  <r>
    <n v="21170"/>
    <x v="55"/>
    <m/>
    <s v="Chile"/>
    <x v="15"/>
    <m/>
    <m/>
    <m/>
    <x v="27"/>
    <m/>
    <m/>
    <x v="1"/>
    <n v="-33.604364294100002"/>
    <n v="-70.626637030500007"/>
  </r>
  <r>
    <n v="21171"/>
    <x v="55"/>
    <m/>
    <s v="Chile"/>
    <x v="15"/>
    <m/>
    <m/>
    <m/>
    <x v="27"/>
    <m/>
    <m/>
    <x v="1"/>
    <n v="-33.604364294100002"/>
    <n v="-70.626637030500007"/>
  </r>
  <r>
    <n v="21172"/>
    <x v="55"/>
    <m/>
    <s v="Chile"/>
    <x v="15"/>
    <m/>
    <m/>
    <m/>
    <x v="27"/>
    <m/>
    <m/>
    <x v="1"/>
    <n v="-33.604364294100002"/>
    <n v="-70.626637030500007"/>
  </r>
  <r>
    <n v="21173"/>
    <x v="55"/>
    <m/>
    <s v="Chile"/>
    <x v="15"/>
    <m/>
    <m/>
    <m/>
    <x v="27"/>
    <m/>
    <m/>
    <x v="1"/>
    <n v="-33.604364294100002"/>
    <n v="-70.626637030500007"/>
  </r>
  <r>
    <n v="21174"/>
    <x v="55"/>
    <m/>
    <s v="Chile"/>
    <x v="15"/>
    <m/>
    <m/>
    <m/>
    <x v="27"/>
    <m/>
    <m/>
    <x v="1"/>
    <n v="-33.604364294100002"/>
    <n v="-70.626637030500007"/>
  </r>
  <r>
    <n v="21175"/>
    <x v="55"/>
    <m/>
    <s v="Chile"/>
    <x v="15"/>
    <m/>
    <m/>
    <m/>
    <x v="27"/>
    <m/>
    <m/>
    <x v="1"/>
    <n v="-33.604364294100002"/>
    <n v="-70.626637030500007"/>
  </r>
  <r>
    <n v="21176"/>
    <x v="55"/>
    <m/>
    <s v="Chile"/>
    <x v="15"/>
    <m/>
    <m/>
    <m/>
    <x v="27"/>
    <m/>
    <m/>
    <x v="1"/>
    <n v="-33.604364294100002"/>
    <n v="-70.626637030500007"/>
  </r>
  <r>
    <n v="21177"/>
    <x v="55"/>
    <m/>
    <s v="Chile"/>
    <x v="15"/>
    <m/>
    <m/>
    <m/>
    <x v="27"/>
    <m/>
    <m/>
    <x v="1"/>
    <n v="-33.604364294100002"/>
    <n v="-70.626637030500007"/>
  </r>
  <r>
    <n v="21178"/>
    <x v="55"/>
    <m/>
    <s v="Chile"/>
    <x v="15"/>
    <m/>
    <m/>
    <m/>
    <x v="27"/>
    <m/>
    <m/>
    <x v="1"/>
    <n v="-33.604364294100002"/>
    <n v="-70.626637030500007"/>
  </r>
  <r>
    <n v="21179"/>
    <x v="55"/>
    <m/>
    <s v="Chile"/>
    <x v="15"/>
    <m/>
    <m/>
    <m/>
    <x v="27"/>
    <m/>
    <m/>
    <x v="1"/>
    <n v="-33.604364294100002"/>
    <n v="-70.626637030500007"/>
  </r>
  <r>
    <n v="21180"/>
    <x v="55"/>
    <m/>
    <s v="Chile"/>
    <x v="15"/>
    <m/>
    <m/>
    <m/>
    <x v="27"/>
    <m/>
    <m/>
    <x v="1"/>
    <n v="-33.604364294100002"/>
    <n v="-70.626637030500007"/>
  </r>
  <r>
    <n v="21181"/>
    <x v="55"/>
    <m/>
    <s v="Chile"/>
    <x v="15"/>
    <m/>
    <m/>
    <m/>
    <x v="27"/>
    <m/>
    <m/>
    <x v="1"/>
    <n v="-33.604364294100002"/>
    <n v="-70.626637030500007"/>
  </r>
  <r>
    <n v="21182"/>
    <x v="55"/>
    <m/>
    <s v="Chile"/>
    <x v="15"/>
    <m/>
    <m/>
    <m/>
    <x v="27"/>
    <m/>
    <m/>
    <x v="1"/>
    <n v="-33.604364294100002"/>
    <n v="-70.626637030500007"/>
  </r>
  <r>
    <n v="21183"/>
    <x v="55"/>
    <m/>
    <s v="Chile"/>
    <x v="15"/>
    <m/>
    <m/>
    <m/>
    <x v="27"/>
    <m/>
    <m/>
    <x v="1"/>
    <n v="-33.604364294100002"/>
    <n v="-70.626637030500007"/>
  </r>
  <r>
    <n v="21184"/>
    <x v="55"/>
    <m/>
    <s v="Chile"/>
    <x v="15"/>
    <m/>
    <m/>
    <m/>
    <x v="27"/>
    <m/>
    <m/>
    <x v="1"/>
    <n v="-33.604364294100002"/>
    <n v="-70.626637030500007"/>
  </r>
  <r>
    <n v="21185"/>
    <x v="55"/>
    <m/>
    <s v="Chile"/>
    <x v="15"/>
    <m/>
    <m/>
    <m/>
    <x v="27"/>
    <m/>
    <m/>
    <x v="1"/>
    <n v="-33.604364294100002"/>
    <n v="-70.626637030500007"/>
  </r>
  <r>
    <n v="21186"/>
    <x v="55"/>
    <m/>
    <s v="Chile"/>
    <x v="15"/>
    <m/>
    <m/>
    <m/>
    <x v="27"/>
    <m/>
    <m/>
    <x v="1"/>
    <n v="-33.604364294100002"/>
    <n v="-70.626637030500007"/>
  </r>
  <r>
    <n v="21187"/>
    <x v="55"/>
    <m/>
    <s v="Chile"/>
    <x v="15"/>
    <m/>
    <m/>
    <m/>
    <x v="27"/>
    <m/>
    <m/>
    <x v="1"/>
    <n v="-33.604364294100002"/>
    <n v="-70.626637030500007"/>
  </r>
  <r>
    <n v="21188"/>
    <x v="55"/>
    <m/>
    <s v="Chile"/>
    <x v="15"/>
    <m/>
    <m/>
    <m/>
    <x v="27"/>
    <m/>
    <m/>
    <x v="1"/>
    <n v="-33.604364294100002"/>
    <n v="-70.626637030500007"/>
  </r>
  <r>
    <n v="21189"/>
    <x v="55"/>
    <m/>
    <s v="Chile"/>
    <x v="15"/>
    <m/>
    <m/>
    <m/>
    <x v="27"/>
    <m/>
    <m/>
    <x v="1"/>
    <n v="-33.604364294100002"/>
    <n v="-70.626637030500007"/>
  </r>
  <r>
    <n v="21190"/>
    <x v="55"/>
    <m/>
    <s v="Chile"/>
    <x v="15"/>
    <m/>
    <m/>
    <m/>
    <x v="27"/>
    <m/>
    <m/>
    <x v="1"/>
    <n v="-33.604364294100002"/>
    <n v="-70.626637030500007"/>
  </r>
  <r>
    <n v="21191"/>
    <x v="55"/>
    <m/>
    <s v="Chile"/>
    <x v="15"/>
    <m/>
    <m/>
    <m/>
    <x v="27"/>
    <m/>
    <m/>
    <x v="1"/>
    <n v="-33.604364294100002"/>
    <n v="-70.626637030500007"/>
  </r>
  <r>
    <n v="21192"/>
    <x v="55"/>
    <m/>
    <s v="Chile"/>
    <x v="15"/>
    <m/>
    <m/>
    <m/>
    <x v="27"/>
    <m/>
    <m/>
    <x v="1"/>
    <n v="-33.604364294100002"/>
    <n v="-70.626637030500007"/>
  </r>
  <r>
    <n v="21193"/>
    <x v="55"/>
    <m/>
    <s v="Chile"/>
    <x v="15"/>
    <m/>
    <m/>
    <m/>
    <x v="27"/>
    <m/>
    <m/>
    <x v="1"/>
    <n v="-33.604364294100002"/>
    <n v="-70.626637030500007"/>
  </r>
  <r>
    <n v="21194"/>
    <x v="55"/>
    <m/>
    <s v="Chile"/>
    <x v="15"/>
    <m/>
    <m/>
    <m/>
    <x v="27"/>
    <m/>
    <m/>
    <x v="1"/>
    <n v="-33.604364294100002"/>
    <n v="-70.626637030500007"/>
  </r>
  <r>
    <n v="21195"/>
    <x v="55"/>
    <m/>
    <s v="Chile"/>
    <x v="15"/>
    <m/>
    <m/>
    <m/>
    <x v="27"/>
    <m/>
    <m/>
    <x v="1"/>
    <n v="-33.604364294100002"/>
    <n v="-70.626637030500007"/>
  </r>
  <r>
    <n v="21196"/>
    <x v="55"/>
    <m/>
    <s v="Chile"/>
    <x v="15"/>
    <m/>
    <m/>
    <m/>
    <x v="27"/>
    <m/>
    <m/>
    <x v="1"/>
    <n v="-33.604364294100002"/>
    <n v="-70.626637030500007"/>
  </r>
  <r>
    <n v="21197"/>
    <x v="55"/>
    <m/>
    <s v="Chile"/>
    <x v="15"/>
    <m/>
    <m/>
    <m/>
    <x v="27"/>
    <m/>
    <m/>
    <x v="1"/>
    <n v="-33.604364294100002"/>
    <n v="-70.626637030500007"/>
  </r>
  <r>
    <n v="21198"/>
    <x v="55"/>
    <m/>
    <s v="Chile"/>
    <x v="15"/>
    <m/>
    <m/>
    <m/>
    <x v="27"/>
    <m/>
    <m/>
    <x v="1"/>
    <n v="-33.604364294100002"/>
    <n v="-70.626637030500007"/>
  </r>
  <r>
    <n v="21199"/>
    <x v="55"/>
    <m/>
    <s v="Chile"/>
    <x v="15"/>
    <m/>
    <m/>
    <m/>
    <x v="27"/>
    <m/>
    <m/>
    <x v="1"/>
    <n v="-33.604364294100002"/>
    <n v="-70.626637030500007"/>
  </r>
  <r>
    <n v="21200"/>
    <x v="55"/>
    <m/>
    <s v="Chile"/>
    <x v="15"/>
    <m/>
    <m/>
    <m/>
    <x v="27"/>
    <m/>
    <m/>
    <x v="1"/>
    <n v="-33.604364294100002"/>
    <n v="-70.626637030500007"/>
  </r>
  <r>
    <n v="21201"/>
    <x v="55"/>
    <m/>
    <s v="Chile"/>
    <x v="15"/>
    <m/>
    <m/>
    <m/>
    <x v="27"/>
    <m/>
    <m/>
    <x v="1"/>
    <n v="-33.604364294100002"/>
    <n v="-70.626637030500007"/>
  </r>
  <r>
    <n v="21202"/>
    <x v="55"/>
    <m/>
    <s v="Chile"/>
    <x v="15"/>
    <m/>
    <m/>
    <m/>
    <x v="27"/>
    <m/>
    <m/>
    <x v="1"/>
    <n v="-33.604364294100002"/>
    <n v="-70.626637030500007"/>
  </r>
  <r>
    <n v="21203"/>
    <x v="55"/>
    <m/>
    <s v="Chile"/>
    <x v="15"/>
    <m/>
    <m/>
    <m/>
    <x v="27"/>
    <m/>
    <m/>
    <x v="1"/>
    <n v="-33.604364294100002"/>
    <n v="-70.626637030500007"/>
  </r>
  <r>
    <n v="21204"/>
    <x v="55"/>
    <m/>
    <s v="Chile"/>
    <x v="15"/>
    <m/>
    <m/>
    <m/>
    <x v="27"/>
    <m/>
    <m/>
    <x v="1"/>
    <n v="-33.604364294100002"/>
    <n v="-70.626637030500007"/>
  </r>
  <r>
    <n v="21205"/>
    <x v="55"/>
    <m/>
    <s v="Chile"/>
    <x v="15"/>
    <m/>
    <m/>
    <m/>
    <x v="27"/>
    <m/>
    <m/>
    <x v="1"/>
    <n v="-33.604364294100002"/>
    <n v="-70.626637030500007"/>
  </r>
  <r>
    <n v="21206"/>
    <x v="55"/>
    <m/>
    <s v="Chile"/>
    <x v="15"/>
    <m/>
    <m/>
    <m/>
    <x v="27"/>
    <m/>
    <m/>
    <x v="1"/>
    <n v="-33.604364294100002"/>
    <n v="-70.626637030500007"/>
  </r>
  <r>
    <n v="21207"/>
    <x v="55"/>
    <m/>
    <s v="Chile"/>
    <x v="15"/>
    <m/>
    <m/>
    <m/>
    <x v="27"/>
    <m/>
    <m/>
    <x v="1"/>
    <n v="-33.604364294100002"/>
    <n v="-70.626637030500007"/>
  </r>
  <r>
    <n v="21208"/>
    <x v="55"/>
    <m/>
    <s v="Chile"/>
    <x v="15"/>
    <m/>
    <m/>
    <m/>
    <x v="27"/>
    <m/>
    <m/>
    <x v="1"/>
    <n v="-33.604364294100002"/>
    <n v="-70.626637030500007"/>
  </r>
  <r>
    <n v="21209"/>
    <x v="55"/>
    <m/>
    <s v="Chile"/>
    <x v="15"/>
    <m/>
    <m/>
    <m/>
    <x v="27"/>
    <m/>
    <m/>
    <x v="1"/>
    <n v="-33.604364294100002"/>
    <n v="-70.626637030500007"/>
  </r>
  <r>
    <n v="21210"/>
    <x v="55"/>
    <m/>
    <s v="Chile"/>
    <x v="15"/>
    <m/>
    <m/>
    <m/>
    <x v="27"/>
    <m/>
    <m/>
    <x v="1"/>
    <n v="-33.604364294100002"/>
    <n v="-70.626637030500007"/>
  </r>
  <r>
    <n v="21211"/>
    <x v="55"/>
    <m/>
    <s v="Chile"/>
    <x v="15"/>
    <m/>
    <m/>
    <m/>
    <x v="27"/>
    <m/>
    <m/>
    <x v="1"/>
    <n v="-33.604364294100002"/>
    <n v="-70.626637030500007"/>
  </r>
  <r>
    <n v="21212"/>
    <x v="55"/>
    <m/>
    <s v="Chile"/>
    <x v="15"/>
    <m/>
    <m/>
    <m/>
    <x v="27"/>
    <m/>
    <m/>
    <x v="1"/>
    <n v="-33.604364294100002"/>
    <n v="-70.626637030500007"/>
  </r>
  <r>
    <n v="21213"/>
    <x v="55"/>
    <m/>
    <s v="Chile"/>
    <x v="15"/>
    <m/>
    <m/>
    <m/>
    <x v="27"/>
    <m/>
    <m/>
    <x v="1"/>
    <n v="-33.604364294100002"/>
    <n v="-70.626637030500007"/>
  </r>
  <r>
    <n v="21214"/>
    <x v="55"/>
    <m/>
    <s v="Chile"/>
    <x v="15"/>
    <m/>
    <m/>
    <m/>
    <x v="27"/>
    <m/>
    <m/>
    <x v="1"/>
    <n v="-33.604364294100002"/>
    <n v="-70.626637030500007"/>
  </r>
  <r>
    <n v="21215"/>
    <x v="55"/>
    <m/>
    <s v="Chile"/>
    <x v="15"/>
    <m/>
    <m/>
    <m/>
    <x v="27"/>
    <m/>
    <m/>
    <x v="1"/>
    <n v="-33.604364294100002"/>
    <n v="-70.626637030500007"/>
  </r>
  <r>
    <n v="21216"/>
    <x v="55"/>
    <m/>
    <s v="Chile"/>
    <x v="15"/>
    <m/>
    <m/>
    <m/>
    <x v="27"/>
    <m/>
    <m/>
    <x v="1"/>
    <n v="-33.604364294100002"/>
    <n v="-70.626637030500007"/>
  </r>
  <r>
    <n v="21217"/>
    <x v="55"/>
    <m/>
    <s v="Chile"/>
    <x v="15"/>
    <m/>
    <m/>
    <m/>
    <x v="27"/>
    <m/>
    <m/>
    <x v="1"/>
    <n v="-33.604364294100002"/>
    <n v="-70.626637030500007"/>
  </r>
  <r>
    <n v="21218"/>
    <x v="55"/>
    <m/>
    <s v="Chile"/>
    <x v="15"/>
    <m/>
    <m/>
    <m/>
    <x v="27"/>
    <m/>
    <m/>
    <x v="1"/>
    <n v="-33.604364294100002"/>
    <n v="-70.626637030500007"/>
  </r>
  <r>
    <n v="21219"/>
    <x v="55"/>
    <m/>
    <s v="Chile"/>
    <x v="15"/>
    <m/>
    <m/>
    <m/>
    <x v="27"/>
    <m/>
    <m/>
    <x v="1"/>
    <n v="-33.604364294100002"/>
    <n v="-70.626637030500007"/>
  </r>
  <r>
    <n v="21220"/>
    <x v="55"/>
    <m/>
    <s v="Chile"/>
    <x v="15"/>
    <m/>
    <m/>
    <m/>
    <x v="27"/>
    <m/>
    <m/>
    <x v="1"/>
    <n v="-33.604364294100002"/>
    <n v="-70.626637030500007"/>
  </r>
  <r>
    <n v="21221"/>
    <x v="55"/>
    <m/>
    <s v="Chile"/>
    <x v="15"/>
    <m/>
    <m/>
    <m/>
    <x v="27"/>
    <m/>
    <m/>
    <x v="1"/>
    <n v="-33.604364294100002"/>
    <n v="-70.626637030500007"/>
  </r>
  <r>
    <n v="21222"/>
    <x v="55"/>
    <m/>
    <s v="Chile"/>
    <x v="15"/>
    <m/>
    <m/>
    <m/>
    <x v="27"/>
    <m/>
    <m/>
    <x v="1"/>
    <n v="-33.604364294100002"/>
    <n v="-70.626637030500007"/>
  </r>
  <r>
    <n v="21223"/>
    <x v="55"/>
    <m/>
    <s v="Chile"/>
    <x v="15"/>
    <m/>
    <m/>
    <m/>
    <x v="27"/>
    <m/>
    <m/>
    <x v="1"/>
    <n v="-33.604364294100002"/>
    <n v="-70.626637030500007"/>
  </r>
  <r>
    <n v="21224"/>
    <x v="55"/>
    <m/>
    <s v="Chile"/>
    <x v="15"/>
    <m/>
    <m/>
    <m/>
    <x v="27"/>
    <m/>
    <m/>
    <x v="1"/>
    <n v="-33.604364294100002"/>
    <n v="-70.626637030500007"/>
  </r>
  <r>
    <n v="21225"/>
    <x v="55"/>
    <m/>
    <s v="Chile"/>
    <x v="15"/>
    <m/>
    <m/>
    <m/>
    <x v="27"/>
    <m/>
    <m/>
    <x v="1"/>
    <n v="-33.604364294100002"/>
    <n v="-70.626637030500007"/>
  </r>
  <r>
    <n v="21226"/>
    <x v="55"/>
    <m/>
    <s v="Chile"/>
    <x v="15"/>
    <m/>
    <m/>
    <m/>
    <x v="27"/>
    <m/>
    <m/>
    <x v="1"/>
    <n v="-33.604364294100002"/>
    <n v="-70.626637030500007"/>
  </r>
  <r>
    <n v="21227"/>
    <x v="55"/>
    <m/>
    <s v="Chile"/>
    <x v="15"/>
    <m/>
    <m/>
    <m/>
    <x v="27"/>
    <m/>
    <m/>
    <x v="1"/>
    <n v="-33.604364294100002"/>
    <n v="-70.626637030500007"/>
  </r>
  <r>
    <n v="21228"/>
    <x v="55"/>
    <m/>
    <s v="Chile"/>
    <x v="15"/>
    <m/>
    <m/>
    <m/>
    <x v="27"/>
    <m/>
    <m/>
    <x v="1"/>
    <n v="-33.604364294100002"/>
    <n v="-70.626637030500007"/>
  </r>
  <r>
    <n v="21229"/>
    <x v="55"/>
    <m/>
    <s v="Chile"/>
    <x v="15"/>
    <m/>
    <m/>
    <m/>
    <x v="27"/>
    <m/>
    <m/>
    <x v="1"/>
    <n v="-33.604364294100002"/>
    <n v="-70.626637030500007"/>
  </r>
  <r>
    <n v="21230"/>
    <x v="55"/>
    <m/>
    <s v="Chile"/>
    <x v="15"/>
    <m/>
    <m/>
    <m/>
    <x v="27"/>
    <m/>
    <m/>
    <x v="1"/>
    <n v="-33.604364294100002"/>
    <n v="-70.626637030500007"/>
  </r>
  <r>
    <n v="21231"/>
    <x v="55"/>
    <m/>
    <s v="Chile"/>
    <x v="15"/>
    <m/>
    <m/>
    <m/>
    <x v="27"/>
    <m/>
    <m/>
    <x v="1"/>
    <n v="-33.604364294100002"/>
    <n v="-70.626637030500007"/>
  </r>
  <r>
    <n v="21232"/>
    <x v="55"/>
    <m/>
    <s v="Chile"/>
    <x v="15"/>
    <m/>
    <m/>
    <m/>
    <x v="27"/>
    <m/>
    <m/>
    <x v="1"/>
    <n v="-33.604364294100002"/>
    <n v="-70.626637030500007"/>
  </r>
  <r>
    <n v="21233"/>
    <x v="55"/>
    <m/>
    <s v="Chile"/>
    <x v="15"/>
    <m/>
    <m/>
    <m/>
    <x v="27"/>
    <m/>
    <m/>
    <x v="1"/>
    <n v="-33.604364294100002"/>
    <n v="-70.626637030500007"/>
  </r>
  <r>
    <n v="21234"/>
    <x v="55"/>
    <m/>
    <s v="Chile"/>
    <x v="15"/>
    <m/>
    <m/>
    <m/>
    <x v="27"/>
    <m/>
    <m/>
    <x v="1"/>
    <n v="-33.604364294100002"/>
    <n v="-70.626637030500007"/>
  </r>
  <r>
    <n v="21235"/>
    <x v="55"/>
    <m/>
    <s v="Chile"/>
    <x v="15"/>
    <m/>
    <m/>
    <m/>
    <x v="27"/>
    <m/>
    <m/>
    <x v="1"/>
    <n v="-33.604364294100002"/>
    <n v="-70.626637030500007"/>
  </r>
  <r>
    <n v="21236"/>
    <x v="55"/>
    <m/>
    <s v="Chile"/>
    <x v="15"/>
    <m/>
    <m/>
    <m/>
    <x v="27"/>
    <m/>
    <m/>
    <x v="1"/>
    <n v="-33.604364294100002"/>
    <n v="-70.626637030500007"/>
  </r>
  <r>
    <n v="21237"/>
    <x v="55"/>
    <m/>
    <s v="Chile"/>
    <x v="15"/>
    <m/>
    <m/>
    <m/>
    <x v="27"/>
    <m/>
    <m/>
    <x v="1"/>
    <n v="-33.604364294100002"/>
    <n v="-70.626637030500007"/>
  </r>
  <r>
    <n v="21238"/>
    <x v="55"/>
    <m/>
    <s v="Chile"/>
    <x v="15"/>
    <m/>
    <m/>
    <m/>
    <x v="27"/>
    <m/>
    <m/>
    <x v="1"/>
    <n v="-33.604364294100002"/>
    <n v="-70.626637030500007"/>
  </r>
  <r>
    <n v="21239"/>
    <x v="55"/>
    <m/>
    <s v="Chile"/>
    <x v="15"/>
    <m/>
    <m/>
    <m/>
    <x v="27"/>
    <m/>
    <m/>
    <x v="1"/>
    <n v="-33.604364294100002"/>
    <n v="-70.626637030500007"/>
  </r>
  <r>
    <n v="21240"/>
    <x v="55"/>
    <m/>
    <s v="Chile"/>
    <x v="15"/>
    <m/>
    <m/>
    <m/>
    <x v="27"/>
    <m/>
    <m/>
    <x v="1"/>
    <n v="-33.604364294100002"/>
    <n v="-70.626637030500007"/>
  </r>
  <r>
    <n v="21241"/>
    <x v="55"/>
    <m/>
    <s v="Chile"/>
    <x v="15"/>
    <m/>
    <m/>
    <m/>
    <x v="27"/>
    <m/>
    <m/>
    <x v="1"/>
    <n v="-33.604364294100002"/>
    <n v="-70.626637030500007"/>
  </r>
  <r>
    <n v="21242"/>
    <x v="55"/>
    <m/>
    <s v="Chile"/>
    <x v="15"/>
    <m/>
    <m/>
    <m/>
    <x v="27"/>
    <m/>
    <m/>
    <x v="1"/>
    <n v="-33.604364294100002"/>
    <n v="-70.626637030500007"/>
  </r>
  <r>
    <n v="21243"/>
    <x v="55"/>
    <m/>
    <s v="Chile"/>
    <x v="15"/>
    <m/>
    <m/>
    <m/>
    <x v="27"/>
    <m/>
    <m/>
    <x v="1"/>
    <n v="-33.604364294100002"/>
    <n v="-70.626637030500007"/>
  </r>
  <r>
    <n v="21244"/>
    <x v="55"/>
    <m/>
    <s v="Chile"/>
    <x v="15"/>
    <m/>
    <m/>
    <m/>
    <x v="27"/>
    <m/>
    <m/>
    <x v="1"/>
    <n v="-33.604364294100002"/>
    <n v="-70.626637030500007"/>
  </r>
  <r>
    <n v="21245"/>
    <x v="55"/>
    <m/>
    <s v="Chile"/>
    <x v="15"/>
    <m/>
    <m/>
    <m/>
    <x v="27"/>
    <m/>
    <m/>
    <x v="1"/>
    <n v="-33.604364294100002"/>
    <n v="-70.626637030500007"/>
  </r>
  <r>
    <n v="21246"/>
    <x v="55"/>
    <m/>
    <s v="Chile"/>
    <x v="15"/>
    <m/>
    <m/>
    <m/>
    <x v="27"/>
    <m/>
    <m/>
    <x v="1"/>
    <n v="-33.604364294100002"/>
    <n v="-70.626637030500007"/>
  </r>
  <r>
    <n v="21247"/>
    <x v="55"/>
    <m/>
    <s v="Chile"/>
    <x v="15"/>
    <m/>
    <m/>
    <m/>
    <x v="27"/>
    <m/>
    <m/>
    <x v="1"/>
    <n v="-33.604364294100002"/>
    <n v="-70.626637030500007"/>
  </r>
  <r>
    <n v="21248"/>
    <x v="55"/>
    <m/>
    <s v="Chile"/>
    <x v="15"/>
    <m/>
    <m/>
    <m/>
    <x v="27"/>
    <m/>
    <m/>
    <x v="1"/>
    <n v="-33.604364294100002"/>
    <n v="-70.626637030500007"/>
  </r>
  <r>
    <n v="21249"/>
    <x v="55"/>
    <m/>
    <s v="Chile"/>
    <x v="15"/>
    <m/>
    <m/>
    <m/>
    <x v="27"/>
    <m/>
    <m/>
    <x v="1"/>
    <n v="-33.604364294100002"/>
    <n v="-70.626637030500007"/>
  </r>
  <r>
    <n v="21250"/>
    <x v="55"/>
    <m/>
    <s v="Chile"/>
    <x v="15"/>
    <m/>
    <m/>
    <m/>
    <x v="27"/>
    <m/>
    <m/>
    <x v="1"/>
    <n v="-33.604364294100002"/>
    <n v="-70.626637030500007"/>
  </r>
  <r>
    <n v="21251"/>
    <x v="55"/>
    <m/>
    <s v="Chile"/>
    <x v="15"/>
    <m/>
    <m/>
    <m/>
    <x v="27"/>
    <m/>
    <m/>
    <x v="1"/>
    <n v="-33.604364294100002"/>
    <n v="-70.626637030500007"/>
  </r>
  <r>
    <n v="21252"/>
    <x v="55"/>
    <m/>
    <s v="Chile"/>
    <x v="15"/>
    <m/>
    <m/>
    <m/>
    <x v="27"/>
    <m/>
    <m/>
    <x v="1"/>
    <n v="-33.604364294100002"/>
    <n v="-70.626637030500007"/>
  </r>
  <r>
    <n v="21253"/>
    <x v="55"/>
    <m/>
    <s v="Chile"/>
    <x v="15"/>
    <m/>
    <m/>
    <m/>
    <x v="27"/>
    <m/>
    <m/>
    <x v="1"/>
    <n v="-33.604364294100002"/>
    <n v="-70.626637030500007"/>
  </r>
  <r>
    <n v="21254"/>
    <x v="55"/>
    <m/>
    <s v="Chile"/>
    <x v="15"/>
    <m/>
    <m/>
    <m/>
    <x v="27"/>
    <m/>
    <m/>
    <x v="1"/>
    <n v="-33.604364294100002"/>
    <n v="-70.626637030500007"/>
  </r>
  <r>
    <n v="21255"/>
    <x v="55"/>
    <m/>
    <s v="Chile"/>
    <x v="15"/>
    <m/>
    <m/>
    <m/>
    <x v="27"/>
    <m/>
    <m/>
    <x v="1"/>
    <n v="-33.604364294100002"/>
    <n v="-70.626637030500007"/>
  </r>
  <r>
    <n v="21256"/>
    <x v="55"/>
    <m/>
    <s v="Chile"/>
    <x v="15"/>
    <m/>
    <m/>
    <m/>
    <x v="27"/>
    <m/>
    <m/>
    <x v="1"/>
    <n v="-33.604364294100002"/>
    <n v="-70.626637030500007"/>
  </r>
  <r>
    <n v="21257"/>
    <x v="55"/>
    <m/>
    <s v="Chile"/>
    <x v="15"/>
    <m/>
    <m/>
    <m/>
    <x v="27"/>
    <m/>
    <m/>
    <x v="1"/>
    <n v="-33.604364294100002"/>
    <n v="-70.626637030500007"/>
  </r>
  <r>
    <n v="21258"/>
    <x v="55"/>
    <m/>
    <s v="Chile"/>
    <x v="15"/>
    <m/>
    <m/>
    <m/>
    <x v="27"/>
    <m/>
    <m/>
    <x v="1"/>
    <n v="-33.604364294100002"/>
    <n v="-70.626637030500007"/>
  </r>
  <r>
    <n v="21259"/>
    <x v="55"/>
    <m/>
    <s v="Chile"/>
    <x v="15"/>
    <m/>
    <m/>
    <m/>
    <x v="27"/>
    <m/>
    <m/>
    <x v="1"/>
    <n v="-33.604364294100002"/>
    <n v="-70.626637030500007"/>
  </r>
  <r>
    <n v="21260"/>
    <x v="55"/>
    <m/>
    <s v="Chile"/>
    <x v="15"/>
    <m/>
    <m/>
    <m/>
    <x v="27"/>
    <m/>
    <m/>
    <x v="1"/>
    <n v="-33.604364294100002"/>
    <n v="-70.626637030500007"/>
  </r>
  <r>
    <n v="21261"/>
    <x v="55"/>
    <m/>
    <s v="Chile"/>
    <x v="15"/>
    <m/>
    <m/>
    <m/>
    <x v="27"/>
    <m/>
    <m/>
    <x v="1"/>
    <n v="-33.604364294100002"/>
    <n v="-70.626637030500007"/>
  </r>
  <r>
    <n v="21262"/>
    <x v="55"/>
    <m/>
    <s v="Chile"/>
    <x v="15"/>
    <m/>
    <m/>
    <m/>
    <x v="27"/>
    <m/>
    <m/>
    <x v="1"/>
    <n v="-33.604364294100002"/>
    <n v="-70.626637030500007"/>
  </r>
  <r>
    <n v="21263"/>
    <x v="55"/>
    <m/>
    <s v="Chile"/>
    <x v="15"/>
    <m/>
    <m/>
    <m/>
    <x v="27"/>
    <m/>
    <m/>
    <x v="1"/>
    <n v="-33.604364294100002"/>
    <n v="-70.626637030500007"/>
  </r>
  <r>
    <n v="21264"/>
    <x v="55"/>
    <m/>
    <s v="Chile"/>
    <x v="15"/>
    <m/>
    <m/>
    <m/>
    <x v="27"/>
    <m/>
    <m/>
    <x v="1"/>
    <n v="-33.604364294100002"/>
    <n v="-70.626637030500007"/>
  </r>
  <r>
    <n v="21265"/>
    <x v="55"/>
    <m/>
    <s v="Chile"/>
    <x v="15"/>
    <m/>
    <m/>
    <m/>
    <x v="27"/>
    <m/>
    <m/>
    <x v="1"/>
    <n v="-33.604364294100002"/>
    <n v="-70.626637030500007"/>
  </r>
  <r>
    <n v="21266"/>
    <x v="55"/>
    <m/>
    <s v="Chile"/>
    <x v="15"/>
    <m/>
    <m/>
    <m/>
    <x v="27"/>
    <m/>
    <m/>
    <x v="1"/>
    <n v="-33.604364294100002"/>
    <n v="-70.626637030500007"/>
  </r>
  <r>
    <n v="21267"/>
    <x v="55"/>
    <m/>
    <s v="Chile"/>
    <x v="15"/>
    <m/>
    <m/>
    <m/>
    <x v="27"/>
    <m/>
    <m/>
    <x v="1"/>
    <n v="-33.604364294100002"/>
    <n v="-70.626637030500007"/>
  </r>
  <r>
    <n v="21268"/>
    <x v="55"/>
    <m/>
    <s v="Chile"/>
    <x v="15"/>
    <m/>
    <m/>
    <m/>
    <x v="27"/>
    <m/>
    <m/>
    <x v="1"/>
    <n v="-33.604364294100002"/>
    <n v="-70.626637030500007"/>
  </r>
  <r>
    <n v="21269"/>
    <x v="55"/>
    <m/>
    <s v="Chile"/>
    <x v="15"/>
    <m/>
    <m/>
    <m/>
    <x v="27"/>
    <m/>
    <m/>
    <x v="1"/>
    <n v="-33.604364294100002"/>
    <n v="-70.626637030500007"/>
  </r>
  <r>
    <n v="21270"/>
    <x v="55"/>
    <m/>
    <s v="Chile"/>
    <x v="15"/>
    <m/>
    <m/>
    <m/>
    <x v="27"/>
    <m/>
    <m/>
    <x v="1"/>
    <n v="-33.604364294100002"/>
    <n v="-70.626637030500007"/>
  </r>
  <r>
    <n v="21271"/>
    <x v="55"/>
    <m/>
    <s v="Chile"/>
    <x v="15"/>
    <m/>
    <m/>
    <m/>
    <x v="27"/>
    <m/>
    <m/>
    <x v="1"/>
    <n v="-33.604364294100002"/>
    <n v="-70.626637030500007"/>
  </r>
  <r>
    <n v="21272"/>
    <x v="55"/>
    <m/>
    <s v="Chile"/>
    <x v="15"/>
    <m/>
    <m/>
    <m/>
    <x v="27"/>
    <m/>
    <m/>
    <x v="1"/>
    <n v="-33.604364294100002"/>
    <n v="-70.626637030500007"/>
  </r>
  <r>
    <n v="21273"/>
    <x v="55"/>
    <m/>
    <s v="Chile"/>
    <x v="15"/>
    <m/>
    <m/>
    <m/>
    <x v="27"/>
    <m/>
    <m/>
    <x v="1"/>
    <n v="-33.604364294100002"/>
    <n v="-70.626637030500007"/>
  </r>
  <r>
    <n v="21274"/>
    <x v="55"/>
    <m/>
    <s v="Chile"/>
    <x v="15"/>
    <m/>
    <m/>
    <m/>
    <x v="27"/>
    <m/>
    <m/>
    <x v="1"/>
    <n v="-33.604364294100002"/>
    <n v="-70.626637030500007"/>
  </r>
  <r>
    <n v="21275"/>
    <x v="55"/>
    <m/>
    <s v="Chile"/>
    <x v="15"/>
    <m/>
    <m/>
    <m/>
    <x v="27"/>
    <m/>
    <m/>
    <x v="1"/>
    <n v="-33.604364294100002"/>
    <n v="-70.626637030500007"/>
  </r>
  <r>
    <n v="21276"/>
    <x v="55"/>
    <m/>
    <s v="Chile"/>
    <x v="15"/>
    <m/>
    <m/>
    <m/>
    <x v="27"/>
    <m/>
    <m/>
    <x v="1"/>
    <n v="-33.604364294100002"/>
    <n v="-70.626637030500007"/>
  </r>
  <r>
    <n v="21277"/>
    <x v="55"/>
    <m/>
    <s v="Chile"/>
    <x v="15"/>
    <m/>
    <m/>
    <m/>
    <x v="27"/>
    <m/>
    <m/>
    <x v="1"/>
    <n v="-33.604364294100002"/>
    <n v="-70.626637030500007"/>
  </r>
  <r>
    <n v="21278"/>
    <x v="55"/>
    <m/>
    <s v="Chile"/>
    <x v="15"/>
    <m/>
    <m/>
    <m/>
    <x v="27"/>
    <m/>
    <m/>
    <x v="1"/>
    <n v="-33.604364294100002"/>
    <n v="-70.626637030500007"/>
  </r>
  <r>
    <n v="21279"/>
    <x v="55"/>
    <m/>
    <s v="Chile"/>
    <x v="15"/>
    <m/>
    <m/>
    <m/>
    <x v="27"/>
    <m/>
    <m/>
    <x v="1"/>
    <n v="-33.604364294100002"/>
    <n v="-70.626637030500007"/>
  </r>
  <r>
    <n v="21280"/>
    <x v="55"/>
    <m/>
    <s v="Chile"/>
    <x v="15"/>
    <m/>
    <m/>
    <m/>
    <x v="27"/>
    <m/>
    <m/>
    <x v="1"/>
    <n v="-33.604364294100002"/>
    <n v="-70.626637030500007"/>
  </r>
  <r>
    <n v="21281"/>
    <x v="55"/>
    <m/>
    <s v="Chile"/>
    <x v="15"/>
    <m/>
    <m/>
    <m/>
    <x v="27"/>
    <m/>
    <m/>
    <x v="1"/>
    <n v="-33.604364294100002"/>
    <n v="-70.626637030500007"/>
  </r>
  <r>
    <n v="21282"/>
    <x v="55"/>
    <m/>
    <s v="Chile"/>
    <x v="15"/>
    <m/>
    <m/>
    <m/>
    <x v="27"/>
    <m/>
    <m/>
    <x v="1"/>
    <n v="-33.604364294100002"/>
    <n v="-70.626637030500007"/>
  </r>
  <r>
    <n v="21283"/>
    <x v="55"/>
    <m/>
    <s v="Chile"/>
    <x v="15"/>
    <m/>
    <m/>
    <m/>
    <x v="27"/>
    <m/>
    <m/>
    <x v="1"/>
    <n v="-33.604364294100002"/>
    <n v="-70.626637030500007"/>
  </r>
  <r>
    <n v="21284"/>
    <x v="55"/>
    <m/>
    <s v="Chile"/>
    <x v="15"/>
    <m/>
    <m/>
    <m/>
    <x v="27"/>
    <m/>
    <m/>
    <x v="1"/>
    <n v="-33.604364294100002"/>
    <n v="-70.626637030500007"/>
  </r>
  <r>
    <n v="21285"/>
    <x v="55"/>
    <m/>
    <s v="Chile"/>
    <x v="15"/>
    <m/>
    <m/>
    <m/>
    <x v="27"/>
    <m/>
    <m/>
    <x v="1"/>
    <n v="-33.604364294100002"/>
    <n v="-70.626637030500007"/>
  </r>
  <r>
    <n v="21286"/>
    <x v="55"/>
    <m/>
    <s v="Chile"/>
    <x v="15"/>
    <m/>
    <m/>
    <m/>
    <x v="27"/>
    <m/>
    <m/>
    <x v="1"/>
    <n v="-33.604364294100002"/>
    <n v="-70.626637030500007"/>
  </r>
  <r>
    <n v="21287"/>
    <x v="55"/>
    <m/>
    <s v="Chile"/>
    <x v="15"/>
    <m/>
    <m/>
    <m/>
    <x v="27"/>
    <m/>
    <m/>
    <x v="1"/>
    <n v="-33.604364294100002"/>
    <n v="-70.626637030500007"/>
  </r>
  <r>
    <n v="21288"/>
    <x v="55"/>
    <m/>
    <s v="Chile"/>
    <x v="15"/>
    <m/>
    <m/>
    <m/>
    <x v="27"/>
    <m/>
    <m/>
    <x v="1"/>
    <n v="-33.604364294100002"/>
    <n v="-70.626637030500007"/>
  </r>
  <r>
    <n v="21289"/>
    <x v="55"/>
    <m/>
    <s v="Chile"/>
    <x v="15"/>
    <m/>
    <m/>
    <m/>
    <x v="27"/>
    <m/>
    <m/>
    <x v="1"/>
    <n v="-33.604364294100002"/>
    <n v="-70.626637030500007"/>
  </r>
  <r>
    <n v="21290"/>
    <x v="55"/>
    <m/>
    <s v="Chile"/>
    <x v="15"/>
    <m/>
    <m/>
    <m/>
    <x v="27"/>
    <m/>
    <m/>
    <x v="1"/>
    <n v="-33.604364294100002"/>
    <n v="-70.626637030500007"/>
  </r>
  <r>
    <n v="21291"/>
    <x v="55"/>
    <m/>
    <s v="Chile"/>
    <x v="15"/>
    <m/>
    <m/>
    <m/>
    <x v="27"/>
    <m/>
    <m/>
    <x v="1"/>
    <n v="-33.604364294100002"/>
    <n v="-70.626637030500007"/>
  </r>
  <r>
    <n v="21292"/>
    <x v="55"/>
    <m/>
    <s v="Chile"/>
    <x v="15"/>
    <m/>
    <m/>
    <m/>
    <x v="27"/>
    <m/>
    <m/>
    <x v="1"/>
    <n v="-33.604364294100002"/>
    <n v="-70.626637030500007"/>
  </r>
  <r>
    <n v="21293"/>
    <x v="55"/>
    <m/>
    <s v="Chile"/>
    <x v="15"/>
    <m/>
    <m/>
    <m/>
    <x v="27"/>
    <m/>
    <m/>
    <x v="1"/>
    <n v="-33.604364294100002"/>
    <n v="-70.626637030500007"/>
  </r>
  <r>
    <n v="21294"/>
    <x v="55"/>
    <m/>
    <s v="Chile"/>
    <x v="15"/>
    <m/>
    <m/>
    <m/>
    <x v="27"/>
    <m/>
    <m/>
    <x v="1"/>
    <n v="-33.604364294100002"/>
    <n v="-70.626637030500007"/>
  </r>
  <r>
    <n v="21295"/>
    <x v="55"/>
    <m/>
    <s v="Chile"/>
    <x v="15"/>
    <m/>
    <m/>
    <m/>
    <x v="27"/>
    <m/>
    <m/>
    <x v="1"/>
    <n v="-33.604364294100002"/>
    <n v="-70.626637030500007"/>
  </r>
  <r>
    <n v="21296"/>
    <x v="55"/>
    <m/>
    <s v="Chile"/>
    <x v="15"/>
    <m/>
    <m/>
    <m/>
    <x v="27"/>
    <m/>
    <m/>
    <x v="1"/>
    <n v="-33.604364294100002"/>
    <n v="-70.626637030500007"/>
  </r>
  <r>
    <n v="21297"/>
    <x v="55"/>
    <m/>
    <s v="Chile"/>
    <x v="15"/>
    <m/>
    <m/>
    <m/>
    <x v="27"/>
    <m/>
    <m/>
    <x v="1"/>
    <n v="-33.604364294100002"/>
    <n v="-70.626637030500007"/>
  </r>
  <r>
    <n v="21298"/>
    <x v="55"/>
    <m/>
    <s v="Chile"/>
    <x v="15"/>
    <m/>
    <m/>
    <m/>
    <x v="27"/>
    <m/>
    <m/>
    <x v="1"/>
    <n v="-33.604364294100002"/>
    <n v="-70.626637030500007"/>
  </r>
  <r>
    <n v="21299"/>
    <x v="55"/>
    <m/>
    <s v="Chile"/>
    <x v="15"/>
    <m/>
    <m/>
    <m/>
    <x v="27"/>
    <m/>
    <m/>
    <x v="1"/>
    <n v="-33.604364294100002"/>
    <n v="-70.626637030500007"/>
  </r>
  <r>
    <n v="21300"/>
    <x v="55"/>
    <m/>
    <s v="Chile"/>
    <x v="15"/>
    <m/>
    <m/>
    <m/>
    <x v="27"/>
    <m/>
    <m/>
    <x v="1"/>
    <n v="-33.604364294100002"/>
    <n v="-70.626637030500007"/>
  </r>
  <r>
    <n v="21301"/>
    <x v="55"/>
    <m/>
    <s v="Chile"/>
    <x v="15"/>
    <m/>
    <m/>
    <m/>
    <x v="27"/>
    <m/>
    <m/>
    <x v="1"/>
    <n v="-33.604364294100002"/>
    <n v="-70.626637030500007"/>
  </r>
  <r>
    <n v="21302"/>
    <x v="55"/>
    <m/>
    <s v="Chile"/>
    <x v="15"/>
    <m/>
    <m/>
    <m/>
    <x v="27"/>
    <m/>
    <m/>
    <x v="1"/>
    <n v="-33.604364294100002"/>
    <n v="-70.626637030500007"/>
  </r>
  <r>
    <n v="21303"/>
    <x v="55"/>
    <m/>
    <s v="Chile"/>
    <x v="15"/>
    <m/>
    <m/>
    <m/>
    <x v="27"/>
    <m/>
    <m/>
    <x v="1"/>
    <n v="-33.604364294100002"/>
    <n v="-70.626637030500007"/>
  </r>
  <r>
    <n v="21304"/>
    <x v="55"/>
    <m/>
    <s v="Chile"/>
    <x v="15"/>
    <m/>
    <m/>
    <m/>
    <x v="27"/>
    <m/>
    <m/>
    <x v="1"/>
    <n v="-33.604364294100002"/>
    <n v="-70.626637030500007"/>
  </r>
  <r>
    <n v="21305"/>
    <x v="55"/>
    <m/>
    <s v="Chile"/>
    <x v="15"/>
    <m/>
    <m/>
    <m/>
    <x v="27"/>
    <m/>
    <m/>
    <x v="1"/>
    <n v="-33.604364294100002"/>
    <n v="-70.626637030500007"/>
  </r>
  <r>
    <n v="21306"/>
    <x v="55"/>
    <m/>
    <s v="Chile"/>
    <x v="15"/>
    <m/>
    <m/>
    <m/>
    <x v="27"/>
    <m/>
    <m/>
    <x v="1"/>
    <n v="-33.604364294100002"/>
    <n v="-70.626637030500007"/>
  </r>
  <r>
    <n v="21307"/>
    <x v="55"/>
    <m/>
    <s v="Chile"/>
    <x v="15"/>
    <m/>
    <m/>
    <m/>
    <x v="27"/>
    <m/>
    <m/>
    <x v="1"/>
    <n v="-33.604364294100002"/>
    <n v="-70.626637030500007"/>
  </r>
  <r>
    <n v="21308"/>
    <x v="55"/>
    <m/>
    <s v="Chile"/>
    <x v="15"/>
    <m/>
    <m/>
    <m/>
    <x v="27"/>
    <m/>
    <m/>
    <x v="1"/>
    <n v="-33.604364294100002"/>
    <n v="-70.626637030500007"/>
  </r>
  <r>
    <n v="21309"/>
    <x v="55"/>
    <m/>
    <s v="Chile"/>
    <x v="15"/>
    <m/>
    <m/>
    <m/>
    <x v="27"/>
    <m/>
    <m/>
    <x v="1"/>
    <n v="-33.604364294100002"/>
    <n v="-70.626637030500007"/>
  </r>
  <r>
    <n v="21310"/>
    <x v="55"/>
    <m/>
    <s v="Chile"/>
    <x v="15"/>
    <m/>
    <m/>
    <m/>
    <x v="27"/>
    <m/>
    <m/>
    <x v="1"/>
    <n v="-33.604364294100002"/>
    <n v="-70.626637030500007"/>
  </r>
  <r>
    <n v="21311"/>
    <x v="55"/>
    <m/>
    <s v="Chile"/>
    <x v="15"/>
    <m/>
    <m/>
    <m/>
    <x v="27"/>
    <m/>
    <m/>
    <x v="1"/>
    <n v="-33.604364294100002"/>
    <n v="-70.626637030500007"/>
  </r>
  <r>
    <n v="21312"/>
    <x v="55"/>
    <m/>
    <s v="Chile"/>
    <x v="15"/>
    <m/>
    <m/>
    <m/>
    <x v="27"/>
    <m/>
    <m/>
    <x v="1"/>
    <n v="-33.604364294100002"/>
    <n v="-70.626637030500007"/>
  </r>
  <r>
    <n v="21313"/>
    <x v="55"/>
    <m/>
    <s v="Chile"/>
    <x v="15"/>
    <m/>
    <m/>
    <m/>
    <x v="27"/>
    <m/>
    <m/>
    <x v="1"/>
    <n v="-33.604364294100002"/>
    <n v="-70.626637030500007"/>
  </r>
  <r>
    <n v="21314"/>
    <x v="55"/>
    <m/>
    <s v="Chile"/>
    <x v="15"/>
    <m/>
    <m/>
    <m/>
    <x v="27"/>
    <m/>
    <m/>
    <x v="1"/>
    <n v="-33.604364294100002"/>
    <n v="-70.626637030500007"/>
  </r>
  <r>
    <n v="21315"/>
    <x v="55"/>
    <m/>
    <s v="Chile"/>
    <x v="15"/>
    <m/>
    <m/>
    <m/>
    <x v="27"/>
    <m/>
    <m/>
    <x v="1"/>
    <n v="-33.604364294100002"/>
    <n v="-70.626637030500007"/>
  </r>
  <r>
    <n v="21316"/>
    <x v="55"/>
    <m/>
    <s v="Chile"/>
    <x v="15"/>
    <m/>
    <m/>
    <m/>
    <x v="27"/>
    <m/>
    <m/>
    <x v="1"/>
    <n v="-33.604364294100002"/>
    <n v="-70.626637030500007"/>
  </r>
  <r>
    <n v="21317"/>
    <x v="55"/>
    <m/>
    <s v="Chile"/>
    <x v="15"/>
    <m/>
    <m/>
    <m/>
    <x v="27"/>
    <m/>
    <m/>
    <x v="1"/>
    <n v="-33.604364294100002"/>
    <n v="-70.626637030500007"/>
  </r>
  <r>
    <n v="21318"/>
    <x v="55"/>
    <m/>
    <s v="Chile"/>
    <x v="15"/>
    <m/>
    <m/>
    <m/>
    <x v="27"/>
    <m/>
    <m/>
    <x v="1"/>
    <n v="-33.604364294100002"/>
    <n v="-70.626637030500007"/>
  </r>
  <r>
    <n v="21319"/>
    <x v="55"/>
    <m/>
    <s v="Chile"/>
    <x v="15"/>
    <m/>
    <m/>
    <m/>
    <x v="27"/>
    <m/>
    <m/>
    <x v="1"/>
    <n v="-33.604364294100002"/>
    <n v="-70.626637030500007"/>
  </r>
  <r>
    <n v="21320"/>
    <x v="55"/>
    <m/>
    <s v="Chile"/>
    <x v="15"/>
    <m/>
    <m/>
    <m/>
    <x v="27"/>
    <m/>
    <m/>
    <x v="1"/>
    <n v="-33.604364294100002"/>
    <n v="-70.626637030500007"/>
  </r>
  <r>
    <n v="21321"/>
    <x v="55"/>
    <m/>
    <s v="Chile"/>
    <x v="15"/>
    <m/>
    <m/>
    <m/>
    <x v="27"/>
    <m/>
    <m/>
    <x v="1"/>
    <n v="-33.604364294100002"/>
    <n v="-70.626637030500007"/>
  </r>
  <r>
    <n v="21322"/>
    <x v="55"/>
    <m/>
    <s v="Chile"/>
    <x v="15"/>
    <m/>
    <m/>
    <m/>
    <x v="27"/>
    <m/>
    <m/>
    <x v="1"/>
    <n v="-33.604364294100002"/>
    <n v="-70.626637030500007"/>
  </r>
  <r>
    <n v="21323"/>
    <x v="55"/>
    <m/>
    <s v="Chile"/>
    <x v="15"/>
    <m/>
    <m/>
    <m/>
    <x v="27"/>
    <m/>
    <m/>
    <x v="1"/>
    <n v="-33.604364294100002"/>
    <n v="-70.626637030500007"/>
  </r>
  <r>
    <n v="21324"/>
    <x v="55"/>
    <m/>
    <s v="Chile"/>
    <x v="15"/>
    <m/>
    <m/>
    <m/>
    <x v="27"/>
    <m/>
    <m/>
    <x v="1"/>
    <n v="-33.604364294100002"/>
    <n v="-70.626637030500007"/>
  </r>
  <r>
    <n v="21325"/>
    <x v="55"/>
    <m/>
    <s v="Chile"/>
    <x v="15"/>
    <m/>
    <m/>
    <m/>
    <x v="27"/>
    <m/>
    <m/>
    <x v="1"/>
    <n v="-33.604364294100002"/>
    <n v="-70.626637030500007"/>
  </r>
  <r>
    <n v="21326"/>
    <x v="55"/>
    <m/>
    <s v="Chile"/>
    <x v="15"/>
    <m/>
    <m/>
    <m/>
    <x v="27"/>
    <m/>
    <m/>
    <x v="1"/>
    <n v="-33.604364294100002"/>
    <n v="-70.626637030500007"/>
  </r>
  <r>
    <n v="21327"/>
    <x v="55"/>
    <m/>
    <s v="Chile"/>
    <x v="15"/>
    <m/>
    <m/>
    <m/>
    <x v="27"/>
    <m/>
    <m/>
    <x v="1"/>
    <n v="-33.604364294100002"/>
    <n v="-70.626637030500007"/>
  </r>
  <r>
    <n v="21328"/>
    <x v="55"/>
    <m/>
    <s v="Chile"/>
    <x v="15"/>
    <m/>
    <m/>
    <m/>
    <x v="27"/>
    <m/>
    <m/>
    <x v="1"/>
    <n v="-33.604364294100002"/>
    <n v="-70.626637030500007"/>
  </r>
  <r>
    <n v="21329"/>
    <x v="55"/>
    <m/>
    <s v="Chile"/>
    <x v="15"/>
    <m/>
    <m/>
    <m/>
    <x v="27"/>
    <m/>
    <m/>
    <x v="1"/>
    <n v="-33.604364294100002"/>
    <n v="-70.626637030500007"/>
  </r>
  <r>
    <n v="21330"/>
    <x v="55"/>
    <m/>
    <s v="Chile"/>
    <x v="15"/>
    <m/>
    <m/>
    <m/>
    <x v="27"/>
    <m/>
    <m/>
    <x v="1"/>
    <n v="-33.604364294100002"/>
    <n v="-70.626637030500007"/>
  </r>
  <r>
    <n v="21331"/>
    <x v="55"/>
    <m/>
    <s v="Chile"/>
    <x v="15"/>
    <m/>
    <m/>
    <m/>
    <x v="27"/>
    <m/>
    <m/>
    <x v="1"/>
    <n v="-33.604364294100002"/>
    <n v="-70.626637030500007"/>
  </r>
  <r>
    <n v="21332"/>
    <x v="55"/>
    <m/>
    <s v="Chile"/>
    <x v="15"/>
    <m/>
    <m/>
    <m/>
    <x v="27"/>
    <m/>
    <m/>
    <x v="1"/>
    <n v="-33.604364294100002"/>
    <n v="-70.626637030500007"/>
  </r>
  <r>
    <n v="21333"/>
    <x v="55"/>
    <m/>
    <s v="Chile"/>
    <x v="15"/>
    <m/>
    <m/>
    <m/>
    <x v="27"/>
    <m/>
    <m/>
    <x v="1"/>
    <n v="-33.604364294100002"/>
    <n v="-70.626637030500007"/>
  </r>
  <r>
    <n v="21334"/>
    <x v="55"/>
    <m/>
    <s v="Chile"/>
    <x v="15"/>
    <m/>
    <m/>
    <m/>
    <x v="27"/>
    <m/>
    <m/>
    <x v="1"/>
    <n v="-33.604364294100002"/>
    <n v="-70.626637030500007"/>
  </r>
  <r>
    <n v="21335"/>
    <x v="55"/>
    <m/>
    <s v="Chile"/>
    <x v="15"/>
    <m/>
    <m/>
    <m/>
    <x v="27"/>
    <m/>
    <m/>
    <x v="1"/>
    <n v="-33.604364294100002"/>
    <n v="-70.626637030500007"/>
  </r>
  <r>
    <n v="21336"/>
    <x v="55"/>
    <m/>
    <s v="Chile"/>
    <x v="15"/>
    <m/>
    <m/>
    <m/>
    <x v="27"/>
    <m/>
    <m/>
    <x v="1"/>
    <n v="-33.604364294100002"/>
    <n v="-70.626637030500007"/>
  </r>
  <r>
    <n v="21337"/>
    <x v="55"/>
    <m/>
    <s v="Chile"/>
    <x v="15"/>
    <m/>
    <m/>
    <m/>
    <x v="27"/>
    <m/>
    <m/>
    <x v="1"/>
    <n v="-33.604364294100002"/>
    <n v="-70.626637030500007"/>
  </r>
  <r>
    <n v="21338"/>
    <x v="55"/>
    <m/>
    <s v="Chile"/>
    <x v="15"/>
    <m/>
    <m/>
    <m/>
    <x v="27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595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101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  <item x="48"/>
        <item x="49"/>
        <item x="50"/>
        <item x="51"/>
        <item x="52"/>
        <item x="53"/>
        <item x="54"/>
        <item x="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2">
        <item h="1" x="14"/>
        <item h="1" x="119"/>
        <item h="1" x="268"/>
        <item h="1" x="158"/>
        <item h="1" x="244"/>
        <item h="1" x="221"/>
        <item h="1" x="31"/>
        <item h="1" x="34"/>
        <item h="1" x="59"/>
        <item h="1" x="21"/>
        <item h="1" m="1" x="281"/>
        <item h="1" x="137"/>
        <item h="1" m="1" x="290"/>
        <item h="1" x="122"/>
        <item h="1" x="58"/>
        <item h="1" x="157"/>
        <item h="1" x="223"/>
        <item h="1" x="11"/>
        <item h="1" x="89"/>
        <item h="1" x="131"/>
        <item h="1" x="174"/>
        <item h="1" x="227"/>
        <item h="1" x="198"/>
        <item h="1" x="93"/>
        <item h="1" m="1" x="276"/>
        <item h="1" x="128"/>
        <item h="1" x="140"/>
        <item h="1" x="111"/>
        <item h="1" x="38"/>
        <item h="1" x="183"/>
        <item h="1" x="248"/>
        <item h="1" x="66"/>
        <item h="1" x="8"/>
        <item h="1" x="46"/>
        <item h="1" x="114"/>
        <item h="1" x="190"/>
        <item h="1" x="116"/>
        <item h="1" x="207"/>
        <item h="1" x="258"/>
        <item h="1" x="152"/>
        <item h="1" x="40"/>
        <item h="1" x="249"/>
        <item h="1" x="10"/>
        <item h="1" x="41"/>
        <item h="1" x="150"/>
        <item h="1" x="169"/>
        <item h="1" x="12"/>
        <item h="1" x="36"/>
        <item h="1" x="61"/>
        <item h="1" x="239"/>
        <item h="1" m="1" x="286"/>
        <item h="1" x="205"/>
        <item h="1" x="204"/>
        <item h="1" x="39"/>
        <item h="1" x="142"/>
        <item h="1" x="77"/>
        <item h="1" x="218"/>
        <item h="1" x="7"/>
        <item h="1" x="149"/>
        <item h="1" x="259"/>
        <item h="1" x="42"/>
        <item h="1" x="180"/>
        <item h="1" m="1" x="283"/>
        <item h="1" x="112"/>
        <item h="1" x="184"/>
        <item h="1" m="1" x="273"/>
        <item h="1" x="159"/>
        <item h="1" x="256"/>
        <item h="1" x="219"/>
        <item h="1" x="9"/>
        <item h="1" x="124"/>
        <item h="1" x="250"/>
        <item h="1" x="195"/>
        <item h="1" x="182"/>
        <item h="1" x="69"/>
        <item h="1" x="260"/>
        <item h="1" x="245"/>
        <item h="1" x="164"/>
        <item h="1" x="83"/>
        <item h="1" x="104"/>
        <item h="1" x="53"/>
        <item h="1" m="1" x="275"/>
        <item h="1" x="197"/>
        <item h="1" x="54"/>
        <item h="1" x="78"/>
        <item h="1" x="263"/>
        <item h="1" x="175"/>
        <item h="1" x="95"/>
        <item h="1" m="1" x="288"/>
        <item h="1" x="193"/>
        <item h="1" x="55"/>
        <item h="1" x="110"/>
        <item h="1" m="1" x="277"/>
        <item h="1" x="15"/>
        <item h="1" x="62"/>
        <item h="1" x="96"/>
        <item h="1" m="1" x="278"/>
        <item h="1" x="121"/>
        <item h="1" x="63"/>
        <item h="1" x="90"/>
        <item h="1" x="87"/>
        <item h="1" x="232"/>
        <item h="1" x="134"/>
        <item h="1" x="153"/>
        <item h="1" x="71"/>
        <item h="1" x="172"/>
        <item h="1" x="262"/>
        <item h="1" x="236"/>
        <item h="1" x="4"/>
        <item h="1" x="228"/>
        <item h="1" x="240"/>
        <item h="1" sd="0" x="108"/>
        <item h="1" m="1" x="279"/>
        <item h="1" x="75"/>
        <item h="1" x="265"/>
        <item h="1" x="261"/>
        <item h="1" x="79"/>
        <item h="1" x="133"/>
        <item h="1" x="72"/>
        <item h="1" x="73"/>
        <item h="1" x="230"/>
        <item h="1" x="82"/>
        <item h="1" x="255"/>
        <item h="1" x="94"/>
        <item h="1" m="1" x="282"/>
        <item h="1" x="5"/>
        <item h="1" x="129"/>
        <item h="1" x="115"/>
        <item h="1" x="271"/>
        <item h="1" x="117"/>
        <item h="1" x="68"/>
        <item h="1" x="269"/>
        <item h="1" x="28"/>
        <item h="1" x="74"/>
        <item h="1" x="252"/>
        <item h="1" x="107"/>
        <item h="1" x="25"/>
        <item h="1" x="233"/>
        <item h="1" x="120"/>
        <item h="1" x="155"/>
        <item h="1" x="103"/>
        <item h="1" x="225"/>
        <item h="1" x="206"/>
        <item h="1" x="97"/>
        <item h="1" m="1" x="291"/>
        <item h="1" x="163"/>
        <item h="1" x="125"/>
        <item h="1" x="67"/>
        <item h="1" x="147"/>
        <item h="1" x="214"/>
        <item h="1" x="213"/>
        <item h="1" x="212"/>
        <item x="27"/>
        <item h="1" m="1" x="280"/>
        <item h="1" x="143"/>
        <item h="1" x="6"/>
        <item h="1" x="177"/>
        <item h="1" x="229"/>
        <item h="1" x="33"/>
        <item h="1" m="1" x="289"/>
        <item h="1" x="91"/>
        <item h="1" x="85"/>
        <item h="1" x="171"/>
        <item h="1" x="52"/>
        <item h="1" x="132"/>
        <item h="1" x="30"/>
        <item h="1" x="167"/>
        <item h="1" x="98"/>
        <item h="1" x="226"/>
        <item h="1" x="141"/>
        <item h="1" x="208"/>
        <item h="1" x="99"/>
        <item h="1" x="100"/>
        <item h="1" x="243"/>
        <item h="1" x="181"/>
        <item h="1" x="235"/>
        <item h="1" x="161"/>
        <item h="1" x="199"/>
        <item h="1" x="196"/>
        <item h="1" x="187"/>
        <item h="1" x="138"/>
        <item h="1" x="86"/>
        <item h="1" x="56"/>
        <item h="1" x="173"/>
        <item h="1" x="203"/>
        <item h="1" x="242"/>
        <item h="1" x="2"/>
        <item h="1" x="84"/>
        <item h="1" x="101"/>
        <item h="1" x="165"/>
        <item h="1" x="3"/>
        <item h="1" x="253"/>
        <item h="1" x="156"/>
        <item h="1" x="144"/>
        <item h="1" x="32"/>
        <item h="1" m="1" x="284"/>
        <item h="1" x="254"/>
        <item h="1" x="23"/>
        <item h="1" x="170"/>
        <item h="1" x="192"/>
        <item h="1" x="118"/>
        <item h="1" m="1" x="272"/>
        <item h="1" x="88"/>
        <item h="1" x="102"/>
        <item h="1" x="76"/>
        <item h="1" x="24"/>
        <item h="1" m="1" x="285"/>
        <item h="1" x="50"/>
        <item h="1" x="127"/>
        <item h="1" x="64"/>
        <item h="1" x="113"/>
        <item h="1" x="92"/>
        <item h="1" x="209"/>
        <item h="1" x="57"/>
        <item h="1" x="189"/>
        <item h="1" x="185"/>
        <item h="1" x="17"/>
        <item h="1" x="220"/>
        <item h="1" x="37"/>
        <item h="1" x="166"/>
        <item h="1" x="29"/>
        <item h="1" x="234"/>
        <item h="1" x="211"/>
        <item h="1" x="145"/>
        <item h="1" x="44"/>
        <item h="1" x="130"/>
        <item h="1" x="270"/>
        <item h="1" x="136"/>
        <item h="1" x="146"/>
        <item h="1" x="224"/>
        <item h="1" x="139"/>
        <item h="1" x="237"/>
        <item h="1" x="264"/>
        <item h="1" x="201"/>
        <item h="1" x="48"/>
        <item h="1" x="160"/>
        <item h="1" x="26"/>
        <item h="1" x="65"/>
        <item h="1" x="241"/>
        <item h="1" x="246"/>
        <item h="1" x="178"/>
        <item h="1" x="70"/>
        <item h="1" x="43"/>
        <item h="1" x="188"/>
        <item h="1" x="168"/>
        <item h="1" x="80"/>
        <item h="1" x="162"/>
        <item h="1" x="202"/>
        <item h="1" x="22"/>
        <item h="1" x="186"/>
        <item h="1" x="135"/>
        <item h="1" x="148"/>
        <item h="1" x="60"/>
        <item h="1" x="194"/>
        <item h="1" x="176"/>
        <item h="1" x="154"/>
        <item h="1" x="200"/>
        <item h="1" x="266"/>
        <item h="1" x="151"/>
        <item h="1" x="13"/>
        <item h="1" x="49"/>
        <item h="1" m="1" x="287"/>
        <item h="1" x="81"/>
        <item h="1" x="0"/>
        <item h="1" x="45"/>
        <item h="1" x="18"/>
        <item h="1" x="216"/>
        <item h="1" x="19"/>
        <item h="1" x="222"/>
        <item h="1" x="238"/>
        <item h="1" x="217"/>
        <item h="1" x="191"/>
        <item h="1" x="35"/>
        <item h="1" x="47"/>
        <item h="1" x="231"/>
        <item h="1" x="215"/>
        <item h="1" x="20"/>
        <item h="1" x="126"/>
        <item h="1" x="257"/>
        <item h="1" x="51"/>
        <item h="1" x="105"/>
        <item h="1" x="106"/>
        <item h="1" x="251"/>
        <item h="1" x="109"/>
        <item h="1" x="210"/>
        <item h="1" x="16"/>
        <item h="1" m="1" x="274"/>
        <item h="1" x="1"/>
        <item h="1" x="247"/>
        <item h="1" x="123"/>
        <item h="1" x="179"/>
        <item h="1" x="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90">
    <i>
      <x/>
      <x v="152"/>
      <x/>
      <x v="25"/>
    </i>
    <i r="3">
      <x v="27"/>
    </i>
    <i r="3">
      <x v="33"/>
    </i>
    <i r="3">
      <x v="48"/>
    </i>
    <i r="3">
      <x v="52"/>
    </i>
    <i r="3">
      <x v="55"/>
    </i>
    <i>
      <x v="3"/>
      <x v="152"/>
      <x/>
      <x v="17"/>
    </i>
    <i>
      <x v="4"/>
      <x v="152"/>
      <x/>
      <x/>
    </i>
    <i r="3">
      <x v="3"/>
    </i>
    <i r="3">
      <x v="7"/>
    </i>
    <i r="3">
      <x v="45"/>
    </i>
    <i>
      <x v="5"/>
      <x v="152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 r="3">
      <x v="48"/>
    </i>
    <i>
      <x v="7"/>
      <x v="152"/>
      <x/>
      <x v="34"/>
    </i>
    <i r="3">
      <x v="35"/>
    </i>
    <i r="3">
      <x v="38"/>
    </i>
    <i r="3">
      <x v="40"/>
    </i>
    <i r="3">
      <x v="42"/>
    </i>
    <i r="3">
      <x v="46"/>
    </i>
    <i>
      <x v="8"/>
      <x v="152"/>
      <x/>
      <x v="55"/>
    </i>
    <i>
      <x v="9"/>
      <x v="152"/>
      <x/>
      <x v="7"/>
    </i>
    <i r="3">
      <x v="19"/>
    </i>
    <i>
      <x v="11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2"/>
    </i>
    <i r="3">
      <x v="3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>
      <x v="13"/>
      <x v="152"/>
      <x/>
      <x v="1"/>
    </i>
    <i r="3">
      <x v="43"/>
    </i>
    <i r="3">
      <x v="44"/>
    </i>
    <i r="3">
      <x v="45"/>
    </i>
    <i r="3">
      <x v="46"/>
    </i>
    <i>
      <x v="14"/>
      <x v="152"/>
      <x/>
      <x v="51"/>
    </i>
    <i r="3">
      <x v="52"/>
    </i>
    <i>
      <x v="15"/>
      <x v="152"/>
      <x/>
      <x v="55"/>
    </i>
    <i>
      <x v="16"/>
      <x v="152"/>
      <x/>
      <x v="44"/>
    </i>
    <i r="3">
      <x v="55"/>
    </i>
    <i>
      <x v="17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52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52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52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56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48" s="1"/>
        <i x="49" s="1"/>
        <i x="50" s="1"/>
        <i x="20" s="1"/>
        <i x="51" s="1"/>
        <i x="21" s="1"/>
        <i x="52" s="1"/>
        <i x="22" s="1"/>
        <i x="53" s="1"/>
        <i x="23" s="1"/>
        <i x="54" s="1"/>
        <i x="24" s="1"/>
        <i x="55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0" s="1"/>
        <i x="12" s="1"/>
        <i x="1" s="1"/>
        <i x="4" s="1"/>
        <i x="13" s="1"/>
        <i x="16" s="1"/>
        <i x="8" s="1"/>
        <i x="17" s="1" nd="1"/>
        <i x="11" s="1" nd="1"/>
        <i x="14" s="1" nd="1"/>
        <i x="0" s="1" nd="1"/>
        <i x="1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3159" totalsRowShown="0" headerRowDxfId="2" headerRowBorderDxfId="0" tableBorderDxfId="1">
  <autoFilter ref="A1:N23159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topLeftCell="J84" workbookViewId="0">
      <selection activeCell="AD89" sqref="AD89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5703125" bestFit="1" customWidth="1"/>
    <col min="5" max="5" width="23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55</v>
      </c>
      <c r="B15" s="5" t="s">
        <v>56</v>
      </c>
      <c r="C15" s="5" t="s">
        <v>57</v>
      </c>
      <c r="D15" t="s">
        <v>83</v>
      </c>
      <c r="E15" s="13">
        <v>1</v>
      </c>
      <c r="F15" s="11"/>
      <c r="G15" s="11"/>
      <c r="J15" t="s">
        <v>84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84</v>
      </c>
      <c r="V15" t="s">
        <v>62</v>
      </c>
      <c r="W15" t="s">
        <v>73</v>
      </c>
      <c r="X15" t="s">
        <v>63</v>
      </c>
      <c r="Y15" t="s">
        <v>85</v>
      </c>
      <c r="Z15" t="s">
        <v>60</v>
      </c>
      <c r="AA15">
        <v>226132.80569168</v>
      </c>
      <c r="AB15" t="s">
        <v>65</v>
      </c>
      <c r="AC15" t="s">
        <v>86</v>
      </c>
      <c r="AD15" t="s">
        <v>87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88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55</v>
      </c>
      <c r="B16" s="5" t="s">
        <v>56</v>
      </c>
      <c r="C16" s="5" t="s">
        <v>57</v>
      </c>
      <c r="D16" t="s">
        <v>89</v>
      </c>
      <c r="E16" s="13">
        <v>1</v>
      </c>
      <c r="F16" s="11"/>
      <c r="G16" s="11"/>
      <c r="J16" t="s">
        <v>90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90</v>
      </c>
      <c r="V16" t="s">
        <v>73</v>
      </c>
      <c r="W16" t="s">
        <v>72</v>
      </c>
      <c r="X16" t="s">
        <v>72</v>
      </c>
      <c r="Y16" t="s">
        <v>91</v>
      </c>
      <c r="Z16" t="s">
        <v>60</v>
      </c>
      <c r="AA16">
        <v>399443.97421921202</v>
      </c>
      <c r="AB16" t="s">
        <v>65</v>
      </c>
      <c r="AC16" t="s">
        <v>92</v>
      </c>
      <c r="AD16" t="s">
        <v>93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88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55</v>
      </c>
      <c r="B17" s="5" t="s">
        <v>56</v>
      </c>
      <c r="C17" s="5" t="s">
        <v>57</v>
      </c>
      <c r="D17" t="s">
        <v>94</v>
      </c>
      <c r="E17" s="13">
        <v>1</v>
      </c>
      <c r="F17" s="11"/>
      <c r="G17" s="11"/>
      <c r="J17" t="s">
        <v>95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95</v>
      </c>
      <c r="V17" t="s">
        <v>62</v>
      </c>
      <c r="W17" t="s">
        <v>73</v>
      </c>
      <c r="X17" t="s">
        <v>63</v>
      </c>
      <c r="Y17" t="s">
        <v>96</v>
      </c>
      <c r="Z17" t="s">
        <v>60</v>
      </c>
      <c r="AA17">
        <v>1042230.43383</v>
      </c>
      <c r="AB17" t="s">
        <v>65</v>
      </c>
      <c r="AC17" t="s">
        <v>97</v>
      </c>
      <c r="AD17" t="s">
        <v>98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88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99</v>
      </c>
      <c r="B18" s="5" t="s">
        <v>56</v>
      </c>
      <c r="C18" s="5" t="s">
        <v>57</v>
      </c>
      <c r="D18" t="s">
        <v>100</v>
      </c>
      <c r="E18" s="13">
        <v>1</v>
      </c>
      <c r="F18" s="11"/>
      <c r="G18" s="11"/>
      <c r="J18" t="s">
        <v>101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101</v>
      </c>
      <c r="V18" t="s">
        <v>73</v>
      </c>
      <c r="W18" t="s">
        <v>63</v>
      </c>
      <c r="X18" t="s">
        <v>73</v>
      </c>
      <c r="Y18" t="s">
        <v>102</v>
      </c>
      <c r="Z18" t="s">
        <v>60</v>
      </c>
      <c r="AA18">
        <v>895728.23883045104</v>
      </c>
      <c r="AB18" t="s">
        <v>65</v>
      </c>
      <c r="AC18" t="s">
        <v>103</v>
      </c>
      <c r="AD18" t="s">
        <v>104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105</v>
      </c>
      <c r="B19" s="5" t="s">
        <v>56</v>
      </c>
      <c r="C19" s="5" t="s">
        <v>57</v>
      </c>
      <c r="D19" t="s">
        <v>106</v>
      </c>
      <c r="E19" s="13">
        <v>2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105</v>
      </c>
      <c r="B20" s="5" t="s">
        <v>56</v>
      </c>
      <c r="C20" s="5" t="s">
        <v>57</v>
      </c>
      <c r="D20" t="s">
        <v>113</v>
      </c>
      <c r="E20" s="13">
        <v>1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105</v>
      </c>
      <c r="B21" s="5" t="s">
        <v>56</v>
      </c>
      <c r="C21" s="5" t="s">
        <v>57</v>
      </c>
      <c r="D21" t="s">
        <v>118</v>
      </c>
      <c r="E21" s="13">
        <v>1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88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105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129</v>
      </c>
      <c r="B23" s="5" t="s">
        <v>56</v>
      </c>
      <c r="C23" s="5" t="s">
        <v>57</v>
      </c>
      <c r="D23" t="s">
        <v>106</v>
      </c>
      <c r="E23" s="13">
        <v>4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129</v>
      </c>
      <c r="B24" s="5" t="s">
        <v>56</v>
      </c>
      <c r="C24" s="5" t="s">
        <v>57</v>
      </c>
      <c r="D24" t="s">
        <v>136</v>
      </c>
      <c r="E24" s="13">
        <v>10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88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129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129</v>
      </c>
      <c r="B26" s="5" t="s">
        <v>56</v>
      </c>
      <c r="C26" s="5" t="s">
        <v>57</v>
      </c>
      <c r="D26" t="s">
        <v>147</v>
      </c>
      <c r="E26" s="13">
        <v>1</v>
      </c>
      <c r="F26" s="11"/>
      <c r="G26" s="11"/>
      <c r="J26" t="s">
        <v>148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148</v>
      </c>
      <c r="U26" t="s">
        <v>148</v>
      </c>
      <c r="V26" t="s">
        <v>62</v>
      </c>
      <c r="W26" t="s">
        <v>63</v>
      </c>
      <c r="X26" t="s">
        <v>62</v>
      </c>
      <c r="Y26" t="s">
        <v>149</v>
      </c>
      <c r="Z26" t="s">
        <v>55</v>
      </c>
      <c r="AA26">
        <v>402631.43679290201</v>
      </c>
      <c r="AB26" t="s">
        <v>109</v>
      </c>
      <c r="AC26" t="s">
        <v>150</v>
      </c>
      <c r="AD26" t="s">
        <v>151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129</v>
      </c>
      <c r="B27" s="5" t="s">
        <v>56</v>
      </c>
      <c r="C27" s="5" t="s">
        <v>57</v>
      </c>
      <c r="D27" t="s">
        <v>152</v>
      </c>
      <c r="E27" s="13">
        <v>4</v>
      </c>
      <c r="F27" s="11"/>
      <c r="G27" s="11"/>
      <c r="J27" t="s">
        <v>153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148</v>
      </c>
      <c r="U27" t="s">
        <v>153</v>
      </c>
      <c r="V27" t="s">
        <v>62</v>
      </c>
      <c r="W27" t="s">
        <v>62</v>
      </c>
      <c r="X27" t="s">
        <v>62</v>
      </c>
      <c r="Y27" t="s">
        <v>154</v>
      </c>
      <c r="Z27" t="s">
        <v>55</v>
      </c>
      <c r="AA27">
        <v>1242618.4504676701</v>
      </c>
      <c r="AB27" t="s">
        <v>109</v>
      </c>
      <c r="AC27" t="s">
        <v>155</v>
      </c>
      <c r="AD27" t="s">
        <v>156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129</v>
      </c>
      <c r="B28" s="5" t="s">
        <v>56</v>
      </c>
      <c r="C28" s="5" t="s">
        <v>57</v>
      </c>
      <c r="D28" t="s">
        <v>157</v>
      </c>
      <c r="E28" s="13">
        <v>1</v>
      </c>
      <c r="F28" s="11"/>
      <c r="G28" s="11"/>
      <c r="J28" t="s">
        <v>158</v>
      </c>
      <c r="K28" t="s">
        <v>99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99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129</v>
      </c>
      <c r="B29" s="5" t="s">
        <v>56</v>
      </c>
      <c r="C29" s="5" t="s">
        <v>57</v>
      </c>
      <c r="D29" t="s">
        <v>77</v>
      </c>
      <c r="E29" s="13">
        <v>1</v>
      </c>
      <c r="F29" s="11"/>
      <c r="G29" s="11"/>
      <c r="J29" t="s">
        <v>165</v>
      </c>
      <c r="K29" t="s">
        <v>99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165</v>
      </c>
      <c r="V29" t="s">
        <v>63</v>
      </c>
      <c r="W29" t="s">
        <v>73</v>
      </c>
      <c r="X29" t="s">
        <v>73</v>
      </c>
      <c r="Y29" t="s">
        <v>166</v>
      </c>
      <c r="Z29" t="s">
        <v>99</v>
      </c>
      <c r="AA29">
        <v>369685.91788128798</v>
      </c>
      <c r="AB29" t="s">
        <v>161</v>
      </c>
      <c r="AC29" t="s">
        <v>167</v>
      </c>
      <c r="AD29" t="s">
        <v>168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169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129</v>
      </c>
      <c r="B30" s="5" t="s">
        <v>56</v>
      </c>
      <c r="C30" s="5" t="s">
        <v>57</v>
      </c>
      <c r="D30" t="s">
        <v>170</v>
      </c>
      <c r="E30" s="13">
        <v>2</v>
      </c>
      <c r="F30" s="11"/>
      <c r="G30" s="11"/>
      <c r="J30" t="s">
        <v>171</v>
      </c>
      <c r="K30" t="s">
        <v>99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171</v>
      </c>
      <c r="V30" t="s">
        <v>63</v>
      </c>
      <c r="W30" t="s">
        <v>73</v>
      </c>
      <c r="X30" t="s">
        <v>73</v>
      </c>
      <c r="Y30" t="s">
        <v>172</v>
      </c>
      <c r="Z30" t="s">
        <v>99</v>
      </c>
      <c r="AA30">
        <v>1127661.08405976</v>
      </c>
      <c r="AB30" t="s">
        <v>161</v>
      </c>
      <c r="AC30" t="s">
        <v>173</v>
      </c>
      <c r="AD30" t="s">
        <v>174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129</v>
      </c>
      <c r="B31" s="5" t="s">
        <v>56</v>
      </c>
      <c r="C31" s="5" t="s">
        <v>57</v>
      </c>
      <c r="D31" t="s">
        <v>83</v>
      </c>
      <c r="E31" s="13">
        <v>1</v>
      </c>
      <c r="F31" s="11"/>
      <c r="G31" s="11"/>
      <c r="J31" t="s">
        <v>175</v>
      </c>
      <c r="K31" t="s">
        <v>99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175</v>
      </c>
      <c r="U31" t="s">
        <v>175</v>
      </c>
      <c r="V31" t="s">
        <v>62</v>
      </c>
      <c r="W31" t="s">
        <v>63</v>
      </c>
      <c r="X31" t="s">
        <v>62</v>
      </c>
      <c r="Y31" t="s">
        <v>176</v>
      </c>
      <c r="Z31" t="s">
        <v>99</v>
      </c>
      <c r="AA31">
        <v>574802.45997290197</v>
      </c>
      <c r="AB31" t="s">
        <v>161</v>
      </c>
      <c r="AC31" t="s">
        <v>177</v>
      </c>
      <c r="AD31" t="s">
        <v>178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179</v>
      </c>
      <c r="B32" s="5" t="s">
        <v>56</v>
      </c>
      <c r="C32" s="5" t="s">
        <v>57</v>
      </c>
      <c r="D32" t="s">
        <v>180</v>
      </c>
      <c r="E32" s="13">
        <v>3</v>
      </c>
      <c r="F32" s="11"/>
      <c r="G32" s="11"/>
      <c r="J32" t="s">
        <v>181</v>
      </c>
      <c r="K32" t="s">
        <v>99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175</v>
      </c>
      <c r="U32" t="s">
        <v>181</v>
      </c>
      <c r="V32" t="s">
        <v>62</v>
      </c>
      <c r="W32" t="s">
        <v>63</v>
      </c>
      <c r="X32" t="s">
        <v>62</v>
      </c>
      <c r="Y32" t="s">
        <v>182</v>
      </c>
      <c r="Z32" t="s">
        <v>99</v>
      </c>
      <c r="AA32">
        <v>1913730.6248016299</v>
      </c>
      <c r="AB32" t="s">
        <v>161</v>
      </c>
      <c r="AC32" t="s">
        <v>183</v>
      </c>
      <c r="AD32" t="s">
        <v>184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179</v>
      </c>
      <c r="B33" s="5" t="s">
        <v>56</v>
      </c>
      <c r="C33" s="5" t="s">
        <v>57</v>
      </c>
      <c r="D33" t="s">
        <v>185</v>
      </c>
      <c r="E33" s="13">
        <v>2</v>
      </c>
      <c r="F33" s="11"/>
      <c r="G33" s="11"/>
      <c r="J33" t="s">
        <v>186</v>
      </c>
      <c r="K33" t="s">
        <v>99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187</v>
      </c>
      <c r="U33" t="s">
        <v>186</v>
      </c>
      <c r="V33" t="s">
        <v>63</v>
      </c>
      <c r="W33" t="s">
        <v>73</v>
      </c>
      <c r="X33" t="s">
        <v>73</v>
      </c>
      <c r="Y33" t="s">
        <v>188</v>
      </c>
      <c r="Z33" t="s">
        <v>99</v>
      </c>
      <c r="AA33">
        <v>722046.37059356703</v>
      </c>
      <c r="AB33" t="s">
        <v>161</v>
      </c>
      <c r="AC33" t="s">
        <v>189</v>
      </c>
      <c r="AD33" t="s">
        <v>190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169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179</v>
      </c>
      <c r="B34" s="5" t="s">
        <v>56</v>
      </c>
      <c r="C34" s="5" t="s">
        <v>57</v>
      </c>
      <c r="D34" t="s">
        <v>191</v>
      </c>
      <c r="E34" s="13">
        <v>1</v>
      </c>
      <c r="F34" s="11"/>
      <c r="G34" s="11"/>
      <c r="J34" t="s">
        <v>192</v>
      </c>
      <c r="K34" t="s">
        <v>99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187</v>
      </c>
      <c r="U34" t="s">
        <v>192</v>
      </c>
      <c r="V34" t="s">
        <v>63</v>
      </c>
      <c r="W34" t="s">
        <v>63</v>
      </c>
      <c r="X34" t="s">
        <v>63</v>
      </c>
      <c r="Y34" t="s">
        <v>193</v>
      </c>
      <c r="Z34" t="s">
        <v>99</v>
      </c>
      <c r="AA34">
        <v>613244.76176359598</v>
      </c>
      <c r="AB34" t="s">
        <v>161</v>
      </c>
      <c r="AC34" t="s">
        <v>194</v>
      </c>
      <c r="AD34" t="s">
        <v>195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169</v>
      </c>
      <c r="BC34">
        <v>4</v>
      </c>
      <c r="BD34">
        <v>80</v>
      </c>
      <c r="BE34" t="s">
        <v>88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179</v>
      </c>
      <c r="B35" s="5" t="s">
        <v>56</v>
      </c>
      <c r="C35" s="5" t="s">
        <v>57</v>
      </c>
      <c r="D35" t="s">
        <v>196</v>
      </c>
      <c r="E35" s="13">
        <v>2</v>
      </c>
      <c r="F35" s="11"/>
      <c r="G35" s="11"/>
      <c r="J35" t="s">
        <v>197</v>
      </c>
      <c r="K35" t="s">
        <v>99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187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99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169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179</v>
      </c>
      <c r="B36" s="5" t="s">
        <v>56</v>
      </c>
      <c r="C36" s="5" t="s">
        <v>57</v>
      </c>
      <c r="D36" t="s">
        <v>201</v>
      </c>
      <c r="E36" s="13">
        <v>1</v>
      </c>
      <c r="F36" s="11"/>
      <c r="G36" s="11"/>
      <c r="J36" t="s">
        <v>187</v>
      </c>
      <c r="K36" t="s">
        <v>99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187</v>
      </c>
      <c r="U36" t="s">
        <v>187</v>
      </c>
      <c r="V36" t="s">
        <v>63</v>
      </c>
      <c r="W36" t="s">
        <v>73</v>
      </c>
      <c r="X36" t="s">
        <v>73</v>
      </c>
      <c r="Y36" t="s">
        <v>202</v>
      </c>
      <c r="Z36" t="s">
        <v>99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169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179</v>
      </c>
      <c r="B37" s="5" t="s">
        <v>56</v>
      </c>
      <c r="C37" s="5" t="s">
        <v>57</v>
      </c>
      <c r="D37" t="s">
        <v>205</v>
      </c>
      <c r="E37" s="13">
        <v>2</v>
      </c>
      <c r="F37" s="11"/>
      <c r="G37" s="11"/>
      <c r="J37" t="s">
        <v>206</v>
      </c>
      <c r="K37" t="s">
        <v>207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208</v>
      </c>
      <c r="T37" t="s">
        <v>209</v>
      </c>
      <c r="U37" t="s">
        <v>206</v>
      </c>
      <c r="V37" t="s">
        <v>72</v>
      </c>
      <c r="W37" t="s">
        <v>73</v>
      </c>
      <c r="X37" t="s">
        <v>72</v>
      </c>
      <c r="Y37" t="s">
        <v>210</v>
      </c>
      <c r="Z37" t="s">
        <v>207</v>
      </c>
      <c r="AA37">
        <v>190650.89298782201</v>
      </c>
      <c r="AB37" t="s">
        <v>211</v>
      </c>
      <c r="AC37" t="s">
        <v>212</v>
      </c>
      <c r="AD37" t="s">
        <v>213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169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214</v>
      </c>
      <c r="B38" s="5" t="s">
        <v>56</v>
      </c>
      <c r="C38" s="5" t="s">
        <v>57</v>
      </c>
      <c r="D38" t="s">
        <v>94</v>
      </c>
      <c r="E38" s="13">
        <v>2</v>
      </c>
      <c r="F38" s="11"/>
      <c r="G38" s="11"/>
      <c r="J38" t="s">
        <v>207</v>
      </c>
      <c r="K38" t="s">
        <v>207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208</v>
      </c>
      <c r="T38" t="s">
        <v>209</v>
      </c>
      <c r="U38" t="s">
        <v>207</v>
      </c>
      <c r="V38" t="s">
        <v>72</v>
      </c>
      <c r="W38" t="s">
        <v>73</v>
      </c>
      <c r="X38" t="s">
        <v>72</v>
      </c>
      <c r="Y38" t="s">
        <v>215</v>
      </c>
      <c r="Z38" t="s">
        <v>207</v>
      </c>
      <c r="AA38">
        <v>143121.69971175501</v>
      </c>
      <c r="AB38" t="s">
        <v>211</v>
      </c>
      <c r="AC38" t="s">
        <v>216</v>
      </c>
      <c r="AD38" t="s">
        <v>217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218</v>
      </c>
      <c r="B39" s="5" t="s">
        <v>56</v>
      </c>
      <c r="C39" s="5" t="s">
        <v>57</v>
      </c>
      <c r="D39" t="s">
        <v>118</v>
      </c>
      <c r="E39" s="13">
        <v>18</v>
      </c>
      <c r="F39" s="11"/>
      <c r="G39" s="11"/>
      <c r="J39" t="s">
        <v>219</v>
      </c>
      <c r="K39" t="s">
        <v>207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208</v>
      </c>
      <c r="T39" t="s">
        <v>209</v>
      </c>
      <c r="U39" t="s">
        <v>219</v>
      </c>
      <c r="V39" t="s">
        <v>72</v>
      </c>
      <c r="W39" t="s">
        <v>72</v>
      </c>
      <c r="X39" t="s">
        <v>72</v>
      </c>
      <c r="Y39" t="s">
        <v>220</v>
      </c>
      <c r="Z39" t="s">
        <v>207</v>
      </c>
      <c r="AA39">
        <v>51301.807102117498</v>
      </c>
      <c r="AB39" t="s">
        <v>211</v>
      </c>
      <c r="AC39" t="s">
        <v>221</v>
      </c>
      <c r="AD39" t="s">
        <v>222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169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218</v>
      </c>
      <c r="B40" s="5" t="s">
        <v>56</v>
      </c>
      <c r="C40" s="5" t="s">
        <v>57</v>
      </c>
      <c r="D40" t="s">
        <v>147</v>
      </c>
      <c r="E40" s="13">
        <v>46</v>
      </c>
      <c r="F40" s="11"/>
      <c r="G40" s="11"/>
      <c r="J40" t="s">
        <v>223</v>
      </c>
      <c r="K40" t="s">
        <v>207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208</v>
      </c>
      <c r="T40" t="s">
        <v>209</v>
      </c>
      <c r="U40" t="s">
        <v>223</v>
      </c>
      <c r="V40" t="s">
        <v>63</v>
      </c>
      <c r="W40" t="s">
        <v>72</v>
      </c>
      <c r="X40" t="s">
        <v>73</v>
      </c>
      <c r="Y40" t="s">
        <v>224</v>
      </c>
      <c r="Z40" t="s">
        <v>207</v>
      </c>
      <c r="AA40">
        <v>418392.79152418702</v>
      </c>
      <c r="AB40" t="s">
        <v>211</v>
      </c>
      <c r="AC40" t="s">
        <v>225</v>
      </c>
      <c r="AD40" t="s">
        <v>226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227</v>
      </c>
      <c r="B41" s="5" t="s">
        <v>56</v>
      </c>
      <c r="C41" s="5" t="s">
        <v>57</v>
      </c>
      <c r="D41" t="s">
        <v>106</v>
      </c>
      <c r="E41" s="13">
        <v>78</v>
      </c>
      <c r="F41" s="11"/>
      <c r="G41" s="11"/>
      <c r="J41" t="s">
        <v>228</v>
      </c>
      <c r="K41" t="s">
        <v>207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208</v>
      </c>
      <c r="T41" t="s">
        <v>209</v>
      </c>
      <c r="U41" t="s">
        <v>228</v>
      </c>
      <c r="V41" t="s">
        <v>72</v>
      </c>
      <c r="W41" t="s">
        <v>63</v>
      </c>
      <c r="X41" t="s">
        <v>73</v>
      </c>
      <c r="Y41" t="s">
        <v>229</v>
      </c>
      <c r="Z41" t="s">
        <v>207</v>
      </c>
      <c r="AA41">
        <v>150090.137321388</v>
      </c>
      <c r="AB41" t="s">
        <v>211</v>
      </c>
      <c r="AC41" t="s">
        <v>230</v>
      </c>
      <c r="AD41" t="s">
        <v>231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169</v>
      </c>
      <c r="BC41">
        <v>2</v>
      </c>
      <c r="BD41">
        <v>131</v>
      </c>
      <c r="BE41" t="s">
        <v>88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227</v>
      </c>
      <c r="B42" s="5" t="s">
        <v>56</v>
      </c>
      <c r="C42" s="5" t="s">
        <v>57</v>
      </c>
      <c r="D42" t="s">
        <v>136</v>
      </c>
      <c r="E42" s="13">
        <v>105</v>
      </c>
      <c r="F42" s="11"/>
      <c r="G42" s="11"/>
      <c r="J42" t="s">
        <v>232</v>
      </c>
      <c r="K42" t="s">
        <v>207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208</v>
      </c>
      <c r="T42" t="s">
        <v>209</v>
      </c>
      <c r="U42" t="s">
        <v>232</v>
      </c>
      <c r="V42" t="s">
        <v>72</v>
      </c>
      <c r="W42" t="s">
        <v>73</v>
      </c>
      <c r="X42" t="s">
        <v>72</v>
      </c>
      <c r="Y42" t="s">
        <v>233</v>
      </c>
      <c r="Z42" t="s">
        <v>207</v>
      </c>
      <c r="AA42">
        <v>761705.74491891195</v>
      </c>
      <c r="AB42" t="s">
        <v>211</v>
      </c>
      <c r="AC42" t="s">
        <v>234</v>
      </c>
      <c r="AD42" t="s">
        <v>235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169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227</v>
      </c>
      <c r="B43" s="5" t="s">
        <v>56</v>
      </c>
      <c r="C43" s="5" t="s">
        <v>57</v>
      </c>
      <c r="D43" t="s">
        <v>113</v>
      </c>
      <c r="E43" s="13">
        <v>96</v>
      </c>
      <c r="F43" s="11"/>
      <c r="G43" s="11"/>
      <c r="J43" t="s">
        <v>236</v>
      </c>
      <c r="K43" t="s">
        <v>207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208</v>
      </c>
      <c r="T43" t="s">
        <v>237</v>
      </c>
      <c r="U43" t="s">
        <v>236</v>
      </c>
      <c r="V43" t="s">
        <v>72</v>
      </c>
      <c r="W43" t="s">
        <v>73</v>
      </c>
      <c r="X43" t="s">
        <v>72</v>
      </c>
      <c r="Y43" t="s">
        <v>238</v>
      </c>
      <c r="Z43" t="s">
        <v>207</v>
      </c>
      <c r="AA43">
        <v>262459.06158774701</v>
      </c>
      <c r="AB43" t="s">
        <v>211</v>
      </c>
      <c r="AC43" t="s">
        <v>239</v>
      </c>
      <c r="AD43" t="s">
        <v>240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227</v>
      </c>
      <c r="B44" s="5" t="s">
        <v>56</v>
      </c>
      <c r="C44" s="5" t="s">
        <v>57</v>
      </c>
      <c r="D44" t="s">
        <v>241</v>
      </c>
      <c r="E44" s="13">
        <v>206</v>
      </c>
      <c r="F44" s="11"/>
      <c r="G44" s="11"/>
      <c r="J44" t="s">
        <v>242</v>
      </c>
      <c r="K44" t="s">
        <v>207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208</v>
      </c>
      <c r="T44" t="s">
        <v>237</v>
      </c>
      <c r="U44" t="s">
        <v>242</v>
      </c>
      <c r="V44" t="s">
        <v>72</v>
      </c>
      <c r="W44" t="s">
        <v>72</v>
      </c>
      <c r="X44" t="s">
        <v>72</v>
      </c>
      <c r="Y44" t="s">
        <v>243</v>
      </c>
      <c r="Z44" t="s">
        <v>207</v>
      </c>
      <c r="AA44">
        <v>219916.786720187</v>
      </c>
      <c r="AB44" t="s">
        <v>211</v>
      </c>
      <c r="AC44" t="s">
        <v>244</v>
      </c>
      <c r="AD44" t="s">
        <v>245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227</v>
      </c>
      <c r="B45" s="5" t="s">
        <v>56</v>
      </c>
      <c r="C45" s="5" t="s">
        <v>57</v>
      </c>
      <c r="D45" t="s">
        <v>118</v>
      </c>
      <c r="E45" s="13">
        <v>131</v>
      </c>
      <c r="F45" s="11"/>
      <c r="G45" s="11"/>
      <c r="J45" t="s">
        <v>246</v>
      </c>
      <c r="K45" t="s">
        <v>207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208</v>
      </c>
      <c r="T45" t="s">
        <v>237</v>
      </c>
      <c r="U45" t="s">
        <v>246</v>
      </c>
      <c r="V45" t="s">
        <v>72</v>
      </c>
      <c r="W45" t="s">
        <v>72</v>
      </c>
      <c r="X45" t="s">
        <v>72</v>
      </c>
      <c r="Y45" t="s">
        <v>247</v>
      </c>
      <c r="Z45" t="s">
        <v>207</v>
      </c>
      <c r="AA45">
        <v>186033.37607403399</v>
      </c>
      <c r="AB45" t="s">
        <v>211</v>
      </c>
      <c r="AC45" t="s">
        <v>248</v>
      </c>
      <c r="AD45" t="s">
        <v>249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227</v>
      </c>
      <c r="B46" s="5" t="s">
        <v>56</v>
      </c>
      <c r="C46" s="5" t="s">
        <v>57</v>
      </c>
      <c r="D46" t="s">
        <v>250</v>
      </c>
      <c r="E46" s="13">
        <v>133</v>
      </c>
      <c r="F46" s="11"/>
      <c r="G46" s="11"/>
      <c r="J46" t="s">
        <v>251</v>
      </c>
      <c r="K46" t="s">
        <v>207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208</v>
      </c>
      <c r="T46" t="s">
        <v>237</v>
      </c>
      <c r="U46" t="s">
        <v>251</v>
      </c>
      <c r="V46" t="s">
        <v>72</v>
      </c>
      <c r="W46" t="s">
        <v>73</v>
      </c>
      <c r="X46" t="s">
        <v>72</v>
      </c>
      <c r="Y46" t="s">
        <v>252</v>
      </c>
      <c r="Z46" t="s">
        <v>207</v>
      </c>
      <c r="AA46">
        <v>344141.32293844898</v>
      </c>
      <c r="AB46" t="s">
        <v>211</v>
      </c>
      <c r="AC46" t="s">
        <v>253</v>
      </c>
      <c r="AD46" t="s">
        <v>254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227</v>
      </c>
      <c r="B47" s="5" t="s">
        <v>56</v>
      </c>
      <c r="C47" s="5" t="s">
        <v>57</v>
      </c>
      <c r="D47" t="s">
        <v>142</v>
      </c>
      <c r="E47" s="13">
        <v>96</v>
      </c>
      <c r="F47" s="11"/>
      <c r="G47" s="11"/>
      <c r="J47" t="s">
        <v>255</v>
      </c>
      <c r="K47" t="s">
        <v>207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208</v>
      </c>
      <c r="T47" t="s">
        <v>256</v>
      </c>
      <c r="U47" t="s">
        <v>255</v>
      </c>
      <c r="V47" t="s">
        <v>72</v>
      </c>
      <c r="W47" t="s">
        <v>72</v>
      </c>
      <c r="X47" t="s">
        <v>72</v>
      </c>
      <c r="Y47" t="s">
        <v>257</v>
      </c>
      <c r="Z47" t="s">
        <v>207</v>
      </c>
      <c r="AA47">
        <v>355769.71410011098</v>
      </c>
      <c r="AB47" t="s">
        <v>211</v>
      </c>
      <c r="AC47" t="s">
        <v>258</v>
      </c>
      <c r="AD47" t="s">
        <v>259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169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227</v>
      </c>
      <c r="B48" s="5" t="s">
        <v>56</v>
      </c>
      <c r="C48" s="5" t="s">
        <v>57</v>
      </c>
      <c r="D48" t="s">
        <v>260</v>
      </c>
      <c r="E48" s="13">
        <v>178</v>
      </c>
      <c r="F48" s="11"/>
      <c r="G48" s="11"/>
      <c r="J48" t="s">
        <v>261</v>
      </c>
      <c r="K48" t="s">
        <v>207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208</v>
      </c>
      <c r="T48" t="s">
        <v>256</v>
      </c>
      <c r="U48" t="s">
        <v>261</v>
      </c>
      <c r="V48" t="s">
        <v>72</v>
      </c>
      <c r="W48" t="s">
        <v>72</v>
      </c>
      <c r="X48" t="s">
        <v>72</v>
      </c>
      <c r="Y48" t="s">
        <v>262</v>
      </c>
      <c r="Z48" t="s">
        <v>207</v>
      </c>
      <c r="AA48">
        <v>229737.736882672</v>
      </c>
      <c r="AB48" t="s">
        <v>211</v>
      </c>
      <c r="AC48" t="s">
        <v>263</v>
      </c>
      <c r="AD48" t="s">
        <v>264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227</v>
      </c>
      <c r="B49" s="5" t="s">
        <v>56</v>
      </c>
      <c r="C49" s="5" t="s">
        <v>57</v>
      </c>
      <c r="D49" t="s">
        <v>265</v>
      </c>
      <c r="E49" s="13">
        <v>265</v>
      </c>
      <c r="F49" s="11"/>
      <c r="G49" s="11"/>
      <c r="J49" t="s">
        <v>266</v>
      </c>
      <c r="K49" t="s">
        <v>207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208</v>
      </c>
      <c r="T49" t="s">
        <v>256</v>
      </c>
      <c r="U49" t="s">
        <v>266</v>
      </c>
      <c r="V49" t="s">
        <v>72</v>
      </c>
      <c r="W49" t="s">
        <v>73</v>
      </c>
      <c r="X49" t="s">
        <v>72</v>
      </c>
      <c r="Y49" t="s">
        <v>267</v>
      </c>
      <c r="Z49" t="s">
        <v>207</v>
      </c>
      <c r="AA49">
        <v>420627.06075351499</v>
      </c>
      <c r="AB49" t="s">
        <v>211</v>
      </c>
      <c r="AC49" t="s">
        <v>268</v>
      </c>
      <c r="AD49" t="s">
        <v>269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169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227</v>
      </c>
      <c r="B50" s="5" t="s">
        <v>56</v>
      </c>
      <c r="C50" s="5" t="s">
        <v>57</v>
      </c>
      <c r="D50" t="s">
        <v>100</v>
      </c>
      <c r="E50" s="13">
        <v>347</v>
      </c>
      <c r="F50" s="11"/>
      <c r="G50" s="11"/>
      <c r="J50" t="s">
        <v>270</v>
      </c>
      <c r="K50" t="s">
        <v>207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208</v>
      </c>
      <c r="T50" t="s">
        <v>256</v>
      </c>
      <c r="U50" t="s">
        <v>270</v>
      </c>
      <c r="V50" t="s">
        <v>72</v>
      </c>
      <c r="W50" t="s">
        <v>73</v>
      </c>
      <c r="X50" t="s">
        <v>72</v>
      </c>
      <c r="Y50" t="s">
        <v>271</v>
      </c>
      <c r="Z50" t="s">
        <v>207</v>
      </c>
      <c r="AA50">
        <v>109159.888783983</v>
      </c>
      <c r="AB50" t="s">
        <v>211</v>
      </c>
      <c r="AC50" t="s">
        <v>272</v>
      </c>
      <c r="AD50" t="s">
        <v>273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169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227</v>
      </c>
      <c r="B51" s="5" t="s">
        <v>56</v>
      </c>
      <c r="C51" s="5" t="s">
        <v>57</v>
      </c>
      <c r="D51" t="s">
        <v>147</v>
      </c>
      <c r="E51" s="13">
        <v>235</v>
      </c>
      <c r="F51" s="11"/>
      <c r="G51" s="11"/>
      <c r="J51" t="s">
        <v>274</v>
      </c>
      <c r="K51" t="s">
        <v>207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208</v>
      </c>
      <c r="T51" t="s">
        <v>256</v>
      </c>
      <c r="U51" t="s">
        <v>274</v>
      </c>
      <c r="V51" t="s">
        <v>72</v>
      </c>
      <c r="W51" t="s">
        <v>73</v>
      </c>
      <c r="X51" t="s">
        <v>72</v>
      </c>
      <c r="Y51" t="s">
        <v>275</v>
      </c>
      <c r="Z51" t="s">
        <v>207</v>
      </c>
      <c r="AA51">
        <v>220802.06361045901</v>
      </c>
      <c r="AB51" t="s">
        <v>211</v>
      </c>
      <c r="AC51" t="s">
        <v>276</v>
      </c>
      <c r="AD51" t="s">
        <v>277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169</v>
      </c>
      <c r="BC51">
        <v>8</v>
      </c>
      <c r="BD51">
        <v>111</v>
      </c>
      <c r="BE51" t="s">
        <v>88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227</v>
      </c>
      <c r="B52" s="5" t="s">
        <v>56</v>
      </c>
      <c r="C52" s="5" t="s">
        <v>57</v>
      </c>
      <c r="D52" t="s">
        <v>278</v>
      </c>
      <c r="E52" s="13">
        <v>139</v>
      </c>
      <c r="F52" s="11"/>
      <c r="G52" s="11"/>
      <c r="J52" t="s">
        <v>279</v>
      </c>
      <c r="K52" t="s">
        <v>279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280</v>
      </c>
      <c r="T52" t="s">
        <v>279</v>
      </c>
      <c r="U52" t="s">
        <v>279</v>
      </c>
      <c r="V52" t="s">
        <v>72</v>
      </c>
      <c r="W52" t="s">
        <v>72</v>
      </c>
      <c r="X52" t="s">
        <v>72</v>
      </c>
      <c r="Y52" t="s">
        <v>281</v>
      </c>
      <c r="Z52" t="s">
        <v>279</v>
      </c>
      <c r="AA52">
        <v>31596.037507396701</v>
      </c>
      <c r="AB52" t="s">
        <v>282</v>
      </c>
      <c r="AC52" t="s">
        <v>283</v>
      </c>
      <c r="AD52" t="s">
        <v>284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227</v>
      </c>
      <c r="B53" s="5" t="s">
        <v>56</v>
      </c>
      <c r="C53" s="5" t="s">
        <v>57</v>
      </c>
      <c r="D53" t="s">
        <v>285</v>
      </c>
      <c r="E53" s="13">
        <v>201</v>
      </c>
      <c r="F53" s="11"/>
      <c r="G53" s="11"/>
      <c r="J53" t="s">
        <v>286</v>
      </c>
      <c r="K53" t="s">
        <v>279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280</v>
      </c>
      <c r="T53" t="s">
        <v>279</v>
      </c>
      <c r="U53" t="s">
        <v>286</v>
      </c>
      <c r="V53" t="s">
        <v>72</v>
      </c>
      <c r="W53" t="s">
        <v>72</v>
      </c>
      <c r="X53" t="s">
        <v>72</v>
      </c>
      <c r="Y53" t="s">
        <v>287</v>
      </c>
      <c r="Z53" t="s">
        <v>279</v>
      </c>
      <c r="AA53">
        <v>95415.022054664994</v>
      </c>
      <c r="AB53" t="s">
        <v>282</v>
      </c>
      <c r="AC53" t="s">
        <v>288</v>
      </c>
      <c r="AD53" t="s">
        <v>289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227</v>
      </c>
      <c r="B54" s="5" t="s">
        <v>56</v>
      </c>
      <c r="C54" s="5" t="s">
        <v>57</v>
      </c>
      <c r="D54" t="s">
        <v>58</v>
      </c>
      <c r="E54" s="13">
        <v>269</v>
      </c>
      <c r="F54" s="11"/>
      <c r="G54" s="11"/>
      <c r="J54" t="s">
        <v>290</v>
      </c>
      <c r="K54" t="s">
        <v>279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280</v>
      </c>
      <c r="T54" t="s">
        <v>279</v>
      </c>
      <c r="U54" t="s">
        <v>290</v>
      </c>
      <c r="V54" t="s">
        <v>72</v>
      </c>
      <c r="W54" t="s">
        <v>63</v>
      </c>
      <c r="X54" t="s">
        <v>73</v>
      </c>
      <c r="Y54" t="s">
        <v>291</v>
      </c>
      <c r="Z54" t="s">
        <v>279</v>
      </c>
      <c r="AA54">
        <v>7616.9323631114603</v>
      </c>
      <c r="AB54" t="s">
        <v>282</v>
      </c>
      <c r="AC54" t="s">
        <v>292</v>
      </c>
      <c r="AD54" t="s">
        <v>293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227</v>
      </c>
      <c r="B55" s="5" t="s">
        <v>56</v>
      </c>
      <c r="C55" s="5" t="s">
        <v>57</v>
      </c>
      <c r="D55" t="s">
        <v>70</v>
      </c>
      <c r="E55" s="13">
        <v>219</v>
      </c>
      <c r="F55" s="11"/>
      <c r="G55" s="11"/>
      <c r="J55" t="s">
        <v>294</v>
      </c>
      <c r="K55" t="s">
        <v>279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280</v>
      </c>
      <c r="T55" t="s">
        <v>279</v>
      </c>
      <c r="U55" t="s">
        <v>294</v>
      </c>
      <c r="V55" t="s">
        <v>62</v>
      </c>
      <c r="W55" t="s">
        <v>73</v>
      </c>
      <c r="X55" t="s">
        <v>63</v>
      </c>
      <c r="Y55" t="s">
        <v>295</v>
      </c>
      <c r="Z55" t="s">
        <v>279</v>
      </c>
      <c r="AA55">
        <v>10718.4796482805</v>
      </c>
      <c r="AB55" t="s">
        <v>282</v>
      </c>
      <c r="AC55" t="s">
        <v>296</v>
      </c>
      <c r="AD55" t="s">
        <v>297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88</v>
      </c>
      <c r="BG55" t="s">
        <v>88</v>
      </c>
      <c r="BH55" t="s">
        <v>88</v>
      </c>
      <c r="BI55" t="s">
        <v>88</v>
      </c>
      <c r="BJ55" t="s">
        <v>69</v>
      </c>
    </row>
    <row r="56" spans="1:62">
      <c r="A56" t="s">
        <v>227</v>
      </c>
      <c r="B56" s="5" t="s">
        <v>56</v>
      </c>
      <c r="C56" s="5" t="s">
        <v>57</v>
      </c>
      <c r="D56" t="s">
        <v>298</v>
      </c>
      <c r="E56" s="13">
        <v>321</v>
      </c>
      <c r="F56" s="11"/>
      <c r="G56" s="11"/>
      <c r="J56" t="s">
        <v>299</v>
      </c>
      <c r="K56" t="s">
        <v>279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280</v>
      </c>
      <c r="T56" t="s">
        <v>279</v>
      </c>
      <c r="U56" t="s">
        <v>299</v>
      </c>
      <c r="V56" t="s">
        <v>72</v>
      </c>
      <c r="W56" t="s">
        <v>73</v>
      </c>
      <c r="X56" t="s">
        <v>72</v>
      </c>
      <c r="Y56" t="s">
        <v>300</v>
      </c>
      <c r="Z56" t="s">
        <v>279</v>
      </c>
      <c r="AA56">
        <v>30077.343029717798</v>
      </c>
      <c r="AB56" t="s">
        <v>282</v>
      </c>
      <c r="AC56" t="s">
        <v>301</v>
      </c>
      <c r="AD56" t="s">
        <v>302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227</v>
      </c>
      <c r="B57" s="5" t="s">
        <v>56</v>
      </c>
      <c r="C57" s="5" t="s">
        <v>57</v>
      </c>
      <c r="D57" t="s">
        <v>152</v>
      </c>
      <c r="E57" s="13">
        <v>225</v>
      </c>
      <c r="F57" s="11"/>
      <c r="G57" s="11"/>
      <c r="J57" t="s">
        <v>303</v>
      </c>
      <c r="K57" t="s">
        <v>279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280</v>
      </c>
      <c r="T57" t="s">
        <v>279</v>
      </c>
      <c r="U57" t="s">
        <v>303</v>
      </c>
      <c r="V57" t="s">
        <v>72</v>
      </c>
      <c r="W57" t="s">
        <v>63</v>
      </c>
      <c r="X57" t="s">
        <v>73</v>
      </c>
      <c r="Y57" t="s">
        <v>304</v>
      </c>
      <c r="Z57" t="s">
        <v>279</v>
      </c>
      <c r="AA57">
        <v>14854.158902479399</v>
      </c>
      <c r="AB57" t="s">
        <v>282</v>
      </c>
      <c r="AC57" t="s">
        <v>305</v>
      </c>
      <c r="AD57" t="s">
        <v>306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227</v>
      </c>
      <c r="B58" s="5" t="s">
        <v>56</v>
      </c>
      <c r="C58" s="5" t="s">
        <v>57</v>
      </c>
      <c r="D58" t="s">
        <v>157</v>
      </c>
      <c r="E58" s="13">
        <v>20</v>
      </c>
      <c r="F58" s="11"/>
      <c r="G58" s="11"/>
      <c r="J58" t="s">
        <v>307</v>
      </c>
      <c r="K58" t="s">
        <v>279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280</v>
      </c>
      <c r="T58" t="s">
        <v>279</v>
      </c>
      <c r="U58" t="s">
        <v>307</v>
      </c>
      <c r="V58" t="s">
        <v>72</v>
      </c>
      <c r="W58" t="s">
        <v>73</v>
      </c>
      <c r="X58" t="s">
        <v>72</v>
      </c>
      <c r="Y58" t="s">
        <v>308</v>
      </c>
      <c r="Z58" t="s">
        <v>279</v>
      </c>
      <c r="AA58">
        <v>11921.6723443633</v>
      </c>
      <c r="AB58" t="s">
        <v>282</v>
      </c>
      <c r="AC58" t="s">
        <v>309</v>
      </c>
      <c r="AD58" t="s">
        <v>310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227</v>
      </c>
      <c r="B59" s="5" t="s">
        <v>56</v>
      </c>
      <c r="C59" s="5" t="s">
        <v>57</v>
      </c>
      <c r="D59" t="s">
        <v>77</v>
      </c>
      <c r="E59" s="13">
        <v>239</v>
      </c>
      <c r="F59" s="11"/>
      <c r="G59" s="11"/>
      <c r="J59" t="s">
        <v>311</v>
      </c>
      <c r="K59" t="s">
        <v>279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280</v>
      </c>
      <c r="T59" t="s">
        <v>311</v>
      </c>
      <c r="U59" t="s">
        <v>311</v>
      </c>
      <c r="V59" t="s">
        <v>62</v>
      </c>
      <c r="W59" t="s">
        <v>73</v>
      </c>
      <c r="X59" t="s">
        <v>63</v>
      </c>
      <c r="Y59" t="s">
        <v>312</v>
      </c>
      <c r="Z59" t="s">
        <v>279</v>
      </c>
      <c r="AA59">
        <v>25665.791132948001</v>
      </c>
      <c r="AB59" t="s">
        <v>282</v>
      </c>
      <c r="AC59" t="s">
        <v>313</v>
      </c>
      <c r="AD59" t="s">
        <v>314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315</v>
      </c>
      <c r="BC59">
        <v>20</v>
      </c>
      <c r="BD59">
        <v>1148</v>
      </c>
      <c r="BE59" t="s">
        <v>88</v>
      </c>
      <c r="BF59" t="s">
        <v>88</v>
      </c>
      <c r="BG59" t="s">
        <v>88</v>
      </c>
      <c r="BH59" t="s">
        <v>88</v>
      </c>
      <c r="BI59" t="s">
        <v>88</v>
      </c>
      <c r="BJ59" t="s">
        <v>69</v>
      </c>
    </row>
    <row r="60" spans="1:62">
      <c r="A60" t="s">
        <v>227</v>
      </c>
      <c r="B60" s="5" t="s">
        <v>56</v>
      </c>
      <c r="C60" s="5" t="s">
        <v>57</v>
      </c>
      <c r="D60" t="s">
        <v>170</v>
      </c>
      <c r="E60" s="13">
        <v>76</v>
      </c>
      <c r="F60" s="11"/>
      <c r="G60" s="11"/>
      <c r="J60" t="s">
        <v>316</v>
      </c>
      <c r="K60" t="s">
        <v>279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280</v>
      </c>
      <c r="T60" t="s">
        <v>316</v>
      </c>
      <c r="U60" t="s">
        <v>316</v>
      </c>
      <c r="V60" t="s">
        <v>72</v>
      </c>
      <c r="W60" t="s">
        <v>63</v>
      </c>
      <c r="X60" t="s">
        <v>73</v>
      </c>
      <c r="Y60" t="s">
        <v>317</v>
      </c>
      <c r="Z60" t="s">
        <v>279</v>
      </c>
      <c r="AA60">
        <v>123182.153115833</v>
      </c>
      <c r="AB60" t="s">
        <v>282</v>
      </c>
      <c r="AC60" t="s">
        <v>318</v>
      </c>
      <c r="AD60" t="s">
        <v>319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227</v>
      </c>
      <c r="B61" s="5" t="s">
        <v>56</v>
      </c>
      <c r="C61" s="5" t="s">
        <v>57</v>
      </c>
      <c r="D61" t="s">
        <v>123</v>
      </c>
      <c r="E61" s="13">
        <v>115</v>
      </c>
      <c r="F61" s="11"/>
      <c r="G61" s="11"/>
      <c r="J61" t="s">
        <v>320</v>
      </c>
      <c r="K61" t="s">
        <v>279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280</v>
      </c>
      <c r="T61" t="s">
        <v>316</v>
      </c>
      <c r="U61" t="s">
        <v>320</v>
      </c>
      <c r="V61" t="s">
        <v>73</v>
      </c>
      <c r="W61" t="s">
        <v>63</v>
      </c>
      <c r="X61" t="s">
        <v>73</v>
      </c>
      <c r="Y61" t="s">
        <v>321</v>
      </c>
      <c r="Z61" t="s">
        <v>279</v>
      </c>
      <c r="AA61">
        <v>32189.100417805599</v>
      </c>
      <c r="AB61" t="s">
        <v>282</v>
      </c>
      <c r="AC61" t="s">
        <v>322</v>
      </c>
      <c r="AD61" t="s">
        <v>323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227</v>
      </c>
      <c r="B62" s="5" t="s">
        <v>56</v>
      </c>
      <c r="C62" s="5" t="s">
        <v>57</v>
      </c>
      <c r="D62" t="s">
        <v>205</v>
      </c>
      <c r="E62" s="13">
        <v>115</v>
      </c>
      <c r="F62" s="11"/>
      <c r="G62" s="11"/>
      <c r="J62" t="s">
        <v>324</v>
      </c>
      <c r="K62" t="s">
        <v>279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280</v>
      </c>
      <c r="T62" t="s">
        <v>316</v>
      </c>
      <c r="U62" t="s">
        <v>324</v>
      </c>
      <c r="V62" t="s">
        <v>72</v>
      </c>
      <c r="W62" t="s">
        <v>73</v>
      </c>
      <c r="X62" t="s">
        <v>72</v>
      </c>
      <c r="Y62" t="s">
        <v>325</v>
      </c>
      <c r="Z62" t="s">
        <v>279</v>
      </c>
      <c r="AA62">
        <v>12296.8654057769</v>
      </c>
      <c r="AB62" t="s">
        <v>282</v>
      </c>
      <c r="AC62" t="s">
        <v>326</v>
      </c>
      <c r="AD62" t="s">
        <v>327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227</v>
      </c>
      <c r="B63" s="5" t="s">
        <v>56</v>
      </c>
      <c r="C63" s="5" t="s">
        <v>57</v>
      </c>
      <c r="D63" t="s">
        <v>328</v>
      </c>
      <c r="E63" s="13">
        <v>180</v>
      </c>
      <c r="F63" s="11"/>
      <c r="G63" s="11"/>
      <c r="J63" t="s">
        <v>329</v>
      </c>
      <c r="K63" t="s">
        <v>279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280</v>
      </c>
      <c r="T63" t="s">
        <v>316</v>
      </c>
      <c r="U63" t="s">
        <v>329</v>
      </c>
      <c r="V63" t="s">
        <v>72</v>
      </c>
      <c r="W63" t="s">
        <v>63</v>
      </c>
      <c r="X63" t="s">
        <v>73</v>
      </c>
      <c r="Y63" t="s">
        <v>330</v>
      </c>
      <c r="Z63" t="s">
        <v>279</v>
      </c>
      <c r="AA63">
        <v>137991.943144069</v>
      </c>
      <c r="AB63" t="s">
        <v>282</v>
      </c>
      <c r="AC63" t="s">
        <v>331</v>
      </c>
      <c r="AD63" t="s">
        <v>332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227</v>
      </c>
      <c r="B64" s="5" t="s">
        <v>56</v>
      </c>
      <c r="C64" s="5" t="s">
        <v>57</v>
      </c>
      <c r="D64" t="s">
        <v>83</v>
      </c>
      <c r="E64" s="13">
        <v>240</v>
      </c>
      <c r="F64" s="11"/>
      <c r="G64" s="11"/>
      <c r="J64" t="s">
        <v>333</v>
      </c>
      <c r="K64" t="s">
        <v>279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280</v>
      </c>
      <c r="T64" t="s">
        <v>334</v>
      </c>
      <c r="U64" t="s">
        <v>333</v>
      </c>
      <c r="V64" t="s">
        <v>72</v>
      </c>
      <c r="W64" t="s">
        <v>73</v>
      </c>
      <c r="X64" t="s">
        <v>72</v>
      </c>
      <c r="Y64" t="s">
        <v>335</v>
      </c>
      <c r="Z64" t="s">
        <v>279</v>
      </c>
      <c r="AA64">
        <v>116960.52044491</v>
      </c>
      <c r="AB64" t="s">
        <v>282</v>
      </c>
      <c r="AC64" t="s">
        <v>336</v>
      </c>
      <c r="AD64" t="s">
        <v>337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227</v>
      </c>
      <c r="B65" s="5" t="s">
        <v>56</v>
      </c>
      <c r="C65" s="5" t="s">
        <v>57</v>
      </c>
      <c r="D65" t="s">
        <v>338</v>
      </c>
      <c r="E65" s="13">
        <v>116</v>
      </c>
      <c r="F65" s="11"/>
      <c r="G65" s="11"/>
      <c r="J65" t="s">
        <v>339</v>
      </c>
      <c r="K65" t="s">
        <v>279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280</v>
      </c>
      <c r="T65" t="s">
        <v>334</v>
      </c>
      <c r="U65" t="s">
        <v>339</v>
      </c>
      <c r="V65" t="s">
        <v>72</v>
      </c>
      <c r="W65" t="s">
        <v>73</v>
      </c>
      <c r="X65" t="s">
        <v>72</v>
      </c>
      <c r="Y65" t="s">
        <v>340</v>
      </c>
      <c r="Z65" t="s">
        <v>279</v>
      </c>
      <c r="AA65">
        <v>145436.15715602599</v>
      </c>
      <c r="AB65" t="s">
        <v>282</v>
      </c>
      <c r="AC65" t="s">
        <v>341</v>
      </c>
      <c r="AD65" t="s">
        <v>342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227</v>
      </c>
      <c r="B66" s="5" t="s">
        <v>56</v>
      </c>
      <c r="C66" s="5" t="s">
        <v>57</v>
      </c>
      <c r="D66" t="s">
        <v>343</v>
      </c>
      <c r="E66" s="13">
        <v>275</v>
      </c>
      <c r="F66" s="11"/>
      <c r="G66" s="11"/>
      <c r="J66" t="s">
        <v>344</v>
      </c>
      <c r="K66" t="s">
        <v>279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280</v>
      </c>
      <c r="T66" t="s">
        <v>334</v>
      </c>
      <c r="U66" t="s">
        <v>344</v>
      </c>
      <c r="V66" t="s">
        <v>72</v>
      </c>
      <c r="W66" t="s">
        <v>73</v>
      </c>
      <c r="X66" t="s">
        <v>72</v>
      </c>
      <c r="Y66" t="s">
        <v>345</v>
      </c>
      <c r="Z66" t="s">
        <v>279</v>
      </c>
      <c r="AA66">
        <v>16651.643584802001</v>
      </c>
      <c r="AB66" t="s">
        <v>282</v>
      </c>
      <c r="AC66" t="s">
        <v>346</v>
      </c>
      <c r="AD66" t="s">
        <v>347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227</v>
      </c>
      <c r="B67" s="5" t="s">
        <v>56</v>
      </c>
      <c r="C67" s="5" t="s">
        <v>57</v>
      </c>
      <c r="D67" t="s">
        <v>348</v>
      </c>
      <c r="E67" s="13">
        <v>351</v>
      </c>
      <c r="F67" s="11"/>
      <c r="G67" s="11"/>
      <c r="J67" t="s">
        <v>334</v>
      </c>
      <c r="K67" t="s">
        <v>279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280</v>
      </c>
      <c r="T67" t="s">
        <v>334</v>
      </c>
      <c r="U67" t="s">
        <v>334</v>
      </c>
      <c r="V67" t="s">
        <v>72</v>
      </c>
      <c r="W67" t="s">
        <v>73</v>
      </c>
      <c r="X67" t="s">
        <v>72</v>
      </c>
      <c r="Y67" t="s">
        <v>349</v>
      </c>
      <c r="Z67" t="s">
        <v>279</v>
      </c>
      <c r="AA67">
        <v>151698.96167802901</v>
      </c>
      <c r="AB67" t="s">
        <v>282</v>
      </c>
      <c r="AC67" t="s">
        <v>350</v>
      </c>
      <c r="AD67" t="s">
        <v>351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227</v>
      </c>
      <c r="B68" s="5" t="s">
        <v>56</v>
      </c>
      <c r="C68" s="5" t="s">
        <v>57</v>
      </c>
      <c r="D68" t="s">
        <v>89</v>
      </c>
      <c r="E68" s="13">
        <v>327</v>
      </c>
      <c r="F68" s="11"/>
      <c r="G68" s="11"/>
      <c r="J68" t="s">
        <v>352</v>
      </c>
      <c r="K68" t="s">
        <v>279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280</v>
      </c>
      <c r="T68" t="s">
        <v>334</v>
      </c>
      <c r="U68" t="s">
        <v>352</v>
      </c>
      <c r="V68" t="s">
        <v>72</v>
      </c>
      <c r="W68" t="s">
        <v>63</v>
      </c>
      <c r="X68" t="s">
        <v>73</v>
      </c>
      <c r="Y68" t="s">
        <v>353</v>
      </c>
      <c r="Z68" t="s">
        <v>279</v>
      </c>
      <c r="AA68">
        <v>28904.899375137498</v>
      </c>
      <c r="AB68" t="s">
        <v>282</v>
      </c>
      <c r="AC68" t="s">
        <v>354</v>
      </c>
      <c r="AD68" t="s">
        <v>355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227</v>
      </c>
      <c r="B69" s="5" t="s">
        <v>56</v>
      </c>
      <c r="C69" s="5" t="s">
        <v>57</v>
      </c>
      <c r="D69" t="s">
        <v>356</v>
      </c>
      <c r="E69" s="13">
        <v>404</v>
      </c>
      <c r="F69" s="11"/>
      <c r="G69" s="11"/>
      <c r="J69" t="s">
        <v>357</v>
      </c>
      <c r="K69" t="s">
        <v>279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280</v>
      </c>
      <c r="T69" t="s">
        <v>357</v>
      </c>
      <c r="U69" t="s">
        <v>357</v>
      </c>
      <c r="V69" t="s">
        <v>72</v>
      </c>
      <c r="W69" t="s">
        <v>73</v>
      </c>
      <c r="X69" t="s">
        <v>72</v>
      </c>
      <c r="Y69" t="s">
        <v>358</v>
      </c>
      <c r="Z69" t="s">
        <v>279</v>
      </c>
      <c r="AA69">
        <v>30252.465251651502</v>
      </c>
      <c r="AB69" t="s">
        <v>282</v>
      </c>
      <c r="AC69" t="s">
        <v>359</v>
      </c>
      <c r="AD69" t="s">
        <v>360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227</v>
      </c>
      <c r="B70" s="5" t="s">
        <v>56</v>
      </c>
      <c r="C70" s="5" t="s">
        <v>57</v>
      </c>
      <c r="D70" t="s">
        <v>361</v>
      </c>
      <c r="E70" s="13">
        <v>331</v>
      </c>
      <c r="F70" s="11"/>
      <c r="G70" s="11"/>
      <c r="J70" t="s">
        <v>362</v>
      </c>
      <c r="K70" t="s">
        <v>279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280</v>
      </c>
      <c r="T70" t="s">
        <v>357</v>
      </c>
      <c r="U70" t="s">
        <v>362</v>
      </c>
      <c r="V70" t="s">
        <v>72</v>
      </c>
      <c r="W70" t="s">
        <v>73</v>
      </c>
      <c r="X70" t="s">
        <v>72</v>
      </c>
      <c r="Y70" t="s">
        <v>363</v>
      </c>
      <c r="Z70" t="s">
        <v>279</v>
      </c>
      <c r="AA70">
        <v>5980.0917334105798</v>
      </c>
      <c r="AB70" t="s">
        <v>282</v>
      </c>
      <c r="AC70" t="s">
        <v>364</v>
      </c>
      <c r="AD70" t="s">
        <v>365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227</v>
      </c>
      <c r="B71" s="5" t="s">
        <v>56</v>
      </c>
      <c r="C71" s="5" t="s">
        <v>57</v>
      </c>
      <c r="D71" t="s">
        <v>94</v>
      </c>
      <c r="E71" s="13">
        <v>362</v>
      </c>
      <c r="F71" s="11"/>
      <c r="G71" s="11"/>
      <c r="J71" t="s">
        <v>366</v>
      </c>
      <c r="K71" t="s">
        <v>279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280</v>
      </c>
      <c r="T71" t="s">
        <v>357</v>
      </c>
      <c r="U71" t="s">
        <v>366</v>
      </c>
      <c r="V71" t="s">
        <v>72</v>
      </c>
      <c r="W71" t="s">
        <v>73</v>
      </c>
      <c r="X71" t="s">
        <v>72</v>
      </c>
      <c r="Y71" t="s">
        <v>367</v>
      </c>
      <c r="Z71" t="s">
        <v>279</v>
      </c>
      <c r="AA71">
        <v>26808.773629278301</v>
      </c>
      <c r="AB71" t="s">
        <v>282</v>
      </c>
      <c r="AC71" t="s">
        <v>368</v>
      </c>
      <c r="AD71" t="s">
        <v>369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370</v>
      </c>
      <c r="B72" s="5" t="s">
        <v>56</v>
      </c>
      <c r="C72" s="5" t="s">
        <v>57</v>
      </c>
      <c r="D72" t="s">
        <v>136</v>
      </c>
      <c r="E72" s="13">
        <v>2</v>
      </c>
      <c r="F72" s="11"/>
      <c r="G72" s="11"/>
      <c r="J72" t="s">
        <v>371</v>
      </c>
      <c r="K72" t="s">
        <v>279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280</v>
      </c>
      <c r="T72" t="s">
        <v>357</v>
      </c>
      <c r="U72" t="s">
        <v>371</v>
      </c>
      <c r="V72" t="s">
        <v>72</v>
      </c>
      <c r="W72" t="s">
        <v>63</v>
      </c>
      <c r="X72" t="s">
        <v>73</v>
      </c>
      <c r="Y72" t="s">
        <v>372</v>
      </c>
      <c r="Z72" t="s">
        <v>279</v>
      </c>
      <c r="AA72">
        <v>7792.7972483759304</v>
      </c>
      <c r="AB72" t="s">
        <v>282</v>
      </c>
      <c r="AC72" t="s">
        <v>373</v>
      </c>
      <c r="AD72" t="s">
        <v>374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370</v>
      </c>
      <c r="B73" s="5" t="s">
        <v>56</v>
      </c>
      <c r="C73" s="5" t="s">
        <v>57</v>
      </c>
      <c r="D73" t="s">
        <v>375</v>
      </c>
      <c r="E73" s="13">
        <v>21</v>
      </c>
      <c r="F73" s="11"/>
      <c r="G73" s="11"/>
      <c r="J73" t="s">
        <v>376</v>
      </c>
      <c r="K73" t="s">
        <v>279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280</v>
      </c>
      <c r="T73" t="s">
        <v>357</v>
      </c>
      <c r="U73" t="s">
        <v>376</v>
      </c>
      <c r="V73" t="s">
        <v>72</v>
      </c>
      <c r="W73" t="s">
        <v>73</v>
      </c>
      <c r="X73" t="s">
        <v>72</v>
      </c>
      <c r="Y73" t="s">
        <v>377</v>
      </c>
      <c r="Z73" t="s">
        <v>279</v>
      </c>
      <c r="AA73">
        <v>40535.269889822397</v>
      </c>
      <c r="AB73" t="s">
        <v>282</v>
      </c>
      <c r="AC73" t="s">
        <v>378</v>
      </c>
      <c r="AD73" t="s">
        <v>379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370</v>
      </c>
      <c r="B74" s="5" t="s">
        <v>56</v>
      </c>
      <c r="C74" s="5" t="s">
        <v>57</v>
      </c>
      <c r="D74" t="s">
        <v>170</v>
      </c>
      <c r="E74" s="13">
        <v>25</v>
      </c>
      <c r="F74" s="11"/>
      <c r="G74" s="11"/>
      <c r="J74" t="s">
        <v>380</v>
      </c>
      <c r="K74" t="s">
        <v>279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280</v>
      </c>
      <c r="T74" t="s">
        <v>380</v>
      </c>
      <c r="U74" t="s">
        <v>380</v>
      </c>
      <c r="V74" t="s">
        <v>72</v>
      </c>
      <c r="W74" t="s">
        <v>72</v>
      </c>
      <c r="X74" t="s">
        <v>72</v>
      </c>
      <c r="Y74" t="s">
        <v>381</v>
      </c>
      <c r="Z74" t="s">
        <v>279</v>
      </c>
      <c r="AA74">
        <v>41176.117740285699</v>
      </c>
      <c r="AB74" t="s">
        <v>282</v>
      </c>
      <c r="AC74" t="s">
        <v>382</v>
      </c>
      <c r="AD74" t="s">
        <v>383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370</v>
      </c>
      <c r="B75" s="5" t="s">
        <v>56</v>
      </c>
      <c r="C75" s="5" t="s">
        <v>57</v>
      </c>
      <c r="D75" t="s">
        <v>123</v>
      </c>
      <c r="E75" s="13">
        <v>32</v>
      </c>
      <c r="F75" s="11"/>
      <c r="G75" s="11"/>
      <c r="J75" t="s">
        <v>384</v>
      </c>
      <c r="K75" t="s">
        <v>279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280</v>
      </c>
      <c r="T75" t="s">
        <v>380</v>
      </c>
      <c r="U75" t="s">
        <v>384</v>
      </c>
      <c r="V75" t="s">
        <v>72</v>
      </c>
      <c r="W75" t="s">
        <v>73</v>
      </c>
      <c r="X75" t="s">
        <v>72</v>
      </c>
      <c r="Y75" t="s">
        <v>385</v>
      </c>
      <c r="Z75" t="s">
        <v>279</v>
      </c>
      <c r="AA75">
        <v>17713.617392857799</v>
      </c>
      <c r="AB75" t="s">
        <v>282</v>
      </c>
      <c r="AC75" t="s">
        <v>386</v>
      </c>
      <c r="AD75" t="s">
        <v>387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370</v>
      </c>
      <c r="B76" s="5" t="s">
        <v>56</v>
      </c>
      <c r="C76" s="5" t="s">
        <v>57</v>
      </c>
      <c r="D76" t="s">
        <v>205</v>
      </c>
      <c r="E76" s="13">
        <v>16</v>
      </c>
      <c r="F76" s="11"/>
      <c r="G76" s="11"/>
      <c r="J76" t="s">
        <v>388</v>
      </c>
      <c r="K76" t="s">
        <v>279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280</v>
      </c>
      <c r="T76" t="s">
        <v>380</v>
      </c>
      <c r="U76" t="s">
        <v>388</v>
      </c>
      <c r="V76" t="s">
        <v>72</v>
      </c>
      <c r="W76" t="s">
        <v>72</v>
      </c>
      <c r="X76" t="s">
        <v>72</v>
      </c>
      <c r="Y76" t="s">
        <v>389</v>
      </c>
      <c r="Z76" t="s">
        <v>279</v>
      </c>
      <c r="AA76">
        <v>24414.994412264299</v>
      </c>
      <c r="AB76" t="s">
        <v>282</v>
      </c>
      <c r="AC76" t="s">
        <v>390</v>
      </c>
      <c r="AD76" t="s">
        <v>391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392</v>
      </c>
      <c r="B77" s="5" t="s">
        <v>56</v>
      </c>
      <c r="C77" s="5" t="s">
        <v>57</v>
      </c>
      <c r="D77" t="s">
        <v>348</v>
      </c>
      <c r="E77" s="13">
        <v>1</v>
      </c>
      <c r="F77" s="11"/>
      <c r="G77" s="11"/>
      <c r="J77" t="s">
        <v>393</v>
      </c>
      <c r="K77" t="s">
        <v>279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280</v>
      </c>
      <c r="T77" t="s">
        <v>380</v>
      </c>
      <c r="U77" t="s">
        <v>393</v>
      </c>
      <c r="V77" t="s">
        <v>72</v>
      </c>
      <c r="W77" t="s">
        <v>73</v>
      </c>
      <c r="X77" t="s">
        <v>72</v>
      </c>
      <c r="Y77" t="s">
        <v>394</v>
      </c>
      <c r="Z77" t="s">
        <v>279</v>
      </c>
      <c r="AA77">
        <v>5218.5495067991897</v>
      </c>
      <c r="AB77" t="s">
        <v>282</v>
      </c>
      <c r="AC77" t="s">
        <v>395</v>
      </c>
      <c r="AD77" t="s">
        <v>396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392</v>
      </c>
      <c r="B78" s="5" t="s">
        <v>56</v>
      </c>
      <c r="C78" s="5" t="s">
        <v>57</v>
      </c>
      <c r="D78" t="s">
        <v>89</v>
      </c>
      <c r="E78" s="13">
        <v>2</v>
      </c>
      <c r="F78" s="11"/>
      <c r="G78" s="11"/>
      <c r="J78" t="s">
        <v>397</v>
      </c>
      <c r="K78" t="s">
        <v>279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280</v>
      </c>
      <c r="T78" t="s">
        <v>380</v>
      </c>
      <c r="U78" t="s">
        <v>397</v>
      </c>
      <c r="V78" t="s">
        <v>72</v>
      </c>
      <c r="W78" t="s">
        <v>73</v>
      </c>
      <c r="X78" t="s">
        <v>72</v>
      </c>
      <c r="Y78" t="s">
        <v>398</v>
      </c>
      <c r="Z78" t="s">
        <v>279</v>
      </c>
      <c r="AA78">
        <v>9985.0393580416294</v>
      </c>
      <c r="AB78" t="s">
        <v>282</v>
      </c>
      <c r="AC78" t="s">
        <v>399</v>
      </c>
      <c r="AD78" t="s">
        <v>400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60</v>
      </c>
      <c r="B79" s="5" t="s">
        <v>56</v>
      </c>
      <c r="C79" s="5" t="s">
        <v>57</v>
      </c>
      <c r="D79" t="s">
        <v>94</v>
      </c>
      <c r="E79" s="13">
        <v>8</v>
      </c>
      <c r="F79" s="11"/>
      <c r="G79" s="11"/>
      <c r="J79" t="s">
        <v>401</v>
      </c>
      <c r="K79" t="s">
        <v>279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280</v>
      </c>
      <c r="T79" t="s">
        <v>380</v>
      </c>
      <c r="U79" t="s">
        <v>401</v>
      </c>
      <c r="V79" t="s">
        <v>72</v>
      </c>
      <c r="W79" t="s">
        <v>63</v>
      </c>
      <c r="X79" t="s">
        <v>73</v>
      </c>
      <c r="Y79" t="s">
        <v>402</v>
      </c>
      <c r="Z79" t="s">
        <v>279</v>
      </c>
      <c r="AA79">
        <v>54041.700698679699</v>
      </c>
      <c r="AB79" t="s">
        <v>282</v>
      </c>
      <c r="AC79" t="s">
        <v>403</v>
      </c>
      <c r="AD79" t="s">
        <v>404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279</v>
      </c>
      <c r="B80" s="5" t="s">
        <v>56</v>
      </c>
      <c r="C80" s="5" t="s">
        <v>57</v>
      </c>
      <c r="D80" t="s">
        <v>170</v>
      </c>
      <c r="E80" s="13">
        <v>1</v>
      </c>
      <c r="F80" s="11"/>
      <c r="G80" s="11"/>
      <c r="J80" t="s">
        <v>405</v>
      </c>
      <c r="K80" t="s">
        <v>279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280</v>
      </c>
      <c r="T80" t="s">
        <v>405</v>
      </c>
      <c r="U80" t="s">
        <v>405</v>
      </c>
      <c r="V80" t="s">
        <v>72</v>
      </c>
      <c r="W80" t="s">
        <v>73</v>
      </c>
      <c r="X80" t="s">
        <v>72</v>
      </c>
      <c r="Y80" t="s">
        <v>406</v>
      </c>
      <c r="Z80" t="s">
        <v>279</v>
      </c>
      <c r="AA80">
        <v>18648.298644129802</v>
      </c>
      <c r="AB80" t="s">
        <v>282</v>
      </c>
      <c r="AC80" t="s">
        <v>407</v>
      </c>
      <c r="AD80" t="s">
        <v>408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279</v>
      </c>
      <c r="B81" s="5" t="s">
        <v>56</v>
      </c>
      <c r="C81" s="5" t="s">
        <v>57</v>
      </c>
      <c r="D81" t="s">
        <v>94</v>
      </c>
      <c r="E81" s="13">
        <v>25</v>
      </c>
      <c r="F81" s="11"/>
      <c r="G81" s="11"/>
      <c r="J81" t="s">
        <v>409</v>
      </c>
      <c r="K81" t="s">
        <v>279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280</v>
      </c>
      <c r="T81" t="s">
        <v>405</v>
      </c>
      <c r="U81" t="s">
        <v>409</v>
      </c>
      <c r="V81" t="s">
        <v>73</v>
      </c>
      <c r="W81" t="s">
        <v>63</v>
      </c>
      <c r="X81" t="s">
        <v>73</v>
      </c>
      <c r="Y81" t="s">
        <v>410</v>
      </c>
      <c r="Z81" t="s">
        <v>279</v>
      </c>
      <c r="AA81">
        <v>36175.418106028003</v>
      </c>
      <c r="AB81" t="s">
        <v>282</v>
      </c>
      <c r="AC81" t="s">
        <v>411</v>
      </c>
      <c r="AD81" t="s">
        <v>412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413</v>
      </c>
      <c r="B82" s="5" t="s">
        <v>56</v>
      </c>
      <c r="C82" s="5" t="s">
        <v>57</v>
      </c>
      <c r="D82" t="s">
        <v>106</v>
      </c>
      <c r="E82" s="13">
        <v>38</v>
      </c>
      <c r="F82" s="11"/>
      <c r="G82" s="11"/>
      <c r="J82" t="s">
        <v>414</v>
      </c>
      <c r="K82" t="s">
        <v>279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280</v>
      </c>
      <c r="T82" t="s">
        <v>405</v>
      </c>
      <c r="U82" t="s">
        <v>414</v>
      </c>
      <c r="V82" t="s">
        <v>72</v>
      </c>
      <c r="W82" t="s">
        <v>73</v>
      </c>
      <c r="X82" t="s">
        <v>72</v>
      </c>
      <c r="Y82" t="s">
        <v>415</v>
      </c>
      <c r="Z82" t="s">
        <v>279</v>
      </c>
      <c r="AA82">
        <v>34903.785776912497</v>
      </c>
      <c r="AB82" t="s">
        <v>282</v>
      </c>
      <c r="AC82" t="s">
        <v>416</v>
      </c>
      <c r="AD82" t="s">
        <v>417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413</v>
      </c>
      <c r="B83" s="5" t="s">
        <v>56</v>
      </c>
      <c r="C83" s="5" t="s">
        <v>57</v>
      </c>
      <c r="D83" t="s">
        <v>136</v>
      </c>
      <c r="E83" s="13">
        <v>46</v>
      </c>
      <c r="F83" s="11"/>
      <c r="G83" s="11"/>
      <c r="J83" t="s">
        <v>418</v>
      </c>
      <c r="K83" t="s">
        <v>279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280</v>
      </c>
      <c r="T83" t="s">
        <v>405</v>
      </c>
      <c r="U83" t="s">
        <v>418</v>
      </c>
      <c r="V83" t="s">
        <v>72</v>
      </c>
      <c r="W83" t="s">
        <v>63</v>
      </c>
      <c r="X83" t="s">
        <v>73</v>
      </c>
      <c r="Y83" t="s">
        <v>419</v>
      </c>
      <c r="Z83" t="s">
        <v>279</v>
      </c>
      <c r="AA83">
        <v>12031.605714094399</v>
      </c>
      <c r="AB83" t="s">
        <v>282</v>
      </c>
      <c r="AC83" t="s">
        <v>420</v>
      </c>
      <c r="AD83" t="s">
        <v>421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A84" t="s">
        <v>413</v>
      </c>
      <c r="B84" s="5" t="s">
        <v>56</v>
      </c>
      <c r="C84" s="5" t="s">
        <v>57</v>
      </c>
      <c r="D84" t="s">
        <v>113</v>
      </c>
      <c r="E84" s="13">
        <v>43</v>
      </c>
      <c r="F84" s="11"/>
      <c r="G84" s="11"/>
      <c r="J84" t="s">
        <v>422</v>
      </c>
      <c r="K84" t="s">
        <v>279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280</v>
      </c>
      <c r="T84" t="s">
        <v>405</v>
      </c>
      <c r="U84" t="s">
        <v>422</v>
      </c>
      <c r="V84" t="s">
        <v>72</v>
      </c>
      <c r="W84" t="s">
        <v>73</v>
      </c>
      <c r="X84" t="s">
        <v>72</v>
      </c>
      <c r="Y84" t="s">
        <v>423</v>
      </c>
      <c r="Z84" t="s">
        <v>279</v>
      </c>
      <c r="AA84">
        <v>145325.57991254699</v>
      </c>
      <c r="AB84" t="s">
        <v>282</v>
      </c>
      <c r="AC84" t="s">
        <v>424</v>
      </c>
      <c r="AD84" t="s">
        <v>425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A85" t="s">
        <v>413</v>
      </c>
      <c r="B85" s="5" t="s">
        <v>56</v>
      </c>
      <c r="C85" s="5" t="s">
        <v>57</v>
      </c>
      <c r="D85" t="s">
        <v>241</v>
      </c>
      <c r="E85" s="13">
        <v>42</v>
      </c>
      <c r="F85" s="11"/>
      <c r="G85" s="11"/>
      <c r="J85" t="s">
        <v>426</v>
      </c>
      <c r="K85" t="s">
        <v>279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280</v>
      </c>
      <c r="T85" t="s">
        <v>405</v>
      </c>
      <c r="U85" t="s">
        <v>426</v>
      </c>
      <c r="V85" t="s">
        <v>72</v>
      </c>
      <c r="W85" t="s">
        <v>73</v>
      </c>
      <c r="X85" t="s">
        <v>72</v>
      </c>
      <c r="Y85" t="s">
        <v>427</v>
      </c>
      <c r="Z85" t="s">
        <v>279</v>
      </c>
      <c r="AA85">
        <v>16631.1913014036</v>
      </c>
      <c r="AB85" t="s">
        <v>282</v>
      </c>
      <c r="AC85" t="s">
        <v>428</v>
      </c>
      <c r="AD85" t="s">
        <v>429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A86" t="s">
        <v>413</v>
      </c>
      <c r="B86" s="5" t="s">
        <v>56</v>
      </c>
      <c r="C86" s="5" t="s">
        <v>57</v>
      </c>
      <c r="D86" t="s">
        <v>118</v>
      </c>
      <c r="E86" s="13">
        <v>30</v>
      </c>
      <c r="F86" s="11"/>
      <c r="G86" s="11"/>
      <c r="J86" t="s">
        <v>430</v>
      </c>
      <c r="K86" t="s">
        <v>279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280</v>
      </c>
      <c r="T86" t="s">
        <v>431</v>
      </c>
      <c r="U86" t="s">
        <v>430</v>
      </c>
      <c r="V86" t="s">
        <v>72</v>
      </c>
      <c r="W86" t="s">
        <v>73</v>
      </c>
      <c r="X86" t="s">
        <v>72</v>
      </c>
      <c r="Y86" t="s">
        <v>432</v>
      </c>
      <c r="Z86" t="s">
        <v>279</v>
      </c>
      <c r="AA86">
        <v>53572.879831476603</v>
      </c>
      <c r="AB86" t="s">
        <v>282</v>
      </c>
      <c r="AC86" t="s">
        <v>433</v>
      </c>
      <c r="AD86" t="s">
        <v>434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A87" t="s">
        <v>413</v>
      </c>
      <c r="B87" s="5" t="s">
        <v>56</v>
      </c>
      <c r="C87" s="5" t="s">
        <v>57</v>
      </c>
      <c r="D87" t="s">
        <v>250</v>
      </c>
      <c r="E87" s="13">
        <v>47</v>
      </c>
      <c r="F87" s="11"/>
      <c r="G87" s="11"/>
      <c r="J87" t="s">
        <v>435</v>
      </c>
      <c r="K87" t="s">
        <v>279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280</v>
      </c>
      <c r="T87" t="s">
        <v>431</v>
      </c>
      <c r="U87" t="s">
        <v>435</v>
      </c>
      <c r="V87" t="s">
        <v>72</v>
      </c>
      <c r="W87" t="s">
        <v>73</v>
      </c>
      <c r="X87" t="s">
        <v>72</v>
      </c>
      <c r="Y87" t="s">
        <v>436</v>
      </c>
      <c r="Z87" t="s">
        <v>279</v>
      </c>
      <c r="AA87">
        <v>29564.243071942699</v>
      </c>
      <c r="AB87" t="s">
        <v>282</v>
      </c>
      <c r="AC87" t="s">
        <v>437</v>
      </c>
      <c r="AD87" t="s">
        <v>438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A88" t="s">
        <v>413</v>
      </c>
      <c r="B88" s="5" t="s">
        <v>56</v>
      </c>
      <c r="C88" s="5" t="s">
        <v>57</v>
      </c>
      <c r="D88" t="s">
        <v>142</v>
      </c>
      <c r="E88" s="13">
        <v>46</v>
      </c>
      <c r="F88" s="11"/>
      <c r="G88" s="11"/>
      <c r="J88" t="s">
        <v>439</v>
      </c>
      <c r="K88" t="s">
        <v>279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280</v>
      </c>
      <c r="T88" t="s">
        <v>431</v>
      </c>
      <c r="U88" t="s">
        <v>439</v>
      </c>
      <c r="V88" t="s">
        <v>72</v>
      </c>
      <c r="W88" t="s">
        <v>73</v>
      </c>
      <c r="X88" t="s">
        <v>72</v>
      </c>
      <c r="Y88" t="s">
        <v>440</v>
      </c>
      <c r="Z88" t="s">
        <v>279</v>
      </c>
      <c r="AA88">
        <v>23049.932146329102</v>
      </c>
      <c r="AB88" t="s">
        <v>282</v>
      </c>
      <c r="AC88" t="s">
        <v>441</v>
      </c>
      <c r="AD88" t="s">
        <v>442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A89" t="s">
        <v>413</v>
      </c>
      <c r="B89" s="5" t="s">
        <v>56</v>
      </c>
      <c r="C89" s="5" t="s">
        <v>57</v>
      </c>
      <c r="D89" t="s">
        <v>260</v>
      </c>
      <c r="E89" s="13">
        <v>49</v>
      </c>
      <c r="F89" s="11"/>
      <c r="G89" s="11"/>
      <c r="J89" t="s">
        <v>443</v>
      </c>
      <c r="K89" t="s">
        <v>279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280</v>
      </c>
      <c r="T89" t="s">
        <v>431</v>
      </c>
      <c r="U89" t="s">
        <v>443</v>
      </c>
      <c r="V89" t="s">
        <v>72</v>
      </c>
      <c r="W89" t="s">
        <v>63</v>
      </c>
      <c r="X89" t="s">
        <v>73</v>
      </c>
      <c r="Y89" t="s">
        <v>444</v>
      </c>
      <c r="Z89" t="s">
        <v>279</v>
      </c>
      <c r="AA89">
        <v>9589.2374030874307</v>
      </c>
      <c r="AB89" t="s">
        <v>282</v>
      </c>
      <c r="AC89" t="s">
        <v>445</v>
      </c>
      <c r="AD89" t="s">
        <v>446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A90" t="s">
        <v>413</v>
      </c>
      <c r="B90" s="5" t="s">
        <v>56</v>
      </c>
      <c r="C90" s="5" t="s">
        <v>57</v>
      </c>
      <c r="D90" t="s">
        <v>265</v>
      </c>
      <c r="E90" s="13">
        <v>19</v>
      </c>
      <c r="F90" s="11"/>
      <c r="G90" s="11"/>
      <c r="J90" t="s">
        <v>447</v>
      </c>
      <c r="K90" t="s">
        <v>448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449</v>
      </c>
      <c r="T90" t="s">
        <v>450</v>
      </c>
      <c r="U90" t="s">
        <v>447</v>
      </c>
      <c r="V90" t="s">
        <v>72</v>
      </c>
      <c r="W90" t="s">
        <v>63</v>
      </c>
      <c r="X90" t="s">
        <v>73</v>
      </c>
      <c r="Y90" t="s">
        <v>451</v>
      </c>
      <c r="Z90" t="s">
        <v>448</v>
      </c>
      <c r="AA90">
        <v>26378.760251461401</v>
      </c>
      <c r="AB90" t="s">
        <v>452</v>
      </c>
      <c r="AC90" t="s">
        <v>453</v>
      </c>
      <c r="AD90" t="s">
        <v>454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A91" t="s">
        <v>413</v>
      </c>
      <c r="B91" s="5" t="s">
        <v>56</v>
      </c>
      <c r="C91" s="5" t="s">
        <v>57</v>
      </c>
      <c r="D91" t="s">
        <v>100</v>
      </c>
      <c r="E91" s="13">
        <v>23</v>
      </c>
      <c r="F91" s="11"/>
      <c r="G91" s="11"/>
      <c r="J91" t="s">
        <v>455</v>
      </c>
      <c r="K91" t="s">
        <v>448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449</v>
      </c>
      <c r="T91" t="s">
        <v>450</v>
      </c>
      <c r="U91" t="s">
        <v>455</v>
      </c>
      <c r="V91" t="s">
        <v>72</v>
      </c>
      <c r="W91" t="s">
        <v>73</v>
      </c>
      <c r="X91" t="s">
        <v>72</v>
      </c>
      <c r="Y91" t="s">
        <v>456</v>
      </c>
      <c r="Z91" t="s">
        <v>448</v>
      </c>
      <c r="AA91">
        <v>28463.29288845</v>
      </c>
      <c r="AB91" t="s">
        <v>452</v>
      </c>
      <c r="AC91" t="s">
        <v>457</v>
      </c>
      <c r="AD91" t="s">
        <v>458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A92" t="s">
        <v>413</v>
      </c>
      <c r="B92" s="5" t="s">
        <v>56</v>
      </c>
      <c r="C92" s="5" t="s">
        <v>57</v>
      </c>
      <c r="D92" t="s">
        <v>77</v>
      </c>
      <c r="E92" s="13">
        <v>2</v>
      </c>
      <c r="F92" s="11"/>
      <c r="G92" s="11"/>
      <c r="J92" t="s">
        <v>459</v>
      </c>
      <c r="K92" t="s">
        <v>448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449</v>
      </c>
      <c r="T92" t="s">
        <v>450</v>
      </c>
      <c r="U92" t="s">
        <v>459</v>
      </c>
      <c r="V92" t="s">
        <v>72</v>
      </c>
      <c r="W92" t="s">
        <v>73</v>
      </c>
      <c r="X92" t="s">
        <v>72</v>
      </c>
      <c r="Y92" t="s">
        <v>460</v>
      </c>
      <c r="Z92" t="s">
        <v>448</v>
      </c>
      <c r="AA92">
        <v>9850.9336158747101</v>
      </c>
      <c r="AB92" t="s">
        <v>452</v>
      </c>
      <c r="AC92" t="s">
        <v>461</v>
      </c>
      <c r="AD92" t="s">
        <v>462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A93" t="s">
        <v>413</v>
      </c>
      <c r="B93" s="5" t="s">
        <v>56</v>
      </c>
      <c r="C93" s="5" t="s">
        <v>57</v>
      </c>
      <c r="D93" t="s">
        <v>463</v>
      </c>
      <c r="E93" s="13">
        <v>8</v>
      </c>
      <c r="F93" s="11"/>
      <c r="G93" s="11"/>
      <c r="J93" t="s">
        <v>464</v>
      </c>
      <c r="K93" t="s">
        <v>448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449</v>
      </c>
      <c r="T93" t="s">
        <v>450</v>
      </c>
      <c r="U93" t="s">
        <v>464</v>
      </c>
      <c r="V93" t="s">
        <v>72</v>
      </c>
      <c r="W93" t="s">
        <v>73</v>
      </c>
      <c r="X93" t="s">
        <v>72</v>
      </c>
      <c r="Y93" t="s">
        <v>465</v>
      </c>
      <c r="Z93" t="s">
        <v>448</v>
      </c>
      <c r="AA93">
        <v>22161.302975614301</v>
      </c>
      <c r="AB93" t="s">
        <v>452</v>
      </c>
      <c r="AC93" t="s">
        <v>466</v>
      </c>
      <c r="AD93" t="s">
        <v>467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A94" t="s">
        <v>413</v>
      </c>
      <c r="B94" s="5" t="s">
        <v>56</v>
      </c>
      <c r="C94" s="5" t="s">
        <v>57</v>
      </c>
      <c r="D94" t="s">
        <v>196</v>
      </c>
      <c r="E94" s="13">
        <v>13</v>
      </c>
      <c r="F94" s="11"/>
      <c r="G94" s="11"/>
      <c r="J94" t="s">
        <v>468</v>
      </c>
      <c r="K94" t="s">
        <v>448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449</v>
      </c>
      <c r="T94" t="s">
        <v>450</v>
      </c>
      <c r="U94" t="s">
        <v>468</v>
      </c>
      <c r="V94" t="s">
        <v>72</v>
      </c>
      <c r="W94" t="s">
        <v>72</v>
      </c>
      <c r="X94" t="s">
        <v>72</v>
      </c>
      <c r="Y94" t="s">
        <v>469</v>
      </c>
      <c r="Z94" t="s">
        <v>448</v>
      </c>
      <c r="AA94">
        <v>8062.7896550134501</v>
      </c>
      <c r="AB94" t="s">
        <v>452</v>
      </c>
      <c r="AC94" t="s">
        <v>470</v>
      </c>
      <c r="AD94" t="s">
        <v>471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A95" t="s">
        <v>413</v>
      </c>
      <c r="B95" s="5" t="s">
        <v>56</v>
      </c>
      <c r="C95" s="5" t="s">
        <v>57</v>
      </c>
      <c r="D95" t="s">
        <v>472</v>
      </c>
      <c r="E95" s="13">
        <v>37</v>
      </c>
      <c r="F95" s="11"/>
      <c r="G95" s="11"/>
      <c r="J95" t="s">
        <v>473</v>
      </c>
      <c r="K95" t="s">
        <v>448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449</v>
      </c>
      <c r="T95" t="s">
        <v>450</v>
      </c>
      <c r="U95" t="s">
        <v>473</v>
      </c>
      <c r="V95" t="s">
        <v>72</v>
      </c>
      <c r="W95" t="s">
        <v>73</v>
      </c>
      <c r="X95" t="s">
        <v>72</v>
      </c>
      <c r="Y95" t="s">
        <v>474</v>
      </c>
      <c r="Z95" t="s">
        <v>448</v>
      </c>
      <c r="AA95">
        <v>11289.9085566793</v>
      </c>
      <c r="AB95" t="s">
        <v>452</v>
      </c>
      <c r="AC95" t="s">
        <v>475</v>
      </c>
      <c r="AD95" t="s">
        <v>476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A96" t="s">
        <v>413</v>
      </c>
      <c r="B96" s="5" t="s">
        <v>56</v>
      </c>
      <c r="C96" s="5" t="s">
        <v>57</v>
      </c>
      <c r="D96" t="s">
        <v>201</v>
      </c>
      <c r="E96" s="13">
        <v>32</v>
      </c>
      <c r="F96" s="11"/>
      <c r="G96" s="11"/>
      <c r="J96" t="s">
        <v>477</v>
      </c>
      <c r="K96" t="s">
        <v>448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449</v>
      </c>
      <c r="T96" t="s">
        <v>450</v>
      </c>
      <c r="U96" t="s">
        <v>477</v>
      </c>
      <c r="V96" t="s">
        <v>72</v>
      </c>
      <c r="W96" t="s">
        <v>73</v>
      </c>
      <c r="X96" t="s">
        <v>72</v>
      </c>
      <c r="Y96" t="s">
        <v>478</v>
      </c>
      <c r="Z96" t="s">
        <v>448</v>
      </c>
      <c r="AA96">
        <v>75342.549010149698</v>
      </c>
      <c r="AB96" t="s">
        <v>452</v>
      </c>
      <c r="AC96" t="s">
        <v>479</v>
      </c>
      <c r="AD96" t="s">
        <v>480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1:62">
      <c r="A97" t="s">
        <v>413</v>
      </c>
      <c r="B97" s="5" t="s">
        <v>56</v>
      </c>
      <c r="C97" s="5" t="s">
        <v>57</v>
      </c>
      <c r="D97" t="s">
        <v>375</v>
      </c>
      <c r="E97" s="13">
        <v>31</v>
      </c>
      <c r="F97" s="11"/>
      <c r="G97" s="11"/>
      <c r="J97" t="s">
        <v>481</v>
      </c>
      <c r="K97" t="s">
        <v>448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449</v>
      </c>
      <c r="T97" t="s">
        <v>450</v>
      </c>
      <c r="U97" t="s">
        <v>481</v>
      </c>
      <c r="V97" t="s">
        <v>72</v>
      </c>
      <c r="W97" t="s">
        <v>63</v>
      </c>
      <c r="X97" t="s">
        <v>73</v>
      </c>
      <c r="Y97" t="s">
        <v>482</v>
      </c>
      <c r="Z97" t="s">
        <v>448</v>
      </c>
      <c r="AA97">
        <v>259363.21363384501</v>
      </c>
      <c r="AB97" t="s">
        <v>452</v>
      </c>
      <c r="AC97" t="s">
        <v>483</v>
      </c>
      <c r="AD97" t="s">
        <v>484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1:62">
      <c r="A98" t="s">
        <v>413</v>
      </c>
      <c r="B98" s="5" t="s">
        <v>56</v>
      </c>
      <c r="C98" s="5" t="s">
        <v>57</v>
      </c>
      <c r="D98" t="s">
        <v>170</v>
      </c>
      <c r="E98" s="13">
        <v>27</v>
      </c>
      <c r="F98" s="11"/>
      <c r="G98" s="11"/>
      <c r="J98" t="s">
        <v>485</v>
      </c>
      <c r="K98" t="s">
        <v>448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449</v>
      </c>
      <c r="T98" t="s">
        <v>450</v>
      </c>
      <c r="U98" t="s">
        <v>485</v>
      </c>
      <c r="V98" t="s">
        <v>72</v>
      </c>
      <c r="W98" t="s">
        <v>73</v>
      </c>
      <c r="X98" t="s">
        <v>72</v>
      </c>
      <c r="Y98" t="s">
        <v>486</v>
      </c>
      <c r="Z98" t="s">
        <v>448</v>
      </c>
      <c r="AA98">
        <v>21976.5858716</v>
      </c>
      <c r="AB98" t="s">
        <v>452</v>
      </c>
      <c r="AC98" t="s">
        <v>487</v>
      </c>
      <c r="AD98" t="s">
        <v>488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1:62">
      <c r="A99" t="s">
        <v>413</v>
      </c>
      <c r="B99" s="5" t="s">
        <v>56</v>
      </c>
      <c r="C99" s="5" t="s">
        <v>57</v>
      </c>
      <c r="D99" t="s">
        <v>123</v>
      </c>
      <c r="E99" s="13">
        <v>42</v>
      </c>
      <c r="F99" s="11"/>
      <c r="G99" s="11"/>
      <c r="J99" t="s">
        <v>489</v>
      </c>
      <c r="K99" t="s">
        <v>448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449</v>
      </c>
      <c r="T99" t="s">
        <v>450</v>
      </c>
      <c r="U99" t="s">
        <v>489</v>
      </c>
      <c r="V99" t="s">
        <v>72</v>
      </c>
      <c r="W99" t="s">
        <v>73</v>
      </c>
      <c r="X99" t="s">
        <v>72</v>
      </c>
      <c r="Y99" t="s">
        <v>490</v>
      </c>
      <c r="Z99" t="s">
        <v>448</v>
      </c>
      <c r="AA99">
        <v>52699.614950609299</v>
      </c>
      <c r="AB99" t="s">
        <v>452</v>
      </c>
      <c r="AC99" t="s">
        <v>491</v>
      </c>
      <c r="AD99" t="s">
        <v>492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1:62">
      <c r="A100" t="s">
        <v>413</v>
      </c>
      <c r="B100" s="5" t="s">
        <v>56</v>
      </c>
      <c r="C100" s="5" t="s">
        <v>57</v>
      </c>
      <c r="D100" t="s">
        <v>205</v>
      </c>
      <c r="E100" s="13">
        <v>52</v>
      </c>
      <c r="F100" s="11"/>
      <c r="G100" s="11"/>
      <c r="J100" t="s">
        <v>493</v>
      </c>
      <c r="K100" t="s">
        <v>448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449</v>
      </c>
      <c r="T100" t="s">
        <v>450</v>
      </c>
      <c r="U100" t="s">
        <v>493</v>
      </c>
      <c r="V100" t="s">
        <v>72</v>
      </c>
      <c r="W100" t="s">
        <v>73</v>
      </c>
      <c r="X100" t="s">
        <v>72</v>
      </c>
      <c r="Y100" t="s">
        <v>494</v>
      </c>
      <c r="Z100" t="s">
        <v>448</v>
      </c>
      <c r="AA100">
        <v>4381.6665738439297</v>
      </c>
      <c r="AB100" t="s">
        <v>452</v>
      </c>
      <c r="AC100" t="s">
        <v>495</v>
      </c>
      <c r="AD100" t="s">
        <v>496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1:62">
      <c r="A101" t="s">
        <v>497</v>
      </c>
      <c r="E101" s="12">
        <v>7269</v>
      </c>
      <c r="F101" s="11"/>
      <c r="G101" s="11"/>
      <c r="J101" t="s">
        <v>498</v>
      </c>
      <c r="K101" t="s">
        <v>448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449</v>
      </c>
      <c r="T101" t="s">
        <v>450</v>
      </c>
      <c r="U101" t="s">
        <v>498</v>
      </c>
      <c r="V101" t="s">
        <v>72</v>
      </c>
      <c r="W101" t="s">
        <v>73</v>
      </c>
      <c r="X101" t="s">
        <v>72</v>
      </c>
      <c r="Y101" t="s">
        <v>499</v>
      </c>
      <c r="Z101" t="s">
        <v>448</v>
      </c>
      <c r="AA101">
        <v>15406.730460331801</v>
      </c>
      <c r="AB101" t="s">
        <v>452</v>
      </c>
      <c r="AC101" t="s">
        <v>500</v>
      </c>
      <c r="AD101" t="s">
        <v>501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1:62">
      <c r="E102" s="11"/>
      <c r="F102" s="11"/>
      <c r="G102" s="11"/>
      <c r="J102" t="s">
        <v>502</v>
      </c>
      <c r="K102" t="s">
        <v>448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449</v>
      </c>
      <c r="T102" t="s">
        <v>450</v>
      </c>
      <c r="U102" t="s">
        <v>502</v>
      </c>
      <c r="V102" t="s">
        <v>72</v>
      </c>
      <c r="W102" t="s">
        <v>73</v>
      </c>
      <c r="X102" t="s">
        <v>72</v>
      </c>
      <c r="Y102" t="s">
        <v>503</v>
      </c>
      <c r="Z102" t="s">
        <v>448</v>
      </c>
      <c r="AA102">
        <v>32081.688451194099</v>
      </c>
      <c r="AB102" t="s">
        <v>452</v>
      </c>
      <c r="AC102" t="s">
        <v>504</v>
      </c>
      <c r="AD102" t="s">
        <v>505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1:62">
      <c r="E103" s="11"/>
      <c r="F103" s="11"/>
      <c r="G103" s="11"/>
      <c r="J103" t="s">
        <v>506</v>
      </c>
      <c r="K103" t="s">
        <v>448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449</v>
      </c>
      <c r="T103" t="s">
        <v>450</v>
      </c>
      <c r="U103" t="s">
        <v>506</v>
      </c>
      <c r="V103" t="s">
        <v>72</v>
      </c>
      <c r="W103" t="s">
        <v>73</v>
      </c>
      <c r="X103" t="s">
        <v>72</v>
      </c>
      <c r="Y103" t="s">
        <v>507</v>
      </c>
      <c r="Z103" t="s">
        <v>448</v>
      </c>
      <c r="AA103">
        <v>8602.8833042870192</v>
      </c>
      <c r="AB103" t="s">
        <v>452</v>
      </c>
      <c r="AC103" t="s">
        <v>508</v>
      </c>
      <c r="AD103" t="s">
        <v>509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1:62">
      <c r="E104" s="11"/>
      <c r="F104" s="11"/>
      <c r="G104" s="11"/>
      <c r="J104" t="s">
        <v>510</v>
      </c>
      <c r="K104" t="s">
        <v>448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449</v>
      </c>
      <c r="T104" t="s">
        <v>450</v>
      </c>
      <c r="U104" t="s">
        <v>510</v>
      </c>
      <c r="V104" t="s">
        <v>72</v>
      </c>
      <c r="W104" t="s">
        <v>73</v>
      </c>
      <c r="X104" t="s">
        <v>72</v>
      </c>
      <c r="Y104" t="s">
        <v>511</v>
      </c>
      <c r="Z104" t="s">
        <v>448</v>
      </c>
      <c r="AA104">
        <v>58487.323353824002</v>
      </c>
      <c r="AB104" t="s">
        <v>452</v>
      </c>
      <c r="AC104" t="s">
        <v>512</v>
      </c>
      <c r="AD104" t="s">
        <v>513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1:62">
      <c r="E105" s="11"/>
      <c r="F105" s="11"/>
      <c r="G105" s="11"/>
      <c r="J105" t="s">
        <v>514</v>
      </c>
      <c r="K105" t="s">
        <v>448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449</v>
      </c>
      <c r="T105" t="s">
        <v>450</v>
      </c>
      <c r="U105" t="s">
        <v>514</v>
      </c>
      <c r="V105" t="s">
        <v>72</v>
      </c>
      <c r="W105" t="s">
        <v>73</v>
      </c>
      <c r="X105" t="s">
        <v>72</v>
      </c>
      <c r="Y105" t="s">
        <v>515</v>
      </c>
      <c r="Z105" t="s">
        <v>448</v>
      </c>
      <c r="AA105">
        <v>67645.231252192607</v>
      </c>
      <c r="AB105" t="s">
        <v>452</v>
      </c>
      <c r="AC105" t="s">
        <v>516</v>
      </c>
      <c r="AD105" t="s">
        <v>517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1:62">
      <c r="E106" s="11"/>
      <c r="F106" s="11"/>
      <c r="G106" s="11"/>
      <c r="J106" t="s">
        <v>518</v>
      </c>
      <c r="K106" t="s">
        <v>448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449</v>
      </c>
      <c r="T106" t="s">
        <v>450</v>
      </c>
      <c r="U106" t="s">
        <v>518</v>
      </c>
      <c r="V106" t="s">
        <v>72</v>
      </c>
      <c r="W106" t="s">
        <v>73</v>
      </c>
      <c r="X106" t="s">
        <v>72</v>
      </c>
      <c r="Y106" t="s">
        <v>519</v>
      </c>
      <c r="Z106" t="s">
        <v>448</v>
      </c>
      <c r="AA106">
        <v>48409.072776671499</v>
      </c>
      <c r="AB106" t="s">
        <v>452</v>
      </c>
      <c r="AC106" t="s">
        <v>520</v>
      </c>
      <c r="AD106" t="s">
        <v>521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1:62">
      <c r="E107" s="11"/>
      <c r="F107" s="11"/>
      <c r="G107" s="11"/>
      <c r="J107" t="s">
        <v>522</v>
      </c>
      <c r="K107" t="s">
        <v>448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449</v>
      </c>
      <c r="T107" t="s">
        <v>523</v>
      </c>
      <c r="U107" t="s">
        <v>522</v>
      </c>
      <c r="V107" t="s">
        <v>73</v>
      </c>
      <c r="W107" t="s">
        <v>72</v>
      </c>
      <c r="X107" t="s">
        <v>72</v>
      </c>
      <c r="Y107" t="s">
        <v>524</v>
      </c>
      <c r="Z107" t="s">
        <v>448</v>
      </c>
      <c r="AA107">
        <v>71601.956788821801</v>
      </c>
      <c r="AB107" t="s">
        <v>452</v>
      </c>
      <c r="AC107" t="s">
        <v>525</v>
      </c>
      <c r="AD107" t="s">
        <v>526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1:62">
      <c r="E108" s="11"/>
      <c r="F108" s="11"/>
      <c r="G108" s="11"/>
      <c r="J108" t="s">
        <v>527</v>
      </c>
      <c r="K108" t="s">
        <v>448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449</v>
      </c>
      <c r="T108" t="s">
        <v>523</v>
      </c>
      <c r="U108" t="s">
        <v>527</v>
      </c>
      <c r="V108" t="s">
        <v>72</v>
      </c>
      <c r="W108" t="s">
        <v>73</v>
      </c>
      <c r="X108" t="s">
        <v>72</v>
      </c>
      <c r="Y108" t="s">
        <v>528</v>
      </c>
      <c r="Z108" t="s">
        <v>448</v>
      </c>
      <c r="AA108">
        <v>42937.369978094102</v>
      </c>
      <c r="AB108" t="s">
        <v>452</v>
      </c>
      <c r="AC108" t="s">
        <v>529</v>
      </c>
      <c r="AD108" t="s">
        <v>530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88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1:62">
      <c r="E109" s="11"/>
      <c r="F109" s="11"/>
      <c r="G109" s="11"/>
      <c r="J109" t="s">
        <v>531</v>
      </c>
      <c r="K109" t="s">
        <v>448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449</v>
      </c>
      <c r="T109" t="s">
        <v>523</v>
      </c>
      <c r="U109" t="s">
        <v>531</v>
      </c>
      <c r="V109" t="s">
        <v>72</v>
      </c>
      <c r="W109" t="s">
        <v>73</v>
      </c>
      <c r="X109" t="s">
        <v>72</v>
      </c>
      <c r="Y109" t="s">
        <v>532</v>
      </c>
      <c r="Z109" t="s">
        <v>448</v>
      </c>
      <c r="AA109">
        <v>61324.629943560198</v>
      </c>
      <c r="AB109" t="s">
        <v>452</v>
      </c>
      <c r="AC109" t="s">
        <v>533</v>
      </c>
      <c r="AD109" t="s">
        <v>534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1:62">
      <c r="E110" s="11"/>
      <c r="F110" s="11"/>
      <c r="G110" s="11"/>
      <c r="J110" t="s">
        <v>535</v>
      </c>
      <c r="K110" t="s">
        <v>448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449</v>
      </c>
      <c r="T110" t="s">
        <v>523</v>
      </c>
      <c r="U110" t="s">
        <v>535</v>
      </c>
      <c r="V110" t="s">
        <v>72</v>
      </c>
      <c r="W110" t="s">
        <v>73</v>
      </c>
      <c r="X110" t="s">
        <v>72</v>
      </c>
      <c r="Y110" t="s">
        <v>536</v>
      </c>
      <c r="Z110" t="s">
        <v>448</v>
      </c>
      <c r="AA110">
        <v>65869.337336133496</v>
      </c>
      <c r="AB110" t="s">
        <v>452</v>
      </c>
      <c r="AC110" t="s">
        <v>537</v>
      </c>
      <c r="AD110" t="s">
        <v>538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1:62">
      <c r="E111" s="11"/>
      <c r="F111" s="11"/>
      <c r="G111" s="11"/>
      <c r="J111" t="s">
        <v>539</v>
      </c>
      <c r="K111" t="s">
        <v>448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449</v>
      </c>
      <c r="T111" t="s">
        <v>523</v>
      </c>
      <c r="U111" t="s">
        <v>539</v>
      </c>
      <c r="V111" t="s">
        <v>72</v>
      </c>
      <c r="W111" t="s">
        <v>73</v>
      </c>
      <c r="X111" t="s">
        <v>72</v>
      </c>
      <c r="Y111" t="s">
        <v>540</v>
      </c>
      <c r="Z111" t="s">
        <v>448</v>
      </c>
      <c r="AA111">
        <v>30552.4317680575</v>
      </c>
      <c r="AB111" t="s">
        <v>452</v>
      </c>
      <c r="AC111" t="s">
        <v>541</v>
      </c>
      <c r="AD111" t="s">
        <v>542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1:62">
      <c r="E112" s="11"/>
      <c r="F112" s="11"/>
      <c r="G112" s="11"/>
      <c r="J112" t="s">
        <v>543</v>
      </c>
      <c r="K112" t="s">
        <v>448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449</v>
      </c>
      <c r="T112" t="s">
        <v>523</v>
      </c>
      <c r="U112" t="s">
        <v>543</v>
      </c>
      <c r="V112" t="s">
        <v>72</v>
      </c>
      <c r="W112" t="s">
        <v>73</v>
      </c>
      <c r="X112" t="s">
        <v>72</v>
      </c>
      <c r="Y112" t="s">
        <v>544</v>
      </c>
      <c r="Z112" t="s">
        <v>448</v>
      </c>
      <c r="AA112">
        <v>57335.888293515003</v>
      </c>
      <c r="AB112" t="s">
        <v>452</v>
      </c>
      <c r="AC112" t="s">
        <v>545</v>
      </c>
      <c r="AD112" t="s">
        <v>546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547</v>
      </c>
      <c r="K113" t="s">
        <v>448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449</v>
      </c>
      <c r="T113" t="s">
        <v>548</v>
      </c>
      <c r="U113" t="s">
        <v>547</v>
      </c>
      <c r="V113" t="s">
        <v>73</v>
      </c>
      <c r="W113" t="s">
        <v>73</v>
      </c>
      <c r="X113" t="s">
        <v>73</v>
      </c>
      <c r="Y113" t="s">
        <v>549</v>
      </c>
      <c r="Z113" t="s">
        <v>448</v>
      </c>
      <c r="AA113">
        <v>231925.30989311601</v>
      </c>
      <c r="AB113" t="s">
        <v>452</v>
      </c>
      <c r="AC113" t="s">
        <v>550</v>
      </c>
      <c r="AD113" t="s">
        <v>551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552</v>
      </c>
      <c r="K114" t="s">
        <v>448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449</v>
      </c>
      <c r="T114" t="s">
        <v>548</v>
      </c>
      <c r="U114" t="s">
        <v>552</v>
      </c>
      <c r="V114" t="s">
        <v>73</v>
      </c>
      <c r="W114" t="s">
        <v>73</v>
      </c>
      <c r="X114" t="s">
        <v>73</v>
      </c>
      <c r="Y114" t="s">
        <v>553</v>
      </c>
      <c r="Z114" t="s">
        <v>448</v>
      </c>
      <c r="AA114">
        <v>47922.933016869203</v>
      </c>
      <c r="AB114" t="s">
        <v>452</v>
      </c>
      <c r="AC114" t="s">
        <v>554</v>
      </c>
      <c r="AD114" t="s">
        <v>555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556</v>
      </c>
      <c r="K115" t="s">
        <v>448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449</v>
      </c>
      <c r="T115" t="s">
        <v>548</v>
      </c>
      <c r="U115" t="s">
        <v>556</v>
      </c>
      <c r="V115" t="s">
        <v>72</v>
      </c>
      <c r="W115" t="s">
        <v>72</v>
      </c>
      <c r="X115" t="s">
        <v>72</v>
      </c>
      <c r="Y115" t="s">
        <v>557</v>
      </c>
      <c r="Z115" t="s">
        <v>448</v>
      </c>
      <c r="AA115">
        <v>50743.850399053699</v>
      </c>
      <c r="AB115" t="s">
        <v>452</v>
      </c>
      <c r="AC115" t="s">
        <v>558</v>
      </c>
      <c r="AD115" t="s">
        <v>559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560</v>
      </c>
      <c r="K116" t="s">
        <v>448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449</v>
      </c>
      <c r="T116" t="s">
        <v>548</v>
      </c>
      <c r="U116" t="s">
        <v>560</v>
      </c>
      <c r="V116" t="s">
        <v>73</v>
      </c>
      <c r="W116" t="s">
        <v>72</v>
      </c>
      <c r="X116" t="s">
        <v>72</v>
      </c>
      <c r="Y116" t="s">
        <v>561</v>
      </c>
      <c r="Z116" t="s">
        <v>448</v>
      </c>
      <c r="AA116">
        <v>59775.057467767801</v>
      </c>
      <c r="AB116" t="s">
        <v>452</v>
      </c>
      <c r="AC116" t="s">
        <v>562</v>
      </c>
      <c r="AD116" t="s">
        <v>563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564</v>
      </c>
      <c r="K117" t="s">
        <v>448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449</v>
      </c>
      <c r="T117" t="s">
        <v>548</v>
      </c>
      <c r="U117" t="s">
        <v>564</v>
      </c>
      <c r="V117" t="s">
        <v>72</v>
      </c>
      <c r="W117" t="s">
        <v>73</v>
      </c>
      <c r="X117" t="s">
        <v>72</v>
      </c>
      <c r="Y117" t="s">
        <v>565</v>
      </c>
      <c r="Z117" t="s">
        <v>448</v>
      </c>
      <c r="AA117">
        <v>15068.4136364514</v>
      </c>
      <c r="AB117" t="s">
        <v>452</v>
      </c>
      <c r="AC117" t="s">
        <v>566</v>
      </c>
      <c r="AD117" t="s">
        <v>567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568</v>
      </c>
      <c r="K118" t="s">
        <v>448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449</v>
      </c>
      <c r="T118" t="s">
        <v>548</v>
      </c>
      <c r="U118" t="s">
        <v>568</v>
      </c>
      <c r="V118" t="s">
        <v>73</v>
      </c>
      <c r="W118" t="s">
        <v>73</v>
      </c>
      <c r="X118" t="s">
        <v>73</v>
      </c>
      <c r="Y118" t="s">
        <v>569</v>
      </c>
      <c r="Z118" t="s">
        <v>448</v>
      </c>
      <c r="AA118">
        <v>23440.4714050084</v>
      </c>
      <c r="AB118" t="s">
        <v>452</v>
      </c>
      <c r="AC118" t="s">
        <v>570</v>
      </c>
      <c r="AD118" t="s">
        <v>571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572</v>
      </c>
      <c r="K119" t="s">
        <v>448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449</v>
      </c>
      <c r="T119" t="s">
        <v>548</v>
      </c>
      <c r="U119" t="s">
        <v>572</v>
      </c>
      <c r="V119" t="s">
        <v>72</v>
      </c>
      <c r="W119" t="s">
        <v>72</v>
      </c>
      <c r="X119" t="s">
        <v>72</v>
      </c>
      <c r="Y119" t="s">
        <v>573</v>
      </c>
      <c r="Z119" t="s">
        <v>448</v>
      </c>
      <c r="AA119">
        <v>28249.334505773499</v>
      </c>
      <c r="AB119" t="s">
        <v>452</v>
      </c>
      <c r="AC119" t="s">
        <v>574</v>
      </c>
      <c r="AD119" t="s">
        <v>575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576</v>
      </c>
      <c r="K120" t="s">
        <v>448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449</v>
      </c>
      <c r="T120" t="s">
        <v>548</v>
      </c>
      <c r="U120" t="s">
        <v>576</v>
      </c>
      <c r="V120" t="s">
        <v>72</v>
      </c>
      <c r="W120" t="s">
        <v>73</v>
      </c>
      <c r="X120" t="s">
        <v>72</v>
      </c>
      <c r="Y120" t="s">
        <v>577</v>
      </c>
      <c r="Z120" t="s">
        <v>448</v>
      </c>
      <c r="AA120">
        <v>14473.8986175997</v>
      </c>
      <c r="AB120" t="s">
        <v>452</v>
      </c>
      <c r="AC120" t="s">
        <v>578</v>
      </c>
      <c r="AD120" t="s">
        <v>579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580</v>
      </c>
      <c r="K121" t="s">
        <v>448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449</v>
      </c>
      <c r="T121" t="s">
        <v>548</v>
      </c>
      <c r="U121" t="s">
        <v>580</v>
      </c>
      <c r="V121" t="s">
        <v>73</v>
      </c>
      <c r="W121" t="s">
        <v>73</v>
      </c>
      <c r="X121" t="s">
        <v>73</v>
      </c>
      <c r="Y121" t="s">
        <v>581</v>
      </c>
      <c r="Z121" t="s">
        <v>448</v>
      </c>
      <c r="AA121">
        <v>44116.693588884402</v>
      </c>
      <c r="AB121" t="s">
        <v>452</v>
      </c>
      <c r="AC121" t="s">
        <v>582</v>
      </c>
      <c r="AD121" t="s">
        <v>583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88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584</v>
      </c>
      <c r="K122" t="s">
        <v>448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449</v>
      </c>
      <c r="T122" t="s">
        <v>548</v>
      </c>
      <c r="U122" t="s">
        <v>584</v>
      </c>
      <c r="V122" t="s">
        <v>73</v>
      </c>
      <c r="W122" t="s">
        <v>73</v>
      </c>
      <c r="X122" t="s">
        <v>73</v>
      </c>
      <c r="Y122" t="s">
        <v>585</v>
      </c>
      <c r="Z122" t="s">
        <v>448</v>
      </c>
      <c r="AA122">
        <v>39477.346281207603</v>
      </c>
      <c r="AB122" t="s">
        <v>452</v>
      </c>
      <c r="AC122" t="s">
        <v>586</v>
      </c>
      <c r="AD122" t="s">
        <v>587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588</v>
      </c>
      <c r="K123" t="s">
        <v>589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590</v>
      </c>
      <c r="T123" t="s">
        <v>588</v>
      </c>
      <c r="U123" t="s">
        <v>588</v>
      </c>
      <c r="V123" t="s">
        <v>73</v>
      </c>
      <c r="W123" t="s">
        <v>63</v>
      </c>
      <c r="X123" t="s">
        <v>73</v>
      </c>
      <c r="Y123" t="s">
        <v>591</v>
      </c>
      <c r="Z123" t="s">
        <v>589</v>
      </c>
      <c r="AA123">
        <v>23175.920246996</v>
      </c>
      <c r="AB123" t="s">
        <v>592</v>
      </c>
      <c r="AC123" t="s">
        <v>593</v>
      </c>
      <c r="AD123" t="s">
        <v>594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595</v>
      </c>
      <c r="K124" t="s">
        <v>589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590</v>
      </c>
      <c r="T124" t="s">
        <v>588</v>
      </c>
      <c r="U124" t="s">
        <v>595</v>
      </c>
      <c r="V124" t="s">
        <v>73</v>
      </c>
      <c r="W124" t="s">
        <v>63</v>
      </c>
      <c r="X124" t="s">
        <v>73</v>
      </c>
      <c r="Y124" t="s">
        <v>596</v>
      </c>
      <c r="Z124" t="s">
        <v>589</v>
      </c>
      <c r="AA124">
        <v>134074.902431656</v>
      </c>
      <c r="AB124" t="s">
        <v>592</v>
      </c>
      <c r="AC124" t="s">
        <v>597</v>
      </c>
      <c r="AD124" t="s">
        <v>598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599</v>
      </c>
      <c r="K125" t="s">
        <v>589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590</v>
      </c>
      <c r="T125" t="s">
        <v>588</v>
      </c>
      <c r="U125" t="s">
        <v>599</v>
      </c>
      <c r="V125" t="s">
        <v>73</v>
      </c>
      <c r="W125" t="s">
        <v>73</v>
      </c>
      <c r="X125" t="s">
        <v>73</v>
      </c>
      <c r="Y125" t="s">
        <v>600</v>
      </c>
      <c r="Z125" t="s">
        <v>589</v>
      </c>
      <c r="AA125">
        <v>107074.514731141</v>
      </c>
      <c r="AB125" t="s">
        <v>592</v>
      </c>
      <c r="AC125" t="s">
        <v>601</v>
      </c>
      <c r="AD125" t="s">
        <v>602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603</v>
      </c>
      <c r="K126" t="s">
        <v>589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590</v>
      </c>
      <c r="T126" t="s">
        <v>588</v>
      </c>
      <c r="U126" t="s">
        <v>603</v>
      </c>
      <c r="V126" t="s">
        <v>73</v>
      </c>
      <c r="W126" t="s">
        <v>73</v>
      </c>
      <c r="X126" t="s">
        <v>73</v>
      </c>
      <c r="Y126" t="s">
        <v>604</v>
      </c>
      <c r="Z126" t="s">
        <v>589</v>
      </c>
      <c r="AA126">
        <v>56629.8782677048</v>
      </c>
      <c r="AB126" t="s">
        <v>592</v>
      </c>
      <c r="AC126" t="s">
        <v>605</v>
      </c>
      <c r="AD126" t="s">
        <v>606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589</v>
      </c>
      <c r="K127" t="s">
        <v>589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590</v>
      </c>
      <c r="T127" t="s">
        <v>588</v>
      </c>
      <c r="U127" t="s">
        <v>589</v>
      </c>
      <c r="V127" t="s">
        <v>73</v>
      </c>
      <c r="W127" t="s">
        <v>73</v>
      </c>
      <c r="X127" t="s">
        <v>73</v>
      </c>
      <c r="Y127" t="s">
        <v>607</v>
      </c>
      <c r="Z127" t="s">
        <v>589</v>
      </c>
      <c r="AA127">
        <v>23768.143809995101</v>
      </c>
      <c r="AB127" t="s">
        <v>592</v>
      </c>
      <c r="AC127" t="s">
        <v>608</v>
      </c>
      <c r="AD127" t="s">
        <v>609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610</v>
      </c>
      <c r="K128" t="s">
        <v>589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590</v>
      </c>
      <c r="T128" t="s">
        <v>588</v>
      </c>
      <c r="U128" t="s">
        <v>610</v>
      </c>
      <c r="V128" t="s">
        <v>73</v>
      </c>
      <c r="W128" t="s">
        <v>63</v>
      </c>
      <c r="X128" t="s">
        <v>73</v>
      </c>
      <c r="Y128" t="s">
        <v>611</v>
      </c>
      <c r="Z128" t="s">
        <v>589</v>
      </c>
      <c r="AA128">
        <v>33016.330142978899</v>
      </c>
      <c r="AB128" t="s">
        <v>592</v>
      </c>
      <c r="AC128" t="s">
        <v>612</v>
      </c>
      <c r="AD128" t="s">
        <v>613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614</v>
      </c>
      <c r="K129" t="s">
        <v>589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590</v>
      </c>
      <c r="T129" t="s">
        <v>588</v>
      </c>
      <c r="U129" t="s">
        <v>614</v>
      </c>
      <c r="V129" t="s">
        <v>73</v>
      </c>
      <c r="W129" t="s">
        <v>63</v>
      </c>
      <c r="X129" t="s">
        <v>73</v>
      </c>
      <c r="Y129" t="s">
        <v>615</v>
      </c>
      <c r="Z129" t="s">
        <v>589</v>
      </c>
      <c r="AA129">
        <v>95497.403988795806</v>
      </c>
      <c r="AB129" t="s">
        <v>592</v>
      </c>
      <c r="AC129" t="s">
        <v>616</v>
      </c>
      <c r="AD129" t="s">
        <v>617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618</v>
      </c>
      <c r="K130" t="s">
        <v>589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590</v>
      </c>
      <c r="T130" t="s">
        <v>588</v>
      </c>
      <c r="U130" t="s">
        <v>618</v>
      </c>
      <c r="V130" t="s">
        <v>73</v>
      </c>
      <c r="W130" t="s">
        <v>63</v>
      </c>
      <c r="X130" t="s">
        <v>73</v>
      </c>
      <c r="Y130" t="s">
        <v>619</v>
      </c>
      <c r="Z130" t="s">
        <v>589</v>
      </c>
      <c r="AA130">
        <v>43313.385050467099</v>
      </c>
      <c r="AB130" t="s">
        <v>592</v>
      </c>
      <c r="AC130" t="s">
        <v>620</v>
      </c>
      <c r="AD130" t="s">
        <v>621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622</v>
      </c>
      <c r="K131" t="s">
        <v>589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590</v>
      </c>
      <c r="T131" t="s">
        <v>588</v>
      </c>
      <c r="U131" t="s">
        <v>622</v>
      </c>
      <c r="V131" t="s">
        <v>73</v>
      </c>
      <c r="W131" t="s">
        <v>63</v>
      </c>
      <c r="X131" t="s">
        <v>73</v>
      </c>
      <c r="Y131" t="s">
        <v>623</v>
      </c>
      <c r="Z131" t="s">
        <v>589</v>
      </c>
      <c r="AA131">
        <v>449343.53742863197</v>
      </c>
      <c r="AB131" t="s">
        <v>592</v>
      </c>
      <c r="AC131" t="s">
        <v>624</v>
      </c>
      <c r="AD131" t="s">
        <v>625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626</v>
      </c>
      <c r="K132" t="s">
        <v>589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590</v>
      </c>
      <c r="T132" t="s">
        <v>588</v>
      </c>
      <c r="U132" t="s">
        <v>626</v>
      </c>
      <c r="V132" t="s">
        <v>73</v>
      </c>
      <c r="W132" t="s">
        <v>63</v>
      </c>
      <c r="X132" t="s">
        <v>73</v>
      </c>
      <c r="Y132" t="s">
        <v>627</v>
      </c>
      <c r="Z132" t="s">
        <v>589</v>
      </c>
      <c r="AA132">
        <v>26432.0286920662</v>
      </c>
      <c r="AB132" t="s">
        <v>592</v>
      </c>
      <c r="AC132" t="s">
        <v>628</v>
      </c>
      <c r="AD132" t="s">
        <v>629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630</v>
      </c>
      <c r="K133" t="s">
        <v>589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590</v>
      </c>
      <c r="T133" t="s">
        <v>630</v>
      </c>
      <c r="U133" t="s">
        <v>630</v>
      </c>
      <c r="V133" t="s">
        <v>63</v>
      </c>
      <c r="W133" t="s">
        <v>73</v>
      </c>
      <c r="X133" t="s">
        <v>73</v>
      </c>
      <c r="Y133" t="s">
        <v>631</v>
      </c>
      <c r="Z133" t="s">
        <v>589</v>
      </c>
      <c r="AA133">
        <v>212982.729862785</v>
      </c>
      <c r="AB133" t="s">
        <v>592</v>
      </c>
      <c r="AC133" t="s">
        <v>632</v>
      </c>
      <c r="AD133" t="s">
        <v>633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634</v>
      </c>
      <c r="K134" t="s">
        <v>589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590</v>
      </c>
      <c r="T134" t="s">
        <v>630</v>
      </c>
      <c r="U134" t="s">
        <v>634</v>
      </c>
      <c r="V134" t="s">
        <v>73</v>
      </c>
      <c r="W134" t="s">
        <v>73</v>
      </c>
      <c r="X134" t="s">
        <v>73</v>
      </c>
      <c r="Y134" t="s">
        <v>635</v>
      </c>
      <c r="Z134" t="s">
        <v>589</v>
      </c>
      <c r="AA134">
        <v>52647.174207542397</v>
      </c>
      <c r="AB134" t="s">
        <v>592</v>
      </c>
      <c r="AC134" t="s">
        <v>636</v>
      </c>
      <c r="AD134" t="s">
        <v>637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638</v>
      </c>
      <c r="K135" t="s">
        <v>589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590</v>
      </c>
      <c r="T135" t="s">
        <v>630</v>
      </c>
      <c r="U135" t="s">
        <v>638</v>
      </c>
      <c r="V135" t="s">
        <v>73</v>
      </c>
      <c r="W135" t="s">
        <v>73</v>
      </c>
      <c r="X135" t="s">
        <v>73</v>
      </c>
      <c r="Y135" t="s">
        <v>639</v>
      </c>
      <c r="Z135" t="s">
        <v>589</v>
      </c>
      <c r="AA135">
        <v>36880.415240007504</v>
      </c>
      <c r="AB135" t="s">
        <v>592</v>
      </c>
      <c r="AC135" t="s">
        <v>640</v>
      </c>
      <c r="AD135" t="s">
        <v>641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642</v>
      </c>
      <c r="K136" t="s">
        <v>589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590</v>
      </c>
      <c r="T136" t="s">
        <v>642</v>
      </c>
      <c r="U136" t="s">
        <v>642</v>
      </c>
      <c r="V136" t="s">
        <v>73</v>
      </c>
      <c r="W136" t="s">
        <v>63</v>
      </c>
      <c r="X136" t="s">
        <v>73</v>
      </c>
      <c r="Y136" t="s">
        <v>643</v>
      </c>
      <c r="Z136" t="s">
        <v>589</v>
      </c>
      <c r="AA136">
        <v>133031.33470584301</v>
      </c>
      <c r="AB136" t="s">
        <v>592</v>
      </c>
      <c r="AC136" t="s">
        <v>644</v>
      </c>
      <c r="AD136" t="s">
        <v>645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646</v>
      </c>
      <c r="K137" t="s">
        <v>589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590</v>
      </c>
      <c r="T137" t="s">
        <v>642</v>
      </c>
      <c r="U137" t="s">
        <v>646</v>
      </c>
      <c r="V137" t="s">
        <v>72</v>
      </c>
      <c r="W137" t="s">
        <v>63</v>
      </c>
      <c r="X137" t="s">
        <v>73</v>
      </c>
      <c r="Y137" t="s">
        <v>647</v>
      </c>
      <c r="Z137" t="s">
        <v>589</v>
      </c>
      <c r="AA137">
        <v>62961.241439372898</v>
      </c>
      <c r="AB137" t="s">
        <v>592</v>
      </c>
      <c r="AC137" t="s">
        <v>648</v>
      </c>
      <c r="AD137" t="s">
        <v>649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650</v>
      </c>
      <c r="K138" t="s">
        <v>589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590</v>
      </c>
      <c r="T138" t="s">
        <v>642</v>
      </c>
      <c r="U138" t="s">
        <v>650</v>
      </c>
      <c r="V138" t="s">
        <v>73</v>
      </c>
      <c r="W138" t="s">
        <v>73</v>
      </c>
      <c r="X138" t="s">
        <v>73</v>
      </c>
      <c r="Y138" t="s">
        <v>651</v>
      </c>
      <c r="Z138" t="s">
        <v>589</v>
      </c>
      <c r="AA138">
        <v>27376.323876168499</v>
      </c>
      <c r="AB138" t="s">
        <v>592</v>
      </c>
      <c r="AC138" t="s">
        <v>652</v>
      </c>
      <c r="AD138" t="s">
        <v>653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654</v>
      </c>
      <c r="K139" t="s">
        <v>589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590</v>
      </c>
      <c r="T139" t="s">
        <v>642</v>
      </c>
      <c r="U139" t="s">
        <v>654</v>
      </c>
      <c r="V139" t="s">
        <v>73</v>
      </c>
      <c r="W139" t="s">
        <v>63</v>
      </c>
      <c r="X139" t="s">
        <v>73</v>
      </c>
      <c r="Y139" t="s">
        <v>655</v>
      </c>
      <c r="Z139" t="s">
        <v>589</v>
      </c>
      <c r="AA139">
        <v>151636.05464245999</v>
      </c>
      <c r="AB139" t="s">
        <v>592</v>
      </c>
      <c r="AC139" t="s">
        <v>656</v>
      </c>
      <c r="AD139" t="s">
        <v>657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658</v>
      </c>
      <c r="K140" t="s">
        <v>589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590</v>
      </c>
      <c r="T140" t="s">
        <v>642</v>
      </c>
      <c r="U140" t="s">
        <v>658</v>
      </c>
      <c r="V140" t="s">
        <v>73</v>
      </c>
      <c r="W140" t="s">
        <v>63</v>
      </c>
      <c r="X140" t="s">
        <v>73</v>
      </c>
      <c r="Y140" t="s">
        <v>659</v>
      </c>
      <c r="Z140" t="s">
        <v>589</v>
      </c>
      <c r="AA140">
        <v>30549.9892083954</v>
      </c>
      <c r="AB140" t="s">
        <v>592</v>
      </c>
      <c r="AC140" t="s">
        <v>660</v>
      </c>
      <c r="AD140" t="s">
        <v>661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662</v>
      </c>
      <c r="K141" t="s">
        <v>589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590</v>
      </c>
      <c r="T141" t="s">
        <v>642</v>
      </c>
      <c r="U141" t="s">
        <v>662</v>
      </c>
      <c r="V141" t="s">
        <v>73</v>
      </c>
      <c r="W141" t="s">
        <v>73</v>
      </c>
      <c r="X141" t="s">
        <v>73</v>
      </c>
      <c r="Y141" t="s">
        <v>663</v>
      </c>
      <c r="Z141" t="s">
        <v>589</v>
      </c>
      <c r="AA141">
        <v>160011.48266079201</v>
      </c>
      <c r="AB141" t="s">
        <v>592</v>
      </c>
      <c r="AC141" t="s">
        <v>664</v>
      </c>
      <c r="AD141" t="s">
        <v>665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666</v>
      </c>
      <c r="K142" t="s">
        <v>589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590</v>
      </c>
      <c r="T142" t="s">
        <v>642</v>
      </c>
      <c r="U142" t="s">
        <v>666</v>
      </c>
      <c r="V142" t="s">
        <v>73</v>
      </c>
      <c r="W142" t="s">
        <v>63</v>
      </c>
      <c r="X142" t="s">
        <v>73</v>
      </c>
      <c r="Y142" t="s">
        <v>667</v>
      </c>
      <c r="Z142" t="s">
        <v>589</v>
      </c>
      <c r="AA142">
        <v>55242.888363756603</v>
      </c>
      <c r="AB142" t="s">
        <v>592</v>
      </c>
      <c r="AC142" t="s">
        <v>668</v>
      </c>
      <c r="AD142" t="s">
        <v>669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670</v>
      </c>
      <c r="K143" t="s">
        <v>589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590</v>
      </c>
      <c r="T143" t="s">
        <v>642</v>
      </c>
      <c r="U143" t="s">
        <v>670</v>
      </c>
      <c r="V143" t="s">
        <v>72</v>
      </c>
      <c r="W143" t="s">
        <v>63</v>
      </c>
      <c r="X143" t="s">
        <v>73</v>
      </c>
      <c r="Y143" t="s">
        <v>671</v>
      </c>
      <c r="Z143" t="s">
        <v>589</v>
      </c>
      <c r="AA143">
        <v>62092.027932829697</v>
      </c>
      <c r="AB143" t="s">
        <v>592</v>
      </c>
      <c r="AC143" t="s">
        <v>672</v>
      </c>
      <c r="AD143" t="s">
        <v>673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674</v>
      </c>
      <c r="K144" t="s">
        <v>589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590</v>
      </c>
      <c r="T144" t="s">
        <v>642</v>
      </c>
      <c r="U144" t="s">
        <v>674</v>
      </c>
      <c r="V144" t="s">
        <v>73</v>
      </c>
      <c r="W144" t="s">
        <v>63</v>
      </c>
      <c r="X144" t="s">
        <v>73</v>
      </c>
      <c r="Y144" t="s">
        <v>675</v>
      </c>
      <c r="Z144" t="s">
        <v>589</v>
      </c>
      <c r="AA144">
        <v>45176.711146559399</v>
      </c>
      <c r="AB144" t="s">
        <v>592</v>
      </c>
      <c r="AC144" t="s">
        <v>676</v>
      </c>
      <c r="AD144" t="s">
        <v>677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678</v>
      </c>
      <c r="K145" t="s">
        <v>589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590</v>
      </c>
      <c r="T145" t="s">
        <v>678</v>
      </c>
      <c r="U145" t="s">
        <v>678</v>
      </c>
      <c r="V145" t="s">
        <v>73</v>
      </c>
      <c r="W145" t="s">
        <v>73</v>
      </c>
      <c r="X145" t="s">
        <v>73</v>
      </c>
      <c r="Y145" t="s">
        <v>679</v>
      </c>
      <c r="Z145" t="s">
        <v>589</v>
      </c>
      <c r="AA145">
        <v>146892.94763431099</v>
      </c>
      <c r="AB145" t="s">
        <v>592</v>
      </c>
      <c r="AC145" t="s">
        <v>680</v>
      </c>
      <c r="AD145" t="s">
        <v>681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682</v>
      </c>
      <c r="K146" t="s">
        <v>589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590</v>
      </c>
      <c r="T146" t="s">
        <v>678</v>
      </c>
      <c r="U146" t="s">
        <v>682</v>
      </c>
      <c r="V146" t="s">
        <v>73</v>
      </c>
      <c r="W146" t="s">
        <v>63</v>
      </c>
      <c r="X146" t="s">
        <v>73</v>
      </c>
      <c r="Y146" t="s">
        <v>683</v>
      </c>
      <c r="Z146" t="s">
        <v>589</v>
      </c>
      <c r="AA146">
        <v>291941.78618772503</v>
      </c>
      <c r="AB146" t="s">
        <v>592</v>
      </c>
      <c r="AC146" t="s">
        <v>684</v>
      </c>
      <c r="AD146" t="s">
        <v>685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686</v>
      </c>
      <c r="K147" t="s">
        <v>589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590</v>
      </c>
      <c r="T147" t="s">
        <v>678</v>
      </c>
      <c r="U147" t="s">
        <v>686</v>
      </c>
      <c r="V147" t="s">
        <v>73</v>
      </c>
      <c r="W147" t="s">
        <v>63</v>
      </c>
      <c r="X147" t="s">
        <v>73</v>
      </c>
      <c r="Y147" t="s">
        <v>687</v>
      </c>
      <c r="Z147" t="s">
        <v>589</v>
      </c>
      <c r="AA147">
        <v>145457.26277682101</v>
      </c>
      <c r="AB147" t="s">
        <v>592</v>
      </c>
      <c r="AC147" t="s">
        <v>688</v>
      </c>
      <c r="AD147" t="s">
        <v>689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690</v>
      </c>
      <c r="K148" t="s">
        <v>589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590</v>
      </c>
      <c r="T148" t="s">
        <v>678</v>
      </c>
      <c r="U148" t="s">
        <v>690</v>
      </c>
      <c r="V148" t="s">
        <v>73</v>
      </c>
      <c r="W148" t="s">
        <v>73</v>
      </c>
      <c r="X148" t="s">
        <v>73</v>
      </c>
      <c r="Y148" t="s">
        <v>691</v>
      </c>
      <c r="Z148" t="s">
        <v>589</v>
      </c>
      <c r="AA148">
        <v>164104.88979814501</v>
      </c>
      <c r="AB148" t="s">
        <v>592</v>
      </c>
      <c r="AC148" t="s">
        <v>692</v>
      </c>
      <c r="AD148" t="s">
        <v>693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694</v>
      </c>
      <c r="K149" t="s">
        <v>589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590</v>
      </c>
      <c r="T149" t="s">
        <v>678</v>
      </c>
      <c r="U149" t="s">
        <v>694</v>
      </c>
      <c r="V149" t="s">
        <v>73</v>
      </c>
      <c r="W149" t="s">
        <v>63</v>
      </c>
      <c r="X149" t="s">
        <v>73</v>
      </c>
      <c r="Y149" t="s">
        <v>695</v>
      </c>
      <c r="Z149" t="s">
        <v>589</v>
      </c>
      <c r="AA149">
        <v>82919.9185322665</v>
      </c>
      <c r="AB149" t="s">
        <v>592</v>
      </c>
      <c r="AC149" t="s">
        <v>696</v>
      </c>
      <c r="AD149" t="s">
        <v>697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698</v>
      </c>
      <c r="K150" t="s">
        <v>589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590</v>
      </c>
      <c r="T150" t="s">
        <v>678</v>
      </c>
      <c r="U150" t="s">
        <v>698</v>
      </c>
      <c r="V150" t="s">
        <v>73</v>
      </c>
      <c r="W150" t="s">
        <v>73</v>
      </c>
      <c r="X150" t="s">
        <v>73</v>
      </c>
      <c r="Y150" t="s">
        <v>699</v>
      </c>
      <c r="Z150" t="s">
        <v>589</v>
      </c>
      <c r="AA150">
        <v>131795.13425153799</v>
      </c>
      <c r="AB150" t="s">
        <v>592</v>
      </c>
      <c r="AC150" t="s">
        <v>700</v>
      </c>
      <c r="AD150" t="s">
        <v>701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702</v>
      </c>
      <c r="K151" t="s">
        <v>589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590</v>
      </c>
      <c r="T151" t="s">
        <v>678</v>
      </c>
      <c r="U151" t="s">
        <v>702</v>
      </c>
      <c r="V151" t="s">
        <v>73</v>
      </c>
      <c r="W151" t="s">
        <v>63</v>
      </c>
      <c r="X151" t="s">
        <v>73</v>
      </c>
      <c r="Y151" t="s">
        <v>703</v>
      </c>
      <c r="Z151" t="s">
        <v>589</v>
      </c>
      <c r="AA151">
        <v>18958.570329384202</v>
      </c>
      <c r="AB151" t="s">
        <v>592</v>
      </c>
      <c r="AC151" t="s">
        <v>704</v>
      </c>
      <c r="AD151" t="s">
        <v>705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706</v>
      </c>
      <c r="K152" t="s">
        <v>589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590</v>
      </c>
      <c r="T152" t="s">
        <v>678</v>
      </c>
      <c r="U152" t="s">
        <v>706</v>
      </c>
      <c r="V152" t="s">
        <v>72</v>
      </c>
      <c r="W152" t="s">
        <v>63</v>
      </c>
      <c r="X152" t="s">
        <v>73</v>
      </c>
      <c r="Y152" t="s">
        <v>707</v>
      </c>
      <c r="Z152" t="s">
        <v>589</v>
      </c>
      <c r="AA152">
        <v>25902.685544357799</v>
      </c>
      <c r="AB152" t="s">
        <v>592</v>
      </c>
      <c r="AC152" t="s">
        <v>708</v>
      </c>
      <c r="AD152" t="s">
        <v>709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710</v>
      </c>
      <c r="K153" t="s">
        <v>129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711</v>
      </c>
      <c r="T153" t="s">
        <v>710</v>
      </c>
      <c r="U153" t="s">
        <v>710</v>
      </c>
      <c r="V153" t="s">
        <v>63</v>
      </c>
      <c r="W153" t="s">
        <v>73</v>
      </c>
      <c r="X153" t="s">
        <v>73</v>
      </c>
      <c r="Y153" t="s">
        <v>712</v>
      </c>
      <c r="Z153" t="s">
        <v>129</v>
      </c>
      <c r="AA153">
        <v>21940.530104453301</v>
      </c>
      <c r="AB153" t="s">
        <v>713</v>
      </c>
      <c r="AC153" t="s">
        <v>714</v>
      </c>
      <c r="AD153" t="s">
        <v>715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716</v>
      </c>
      <c r="K154" t="s">
        <v>129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711</v>
      </c>
      <c r="T154" t="s">
        <v>710</v>
      </c>
      <c r="U154" t="s">
        <v>716</v>
      </c>
      <c r="V154" t="s">
        <v>63</v>
      </c>
      <c r="W154" t="s">
        <v>72</v>
      </c>
      <c r="X154" t="s">
        <v>73</v>
      </c>
      <c r="Y154" t="s">
        <v>717</v>
      </c>
      <c r="Z154" t="s">
        <v>129</v>
      </c>
      <c r="AA154">
        <v>27879.237999592398</v>
      </c>
      <c r="AB154" t="s">
        <v>713</v>
      </c>
      <c r="AC154" t="s">
        <v>718</v>
      </c>
      <c r="AD154" t="s">
        <v>719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720</v>
      </c>
      <c r="K155" t="s">
        <v>129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711</v>
      </c>
      <c r="T155" t="s">
        <v>710</v>
      </c>
      <c r="U155" t="s">
        <v>720</v>
      </c>
      <c r="V155" t="s">
        <v>63</v>
      </c>
      <c r="W155" t="s">
        <v>73</v>
      </c>
      <c r="X155" t="s">
        <v>73</v>
      </c>
      <c r="Y155" t="s">
        <v>721</v>
      </c>
      <c r="Z155" t="s">
        <v>129</v>
      </c>
      <c r="AA155">
        <v>7512.36472114768</v>
      </c>
      <c r="AB155" t="s">
        <v>713</v>
      </c>
      <c r="AC155" t="s">
        <v>722</v>
      </c>
      <c r="AD155" t="s">
        <v>723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724</v>
      </c>
      <c r="K156" t="s">
        <v>129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711</v>
      </c>
      <c r="T156" t="s">
        <v>710</v>
      </c>
      <c r="U156" t="s">
        <v>724</v>
      </c>
      <c r="V156" t="s">
        <v>63</v>
      </c>
      <c r="W156" t="s">
        <v>72</v>
      </c>
      <c r="X156" t="s">
        <v>73</v>
      </c>
      <c r="Y156" t="s">
        <v>725</v>
      </c>
      <c r="Z156" t="s">
        <v>129</v>
      </c>
      <c r="AA156">
        <v>60732.498936239099</v>
      </c>
      <c r="AB156" t="s">
        <v>713</v>
      </c>
      <c r="AC156" t="s">
        <v>726</v>
      </c>
      <c r="AD156" t="s">
        <v>727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728</v>
      </c>
      <c r="K157" t="s">
        <v>129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711</v>
      </c>
      <c r="T157" t="s">
        <v>710</v>
      </c>
      <c r="U157" t="s">
        <v>728</v>
      </c>
      <c r="V157" t="s">
        <v>63</v>
      </c>
      <c r="W157" t="s">
        <v>72</v>
      </c>
      <c r="X157" t="s">
        <v>73</v>
      </c>
      <c r="Y157" t="s">
        <v>729</v>
      </c>
      <c r="Z157" t="s">
        <v>129</v>
      </c>
      <c r="AA157">
        <v>54090.619307596899</v>
      </c>
      <c r="AB157" t="s">
        <v>713</v>
      </c>
      <c r="AC157" t="s">
        <v>730</v>
      </c>
      <c r="AD157" t="s">
        <v>731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732</v>
      </c>
      <c r="K158" t="s">
        <v>129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711</v>
      </c>
      <c r="T158" t="s">
        <v>710</v>
      </c>
      <c r="U158" t="s">
        <v>732</v>
      </c>
      <c r="V158" t="s">
        <v>63</v>
      </c>
      <c r="W158" t="s">
        <v>72</v>
      </c>
      <c r="X158" t="s">
        <v>73</v>
      </c>
      <c r="Y158" t="s">
        <v>733</v>
      </c>
      <c r="Z158" t="s">
        <v>129</v>
      </c>
      <c r="AA158">
        <v>11493.317524629299</v>
      </c>
      <c r="AB158" t="s">
        <v>713</v>
      </c>
      <c r="AC158" t="s">
        <v>734</v>
      </c>
      <c r="AD158" t="s">
        <v>735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736</v>
      </c>
      <c r="K159" t="s">
        <v>129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711</v>
      </c>
      <c r="T159" t="s">
        <v>710</v>
      </c>
      <c r="U159" t="s">
        <v>736</v>
      </c>
      <c r="V159" t="s">
        <v>63</v>
      </c>
      <c r="W159" t="s">
        <v>73</v>
      </c>
      <c r="X159" t="s">
        <v>73</v>
      </c>
      <c r="Y159" t="s">
        <v>737</v>
      </c>
      <c r="Z159" t="s">
        <v>129</v>
      </c>
      <c r="AA159">
        <v>10799.899618990899</v>
      </c>
      <c r="AB159" t="s">
        <v>713</v>
      </c>
      <c r="AC159" t="s">
        <v>738</v>
      </c>
      <c r="AD159" t="s">
        <v>739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740</v>
      </c>
      <c r="K160" t="s">
        <v>129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711</v>
      </c>
      <c r="T160" t="s">
        <v>710</v>
      </c>
      <c r="U160" t="s">
        <v>740</v>
      </c>
      <c r="V160" t="s">
        <v>63</v>
      </c>
      <c r="W160" t="s">
        <v>73</v>
      </c>
      <c r="X160" t="s">
        <v>73</v>
      </c>
      <c r="Y160" t="s">
        <v>741</v>
      </c>
      <c r="Z160" t="s">
        <v>129</v>
      </c>
      <c r="AA160">
        <v>11297.289790315501</v>
      </c>
      <c r="AB160" t="s">
        <v>713</v>
      </c>
      <c r="AC160" t="s">
        <v>742</v>
      </c>
      <c r="AD160" t="s">
        <v>743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744</v>
      </c>
      <c r="K161" t="s">
        <v>129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711</v>
      </c>
      <c r="T161" t="s">
        <v>710</v>
      </c>
      <c r="U161" t="s">
        <v>744</v>
      </c>
      <c r="V161" t="s">
        <v>63</v>
      </c>
      <c r="W161" t="s">
        <v>72</v>
      </c>
      <c r="X161" t="s">
        <v>73</v>
      </c>
      <c r="Y161" t="s">
        <v>745</v>
      </c>
      <c r="Z161" t="s">
        <v>129</v>
      </c>
      <c r="AA161">
        <v>77730.931879027004</v>
      </c>
      <c r="AB161" t="s">
        <v>713</v>
      </c>
      <c r="AC161" t="s">
        <v>746</v>
      </c>
      <c r="AD161" t="s">
        <v>747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748</v>
      </c>
      <c r="K162" t="s">
        <v>129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711</v>
      </c>
      <c r="T162" t="s">
        <v>710</v>
      </c>
      <c r="U162" t="s">
        <v>748</v>
      </c>
      <c r="V162" t="s">
        <v>63</v>
      </c>
      <c r="W162" t="s">
        <v>73</v>
      </c>
      <c r="X162" t="s">
        <v>73</v>
      </c>
      <c r="Y162" t="s">
        <v>749</v>
      </c>
      <c r="Z162" t="s">
        <v>129</v>
      </c>
      <c r="AA162">
        <v>9229.3555884047892</v>
      </c>
      <c r="AB162" t="s">
        <v>713</v>
      </c>
      <c r="AC162" t="s">
        <v>750</v>
      </c>
      <c r="AD162" t="s">
        <v>751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752</v>
      </c>
      <c r="K163" t="s">
        <v>129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711</v>
      </c>
      <c r="T163" t="s">
        <v>710</v>
      </c>
      <c r="U163" t="s">
        <v>752</v>
      </c>
      <c r="V163" t="s">
        <v>73</v>
      </c>
      <c r="W163" t="s">
        <v>73</v>
      </c>
      <c r="X163" t="s">
        <v>73</v>
      </c>
      <c r="Y163" t="s">
        <v>753</v>
      </c>
      <c r="Z163" t="s">
        <v>129</v>
      </c>
      <c r="AA163">
        <v>49614.478038212597</v>
      </c>
      <c r="AB163" t="s">
        <v>713</v>
      </c>
      <c r="AC163" t="s">
        <v>754</v>
      </c>
      <c r="AD163" t="s">
        <v>755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756</v>
      </c>
      <c r="K164" t="s">
        <v>129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711</v>
      </c>
      <c r="T164" t="s">
        <v>710</v>
      </c>
      <c r="U164" t="s">
        <v>756</v>
      </c>
      <c r="V164" t="s">
        <v>63</v>
      </c>
      <c r="W164" t="s">
        <v>73</v>
      </c>
      <c r="X164" t="s">
        <v>73</v>
      </c>
      <c r="Y164" t="s">
        <v>757</v>
      </c>
      <c r="Z164" t="s">
        <v>129</v>
      </c>
      <c r="AA164">
        <v>5368.93752580609</v>
      </c>
      <c r="AB164" t="s">
        <v>713</v>
      </c>
      <c r="AC164" t="s">
        <v>758</v>
      </c>
      <c r="AD164" t="s">
        <v>759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760</v>
      </c>
      <c r="K165" t="s">
        <v>129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711</v>
      </c>
      <c r="T165" t="s">
        <v>761</v>
      </c>
      <c r="U165" t="s">
        <v>760</v>
      </c>
      <c r="V165" t="s">
        <v>63</v>
      </c>
      <c r="W165" t="s">
        <v>72</v>
      </c>
      <c r="X165" t="s">
        <v>73</v>
      </c>
      <c r="Y165" t="s">
        <v>762</v>
      </c>
      <c r="Z165" t="s">
        <v>129</v>
      </c>
      <c r="AA165">
        <v>56751.622522534897</v>
      </c>
      <c r="AB165" t="s">
        <v>713</v>
      </c>
      <c r="AC165" t="s">
        <v>763</v>
      </c>
      <c r="AD165" t="s">
        <v>764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761</v>
      </c>
      <c r="K166" t="s">
        <v>129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711</v>
      </c>
      <c r="T166" t="s">
        <v>761</v>
      </c>
      <c r="U166" t="s">
        <v>761</v>
      </c>
      <c r="V166" t="s">
        <v>62</v>
      </c>
      <c r="W166" t="s">
        <v>72</v>
      </c>
      <c r="X166" t="s">
        <v>73</v>
      </c>
      <c r="Y166" t="s">
        <v>765</v>
      </c>
      <c r="Z166" t="s">
        <v>129</v>
      </c>
      <c r="AA166">
        <v>96371.388837645805</v>
      </c>
      <c r="AB166" t="s">
        <v>713</v>
      </c>
      <c r="AC166" t="s">
        <v>766</v>
      </c>
      <c r="AD166" t="s">
        <v>767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768</v>
      </c>
      <c r="K167" t="s">
        <v>129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711</v>
      </c>
      <c r="T167" t="s">
        <v>761</v>
      </c>
      <c r="U167" t="s">
        <v>768</v>
      </c>
      <c r="V167" t="s">
        <v>63</v>
      </c>
      <c r="W167" t="s">
        <v>72</v>
      </c>
      <c r="X167" t="s">
        <v>73</v>
      </c>
      <c r="Y167" t="s">
        <v>769</v>
      </c>
      <c r="Z167" t="s">
        <v>129</v>
      </c>
      <c r="AA167">
        <v>109067.974323795</v>
      </c>
      <c r="AB167" t="s">
        <v>713</v>
      </c>
      <c r="AC167" t="s">
        <v>770</v>
      </c>
      <c r="AD167" t="s">
        <v>771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772</v>
      </c>
      <c r="K168" t="s">
        <v>129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711</v>
      </c>
      <c r="T168" t="s">
        <v>761</v>
      </c>
      <c r="U168" t="s">
        <v>772</v>
      </c>
      <c r="V168" t="s">
        <v>62</v>
      </c>
      <c r="W168" t="s">
        <v>72</v>
      </c>
      <c r="X168" t="s">
        <v>73</v>
      </c>
      <c r="Y168" t="s">
        <v>773</v>
      </c>
      <c r="Z168" t="s">
        <v>129</v>
      </c>
      <c r="AA168">
        <v>63943.713977778702</v>
      </c>
      <c r="AB168" t="s">
        <v>713</v>
      </c>
      <c r="AC168" t="s">
        <v>774</v>
      </c>
      <c r="AD168" t="s">
        <v>775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776</v>
      </c>
      <c r="K169" t="s">
        <v>129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711</v>
      </c>
      <c r="T169" t="s">
        <v>761</v>
      </c>
      <c r="U169" t="s">
        <v>776</v>
      </c>
      <c r="V169" t="s">
        <v>62</v>
      </c>
      <c r="W169" t="s">
        <v>72</v>
      </c>
      <c r="X169" t="s">
        <v>73</v>
      </c>
      <c r="Y169" t="s">
        <v>777</v>
      </c>
      <c r="Z169" t="s">
        <v>129</v>
      </c>
      <c r="AA169">
        <v>99984.526955858004</v>
      </c>
      <c r="AB169" t="s">
        <v>713</v>
      </c>
      <c r="AC169" t="s">
        <v>778</v>
      </c>
      <c r="AD169" t="s">
        <v>779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780</v>
      </c>
      <c r="K170" t="s">
        <v>129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711</v>
      </c>
      <c r="T170" t="s">
        <v>761</v>
      </c>
      <c r="U170" t="s">
        <v>780</v>
      </c>
      <c r="V170" t="s">
        <v>63</v>
      </c>
      <c r="W170" t="s">
        <v>72</v>
      </c>
      <c r="X170" t="s">
        <v>73</v>
      </c>
      <c r="Y170" t="s">
        <v>781</v>
      </c>
      <c r="Z170" t="s">
        <v>129</v>
      </c>
      <c r="AA170">
        <v>60252.035185305198</v>
      </c>
      <c r="AB170" t="s">
        <v>713</v>
      </c>
      <c r="AC170" t="s">
        <v>782</v>
      </c>
      <c r="AD170" t="s">
        <v>783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784</v>
      </c>
      <c r="K171" t="s">
        <v>129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711</v>
      </c>
      <c r="T171" t="s">
        <v>761</v>
      </c>
      <c r="U171" t="s">
        <v>784</v>
      </c>
      <c r="V171" t="s">
        <v>62</v>
      </c>
      <c r="W171" t="s">
        <v>72</v>
      </c>
      <c r="X171" t="s">
        <v>73</v>
      </c>
      <c r="Y171" t="s">
        <v>785</v>
      </c>
      <c r="Z171" t="s">
        <v>129</v>
      </c>
      <c r="AA171">
        <v>62840.049327252302</v>
      </c>
      <c r="AB171" t="s">
        <v>713</v>
      </c>
      <c r="AC171" t="s">
        <v>786</v>
      </c>
      <c r="AD171" t="s">
        <v>787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788</v>
      </c>
      <c r="K172" t="s">
        <v>129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711</v>
      </c>
      <c r="T172" t="s">
        <v>129</v>
      </c>
      <c r="U172" t="s">
        <v>788</v>
      </c>
      <c r="V172" t="s">
        <v>63</v>
      </c>
      <c r="W172" t="s">
        <v>73</v>
      </c>
      <c r="X172" t="s">
        <v>73</v>
      </c>
      <c r="Y172" t="s">
        <v>789</v>
      </c>
      <c r="Z172" t="s">
        <v>129</v>
      </c>
      <c r="AA172">
        <v>175231.92654628001</v>
      </c>
      <c r="AB172" t="s">
        <v>713</v>
      </c>
      <c r="AC172" t="s">
        <v>790</v>
      </c>
      <c r="AD172" t="s">
        <v>791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792</v>
      </c>
      <c r="K173" t="s">
        <v>129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711</v>
      </c>
      <c r="T173" t="s">
        <v>129</v>
      </c>
      <c r="U173" t="s">
        <v>792</v>
      </c>
      <c r="V173" t="s">
        <v>63</v>
      </c>
      <c r="W173" t="s">
        <v>72</v>
      </c>
      <c r="X173" t="s">
        <v>73</v>
      </c>
      <c r="Y173" t="s">
        <v>793</v>
      </c>
      <c r="Z173" t="s">
        <v>129</v>
      </c>
      <c r="AA173">
        <v>195685.07769571</v>
      </c>
      <c r="AB173" t="s">
        <v>713</v>
      </c>
      <c r="AC173" t="s">
        <v>794</v>
      </c>
      <c r="AD173" t="s">
        <v>795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796</v>
      </c>
      <c r="K174" t="s">
        <v>129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711</v>
      </c>
      <c r="T174" t="s">
        <v>129</v>
      </c>
      <c r="U174" t="s">
        <v>796</v>
      </c>
      <c r="V174" t="s">
        <v>62</v>
      </c>
      <c r="W174" t="s">
        <v>72</v>
      </c>
      <c r="X174" t="s">
        <v>73</v>
      </c>
      <c r="Y174" t="s">
        <v>797</v>
      </c>
      <c r="Z174" t="s">
        <v>129</v>
      </c>
      <c r="AA174">
        <v>65864.408534247093</v>
      </c>
      <c r="AB174" t="s">
        <v>713</v>
      </c>
      <c r="AC174" t="s">
        <v>798</v>
      </c>
      <c r="AD174" t="s">
        <v>799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800</v>
      </c>
      <c r="K175" t="s">
        <v>129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711</v>
      </c>
      <c r="T175" t="s">
        <v>129</v>
      </c>
      <c r="U175" t="s">
        <v>800</v>
      </c>
      <c r="V175" t="s">
        <v>63</v>
      </c>
      <c r="W175" t="s">
        <v>72</v>
      </c>
      <c r="X175" t="s">
        <v>73</v>
      </c>
      <c r="Y175" t="s">
        <v>801</v>
      </c>
      <c r="Z175" t="s">
        <v>129</v>
      </c>
      <c r="AA175">
        <v>34550.464123875201</v>
      </c>
      <c r="AB175" t="s">
        <v>713</v>
      </c>
      <c r="AC175" t="s">
        <v>802</v>
      </c>
      <c r="AD175" t="s">
        <v>803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804</v>
      </c>
      <c r="K176" t="s">
        <v>129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711</v>
      </c>
      <c r="T176" t="s">
        <v>129</v>
      </c>
      <c r="U176" t="s">
        <v>804</v>
      </c>
      <c r="V176" t="s">
        <v>63</v>
      </c>
      <c r="W176" t="s">
        <v>72</v>
      </c>
      <c r="X176" t="s">
        <v>73</v>
      </c>
      <c r="Y176" t="s">
        <v>805</v>
      </c>
      <c r="Z176" t="s">
        <v>129</v>
      </c>
      <c r="AA176">
        <v>192270.84770158801</v>
      </c>
      <c r="AB176" t="s">
        <v>713</v>
      </c>
      <c r="AC176" t="s">
        <v>806</v>
      </c>
      <c r="AD176" t="s">
        <v>807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808</v>
      </c>
      <c r="K177" t="s">
        <v>129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711</v>
      </c>
      <c r="T177" t="s">
        <v>129</v>
      </c>
      <c r="U177" t="s">
        <v>808</v>
      </c>
      <c r="V177" t="s">
        <v>63</v>
      </c>
      <c r="W177" t="s">
        <v>72</v>
      </c>
      <c r="X177" t="s">
        <v>73</v>
      </c>
      <c r="Y177" t="s">
        <v>809</v>
      </c>
      <c r="Z177" t="s">
        <v>129</v>
      </c>
      <c r="AA177">
        <v>91270.525762119796</v>
      </c>
      <c r="AB177" t="s">
        <v>713</v>
      </c>
      <c r="AC177" t="s">
        <v>810</v>
      </c>
      <c r="AD177" t="s">
        <v>811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812</v>
      </c>
      <c r="K178" t="s">
        <v>129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711</v>
      </c>
      <c r="T178" t="s">
        <v>129</v>
      </c>
      <c r="U178" t="s">
        <v>812</v>
      </c>
      <c r="V178" t="s">
        <v>63</v>
      </c>
      <c r="W178" t="s">
        <v>72</v>
      </c>
      <c r="X178" t="s">
        <v>73</v>
      </c>
      <c r="Y178" t="s">
        <v>813</v>
      </c>
      <c r="Z178" t="s">
        <v>129</v>
      </c>
      <c r="AA178">
        <v>15664.7657689269</v>
      </c>
      <c r="AB178" t="s">
        <v>713</v>
      </c>
      <c r="AC178" t="s">
        <v>814</v>
      </c>
      <c r="AD178" t="s">
        <v>815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816</v>
      </c>
      <c r="K179" t="s">
        <v>129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711</v>
      </c>
      <c r="T179" t="s">
        <v>129</v>
      </c>
      <c r="U179" t="s">
        <v>816</v>
      </c>
      <c r="V179" t="s">
        <v>63</v>
      </c>
      <c r="W179" t="s">
        <v>72</v>
      </c>
      <c r="X179" t="s">
        <v>73</v>
      </c>
      <c r="Y179" t="s">
        <v>817</v>
      </c>
      <c r="Z179" t="s">
        <v>129</v>
      </c>
      <c r="AA179">
        <v>112640.052135026</v>
      </c>
      <c r="AB179" t="s">
        <v>713</v>
      </c>
      <c r="AC179" t="s">
        <v>818</v>
      </c>
      <c r="AD179" t="s">
        <v>819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820</v>
      </c>
      <c r="K180" t="s">
        <v>129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711</v>
      </c>
      <c r="T180" t="s">
        <v>129</v>
      </c>
      <c r="U180" t="s">
        <v>820</v>
      </c>
      <c r="V180" t="s">
        <v>63</v>
      </c>
      <c r="W180" t="s">
        <v>72</v>
      </c>
      <c r="X180" t="s">
        <v>73</v>
      </c>
      <c r="Y180" t="s">
        <v>821</v>
      </c>
      <c r="Z180" t="s">
        <v>129</v>
      </c>
      <c r="AA180">
        <v>112199.40795439199</v>
      </c>
      <c r="AB180" t="s">
        <v>713</v>
      </c>
      <c r="AC180" t="s">
        <v>822</v>
      </c>
      <c r="AD180" t="s">
        <v>823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824</v>
      </c>
      <c r="K181" t="s">
        <v>129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711</v>
      </c>
      <c r="T181" t="s">
        <v>129</v>
      </c>
      <c r="U181" t="s">
        <v>824</v>
      </c>
      <c r="V181" t="s">
        <v>63</v>
      </c>
      <c r="W181" t="s">
        <v>72</v>
      </c>
      <c r="X181" t="s">
        <v>73</v>
      </c>
      <c r="Y181" t="s">
        <v>825</v>
      </c>
      <c r="Z181" t="s">
        <v>129</v>
      </c>
      <c r="AA181">
        <v>9338.98156139399</v>
      </c>
      <c r="AB181" t="s">
        <v>713</v>
      </c>
      <c r="AC181" t="s">
        <v>826</v>
      </c>
      <c r="AD181" t="s">
        <v>827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828</v>
      </c>
      <c r="K182" t="s">
        <v>129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711</v>
      </c>
      <c r="T182" t="s">
        <v>129</v>
      </c>
      <c r="U182" t="s">
        <v>828</v>
      </c>
      <c r="V182" t="s">
        <v>63</v>
      </c>
      <c r="W182" t="s">
        <v>72</v>
      </c>
      <c r="X182" t="s">
        <v>73</v>
      </c>
      <c r="Y182" t="s">
        <v>829</v>
      </c>
      <c r="Z182" t="s">
        <v>129</v>
      </c>
      <c r="AA182">
        <v>126349.980647604</v>
      </c>
      <c r="AB182" t="s">
        <v>713</v>
      </c>
      <c r="AC182" t="s">
        <v>830</v>
      </c>
      <c r="AD182" t="s">
        <v>831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832</v>
      </c>
      <c r="K183" t="s">
        <v>129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711</v>
      </c>
      <c r="T183" t="s">
        <v>129</v>
      </c>
      <c r="U183" t="s">
        <v>832</v>
      </c>
      <c r="V183" t="s">
        <v>63</v>
      </c>
      <c r="W183" t="s">
        <v>72</v>
      </c>
      <c r="X183" t="s">
        <v>73</v>
      </c>
      <c r="Y183" t="s">
        <v>833</v>
      </c>
      <c r="Z183" t="s">
        <v>129</v>
      </c>
      <c r="AA183">
        <v>91033.898476950402</v>
      </c>
      <c r="AB183" t="s">
        <v>713</v>
      </c>
      <c r="AC183" t="s">
        <v>834</v>
      </c>
      <c r="AD183" t="s">
        <v>835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836</v>
      </c>
      <c r="K184" t="s">
        <v>129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711</v>
      </c>
      <c r="T184" t="s">
        <v>129</v>
      </c>
      <c r="U184" t="s">
        <v>836</v>
      </c>
      <c r="V184" t="s">
        <v>63</v>
      </c>
      <c r="W184" t="s">
        <v>72</v>
      </c>
      <c r="X184" t="s">
        <v>73</v>
      </c>
      <c r="Y184" t="s">
        <v>837</v>
      </c>
      <c r="Z184" t="s">
        <v>129</v>
      </c>
      <c r="AA184">
        <v>72955.941068022395</v>
      </c>
      <c r="AB184" t="s">
        <v>713</v>
      </c>
      <c r="AC184" t="s">
        <v>838</v>
      </c>
      <c r="AD184" t="s">
        <v>839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840</v>
      </c>
      <c r="K185" t="s">
        <v>129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711</v>
      </c>
      <c r="T185" t="s">
        <v>129</v>
      </c>
      <c r="U185" t="s">
        <v>840</v>
      </c>
      <c r="V185" t="s">
        <v>63</v>
      </c>
      <c r="W185" t="s">
        <v>72</v>
      </c>
      <c r="X185" t="s">
        <v>73</v>
      </c>
      <c r="Y185" t="s">
        <v>841</v>
      </c>
      <c r="Z185" t="s">
        <v>129</v>
      </c>
      <c r="AA185">
        <v>210709.460301099</v>
      </c>
      <c r="AB185" t="s">
        <v>713</v>
      </c>
      <c r="AC185" t="s">
        <v>842</v>
      </c>
      <c r="AD185" t="s">
        <v>843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88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844</v>
      </c>
      <c r="K186" t="s">
        <v>370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845</v>
      </c>
      <c r="T186" t="s">
        <v>846</v>
      </c>
      <c r="U186" t="s">
        <v>844</v>
      </c>
      <c r="V186" t="s">
        <v>73</v>
      </c>
      <c r="W186" t="s">
        <v>63</v>
      </c>
      <c r="X186" t="s">
        <v>73</v>
      </c>
      <c r="Y186" t="s">
        <v>847</v>
      </c>
      <c r="Z186" t="s">
        <v>370</v>
      </c>
      <c r="AA186">
        <v>47635.848300538099</v>
      </c>
      <c r="AB186" t="s">
        <v>848</v>
      </c>
      <c r="AC186" t="s">
        <v>849</v>
      </c>
      <c r="AD186" t="s">
        <v>850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851</v>
      </c>
      <c r="K187" t="s">
        <v>370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845</v>
      </c>
      <c r="T187" t="s">
        <v>846</v>
      </c>
      <c r="U187" t="s">
        <v>851</v>
      </c>
      <c r="V187" t="s">
        <v>63</v>
      </c>
      <c r="W187" t="s">
        <v>73</v>
      </c>
      <c r="X187" t="s">
        <v>73</v>
      </c>
      <c r="Y187" t="s">
        <v>852</v>
      </c>
      <c r="Z187" t="s">
        <v>370</v>
      </c>
      <c r="AA187">
        <v>42650.2084623544</v>
      </c>
      <c r="AB187" t="s">
        <v>848</v>
      </c>
      <c r="AC187" t="s">
        <v>853</v>
      </c>
      <c r="AD187" t="s">
        <v>854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855</v>
      </c>
      <c r="K188" t="s">
        <v>370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845</v>
      </c>
      <c r="T188" t="s">
        <v>856</v>
      </c>
      <c r="U188" t="s">
        <v>855</v>
      </c>
      <c r="V188" t="s">
        <v>73</v>
      </c>
      <c r="W188" t="s">
        <v>73</v>
      </c>
      <c r="X188" t="s">
        <v>73</v>
      </c>
      <c r="Y188" t="s">
        <v>857</v>
      </c>
      <c r="Z188" t="s">
        <v>370</v>
      </c>
      <c r="AA188">
        <v>57031.324715705101</v>
      </c>
      <c r="AB188" t="s">
        <v>848</v>
      </c>
      <c r="AC188" t="s">
        <v>858</v>
      </c>
      <c r="AD188" t="s">
        <v>859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860</v>
      </c>
      <c r="K189" t="s">
        <v>370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845</v>
      </c>
      <c r="T189" t="s">
        <v>856</v>
      </c>
      <c r="U189" t="s">
        <v>860</v>
      </c>
      <c r="V189" t="s">
        <v>73</v>
      </c>
      <c r="W189" t="s">
        <v>72</v>
      </c>
      <c r="X189" t="s">
        <v>72</v>
      </c>
      <c r="Y189" t="s">
        <v>861</v>
      </c>
      <c r="Z189" t="s">
        <v>370</v>
      </c>
      <c r="AA189">
        <v>34174.872879484697</v>
      </c>
      <c r="AB189" t="s">
        <v>848</v>
      </c>
      <c r="AC189" t="s">
        <v>862</v>
      </c>
      <c r="AD189" t="s">
        <v>863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864</v>
      </c>
      <c r="K190" t="s">
        <v>370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845</v>
      </c>
      <c r="T190" t="s">
        <v>865</v>
      </c>
      <c r="U190" t="s">
        <v>864</v>
      </c>
      <c r="V190" t="s">
        <v>73</v>
      </c>
      <c r="W190" t="s">
        <v>73</v>
      </c>
      <c r="X190" t="s">
        <v>73</v>
      </c>
      <c r="Y190" t="s">
        <v>866</v>
      </c>
      <c r="Z190" t="s">
        <v>370</v>
      </c>
      <c r="AA190">
        <v>177457.000878791</v>
      </c>
      <c r="AB190" t="s">
        <v>848</v>
      </c>
      <c r="AC190" t="s">
        <v>867</v>
      </c>
      <c r="AD190" t="s">
        <v>868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869</v>
      </c>
      <c r="K191" t="s">
        <v>370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845</v>
      </c>
      <c r="T191" t="s">
        <v>846</v>
      </c>
      <c r="U191" t="s">
        <v>869</v>
      </c>
      <c r="V191" t="s">
        <v>73</v>
      </c>
      <c r="W191" t="s">
        <v>63</v>
      </c>
      <c r="X191" t="s">
        <v>73</v>
      </c>
      <c r="Y191" t="s">
        <v>870</v>
      </c>
      <c r="Z191" t="s">
        <v>370</v>
      </c>
      <c r="AA191">
        <v>26238.314674202</v>
      </c>
      <c r="AB191" t="s">
        <v>848</v>
      </c>
      <c r="AC191" t="s">
        <v>871</v>
      </c>
      <c r="AD191" t="s">
        <v>872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873</v>
      </c>
      <c r="K192" t="s">
        <v>370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845</v>
      </c>
      <c r="T192" t="s">
        <v>846</v>
      </c>
      <c r="U192" t="s">
        <v>873</v>
      </c>
      <c r="V192" t="s">
        <v>73</v>
      </c>
      <c r="W192" t="s">
        <v>72</v>
      </c>
      <c r="X192" t="s">
        <v>72</v>
      </c>
      <c r="Y192" t="s">
        <v>874</v>
      </c>
      <c r="Z192" t="s">
        <v>370</v>
      </c>
      <c r="AA192">
        <v>66672.619465930999</v>
      </c>
      <c r="AB192" t="s">
        <v>848</v>
      </c>
      <c r="AC192" t="s">
        <v>875</v>
      </c>
      <c r="AD192" t="s">
        <v>876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877</v>
      </c>
      <c r="K193" t="s">
        <v>370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845</v>
      </c>
      <c r="T193" t="s">
        <v>856</v>
      </c>
      <c r="U193" t="s">
        <v>877</v>
      </c>
      <c r="V193" t="s">
        <v>73</v>
      </c>
      <c r="W193" t="s">
        <v>72</v>
      </c>
      <c r="X193" t="s">
        <v>72</v>
      </c>
      <c r="Y193" t="s">
        <v>878</v>
      </c>
      <c r="Z193" t="s">
        <v>370</v>
      </c>
      <c r="AA193">
        <v>40333.436255100001</v>
      </c>
      <c r="AB193" t="s">
        <v>848</v>
      </c>
      <c r="AC193" t="s">
        <v>879</v>
      </c>
      <c r="AD193" t="s">
        <v>880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881</v>
      </c>
      <c r="K194" t="s">
        <v>370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845</v>
      </c>
      <c r="T194" t="s">
        <v>865</v>
      </c>
      <c r="U194" t="s">
        <v>881</v>
      </c>
      <c r="V194" t="s">
        <v>73</v>
      </c>
      <c r="W194" t="s">
        <v>73</v>
      </c>
      <c r="X194" t="s">
        <v>73</v>
      </c>
      <c r="Y194" t="s">
        <v>882</v>
      </c>
      <c r="Z194" t="s">
        <v>370</v>
      </c>
      <c r="AA194">
        <v>49296.032298602302</v>
      </c>
      <c r="AB194" t="s">
        <v>848</v>
      </c>
      <c r="AC194" t="s">
        <v>883</v>
      </c>
      <c r="AD194" t="s">
        <v>884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885</v>
      </c>
      <c r="K195" t="s">
        <v>370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845</v>
      </c>
      <c r="T195" t="s">
        <v>846</v>
      </c>
      <c r="U195" t="s">
        <v>885</v>
      </c>
      <c r="V195" t="s">
        <v>63</v>
      </c>
      <c r="W195" t="s">
        <v>73</v>
      </c>
      <c r="X195" t="s">
        <v>73</v>
      </c>
      <c r="Y195" t="s">
        <v>886</v>
      </c>
      <c r="Z195" t="s">
        <v>370</v>
      </c>
      <c r="AA195">
        <v>56317.291642462798</v>
      </c>
      <c r="AB195" t="s">
        <v>848</v>
      </c>
      <c r="AC195" t="s">
        <v>887</v>
      </c>
      <c r="AD195" t="s">
        <v>888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889</v>
      </c>
      <c r="K196" t="s">
        <v>370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845</v>
      </c>
      <c r="T196" t="s">
        <v>846</v>
      </c>
      <c r="U196" t="s">
        <v>889</v>
      </c>
      <c r="V196" t="s">
        <v>73</v>
      </c>
      <c r="W196" t="s">
        <v>72</v>
      </c>
      <c r="X196" t="s">
        <v>72</v>
      </c>
      <c r="Y196" t="s">
        <v>890</v>
      </c>
      <c r="Z196" t="s">
        <v>370</v>
      </c>
      <c r="AA196">
        <v>110362.36591539301</v>
      </c>
      <c r="AB196" t="s">
        <v>848</v>
      </c>
      <c r="AC196" t="s">
        <v>891</v>
      </c>
      <c r="AD196" t="s">
        <v>892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893</v>
      </c>
      <c r="K197" t="s">
        <v>370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845</v>
      </c>
      <c r="T197" t="s">
        <v>856</v>
      </c>
      <c r="U197" t="s">
        <v>893</v>
      </c>
      <c r="V197" t="s">
        <v>73</v>
      </c>
      <c r="W197" t="s">
        <v>73</v>
      </c>
      <c r="X197" t="s">
        <v>73</v>
      </c>
      <c r="Y197" t="s">
        <v>894</v>
      </c>
      <c r="Z197" t="s">
        <v>370</v>
      </c>
      <c r="AA197">
        <v>29036.693211298501</v>
      </c>
      <c r="AB197" t="s">
        <v>848</v>
      </c>
      <c r="AC197" t="s">
        <v>895</v>
      </c>
      <c r="AD197" t="s">
        <v>896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897</v>
      </c>
      <c r="K198" t="s">
        <v>370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845</v>
      </c>
      <c r="T198" t="s">
        <v>846</v>
      </c>
      <c r="U198" t="s">
        <v>897</v>
      </c>
      <c r="V198" t="s">
        <v>63</v>
      </c>
      <c r="W198" t="s">
        <v>73</v>
      </c>
      <c r="X198" t="s">
        <v>73</v>
      </c>
      <c r="Y198" t="s">
        <v>898</v>
      </c>
      <c r="Z198" t="s">
        <v>370</v>
      </c>
      <c r="AA198">
        <v>40621.815492368201</v>
      </c>
      <c r="AB198" t="s">
        <v>848</v>
      </c>
      <c r="AC198" t="s">
        <v>899</v>
      </c>
      <c r="AD198" t="s">
        <v>900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901</v>
      </c>
      <c r="K199" t="s">
        <v>370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845</v>
      </c>
      <c r="T199" t="s">
        <v>856</v>
      </c>
      <c r="U199" t="s">
        <v>901</v>
      </c>
      <c r="V199" t="s">
        <v>73</v>
      </c>
      <c r="W199" t="s">
        <v>72</v>
      </c>
      <c r="X199" t="s">
        <v>72</v>
      </c>
      <c r="Y199" t="s">
        <v>902</v>
      </c>
      <c r="Z199" t="s">
        <v>370</v>
      </c>
      <c r="AA199">
        <v>59029.49096417</v>
      </c>
      <c r="AB199" t="s">
        <v>848</v>
      </c>
      <c r="AC199" t="s">
        <v>903</v>
      </c>
      <c r="AD199" t="s">
        <v>904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905</v>
      </c>
      <c r="K200" t="s">
        <v>370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845</v>
      </c>
      <c r="T200" t="s">
        <v>856</v>
      </c>
      <c r="U200" t="s">
        <v>905</v>
      </c>
      <c r="V200" t="s">
        <v>73</v>
      </c>
      <c r="W200" t="s">
        <v>73</v>
      </c>
      <c r="X200" t="s">
        <v>73</v>
      </c>
      <c r="Y200" t="s">
        <v>906</v>
      </c>
      <c r="Z200" t="s">
        <v>370</v>
      </c>
      <c r="AA200">
        <v>24809.248518774599</v>
      </c>
      <c r="AB200" t="s">
        <v>848</v>
      </c>
      <c r="AC200" t="s">
        <v>907</v>
      </c>
      <c r="AD200" t="s">
        <v>908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909</v>
      </c>
      <c r="K201" t="s">
        <v>370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845</v>
      </c>
      <c r="T201" t="s">
        <v>865</v>
      </c>
      <c r="U201" t="s">
        <v>909</v>
      </c>
      <c r="V201" t="s">
        <v>73</v>
      </c>
      <c r="W201" t="s">
        <v>73</v>
      </c>
      <c r="X201" t="s">
        <v>73</v>
      </c>
      <c r="Y201" t="s">
        <v>910</v>
      </c>
      <c r="Z201" t="s">
        <v>370</v>
      </c>
      <c r="AA201">
        <v>87630.223453948201</v>
      </c>
      <c r="AB201" t="s">
        <v>848</v>
      </c>
      <c r="AC201" t="s">
        <v>911</v>
      </c>
      <c r="AD201" t="s">
        <v>912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913</v>
      </c>
      <c r="K202" t="s">
        <v>370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845</v>
      </c>
      <c r="T202" t="s">
        <v>865</v>
      </c>
      <c r="U202" t="s">
        <v>913</v>
      </c>
      <c r="V202" t="s">
        <v>73</v>
      </c>
      <c r="W202" t="s">
        <v>72</v>
      </c>
      <c r="X202" t="s">
        <v>72</v>
      </c>
      <c r="Y202" t="s">
        <v>914</v>
      </c>
      <c r="Z202" t="s">
        <v>370</v>
      </c>
      <c r="AA202">
        <v>154088.65741368601</v>
      </c>
      <c r="AB202" t="s">
        <v>848</v>
      </c>
      <c r="AC202" t="s">
        <v>915</v>
      </c>
      <c r="AD202" t="s">
        <v>916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917</v>
      </c>
      <c r="K203" t="s">
        <v>370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845</v>
      </c>
      <c r="T203" t="s">
        <v>846</v>
      </c>
      <c r="U203" t="s">
        <v>917</v>
      </c>
      <c r="V203" t="s">
        <v>73</v>
      </c>
      <c r="W203" t="s">
        <v>72</v>
      </c>
      <c r="X203" t="s">
        <v>72</v>
      </c>
      <c r="Y203" t="s">
        <v>918</v>
      </c>
      <c r="Z203" t="s">
        <v>370</v>
      </c>
      <c r="AA203">
        <v>36348.880928128703</v>
      </c>
      <c r="AB203" t="s">
        <v>848</v>
      </c>
      <c r="AC203" t="s">
        <v>919</v>
      </c>
      <c r="AD203" t="s">
        <v>920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921</v>
      </c>
      <c r="K204" t="s">
        <v>370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845</v>
      </c>
      <c r="T204" t="s">
        <v>865</v>
      </c>
      <c r="U204" t="s">
        <v>921</v>
      </c>
      <c r="V204" t="s">
        <v>73</v>
      </c>
      <c r="W204" t="s">
        <v>73</v>
      </c>
      <c r="X204" t="s">
        <v>73</v>
      </c>
      <c r="Y204" t="s">
        <v>922</v>
      </c>
      <c r="Z204" t="s">
        <v>370</v>
      </c>
      <c r="AA204">
        <v>56551.672583824897</v>
      </c>
      <c r="AB204" t="s">
        <v>848</v>
      </c>
      <c r="AC204" t="s">
        <v>923</v>
      </c>
      <c r="AD204" t="s">
        <v>924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925</v>
      </c>
      <c r="K205" t="s">
        <v>370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845</v>
      </c>
      <c r="T205" t="s">
        <v>856</v>
      </c>
      <c r="U205" t="s">
        <v>925</v>
      </c>
      <c r="V205" t="s">
        <v>73</v>
      </c>
      <c r="W205" t="s">
        <v>72</v>
      </c>
      <c r="X205" t="s">
        <v>72</v>
      </c>
      <c r="Y205" t="s">
        <v>926</v>
      </c>
      <c r="Z205" t="s">
        <v>370</v>
      </c>
      <c r="AA205">
        <v>31563.546485705599</v>
      </c>
      <c r="AB205" t="s">
        <v>848</v>
      </c>
      <c r="AC205" t="s">
        <v>927</v>
      </c>
      <c r="AD205" t="s">
        <v>928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929</v>
      </c>
      <c r="K206" t="s">
        <v>370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845</v>
      </c>
      <c r="T206" t="s">
        <v>846</v>
      </c>
      <c r="U206" t="s">
        <v>929</v>
      </c>
      <c r="V206" t="s">
        <v>63</v>
      </c>
      <c r="W206" t="s">
        <v>73</v>
      </c>
      <c r="X206" t="s">
        <v>73</v>
      </c>
      <c r="Y206" t="s">
        <v>930</v>
      </c>
      <c r="Z206" t="s">
        <v>370</v>
      </c>
      <c r="AA206">
        <v>82502.138860774299</v>
      </c>
      <c r="AB206" t="s">
        <v>848</v>
      </c>
      <c r="AC206" t="s">
        <v>931</v>
      </c>
      <c r="AD206" t="s">
        <v>932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933</v>
      </c>
      <c r="K207" t="s">
        <v>413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934</v>
      </c>
      <c r="T207" t="s">
        <v>935</v>
      </c>
      <c r="U207" t="s">
        <v>933</v>
      </c>
      <c r="V207" t="s">
        <v>63</v>
      </c>
      <c r="W207" t="s">
        <v>63</v>
      </c>
      <c r="X207" t="s">
        <v>63</v>
      </c>
      <c r="Y207" t="s">
        <v>936</v>
      </c>
      <c r="Z207" t="s">
        <v>413</v>
      </c>
      <c r="AA207">
        <v>46547.551238935703</v>
      </c>
      <c r="AB207" t="s">
        <v>937</v>
      </c>
      <c r="AC207" t="s">
        <v>938</v>
      </c>
      <c r="AD207" t="s">
        <v>939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940</v>
      </c>
      <c r="K208" t="s">
        <v>413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934</v>
      </c>
      <c r="T208" t="s">
        <v>935</v>
      </c>
      <c r="U208" t="s">
        <v>940</v>
      </c>
      <c r="V208" t="s">
        <v>62</v>
      </c>
      <c r="W208" t="s">
        <v>73</v>
      </c>
      <c r="X208" t="s">
        <v>63</v>
      </c>
      <c r="Y208" t="s">
        <v>941</v>
      </c>
      <c r="Z208" t="s">
        <v>413</v>
      </c>
      <c r="AA208">
        <v>134112.502775131</v>
      </c>
      <c r="AB208" t="s">
        <v>937</v>
      </c>
      <c r="AC208" t="s">
        <v>942</v>
      </c>
      <c r="AD208" t="s">
        <v>943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944</v>
      </c>
      <c r="K209" t="s">
        <v>413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934</v>
      </c>
      <c r="T209" t="s">
        <v>935</v>
      </c>
      <c r="U209" t="s">
        <v>944</v>
      </c>
      <c r="V209" t="s">
        <v>63</v>
      </c>
      <c r="W209" t="s">
        <v>63</v>
      </c>
      <c r="X209" t="s">
        <v>63</v>
      </c>
      <c r="Y209" t="s">
        <v>945</v>
      </c>
      <c r="Z209" t="s">
        <v>413</v>
      </c>
      <c r="AA209">
        <v>188892.16692625399</v>
      </c>
      <c r="AB209" t="s">
        <v>937</v>
      </c>
      <c r="AC209" t="s">
        <v>946</v>
      </c>
      <c r="AD209" t="s">
        <v>947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948</v>
      </c>
      <c r="K210" t="s">
        <v>413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934</v>
      </c>
      <c r="T210" t="s">
        <v>935</v>
      </c>
      <c r="U210" t="s">
        <v>948</v>
      </c>
      <c r="V210" t="s">
        <v>63</v>
      </c>
      <c r="W210" t="s">
        <v>73</v>
      </c>
      <c r="X210" t="s">
        <v>73</v>
      </c>
      <c r="Y210" t="s">
        <v>949</v>
      </c>
      <c r="Z210" t="s">
        <v>413</v>
      </c>
      <c r="AA210">
        <v>116913.767687781</v>
      </c>
      <c r="AB210" t="s">
        <v>937</v>
      </c>
      <c r="AC210" t="s">
        <v>950</v>
      </c>
      <c r="AD210" t="s">
        <v>951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952</v>
      </c>
      <c r="K211" t="s">
        <v>413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934</v>
      </c>
      <c r="T211" t="s">
        <v>935</v>
      </c>
      <c r="U211" t="s">
        <v>952</v>
      </c>
      <c r="V211" t="s">
        <v>63</v>
      </c>
      <c r="W211" t="s">
        <v>73</v>
      </c>
      <c r="X211" t="s">
        <v>73</v>
      </c>
      <c r="Y211" t="s">
        <v>953</v>
      </c>
      <c r="Z211" t="s">
        <v>413</v>
      </c>
      <c r="AA211">
        <v>93879.439791753204</v>
      </c>
      <c r="AB211" t="s">
        <v>937</v>
      </c>
      <c r="AC211" t="s">
        <v>954</v>
      </c>
      <c r="AD211" t="s">
        <v>955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956</v>
      </c>
      <c r="K212" t="s">
        <v>413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934</v>
      </c>
      <c r="T212" t="s">
        <v>935</v>
      </c>
      <c r="U212" t="s">
        <v>956</v>
      </c>
      <c r="V212" t="s">
        <v>63</v>
      </c>
      <c r="W212" t="s">
        <v>73</v>
      </c>
      <c r="X212" t="s">
        <v>73</v>
      </c>
      <c r="Y212" t="s">
        <v>957</v>
      </c>
      <c r="Z212" t="s">
        <v>413</v>
      </c>
      <c r="AA212">
        <v>56813.502381675396</v>
      </c>
      <c r="AB212" t="s">
        <v>937</v>
      </c>
      <c r="AC212" t="s">
        <v>958</v>
      </c>
      <c r="AD212" t="s">
        <v>959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960</v>
      </c>
      <c r="K213" t="s">
        <v>413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934</v>
      </c>
      <c r="T213" t="s">
        <v>935</v>
      </c>
      <c r="U213" t="s">
        <v>960</v>
      </c>
      <c r="V213" t="s">
        <v>63</v>
      </c>
      <c r="W213" t="s">
        <v>63</v>
      </c>
      <c r="X213" t="s">
        <v>63</v>
      </c>
      <c r="Y213" t="s">
        <v>961</v>
      </c>
      <c r="Z213" t="s">
        <v>413</v>
      </c>
      <c r="AA213">
        <v>69091.107717188395</v>
      </c>
      <c r="AB213" t="s">
        <v>937</v>
      </c>
      <c r="AC213" t="s">
        <v>962</v>
      </c>
      <c r="AD213" t="s">
        <v>963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964</v>
      </c>
      <c r="K214" t="s">
        <v>413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934</v>
      </c>
      <c r="T214" t="s">
        <v>935</v>
      </c>
      <c r="U214" t="s">
        <v>964</v>
      </c>
      <c r="V214" t="s">
        <v>63</v>
      </c>
      <c r="W214" t="s">
        <v>63</v>
      </c>
      <c r="X214" t="s">
        <v>63</v>
      </c>
      <c r="Y214" t="s">
        <v>965</v>
      </c>
      <c r="Z214" t="s">
        <v>413</v>
      </c>
      <c r="AA214">
        <v>90743.499888656399</v>
      </c>
      <c r="AB214" t="s">
        <v>937</v>
      </c>
      <c r="AC214" t="s">
        <v>966</v>
      </c>
      <c r="AD214" t="s">
        <v>967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968</v>
      </c>
      <c r="K215" t="s">
        <v>413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934</v>
      </c>
      <c r="T215" t="s">
        <v>935</v>
      </c>
      <c r="U215" t="s">
        <v>968</v>
      </c>
      <c r="V215" t="s">
        <v>63</v>
      </c>
      <c r="W215" t="s">
        <v>63</v>
      </c>
      <c r="X215" t="s">
        <v>63</v>
      </c>
      <c r="Y215" t="s">
        <v>969</v>
      </c>
      <c r="Z215" t="s">
        <v>413</v>
      </c>
      <c r="AA215">
        <v>97390.270825215193</v>
      </c>
      <c r="AB215" t="s">
        <v>937</v>
      </c>
      <c r="AC215" t="s">
        <v>970</v>
      </c>
      <c r="AD215" t="s">
        <v>971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972</v>
      </c>
      <c r="K216" t="s">
        <v>413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934</v>
      </c>
      <c r="T216" t="s">
        <v>935</v>
      </c>
      <c r="U216" t="s">
        <v>972</v>
      </c>
      <c r="V216" t="s">
        <v>63</v>
      </c>
      <c r="W216" t="s">
        <v>63</v>
      </c>
      <c r="X216" t="s">
        <v>63</v>
      </c>
      <c r="Y216" t="s">
        <v>973</v>
      </c>
      <c r="Z216" t="s">
        <v>413</v>
      </c>
      <c r="AA216">
        <v>110769.98551236599</v>
      </c>
      <c r="AB216" t="s">
        <v>937</v>
      </c>
      <c r="AC216" t="s">
        <v>974</v>
      </c>
      <c r="AD216" t="s">
        <v>975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976</v>
      </c>
      <c r="K217" t="s">
        <v>413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934</v>
      </c>
      <c r="T217" t="s">
        <v>935</v>
      </c>
      <c r="U217" t="s">
        <v>976</v>
      </c>
      <c r="V217" t="s">
        <v>63</v>
      </c>
      <c r="W217" t="s">
        <v>63</v>
      </c>
      <c r="X217" t="s">
        <v>63</v>
      </c>
      <c r="Y217" t="s">
        <v>977</v>
      </c>
      <c r="Z217" t="s">
        <v>413</v>
      </c>
      <c r="AA217">
        <v>73166.226718911697</v>
      </c>
      <c r="AB217" t="s">
        <v>937</v>
      </c>
      <c r="AC217" t="s">
        <v>978</v>
      </c>
      <c r="AD217" t="s">
        <v>979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980</v>
      </c>
      <c r="K218" t="s">
        <v>413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934</v>
      </c>
      <c r="T218" t="s">
        <v>935</v>
      </c>
      <c r="U218" t="s">
        <v>980</v>
      </c>
      <c r="V218" t="s">
        <v>63</v>
      </c>
      <c r="W218" t="s">
        <v>63</v>
      </c>
      <c r="X218" t="s">
        <v>63</v>
      </c>
      <c r="Y218" t="s">
        <v>981</v>
      </c>
      <c r="Z218" t="s">
        <v>413</v>
      </c>
      <c r="AA218">
        <v>40249.859168477997</v>
      </c>
      <c r="AB218" t="s">
        <v>937</v>
      </c>
      <c r="AC218" t="s">
        <v>982</v>
      </c>
      <c r="AD218" t="s">
        <v>983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984</v>
      </c>
      <c r="K219" t="s">
        <v>413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934</v>
      </c>
      <c r="T219" t="s">
        <v>935</v>
      </c>
      <c r="U219" t="s">
        <v>984</v>
      </c>
      <c r="V219" t="s">
        <v>63</v>
      </c>
      <c r="W219" t="s">
        <v>63</v>
      </c>
      <c r="X219" t="s">
        <v>63</v>
      </c>
      <c r="Y219" t="s">
        <v>985</v>
      </c>
      <c r="Z219" t="s">
        <v>413</v>
      </c>
      <c r="AA219">
        <v>33104.983989763597</v>
      </c>
      <c r="AB219" t="s">
        <v>937</v>
      </c>
      <c r="AC219" t="s">
        <v>986</v>
      </c>
      <c r="AD219" t="s">
        <v>987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988</v>
      </c>
      <c r="K220" t="s">
        <v>413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934</v>
      </c>
      <c r="T220" t="s">
        <v>935</v>
      </c>
      <c r="U220" t="s">
        <v>988</v>
      </c>
      <c r="V220" t="s">
        <v>63</v>
      </c>
      <c r="W220" t="s">
        <v>63</v>
      </c>
      <c r="X220" t="s">
        <v>63</v>
      </c>
      <c r="Y220" t="s">
        <v>989</v>
      </c>
      <c r="Z220" t="s">
        <v>413</v>
      </c>
      <c r="AA220">
        <v>57862.964573967998</v>
      </c>
      <c r="AB220" t="s">
        <v>937</v>
      </c>
      <c r="AC220" t="s">
        <v>990</v>
      </c>
      <c r="AD220" t="s">
        <v>991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992</v>
      </c>
      <c r="K221" t="s">
        <v>413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934</v>
      </c>
      <c r="T221" t="s">
        <v>935</v>
      </c>
      <c r="U221" t="s">
        <v>992</v>
      </c>
      <c r="V221" t="s">
        <v>63</v>
      </c>
      <c r="W221" t="s">
        <v>62</v>
      </c>
      <c r="X221" t="s">
        <v>62</v>
      </c>
      <c r="Y221" t="s">
        <v>993</v>
      </c>
      <c r="Z221" t="s">
        <v>413</v>
      </c>
      <c r="AA221">
        <v>124152.721133898</v>
      </c>
      <c r="AB221" t="s">
        <v>937</v>
      </c>
      <c r="AC221" t="s">
        <v>994</v>
      </c>
      <c r="AD221" t="s">
        <v>995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996</v>
      </c>
      <c r="K222" t="s">
        <v>413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934</v>
      </c>
      <c r="T222" t="s">
        <v>935</v>
      </c>
      <c r="U222" t="s">
        <v>996</v>
      </c>
      <c r="V222" t="s">
        <v>62</v>
      </c>
      <c r="W222" t="s">
        <v>73</v>
      </c>
      <c r="X222" t="s">
        <v>63</v>
      </c>
      <c r="Y222" t="s">
        <v>997</v>
      </c>
      <c r="Z222" t="s">
        <v>413</v>
      </c>
      <c r="AA222">
        <v>39680.4909394438</v>
      </c>
      <c r="AB222" t="s">
        <v>937</v>
      </c>
      <c r="AC222" t="s">
        <v>998</v>
      </c>
      <c r="AD222" t="s">
        <v>999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1000</v>
      </c>
      <c r="K223" t="s">
        <v>413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934</v>
      </c>
      <c r="T223" t="s">
        <v>935</v>
      </c>
      <c r="U223" t="s">
        <v>1000</v>
      </c>
      <c r="V223" t="s">
        <v>62</v>
      </c>
      <c r="W223" t="s">
        <v>73</v>
      </c>
      <c r="X223" t="s">
        <v>63</v>
      </c>
      <c r="Y223" t="s">
        <v>1001</v>
      </c>
      <c r="Z223" t="s">
        <v>413</v>
      </c>
      <c r="AA223">
        <v>65579.368946571907</v>
      </c>
      <c r="AB223" t="s">
        <v>937</v>
      </c>
      <c r="AC223" t="s">
        <v>1002</v>
      </c>
      <c r="AD223" t="s">
        <v>1003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1004</v>
      </c>
      <c r="K224" t="s">
        <v>413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934</v>
      </c>
      <c r="T224" t="s">
        <v>935</v>
      </c>
      <c r="U224" t="s">
        <v>1004</v>
      </c>
      <c r="V224" t="s">
        <v>63</v>
      </c>
      <c r="W224" t="s">
        <v>73</v>
      </c>
      <c r="X224" t="s">
        <v>73</v>
      </c>
      <c r="Y224" t="s">
        <v>1005</v>
      </c>
      <c r="Z224" t="s">
        <v>413</v>
      </c>
      <c r="AA224">
        <v>85302.352054591</v>
      </c>
      <c r="AB224" t="s">
        <v>937</v>
      </c>
      <c r="AC224" t="s">
        <v>1006</v>
      </c>
      <c r="AD224" t="s">
        <v>1007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1008</v>
      </c>
      <c r="K225" t="s">
        <v>413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934</v>
      </c>
      <c r="T225" t="s">
        <v>935</v>
      </c>
      <c r="U225" t="s">
        <v>1008</v>
      </c>
      <c r="V225" t="s">
        <v>63</v>
      </c>
      <c r="W225" t="s">
        <v>63</v>
      </c>
      <c r="X225" t="s">
        <v>63</v>
      </c>
      <c r="Y225" t="s">
        <v>1009</v>
      </c>
      <c r="Z225" t="s">
        <v>413</v>
      </c>
      <c r="AA225">
        <v>141659.351608903</v>
      </c>
      <c r="AB225" t="s">
        <v>937</v>
      </c>
      <c r="AC225" t="s">
        <v>1010</v>
      </c>
      <c r="AD225" t="s">
        <v>1011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1012</v>
      </c>
      <c r="K226" t="s">
        <v>413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934</v>
      </c>
      <c r="T226" t="s">
        <v>935</v>
      </c>
      <c r="U226" t="s">
        <v>1012</v>
      </c>
      <c r="V226" t="s">
        <v>63</v>
      </c>
      <c r="W226" t="s">
        <v>63</v>
      </c>
      <c r="X226" t="s">
        <v>63</v>
      </c>
      <c r="Y226" t="s">
        <v>1013</v>
      </c>
      <c r="Z226" t="s">
        <v>413</v>
      </c>
      <c r="AA226">
        <v>132168.60142572099</v>
      </c>
      <c r="AB226" t="s">
        <v>937</v>
      </c>
      <c r="AC226" t="s">
        <v>1014</v>
      </c>
      <c r="AD226" t="s">
        <v>1015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1016</v>
      </c>
      <c r="K227" t="s">
        <v>413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934</v>
      </c>
      <c r="T227" t="s">
        <v>935</v>
      </c>
      <c r="U227" t="s">
        <v>1016</v>
      </c>
      <c r="V227" t="s">
        <v>63</v>
      </c>
      <c r="W227" t="s">
        <v>73</v>
      </c>
      <c r="X227" t="s">
        <v>73</v>
      </c>
      <c r="Y227" t="s">
        <v>1017</v>
      </c>
      <c r="Z227" t="s">
        <v>413</v>
      </c>
      <c r="AA227">
        <v>42913.265892470699</v>
      </c>
      <c r="AB227" t="s">
        <v>937</v>
      </c>
      <c r="AC227" t="s">
        <v>1018</v>
      </c>
      <c r="AD227" t="s">
        <v>1019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1020</v>
      </c>
      <c r="K228" t="s">
        <v>413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934</v>
      </c>
      <c r="T228" t="s">
        <v>1021</v>
      </c>
      <c r="U228" t="s">
        <v>1020</v>
      </c>
      <c r="V228" t="s">
        <v>63</v>
      </c>
      <c r="W228" t="s">
        <v>73</v>
      </c>
      <c r="X228" t="s">
        <v>73</v>
      </c>
      <c r="Y228" t="s">
        <v>1022</v>
      </c>
      <c r="Z228" t="s">
        <v>413</v>
      </c>
      <c r="AA228">
        <v>119918.21963774999</v>
      </c>
      <c r="AB228" t="s">
        <v>937</v>
      </c>
      <c r="AC228" t="s">
        <v>1023</v>
      </c>
      <c r="AD228" t="s">
        <v>1024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1025</v>
      </c>
      <c r="K229" t="s">
        <v>413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934</v>
      </c>
      <c r="T229" t="s">
        <v>1021</v>
      </c>
      <c r="U229" t="s">
        <v>1025</v>
      </c>
      <c r="V229" t="s">
        <v>63</v>
      </c>
      <c r="W229" t="s">
        <v>73</v>
      </c>
      <c r="X229" t="s">
        <v>73</v>
      </c>
      <c r="Y229" t="s">
        <v>1026</v>
      </c>
      <c r="Z229" t="s">
        <v>413</v>
      </c>
      <c r="AA229">
        <v>130855.795723263</v>
      </c>
      <c r="AB229" t="s">
        <v>937</v>
      </c>
      <c r="AC229" t="s">
        <v>1027</v>
      </c>
      <c r="AD229" t="s">
        <v>1028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1029</v>
      </c>
      <c r="K230" t="s">
        <v>413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934</v>
      </c>
      <c r="T230" t="s">
        <v>1021</v>
      </c>
      <c r="U230" t="s">
        <v>1029</v>
      </c>
      <c r="V230" t="s">
        <v>63</v>
      </c>
      <c r="W230" t="s">
        <v>73</v>
      </c>
      <c r="X230" t="s">
        <v>73</v>
      </c>
      <c r="Y230" t="s">
        <v>1030</v>
      </c>
      <c r="Z230" t="s">
        <v>413</v>
      </c>
      <c r="AA230">
        <v>165864.82104437999</v>
      </c>
      <c r="AB230" t="s">
        <v>937</v>
      </c>
      <c r="AC230" t="s">
        <v>1031</v>
      </c>
      <c r="AD230" t="s">
        <v>1032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1033</v>
      </c>
      <c r="K231" t="s">
        <v>413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934</v>
      </c>
      <c r="T231" t="s">
        <v>1021</v>
      </c>
      <c r="U231" t="s">
        <v>1033</v>
      </c>
      <c r="V231" t="s">
        <v>63</v>
      </c>
      <c r="W231" t="s">
        <v>73</v>
      </c>
      <c r="X231" t="s">
        <v>73</v>
      </c>
      <c r="Y231" t="s">
        <v>1034</v>
      </c>
      <c r="Z231" t="s">
        <v>413</v>
      </c>
      <c r="AA231">
        <v>49790.248220499598</v>
      </c>
      <c r="AB231" t="s">
        <v>937</v>
      </c>
      <c r="AC231" t="s">
        <v>1035</v>
      </c>
      <c r="AD231" t="s">
        <v>1036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1037</v>
      </c>
      <c r="K232" t="s">
        <v>413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934</v>
      </c>
      <c r="T232" t="s">
        <v>1021</v>
      </c>
      <c r="U232" t="s">
        <v>1037</v>
      </c>
      <c r="V232" t="s">
        <v>63</v>
      </c>
      <c r="W232" t="s">
        <v>73</v>
      </c>
      <c r="X232" t="s">
        <v>73</v>
      </c>
      <c r="Y232" t="s">
        <v>1038</v>
      </c>
      <c r="Z232" t="s">
        <v>413</v>
      </c>
      <c r="AA232">
        <v>391647.02571725397</v>
      </c>
      <c r="AB232" t="s">
        <v>937</v>
      </c>
      <c r="AC232" t="s">
        <v>1039</v>
      </c>
      <c r="AD232" t="s">
        <v>1040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1041</v>
      </c>
      <c r="K233" t="s">
        <v>413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934</v>
      </c>
      <c r="T233" t="s">
        <v>1021</v>
      </c>
      <c r="U233" t="s">
        <v>1041</v>
      </c>
      <c r="V233" t="s">
        <v>63</v>
      </c>
      <c r="W233" t="s">
        <v>73</v>
      </c>
      <c r="X233" t="s">
        <v>73</v>
      </c>
      <c r="Y233" t="s">
        <v>1042</v>
      </c>
      <c r="Z233" t="s">
        <v>413</v>
      </c>
      <c r="AA233">
        <v>85197.301680068995</v>
      </c>
      <c r="AB233" t="s">
        <v>937</v>
      </c>
      <c r="AC233" t="s">
        <v>1043</v>
      </c>
      <c r="AD233" t="s">
        <v>1044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1045</v>
      </c>
      <c r="K234" t="s">
        <v>413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934</v>
      </c>
      <c r="T234" t="s">
        <v>1021</v>
      </c>
      <c r="U234" t="s">
        <v>1045</v>
      </c>
      <c r="V234" t="s">
        <v>62</v>
      </c>
      <c r="W234" t="s">
        <v>73</v>
      </c>
      <c r="X234" t="s">
        <v>63</v>
      </c>
      <c r="Y234" t="s">
        <v>1046</v>
      </c>
      <c r="Z234" t="s">
        <v>413</v>
      </c>
      <c r="AA234">
        <v>111264.268574072</v>
      </c>
      <c r="AB234" t="s">
        <v>937</v>
      </c>
      <c r="AC234" t="s">
        <v>1047</v>
      </c>
      <c r="AD234" t="s">
        <v>1048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1049</v>
      </c>
      <c r="K235" t="s">
        <v>413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934</v>
      </c>
      <c r="T235" t="s">
        <v>1021</v>
      </c>
      <c r="U235" t="s">
        <v>1049</v>
      </c>
      <c r="V235" t="s">
        <v>63</v>
      </c>
      <c r="W235" t="s">
        <v>73</v>
      </c>
      <c r="X235" t="s">
        <v>73</v>
      </c>
      <c r="Y235" t="s">
        <v>1050</v>
      </c>
      <c r="Z235" t="s">
        <v>413</v>
      </c>
      <c r="AA235">
        <v>46547.597470694302</v>
      </c>
      <c r="AB235" t="s">
        <v>937</v>
      </c>
      <c r="AC235" t="s">
        <v>1051</v>
      </c>
      <c r="AD235" t="s">
        <v>1052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1053</v>
      </c>
      <c r="K236" t="s">
        <v>413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934</v>
      </c>
      <c r="T236" t="s">
        <v>1021</v>
      </c>
      <c r="U236" t="s">
        <v>1053</v>
      </c>
      <c r="V236" t="s">
        <v>63</v>
      </c>
      <c r="W236" t="s">
        <v>73</v>
      </c>
      <c r="X236" t="s">
        <v>73</v>
      </c>
      <c r="Y236" t="s">
        <v>1054</v>
      </c>
      <c r="Z236" t="s">
        <v>413</v>
      </c>
      <c r="AA236">
        <v>26593.965698922198</v>
      </c>
      <c r="AB236" t="s">
        <v>937</v>
      </c>
      <c r="AC236" t="s">
        <v>1055</v>
      </c>
      <c r="AD236" t="s">
        <v>1056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1057</v>
      </c>
      <c r="K237" t="s">
        <v>413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934</v>
      </c>
      <c r="T237" t="s">
        <v>1021</v>
      </c>
      <c r="U237" t="s">
        <v>1057</v>
      </c>
      <c r="V237" t="s">
        <v>63</v>
      </c>
      <c r="W237" t="s">
        <v>73</v>
      </c>
      <c r="X237" t="s">
        <v>73</v>
      </c>
      <c r="Y237" t="s">
        <v>1058</v>
      </c>
      <c r="Z237" t="s">
        <v>413</v>
      </c>
      <c r="AA237">
        <v>89779.366190687098</v>
      </c>
      <c r="AB237" t="s">
        <v>937</v>
      </c>
      <c r="AC237" t="s">
        <v>1059</v>
      </c>
      <c r="AD237" t="s">
        <v>1060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1061</v>
      </c>
      <c r="K238" t="s">
        <v>413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934</v>
      </c>
      <c r="T238" t="s">
        <v>1021</v>
      </c>
      <c r="U238" t="s">
        <v>1061</v>
      </c>
      <c r="V238" t="s">
        <v>63</v>
      </c>
      <c r="W238" t="s">
        <v>73</v>
      </c>
      <c r="X238" t="s">
        <v>73</v>
      </c>
      <c r="Y238" t="s">
        <v>1062</v>
      </c>
      <c r="Z238" t="s">
        <v>413</v>
      </c>
      <c r="AA238">
        <v>126208.677837376</v>
      </c>
      <c r="AB238" t="s">
        <v>937</v>
      </c>
      <c r="AC238" t="s">
        <v>1063</v>
      </c>
      <c r="AD238" t="s">
        <v>1064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1065</v>
      </c>
      <c r="K239" t="s">
        <v>179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1066</v>
      </c>
      <c r="T239" t="s">
        <v>1067</v>
      </c>
      <c r="U239" t="s">
        <v>1065</v>
      </c>
      <c r="V239" t="s">
        <v>62</v>
      </c>
      <c r="W239" t="s">
        <v>73</v>
      </c>
      <c r="X239" t="s">
        <v>63</v>
      </c>
      <c r="Y239" t="s">
        <v>1068</v>
      </c>
      <c r="Z239" t="s">
        <v>179</v>
      </c>
      <c r="AA239">
        <v>167723.60329185301</v>
      </c>
      <c r="AB239" t="s">
        <v>1069</v>
      </c>
      <c r="AC239" t="s">
        <v>1070</v>
      </c>
      <c r="AD239" t="s">
        <v>1071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1072</v>
      </c>
      <c r="K240" t="s">
        <v>179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1066</v>
      </c>
      <c r="T240" t="s">
        <v>1067</v>
      </c>
      <c r="U240" t="s">
        <v>1072</v>
      </c>
      <c r="V240" t="s">
        <v>62</v>
      </c>
      <c r="W240" t="s">
        <v>73</v>
      </c>
      <c r="X240" t="s">
        <v>63</v>
      </c>
      <c r="Y240" t="s">
        <v>1073</v>
      </c>
      <c r="Z240" t="s">
        <v>179</v>
      </c>
      <c r="AA240">
        <v>58664.047727245001</v>
      </c>
      <c r="AB240" t="s">
        <v>1069</v>
      </c>
      <c r="AC240" t="s">
        <v>1074</v>
      </c>
      <c r="AD240" t="s">
        <v>1075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1076</v>
      </c>
      <c r="K241" t="s">
        <v>179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1066</v>
      </c>
      <c r="T241" t="s">
        <v>1067</v>
      </c>
      <c r="U241" t="s">
        <v>1076</v>
      </c>
      <c r="V241" t="s">
        <v>62</v>
      </c>
      <c r="W241" t="s">
        <v>73</v>
      </c>
      <c r="X241" t="s">
        <v>63</v>
      </c>
      <c r="Y241" t="s">
        <v>1077</v>
      </c>
      <c r="Z241" t="s">
        <v>179</v>
      </c>
      <c r="AA241">
        <v>394687.15873822803</v>
      </c>
      <c r="AB241" t="s">
        <v>1069</v>
      </c>
      <c r="AC241" t="s">
        <v>1078</v>
      </c>
      <c r="AD241" t="s">
        <v>1079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88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1080</v>
      </c>
      <c r="K242" t="s">
        <v>179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1066</v>
      </c>
      <c r="T242" t="s">
        <v>1067</v>
      </c>
      <c r="U242" t="s">
        <v>1080</v>
      </c>
      <c r="V242" t="s">
        <v>63</v>
      </c>
      <c r="W242" t="s">
        <v>73</v>
      </c>
      <c r="X242" t="s">
        <v>73</v>
      </c>
      <c r="Y242" t="s">
        <v>1081</v>
      </c>
      <c r="Z242" t="s">
        <v>179</v>
      </c>
      <c r="AA242">
        <v>128767.807851384</v>
      </c>
      <c r="AB242" t="s">
        <v>1069</v>
      </c>
      <c r="AC242" t="s">
        <v>1082</v>
      </c>
      <c r="AD242" t="s">
        <v>1083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1084</v>
      </c>
      <c r="K243" t="s">
        <v>179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1066</v>
      </c>
      <c r="T243" t="s">
        <v>1067</v>
      </c>
      <c r="U243" t="s">
        <v>1084</v>
      </c>
      <c r="V243" t="s">
        <v>62</v>
      </c>
      <c r="W243" t="s">
        <v>73</v>
      </c>
      <c r="X243" t="s">
        <v>63</v>
      </c>
      <c r="Y243" t="s">
        <v>1085</v>
      </c>
      <c r="Z243" t="s">
        <v>179</v>
      </c>
      <c r="AA243">
        <v>82627.191827873903</v>
      </c>
      <c r="AB243" t="s">
        <v>1069</v>
      </c>
      <c r="AC243" t="s">
        <v>1086</v>
      </c>
      <c r="AD243" t="s">
        <v>1087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1088</v>
      </c>
      <c r="K244" t="s">
        <v>179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1066</v>
      </c>
      <c r="T244" t="s">
        <v>1067</v>
      </c>
      <c r="U244" t="s">
        <v>1088</v>
      </c>
      <c r="V244" t="s">
        <v>62</v>
      </c>
      <c r="W244" t="s">
        <v>73</v>
      </c>
      <c r="X244" t="s">
        <v>63</v>
      </c>
      <c r="Y244" t="s">
        <v>1089</v>
      </c>
      <c r="Z244" t="s">
        <v>179</v>
      </c>
      <c r="AA244">
        <v>126995.084254056</v>
      </c>
      <c r="AB244" t="s">
        <v>1069</v>
      </c>
      <c r="AC244" t="s">
        <v>1090</v>
      </c>
      <c r="AD244" t="s">
        <v>1091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1067</v>
      </c>
      <c r="K245" t="s">
        <v>179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1066</v>
      </c>
      <c r="T245" t="s">
        <v>1067</v>
      </c>
      <c r="U245" t="s">
        <v>1067</v>
      </c>
      <c r="V245" t="s">
        <v>62</v>
      </c>
      <c r="W245" t="s">
        <v>73</v>
      </c>
      <c r="X245" t="s">
        <v>63</v>
      </c>
      <c r="Y245" t="s">
        <v>1092</v>
      </c>
      <c r="Z245" t="s">
        <v>179</v>
      </c>
      <c r="AA245">
        <v>42004.764892095503</v>
      </c>
      <c r="AB245" t="s">
        <v>1069</v>
      </c>
      <c r="AC245" t="s">
        <v>1093</v>
      </c>
      <c r="AD245" t="s">
        <v>1094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1095</v>
      </c>
      <c r="K246" t="s">
        <v>179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1066</v>
      </c>
      <c r="T246" t="s">
        <v>1067</v>
      </c>
      <c r="U246" t="s">
        <v>1095</v>
      </c>
      <c r="V246" t="s">
        <v>62</v>
      </c>
      <c r="W246" t="s">
        <v>73</v>
      </c>
      <c r="X246" t="s">
        <v>63</v>
      </c>
      <c r="Y246" t="s">
        <v>1096</v>
      </c>
      <c r="Z246" t="s">
        <v>179</v>
      </c>
      <c r="AA246">
        <v>82836.601323154493</v>
      </c>
      <c r="AB246" t="s">
        <v>1069</v>
      </c>
      <c r="AC246" t="s">
        <v>1097</v>
      </c>
      <c r="AD246" t="s">
        <v>1098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1099</v>
      </c>
      <c r="K247" t="s">
        <v>179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1066</v>
      </c>
      <c r="T247" t="s">
        <v>1067</v>
      </c>
      <c r="U247" t="s">
        <v>1099</v>
      </c>
      <c r="V247" t="s">
        <v>62</v>
      </c>
      <c r="W247" t="s">
        <v>63</v>
      </c>
      <c r="X247" t="s">
        <v>62</v>
      </c>
      <c r="Y247" t="s">
        <v>1100</v>
      </c>
      <c r="Z247" t="s">
        <v>179</v>
      </c>
      <c r="AA247">
        <v>405205.81726118701</v>
      </c>
      <c r="AB247" t="s">
        <v>1069</v>
      </c>
      <c r="AC247" t="s">
        <v>1101</v>
      </c>
      <c r="AD247" t="s">
        <v>1102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1103</v>
      </c>
      <c r="K248" t="s">
        <v>179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1066</v>
      </c>
      <c r="T248" t="s">
        <v>1104</v>
      </c>
      <c r="U248" t="s">
        <v>1103</v>
      </c>
      <c r="V248" t="s">
        <v>62</v>
      </c>
      <c r="W248" t="s">
        <v>72</v>
      </c>
      <c r="X248" t="s">
        <v>73</v>
      </c>
      <c r="Y248" t="s">
        <v>1105</v>
      </c>
      <c r="Z248" t="s">
        <v>179</v>
      </c>
      <c r="AA248">
        <v>46941.039884884201</v>
      </c>
      <c r="AB248" t="s">
        <v>1069</v>
      </c>
      <c r="AC248" t="s">
        <v>1106</v>
      </c>
      <c r="AD248" t="s">
        <v>1107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1108</v>
      </c>
      <c r="K249" t="s">
        <v>179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1066</v>
      </c>
      <c r="T249" t="s">
        <v>1104</v>
      </c>
      <c r="U249" t="s">
        <v>1108</v>
      </c>
      <c r="V249" t="s">
        <v>62</v>
      </c>
      <c r="W249" t="s">
        <v>72</v>
      </c>
      <c r="X249" t="s">
        <v>73</v>
      </c>
      <c r="Y249" t="s">
        <v>1109</v>
      </c>
      <c r="Z249" t="s">
        <v>179</v>
      </c>
      <c r="AA249">
        <v>177754.875707787</v>
      </c>
      <c r="AB249" t="s">
        <v>1069</v>
      </c>
      <c r="AC249" t="s">
        <v>1110</v>
      </c>
      <c r="AD249" t="s">
        <v>1111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1112</v>
      </c>
      <c r="K250" t="s">
        <v>179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1066</v>
      </c>
      <c r="T250" t="s">
        <v>1104</v>
      </c>
      <c r="U250" t="s">
        <v>1112</v>
      </c>
      <c r="V250" t="s">
        <v>62</v>
      </c>
      <c r="W250" t="s">
        <v>73</v>
      </c>
      <c r="X250" t="s">
        <v>63</v>
      </c>
      <c r="Y250" t="s">
        <v>1113</v>
      </c>
      <c r="Z250" t="s">
        <v>179</v>
      </c>
      <c r="AA250">
        <v>136609.14578568199</v>
      </c>
      <c r="AB250" t="s">
        <v>1069</v>
      </c>
      <c r="AC250" t="s">
        <v>1114</v>
      </c>
      <c r="AD250" t="s">
        <v>1115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1116</v>
      </c>
      <c r="K251" t="s">
        <v>179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1066</v>
      </c>
      <c r="T251" t="s">
        <v>1104</v>
      </c>
      <c r="U251" t="s">
        <v>1116</v>
      </c>
      <c r="V251" t="s">
        <v>63</v>
      </c>
      <c r="W251" t="s">
        <v>72</v>
      </c>
      <c r="X251" t="s">
        <v>73</v>
      </c>
      <c r="Y251" t="s">
        <v>1117</v>
      </c>
      <c r="Z251" t="s">
        <v>179</v>
      </c>
      <c r="AA251">
        <v>7919.3853904653497</v>
      </c>
      <c r="AB251" t="s">
        <v>1069</v>
      </c>
      <c r="AC251" t="s">
        <v>1118</v>
      </c>
      <c r="AD251" t="s">
        <v>1119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88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1120</v>
      </c>
      <c r="K252" t="s">
        <v>179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1066</v>
      </c>
      <c r="T252" t="s">
        <v>1104</v>
      </c>
      <c r="U252" t="s">
        <v>1120</v>
      </c>
      <c r="V252" t="s">
        <v>62</v>
      </c>
      <c r="W252" t="s">
        <v>73</v>
      </c>
      <c r="X252" t="s">
        <v>63</v>
      </c>
      <c r="Y252" t="s">
        <v>1121</v>
      </c>
      <c r="Z252" t="s">
        <v>179</v>
      </c>
      <c r="AA252">
        <v>124291.847605697</v>
      </c>
      <c r="AB252" t="s">
        <v>1069</v>
      </c>
      <c r="AC252" t="s">
        <v>1122</v>
      </c>
      <c r="AD252" t="s">
        <v>1123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1124</v>
      </c>
      <c r="K253" t="s">
        <v>179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1066</v>
      </c>
      <c r="T253" t="s">
        <v>1104</v>
      </c>
      <c r="U253" t="s">
        <v>1124</v>
      </c>
      <c r="V253" t="s">
        <v>62</v>
      </c>
      <c r="W253" t="s">
        <v>73</v>
      </c>
      <c r="X253" t="s">
        <v>63</v>
      </c>
      <c r="Y253" t="s">
        <v>1125</v>
      </c>
      <c r="Z253" t="s">
        <v>179</v>
      </c>
      <c r="AA253">
        <v>9561.2805072516003</v>
      </c>
      <c r="AB253" t="s">
        <v>1069</v>
      </c>
      <c r="AC253" t="s">
        <v>1126</v>
      </c>
      <c r="AD253" t="s">
        <v>1127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88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1128</v>
      </c>
      <c r="K254" t="s">
        <v>179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1066</v>
      </c>
      <c r="T254" t="s">
        <v>1104</v>
      </c>
      <c r="U254" t="s">
        <v>1128</v>
      </c>
      <c r="V254" t="s">
        <v>62</v>
      </c>
      <c r="W254" t="s">
        <v>72</v>
      </c>
      <c r="X254" t="s">
        <v>73</v>
      </c>
      <c r="Y254" t="s">
        <v>1129</v>
      </c>
      <c r="Z254" t="s">
        <v>179</v>
      </c>
      <c r="AA254">
        <v>32923.303390953399</v>
      </c>
      <c r="AB254" t="s">
        <v>1069</v>
      </c>
      <c r="AC254" t="s">
        <v>1130</v>
      </c>
      <c r="AD254" t="s">
        <v>1131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1132</v>
      </c>
      <c r="K255" t="s">
        <v>179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1066</v>
      </c>
      <c r="T255" t="s">
        <v>1104</v>
      </c>
      <c r="U255" t="s">
        <v>1132</v>
      </c>
      <c r="V255" t="s">
        <v>62</v>
      </c>
      <c r="W255" t="s">
        <v>73</v>
      </c>
      <c r="X255" t="s">
        <v>63</v>
      </c>
      <c r="Y255" t="s">
        <v>1133</v>
      </c>
      <c r="Z255" t="s">
        <v>179</v>
      </c>
      <c r="AA255">
        <v>336599.926254138</v>
      </c>
      <c r="AB255" t="s">
        <v>1069</v>
      </c>
      <c r="AC255" t="s">
        <v>1134</v>
      </c>
      <c r="AD255" t="s">
        <v>1135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1136</v>
      </c>
      <c r="K256" t="s">
        <v>179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1066</v>
      </c>
      <c r="T256" t="s">
        <v>1104</v>
      </c>
      <c r="U256" t="s">
        <v>1136</v>
      </c>
      <c r="V256" t="s">
        <v>62</v>
      </c>
      <c r="W256" t="s">
        <v>73</v>
      </c>
      <c r="X256" t="s">
        <v>63</v>
      </c>
      <c r="Y256" t="s">
        <v>1137</v>
      </c>
      <c r="Z256" t="s">
        <v>179</v>
      </c>
      <c r="AA256">
        <v>43669.366410491697</v>
      </c>
      <c r="AB256" t="s">
        <v>1069</v>
      </c>
      <c r="AC256" t="s">
        <v>1138</v>
      </c>
      <c r="AD256" t="s">
        <v>1139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1140</v>
      </c>
      <c r="K257" t="s">
        <v>179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1066</v>
      </c>
      <c r="T257" t="s">
        <v>1104</v>
      </c>
      <c r="U257" t="s">
        <v>1140</v>
      </c>
      <c r="V257" t="s">
        <v>63</v>
      </c>
      <c r="W257" t="s">
        <v>72</v>
      </c>
      <c r="X257" t="s">
        <v>73</v>
      </c>
      <c r="Y257" t="s">
        <v>1141</v>
      </c>
      <c r="Z257" t="s">
        <v>179</v>
      </c>
      <c r="AA257">
        <v>15602.197748279201</v>
      </c>
      <c r="AB257" t="s">
        <v>1069</v>
      </c>
      <c r="AC257" t="s">
        <v>1142</v>
      </c>
      <c r="AD257" t="s">
        <v>1143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1144</v>
      </c>
      <c r="K258" t="s">
        <v>179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1066</v>
      </c>
      <c r="T258" t="s">
        <v>1144</v>
      </c>
      <c r="U258" t="s">
        <v>1144</v>
      </c>
      <c r="V258" t="s">
        <v>63</v>
      </c>
      <c r="W258" t="s">
        <v>72</v>
      </c>
      <c r="X258" t="s">
        <v>73</v>
      </c>
      <c r="Y258" t="s">
        <v>1145</v>
      </c>
      <c r="Z258" t="s">
        <v>179</v>
      </c>
      <c r="AA258">
        <v>95548.420277600599</v>
      </c>
      <c r="AB258" t="s">
        <v>1069</v>
      </c>
      <c r="AC258" t="s">
        <v>1146</v>
      </c>
      <c r="AD258" t="s">
        <v>1147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1148</v>
      </c>
      <c r="K259" t="s">
        <v>179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1066</v>
      </c>
      <c r="T259" t="s">
        <v>1144</v>
      </c>
      <c r="U259" t="s">
        <v>1148</v>
      </c>
      <c r="V259" t="s">
        <v>62</v>
      </c>
      <c r="W259" t="s">
        <v>73</v>
      </c>
      <c r="X259" t="s">
        <v>63</v>
      </c>
      <c r="Y259" t="s">
        <v>1149</v>
      </c>
      <c r="Z259" t="s">
        <v>179</v>
      </c>
      <c r="AA259">
        <v>180349.61140103999</v>
      </c>
      <c r="AB259" t="s">
        <v>1069</v>
      </c>
      <c r="AC259" t="s">
        <v>1150</v>
      </c>
      <c r="AD259" t="s">
        <v>1151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1152</v>
      </c>
      <c r="K260" t="s">
        <v>179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1066</v>
      </c>
      <c r="T260" t="s">
        <v>1144</v>
      </c>
      <c r="U260" t="s">
        <v>1152</v>
      </c>
      <c r="V260" t="s">
        <v>63</v>
      </c>
      <c r="W260" t="s">
        <v>72</v>
      </c>
      <c r="X260" t="s">
        <v>73</v>
      </c>
      <c r="Y260" t="s">
        <v>1153</v>
      </c>
      <c r="Z260" t="s">
        <v>179</v>
      </c>
      <c r="AA260">
        <v>145823.52159371099</v>
      </c>
      <c r="AB260" t="s">
        <v>1069</v>
      </c>
      <c r="AC260" t="s">
        <v>1154</v>
      </c>
      <c r="AD260" t="s">
        <v>1155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1156</v>
      </c>
      <c r="K261" t="s">
        <v>179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1066</v>
      </c>
      <c r="T261" t="s">
        <v>1144</v>
      </c>
      <c r="U261" t="s">
        <v>1156</v>
      </c>
      <c r="V261" t="s">
        <v>62</v>
      </c>
      <c r="W261" t="s">
        <v>73</v>
      </c>
      <c r="X261" t="s">
        <v>63</v>
      </c>
      <c r="Y261" t="s">
        <v>1157</v>
      </c>
      <c r="Z261" t="s">
        <v>179</v>
      </c>
      <c r="AA261">
        <v>162595.22019271299</v>
      </c>
      <c r="AB261" t="s">
        <v>1069</v>
      </c>
      <c r="AC261" t="s">
        <v>1158</v>
      </c>
      <c r="AD261" t="s">
        <v>1159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1160</v>
      </c>
      <c r="K262" t="s">
        <v>179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1066</v>
      </c>
      <c r="T262" t="s">
        <v>1144</v>
      </c>
      <c r="U262" t="s">
        <v>1160</v>
      </c>
      <c r="V262" t="s">
        <v>63</v>
      </c>
      <c r="W262" t="s">
        <v>73</v>
      </c>
      <c r="X262" t="s">
        <v>73</v>
      </c>
      <c r="Y262" t="s">
        <v>1161</v>
      </c>
      <c r="Z262" t="s">
        <v>179</v>
      </c>
      <c r="AA262">
        <v>126823.856404169</v>
      </c>
      <c r="AB262" t="s">
        <v>1069</v>
      </c>
      <c r="AC262" t="s">
        <v>1162</v>
      </c>
      <c r="AD262" t="s">
        <v>1163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1164</v>
      </c>
      <c r="K263" t="s">
        <v>179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1066</v>
      </c>
      <c r="T263" t="s">
        <v>1144</v>
      </c>
      <c r="U263" t="s">
        <v>1164</v>
      </c>
      <c r="V263" t="s">
        <v>63</v>
      </c>
      <c r="W263" t="s">
        <v>72</v>
      </c>
      <c r="X263" t="s">
        <v>73</v>
      </c>
      <c r="Y263" t="s">
        <v>1165</v>
      </c>
      <c r="Z263" t="s">
        <v>179</v>
      </c>
      <c r="AA263">
        <v>153406.563785009</v>
      </c>
      <c r="AB263" t="s">
        <v>1069</v>
      </c>
      <c r="AC263" t="s">
        <v>1166</v>
      </c>
      <c r="AD263" t="s">
        <v>1167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1168</v>
      </c>
      <c r="K264" t="s">
        <v>179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1066</v>
      </c>
      <c r="T264" t="s">
        <v>1144</v>
      </c>
      <c r="U264" t="s">
        <v>1168</v>
      </c>
      <c r="V264" t="s">
        <v>63</v>
      </c>
      <c r="W264" t="s">
        <v>72</v>
      </c>
      <c r="X264" t="s">
        <v>73</v>
      </c>
      <c r="Y264" t="s">
        <v>1169</v>
      </c>
      <c r="Z264" t="s">
        <v>179</v>
      </c>
      <c r="AA264">
        <v>63065.005366485297</v>
      </c>
      <c r="AB264" t="s">
        <v>1069</v>
      </c>
      <c r="AC264" t="s">
        <v>1170</v>
      </c>
      <c r="AD264" t="s">
        <v>1171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1172</v>
      </c>
      <c r="K265" t="s">
        <v>179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1066</v>
      </c>
      <c r="T265" t="s">
        <v>1173</v>
      </c>
      <c r="U265" t="s">
        <v>1172</v>
      </c>
      <c r="V265" t="s">
        <v>62</v>
      </c>
      <c r="W265" t="s">
        <v>73</v>
      </c>
      <c r="X265" t="s">
        <v>63</v>
      </c>
      <c r="Y265" t="s">
        <v>1174</v>
      </c>
      <c r="Z265" t="s">
        <v>179</v>
      </c>
      <c r="AA265">
        <v>827243.778187886</v>
      </c>
      <c r="AB265" t="s">
        <v>1069</v>
      </c>
      <c r="AC265" t="s">
        <v>1175</v>
      </c>
      <c r="AD265" t="s">
        <v>1176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88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1177</v>
      </c>
      <c r="K266" t="s">
        <v>179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1066</v>
      </c>
      <c r="T266" t="s">
        <v>1173</v>
      </c>
      <c r="U266" t="s">
        <v>1177</v>
      </c>
      <c r="V266" t="s">
        <v>62</v>
      </c>
      <c r="W266" t="s">
        <v>73</v>
      </c>
      <c r="X266" t="s">
        <v>63</v>
      </c>
      <c r="Y266" t="s">
        <v>1178</v>
      </c>
      <c r="Z266" t="s">
        <v>179</v>
      </c>
      <c r="AA266">
        <v>123549.10081521299</v>
      </c>
      <c r="AB266" t="s">
        <v>1069</v>
      </c>
      <c r="AC266" t="s">
        <v>1179</v>
      </c>
      <c r="AD266" t="s">
        <v>1180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1181</v>
      </c>
      <c r="K267" t="s">
        <v>179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1066</v>
      </c>
      <c r="T267" t="s">
        <v>1173</v>
      </c>
      <c r="U267" t="s">
        <v>1181</v>
      </c>
      <c r="V267" t="s">
        <v>62</v>
      </c>
      <c r="W267" t="s">
        <v>73</v>
      </c>
      <c r="X267" t="s">
        <v>63</v>
      </c>
      <c r="Y267" t="s">
        <v>1182</v>
      </c>
      <c r="Z267" t="s">
        <v>179</v>
      </c>
      <c r="AA267">
        <v>294633.11134721199</v>
      </c>
      <c r="AB267" t="s">
        <v>1069</v>
      </c>
      <c r="AC267" t="s">
        <v>1183</v>
      </c>
      <c r="AD267" t="s">
        <v>1184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1173</v>
      </c>
      <c r="K268" t="s">
        <v>179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1066</v>
      </c>
      <c r="T268" t="s">
        <v>1173</v>
      </c>
      <c r="U268" t="s">
        <v>1173</v>
      </c>
      <c r="V268" t="s">
        <v>62</v>
      </c>
      <c r="W268" t="s">
        <v>73</v>
      </c>
      <c r="X268" t="s">
        <v>63</v>
      </c>
      <c r="Y268" t="s">
        <v>1185</v>
      </c>
      <c r="Z268" t="s">
        <v>179</v>
      </c>
      <c r="AA268">
        <v>265438.73177381</v>
      </c>
      <c r="AB268" t="s">
        <v>1069</v>
      </c>
      <c r="AC268" t="s">
        <v>1186</v>
      </c>
      <c r="AD268" t="s">
        <v>1187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88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1188</v>
      </c>
      <c r="K269" t="s">
        <v>105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1189</v>
      </c>
      <c r="T269" t="s">
        <v>1188</v>
      </c>
      <c r="U269" t="s">
        <v>1188</v>
      </c>
      <c r="V269" t="s">
        <v>62</v>
      </c>
      <c r="W269" t="s">
        <v>63</v>
      </c>
      <c r="X269" t="s">
        <v>62</v>
      </c>
      <c r="Y269" t="s">
        <v>1190</v>
      </c>
      <c r="Z269" t="s">
        <v>105</v>
      </c>
      <c r="AA269">
        <v>725128.81802258501</v>
      </c>
      <c r="AB269" t="s">
        <v>1191</v>
      </c>
      <c r="AC269" t="s">
        <v>1192</v>
      </c>
      <c r="AD269" t="s">
        <v>1193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1194</v>
      </c>
      <c r="K270" t="s">
        <v>105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1189</v>
      </c>
      <c r="T270" t="s">
        <v>1188</v>
      </c>
      <c r="U270" t="s">
        <v>1194</v>
      </c>
      <c r="V270" t="s">
        <v>62</v>
      </c>
      <c r="W270" t="s">
        <v>73</v>
      </c>
      <c r="X270" t="s">
        <v>63</v>
      </c>
      <c r="Y270" t="s">
        <v>1195</v>
      </c>
      <c r="Z270" t="s">
        <v>105</v>
      </c>
      <c r="AA270">
        <v>547920.45854082401</v>
      </c>
      <c r="AB270" t="s">
        <v>1191</v>
      </c>
      <c r="AC270" t="s">
        <v>1196</v>
      </c>
      <c r="AD270" t="s">
        <v>1197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88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1198</v>
      </c>
      <c r="K271" t="s">
        <v>105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1189</v>
      </c>
      <c r="T271" t="s">
        <v>1198</v>
      </c>
      <c r="U271" t="s">
        <v>1198</v>
      </c>
      <c r="V271" t="s">
        <v>62</v>
      </c>
      <c r="W271" t="s">
        <v>63</v>
      </c>
      <c r="X271" t="s">
        <v>62</v>
      </c>
      <c r="Y271" t="s">
        <v>1199</v>
      </c>
      <c r="Z271" t="s">
        <v>105</v>
      </c>
      <c r="AA271">
        <v>2973638.8801720398</v>
      </c>
      <c r="AB271" t="s">
        <v>1191</v>
      </c>
      <c r="AC271" t="s">
        <v>1200</v>
      </c>
      <c r="AD271" t="s">
        <v>1201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1202</v>
      </c>
      <c r="K272" t="s">
        <v>105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1189</v>
      </c>
      <c r="T272" t="s">
        <v>1198</v>
      </c>
      <c r="U272" t="s">
        <v>1202</v>
      </c>
      <c r="V272" t="s">
        <v>62</v>
      </c>
      <c r="W272" t="s">
        <v>63</v>
      </c>
      <c r="X272" t="s">
        <v>62</v>
      </c>
      <c r="Y272" t="s">
        <v>1203</v>
      </c>
      <c r="Z272" t="s">
        <v>105</v>
      </c>
      <c r="AA272">
        <v>1543338.03657934</v>
      </c>
      <c r="AB272" t="s">
        <v>1191</v>
      </c>
      <c r="AC272" t="s">
        <v>1204</v>
      </c>
      <c r="AD272" t="s">
        <v>1205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1206</v>
      </c>
      <c r="K273" t="s">
        <v>105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1189</v>
      </c>
      <c r="T273" t="s">
        <v>1198</v>
      </c>
      <c r="U273" t="s">
        <v>1206</v>
      </c>
      <c r="V273" t="s">
        <v>62</v>
      </c>
      <c r="W273" t="s">
        <v>73</v>
      </c>
      <c r="X273" t="s">
        <v>63</v>
      </c>
      <c r="Y273" t="s">
        <v>1207</v>
      </c>
      <c r="Z273" t="s">
        <v>105</v>
      </c>
      <c r="AA273">
        <v>57299.636850972202</v>
      </c>
      <c r="AB273" t="s">
        <v>1191</v>
      </c>
      <c r="AC273" t="s">
        <v>1208</v>
      </c>
      <c r="AD273" t="s">
        <v>1209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88</v>
      </c>
      <c r="BG273" t="s">
        <v>88</v>
      </c>
      <c r="BH273" t="s">
        <v>88</v>
      </c>
      <c r="BI273" t="s">
        <v>88</v>
      </c>
      <c r="BJ273" t="s">
        <v>69</v>
      </c>
    </row>
    <row r="274" spans="10:62">
      <c r="J274" t="s">
        <v>1210</v>
      </c>
      <c r="K274" t="s">
        <v>105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1189</v>
      </c>
      <c r="T274" t="s">
        <v>1211</v>
      </c>
      <c r="U274" t="s">
        <v>1210</v>
      </c>
      <c r="V274" t="s">
        <v>62</v>
      </c>
      <c r="W274" t="s">
        <v>73</v>
      </c>
      <c r="X274" t="s">
        <v>63</v>
      </c>
      <c r="Y274" t="s">
        <v>1212</v>
      </c>
      <c r="Z274" t="s">
        <v>105</v>
      </c>
      <c r="AA274">
        <v>861141.40461575601</v>
      </c>
      <c r="AB274" t="s">
        <v>1191</v>
      </c>
      <c r="AC274" t="s">
        <v>1213</v>
      </c>
      <c r="AD274" t="s">
        <v>1214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448</v>
      </c>
      <c r="K275" t="s">
        <v>105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1189</v>
      </c>
      <c r="T275" t="s">
        <v>1211</v>
      </c>
      <c r="U275" t="s">
        <v>448</v>
      </c>
      <c r="V275" t="s">
        <v>62</v>
      </c>
      <c r="W275" t="s">
        <v>73</v>
      </c>
      <c r="X275" t="s">
        <v>63</v>
      </c>
      <c r="Y275" t="s">
        <v>1215</v>
      </c>
      <c r="Z275" t="s">
        <v>105</v>
      </c>
      <c r="AA275">
        <v>817427.807384977</v>
      </c>
      <c r="AB275" t="s">
        <v>1191</v>
      </c>
      <c r="AC275" t="s">
        <v>1216</v>
      </c>
      <c r="AD275" t="s">
        <v>1217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88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1218</v>
      </c>
      <c r="K276" t="s">
        <v>105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1189</v>
      </c>
      <c r="T276" t="s">
        <v>1211</v>
      </c>
      <c r="U276" t="s">
        <v>1218</v>
      </c>
      <c r="V276" t="s">
        <v>62</v>
      </c>
      <c r="W276" t="s">
        <v>73</v>
      </c>
      <c r="X276" t="s">
        <v>63</v>
      </c>
      <c r="Y276" t="s">
        <v>1219</v>
      </c>
      <c r="Z276" t="s">
        <v>105</v>
      </c>
      <c r="AA276">
        <v>1981855.10195333</v>
      </c>
      <c r="AB276" t="s">
        <v>1191</v>
      </c>
      <c r="AC276" t="s">
        <v>1220</v>
      </c>
      <c r="AD276" t="s">
        <v>1221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88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1222</v>
      </c>
      <c r="K277" t="s">
        <v>105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1189</v>
      </c>
      <c r="T277" t="s">
        <v>1223</v>
      </c>
      <c r="U277" t="s">
        <v>1222</v>
      </c>
      <c r="V277" t="s">
        <v>62</v>
      </c>
      <c r="W277" t="s">
        <v>63</v>
      </c>
      <c r="X277" t="s">
        <v>62</v>
      </c>
      <c r="Y277" t="s">
        <v>1224</v>
      </c>
      <c r="Z277" t="s">
        <v>105</v>
      </c>
      <c r="AA277">
        <v>573842.78697760298</v>
      </c>
      <c r="AB277" t="s">
        <v>1191</v>
      </c>
      <c r="AC277" t="s">
        <v>1225</v>
      </c>
      <c r="AD277" t="s">
        <v>1226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1227</v>
      </c>
      <c r="K278" t="s">
        <v>105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1189</v>
      </c>
      <c r="T278" t="s">
        <v>1223</v>
      </c>
      <c r="U278" t="s">
        <v>1227</v>
      </c>
      <c r="V278" t="s">
        <v>62</v>
      </c>
      <c r="W278" t="s">
        <v>73</v>
      </c>
      <c r="X278" t="s">
        <v>63</v>
      </c>
      <c r="Y278" t="s">
        <v>1228</v>
      </c>
      <c r="Z278" t="s">
        <v>105</v>
      </c>
      <c r="AA278">
        <v>601837.72416959901</v>
      </c>
      <c r="AB278" t="s">
        <v>1191</v>
      </c>
      <c r="AC278" t="s">
        <v>1229</v>
      </c>
      <c r="AD278" t="s">
        <v>1230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88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1231</v>
      </c>
      <c r="K279" t="s">
        <v>218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1232</v>
      </c>
      <c r="T279" t="s">
        <v>218</v>
      </c>
      <c r="U279" t="s">
        <v>1231</v>
      </c>
      <c r="V279" t="s">
        <v>62</v>
      </c>
      <c r="W279" t="s">
        <v>63</v>
      </c>
      <c r="X279" t="s">
        <v>62</v>
      </c>
      <c r="Y279" t="s">
        <v>1233</v>
      </c>
      <c r="Z279" t="s">
        <v>218</v>
      </c>
      <c r="AA279">
        <v>1785751.2236345699</v>
      </c>
      <c r="AB279" t="s">
        <v>1234</v>
      </c>
      <c r="AC279" t="s">
        <v>1235</v>
      </c>
      <c r="AD279" t="s">
        <v>1236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1237</v>
      </c>
      <c r="K280" t="s">
        <v>218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1232</v>
      </c>
      <c r="T280" t="s">
        <v>218</v>
      </c>
      <c r="U280" t="s">
        <v>1237</v>
      </c>
      <c r="V280" t="s">
        <v>73</v>
      </c>
      <c r="W280" t="s">
        <v>73</v>
      </c>
      <c r="X280" t="s">
        <v>73</v>
      </c>
      <c r="Y280" t="s">
        <v>1238</v>
      </c>
      <c r="Z280" t="s">
        <v>218</v>
      </c>
      <c r="AA280">
        <v>351100.01627288997</v>
      </c>
      <c r="AB280" t="s">
        <v>1234</v>
      </c>
      <c r="AC280" t="s">
        <v>1239</v>
      </c>
      <c r="AD280" t="s">
        <v>1240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88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1241</v>
      </c>
      <c r="K281" t="s">
        <v>218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1232</v>
      </c>
      <c r="T281" t="s">
        <v>218</v>
      </c>
      <c r="U281" t="s">
        <v>1241</v>
      </c>
      <c r="V281" t="s">
        <v>62</v>
      </c>
      <c r="W281" t="s">
        <v>62</v>
      </c>
      <c r="X281" t="s">
        <v>62</v>
      </c>
      <c r="Y281" t="s">
        <v>1242</v>
      </c>
      <c r="Z281" t="s">
        <v>218</v>
      </c>
      <c r="AA281">
        <v>917538.27077877405</v>
      </c>
      <c r="AB281" t="s">
        <v>1234</v>
      </c>
      <c r="AC281" t="s">
        <v>1243</v>
      </c>
      <c r="AD281" t="s">
        <v>1244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88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1245</v>
      </c>
      <c r="K282" t="s">
        <v>218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1232</v>
      </c>
      <c r="T282" t="s">
        <v>218</v>
      </c>
      <c r="U282" t="s">
        <v>1245</v>
      </c>
      <c r="V282" t="s">
        <v>73</v>
      </c>
      <c r="W282" t="s">
        <v>63</v>
      </c>
      <c r="X282" t="s">
        <v>73</v>
      </c>
      <c r="Y282" t="s">
        <v>1246</v>
      </c>
      <c r="Z282" t="s">
        <v>218</v>
      </c>
      <c r="AA282">
        <v>688256.27971218002</v>
      </c>
      <c r="AB282" t="s">
        <v>1234</v>
      </c>
      <c r="AC282" t="s">
        <v>1247</v>
      </c>
      <c r="AD282" t="s">
        <v>1248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88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1249</v>
      </c>
      <c r="K283" t="s">
        <v>218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1232</v>
      </c>
      <c r="T283" t="s">
        <v>1250</v>
      </c>
      <c r="U283" t="s">
        <v>1249</v>
      </c>
      <c r="V283" t="s">
        <v>62</v>
      </c>
      <c r="W283" t="s">
        <v>63</v>
      </c>
      <c r="X283" t="s">
        <v>62</v>
      </c>
      <c r="Y283" t="s">
        <v>1251</v>
      </c>
      <c r="Z283" t="s">
        <v>218</v>
      </c>
      <c r="AA283">
        <v>1597092.2491971101</v>
      </c>
      <c r="AB283" t="s">
        <v>1234</v>
      </c>
      <c r="AC283" t="s">
        <v>1252</v>
      </c>
      <c r="AD283" t="s">
        <v>1253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88</v>
      </c>
      <c r="BG283" t="s">
        <v>88</v>
      </c>
      <c r="BH283" t="s">
        <v>88</v>
      </c>
      <c r="BI283" t="s">
        <v>88</v>
      </c>
      <c r="BJ283" t="s">
        <v>69</v>
      </c>
    </row>
    <row r="284" spans="10:62">
      <c r="J284" t="s">
        <v>1254</v>
      </c>
      <c r="K284" t="s">
        <v>218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1232</v>
      </c>
      <c r="T284" t="s">
        <v>1255</v>
      </c>
      <c r="U284" t="s">
        <v>1254</v>
      </c>
      <c r="V284" t="s">
        <v>63</v>
      </c>
      <c r="W284" t="s">
        <v>63</v>
      </c>
      <c r="X284" t="s">
        <v>63</v>
      </c>
      <c r="Y284" t="s">
        <v>1256</v>
      </c>
      <c r="Z284" t="s">
        <v>218</v>
      </c>
      <c r="AA284">
        <v>722500.00016511395</v>
      </c>
      <c r="AB284" t="s">
        <v>1234</v>
      </c>
      <c r="AC284" t="s">
        <v>1257</v>
      </c>
      <c r="AD284" t="s">
        <v>1258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1259</v>
      </c>
      <c r="K285" t="s">
        <v>218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1232</v>
      </c>
      <c r="T285" t="s">
        <v>1255</v>
      </c>
      <c r="U285" t="s">
        <v>1259</v>
      </c>
      <c r="V285" t="s">
        <v>63</v>
      </c>
      <c r="W285" t="s">
        <v>62</v>
      </c>
      <c r="X285" t="s">
        <v>62</v>
      </c>
      <c r="Y285" t="s">
        <v>1260</v>
      </c>
      <c r="Z285" t="s">
        <v>218</v>
      </c>
      <c r="AA285">
        <v>424122.82594031002</v>
      </c>
      <c r="AB285" t="s">
        <v>1234</v>
      </c>
      <c r="AC285" t="s">
        <v>1261</v>
      </c>
      <c r="AD285" t="s">
        <v>1262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88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1263</v>
      </c>
      <c r="K286" t="s">
        <v>218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1232</v>
      </c>
      <c r="T286" t="s">
        <v>1255</v>
      </c>
      <c r="U286" t="s">
        <v>1263</v>
      </c>
      <c r="V286" t="s">
        <v>63</v>
      </c>
      <c r="W286" t="s">
        <v>73</v>
      </c>
      <c r="X286" t="s">
        <v>73</v>
      </c>
      <c r="Y286" t="s">
        <v>1264</v>
      </c>
      <c r="Z286" t="s">
        <v>218</v>
      </c>
      <c r="AA286">
        <v>1092570.21566183</v>
      </c>
      <c r="AB286" t="s">
        <v>1234</v>
      </c>
      <c r="AC286" t="s">
        <v>1265</v>
      </c>
      <c r="AD286" t="s">
        <v>1266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88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1267</v>
      </c>
      <c r="K287" t="s">
        <v>218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1232</v>
      </c>
      <c r="T287" t="s">
        <v>1268</v>
      </c>
      <c r="U287" t="s">
        <v>1267</v>
      </c>
      <c r="V287" t="s">
        <v>62</v>
      </c>
      <c r="W287" t="s">
        <v>63</v>
      </c>
      <c r="X287" t="s">
        <v>62</v>
      </c>
      <c r="Y287" t="s">
        <v>1269</v>
      </c>
      <c r="Z287" t="s">
        <v>218</v>
      </c>
      <c r="AA287">
        <v>5152865.3233698998</v>
      </c>
      <c r="AB287" t="s">
        <v>1234</v>
      </c>
      <c r="AC287" t="s">
        <v>1270</v>
      </c>
      <c r="AD287" t="s">
        <v>1271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1272</v>
      </c>
      <c r="K288" t="s">
        <v>218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1232</v>
      </c>
      <c r="T288" t="s">
        <v>1268</v>
      </c>
      <c r="U288" t="s">
        <v>1272</v>
      </c>
      <c r="V288" t="s">
        <v>63</v>
      </c>
      <c r="W288" t="s">
        <v>63</v>
      </c>
      <c r="X288" t="s">
        <v>63</v>
      </c>
      <c r="Y288" t="s">
        <v>1273</v>
      </c>
      <c r="Z288" t="s">
        <v>218</v>
      </c>
      <c r="AA288">
        <v>650011.00833606196</v>
      </c>
      <c r="AB288" t="s">
        <v>1234</v>
      </c>
      <c r="AC288" t="s">
        <v>1274</v>
      </c>
      <c r="AD288" t="s">
        <v>1275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88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1276</v>
      </c>
      <c r="K289" t="s">
        <v>227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1277</v>
      </c>
      <c r="T289" t="s">
        <v>1276</v>
      </c>
      <c r="U289" t="s">
        <v>1276</v>
      </c>
      <c r="V289" t="s">
        <v>73</v>
      </c>
      <c r="W289" t="s">
        <v>62</v>
      </c>
      <c r="X289" t="s">
        <v>63</v>
      </c>
      <c r="Y289" t="s">
        <v>1278</v>
      </c>
      <c r="Z289" t="s">
        <v>227</v>
      </c>
      <c r="AA289">
        <v>2310.2352953217001</v>
      </c>
      <c r="AB289" t="s">
        <v>1279</v>
      </c>
      <c r="AC289" t="s">
        <v>1280</v>
      </c>
      <c r="AD289" t="s">
        <v>1281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1282</v>
      </c>
      <c r="K290" t="s">
        <v>227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1277</v>
      </c>
      <c r="T290" t="s">
        <v>1276</v>
      </c>
      <c r="U290" t="s">
        <v>1282</v>
      </c>
      <c r="V290" t="s">
        <v>73</v>
      </c>
      <c r="W290" t="s">
        <v>63</v>
      </c>
      <c r="X290" t="s">
        <v>73</v>
      </c>
      <c r="Y290" t="s">
        <v>1283</v>
      </c>
      <c r="Z290" t="s">
        <v>227</v>
      </c>
      <c r="AA290">
        <v>1672.2703763899999</v>
      </c>
      <c r="AB290" t="s">
        <v>1279</v>
      </c>
      <c r="AC290" t="s">
        <v>1284</v>
      </c>
      <c r="AD290" t="s">
        <v>1285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1286</v>
      </c>
      <c r="K291" t="s">
        <v>227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1277</v>
      </c>
      <c r="T291" t="s">
        <v>1276</v>
      </c>
      <c r="U291" t="s">
        <v>1286</v>
      </c>
      <c r="V291" t="s">
        <v>62</v>
      </c>
      <c r="W291" t="s">
        <v>73</v>
      </c>
      <c r="X291" t="s">
        <v>63</v>
      </c>
      <c r="Y291" t="s">
        <v>1287</v>
      </c>
      <c r="Z291" t="s">
        <v>227</v>
      </c>
      <c r="AA291">
        <v>1117.9727161554599</v>
      </c>
      <c r="AB291" t="s">
        <v>1279</v>
      </c>
      <c r="AC291" t="s">
        <v>1288</v>
      </c>
      <c r="AD291" t="s">
        <v>1289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1290</v>
      </c>
      <c r="K292" t="s">
        <v>227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1277</v>
      </c>
      <c r="T292" t="s">
        <v>1276</v>
      </c>
      <c r="U292" t="s">
        <v>1290</v>
      </c>
      <c r="V292" t="s">
        <v>73</v>
      </c>
      <c r="W292" t="s">
        <v>73</v>
      </c>
      <c r="X292" t="s">
        <v>73</v>
      </c>
      <c r="Y292" t="s">
        <v>1291</v>
      </c>
      <c r="Z292" t="s">
        <v>227</v>
      </c>
      <c r="AA292">
        <v>1093.9778676400001</v>
      </c>
      <c r="AB292" t="s">
        <v>1279</v>
      </c>
      <c r="AC292" t="s">
        <v>1292</v>
      </c>
      <c r="AD292" t="s">
        <v>1293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1294</v>
      </c>
      <c r="K293" t="s">
        <v>227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1277</v>
      </c>
      <c r="T293" t="s">
        <v>1276</v>
      </c>
      <c r="U293" t="s">
        <v>1294</v>
      </c>
      <c r="V293" t="s">
        <v>73</v>
      </c>
      <c r="W293" t="s">
        <v>73</v>
      </c>
      <c r="X293" t="s">
        <v>73</v>
      </c>
      <c r="Y293" t="s">
        <v>1295</v>
      </c>
      <c r="Z293" t="s">
        <v>227</v>
      </c>
      <c r="AA293">
        <v>1416.94932328</v>
      </c>
      <c r="AB293" t="s">
        <v>1279</v>
      </c>
      <c r="AC293" t="s">
        <v>1296</v>
      </c>
      <c r="AD293" t="s">
        <v>1297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1298</v>
      </c>
      <c r="K294" t="s">
        <v>227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1277</v>
      </c>
      <c r="T294" t="s">
        <v>1276</v>
      </c>
      <c r="U294" t="s">
        <v>1298</v>
      </c>
      <c r="V294" t="s">
        <v>73</v>
      </c>
      <c r="W294" t="s">
        <v>63</v>
      </c>
      <c r="X294" t="s">
        <v>73</v>
      </c>
      <c r="Y294" t="s">
        <v>1299</v>
      </c>
      <c r="Z294" t="s">
        <v>227</v>
      </c>
      <c r="AA294">
        <v>1432.22285663498</v>
      </c>
      <c r="AB294" t="s">
        <v>1279</v>
      </c>
      <c r="AC294" t="s">
        <v>1300</v>
      </c>
      <c r="AD294" t="s">
        <v>1301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1302</v>
      </c>
      <c r="K295" t="s">
        <v>227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1277</v>
      </c>
      <c r="T295" t="s">
        <v>1276</v>
      </c>
      <c r="U295" t="s">
        <v>1302</v>
      </c>
      <c r="V295" t="s">
        <v>73</v>
      </c>
      <c r="W295" t="s">
        <v>73</v>
      </c>
      <c r="X295" t="s">
        <v>73</v>
      </c>
      <c r="Y295" t="s">
        <v>1303</v>
      </c>
      <c r="Z295" t="s">
        <v>227</v>
      </c>
      <c r="AA295">
        <v>4509.7900599799996</v>
      </c>
      <c r="AB295" t="s">
        <v>1279</v>
      </c>
      <c r="AC295" t="s">
        <v>1304</v>
      </c>
      <c r="AD295" t="s">
        <v>1305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1306</v>
      </c>
      <c r="K296" t="s">
        <v>227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1277</v>
      </c>
      <c r="T296" t="s">
        <v>1276</v>
      </c>
      <c r="U296" t="s">
        <v>1306</v>
      </c>
      <c r="V296" t="s">
        <v>62</v>
      </c>
      <c r="W296" t="s">
        <v>63</v>
      </c>
      <c r="X296" t="s">
        <v>62</v>
      </c>
      <c r="Y296" t="s">
        <v>1307</v>
      </c>
      <c r="Z296" t="s">
        <v>227</v>
      </c>
      <c r="AA296">
        <v>748.94562144906001</v>
      </c>
      <c r="AB296" t="s">
        <v>1279</v>
      </c>
      <c r="AC296" t="s">
        <v>1308</v>
      </c>
      <c r="AD296" t="s">
        <v>1309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1310</v>
      </c>
      <c r="K297" t="s">
        <v>227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1277</v>
      </c>
      <c r="T297" t="s">
        <v>1276</v>
      </c>
      <c r="U297" t="s">
        <v>1310</v>
      </c>
      <c r="V297" t="s">
        <v>73</v>
      </c>
      <c r="W297" t="s">
        <v>63</v>
      </c>
      <c r="X297" t="s">
        <v>73</v>
      </c>
      <c r="Y297" t="s">
        <v>1311</v>
      </c>
      <c r="Z297" t="s">
        <v>227</v>
      </c>
      <c r="AA297">
        <v>1011.34355476</v>
      </c>
      <c r="AB297" t="s">
        <v>1279</v>
      </c>
      <c r="AC297" t="s">
        <v>1312</v>
      </c>
      <c r="AD297" t="s">
        <v>1313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1314</v>
      </c>
      <c r="K298" t="s">
        <v>227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1277</v>
      </c>
      <c r="T298" t="s">
        <v>1276</v>
      </c>
      <c r="U298" t="s">
        <v>1314</v>
      </c>
      <c r="V298" t="s">
        <v>73</v>
      </c>
      <c r="W298" t="s">
        <v>73</v>
      </c>
      <c r="X298" t="s">
        <v>73</v>
      </c>
      <c r="Y298" t="s">
        <v>1315</v>
      </c>
      <c r="Z298" t="s">
        <v>227</v>
      </c>
      <c r="AA298">
        <v>7114.1681125180003</v>
      </c>
      <c r="AB298" t="s">
        <v>1279</v>
      </c>
      <c r="AC298" t="s">
        <v>1316</v>
      </c>
      <c r="AD298" t="s">
        <v>1317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1318</v>
      </c>
      <c r="K299" t="s">
        <v>227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1277</v>
      </c>
      <c r="T299" t="s">
        <v>1276</v>
      </c>
      <c r="U299" t="s">
        <v>1318</v>
      </c>
      <c r="V299" t="s">
        <v>73</v>
      </c>
      <c r="W299" t="s">
        <v>73</v>
      </c>
      <c r="X299" t="s">
        <v>73</v>
      </c>
      <c r="Y299" t="s">
        <v>1319</v>
      </c>
      <c r="Z299" t="s">
        <v>227</v>
      </c>
      <c r="AA299">
        <v>993.33169557099995</v>
      </c>
      <c r="AB299" t="s">
        <v>1279</v>
      </c>
      <c r="AC299" t="s">
        <v>1320</v>
      </c>
      <c r="AD299" t="s">
        <v>1321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1322</v>
      </c>
      <c r="K300" t="s">
        <v>227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1277</v>
      </c>
      <c r="T300" t="s">
        <v>1276</v>
      </c>
      <c r="U300" t="s">
        <v>1322</v>
      </c>
      <c r="V300" t="s">
        <v>73</v>
      </c>
      <c r="W300" t="s">
        <v>73</v>
      </c>
      <c r="X300" t="s">
        <v>73</v>
      </c>
      <c r="Y300" t="s">
        <v>1323</v>
      </c>
      <c r="Z300" t="s">
        <v>227</v>
      </c>
      <c r="AA300">
        <v>3069.6661180000001</v>
      </c>
      <c r="AB300" t="s">
        <v>1279</v>
      </c>
      <c r="AC300" t="s">
        <v>1324</v>
      </c>
      <c r="AD300" t="s">
        <v>1325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1326</v>
      </c>
      <c r="K301" t="s">
        <v>227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1277</v>
      </c>
      <c r="T301" t="s">
        <v>1276</v>
      </c>
      <c r="U301" t="s">
        <v>1326</v>
      </c>
      <c r="V301" t="s">
        <v>73</v>
      </c>
      <c r="W301" t="s">
        <v>62</v>
      </c>
      <c r="X301" t="s">
        <v>63</v>
      </c>
      <c r="Y301" t="s">
        <v>1327</v>
      </c>
      <c r="Z301" t="s">
        <v>227</v>
      </c>
      <c r="AA301">
        <v>2354.46466567172</v>
      </c>
      <c r="AB301" t="s">
        <v>1279</v>
      </c>
      <c r="AC301" t="s">
        <v>1328</v>
      </c>
      <c r="AD301" t="s">
        <v>1329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1330</v>
      </c>
      <c r="K302" t="s">
        <v>227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1277</v>
      </c>
      <c r="T302" t="s">
        <v>1276</v>
      </c>
      <c r="U302" t="s">
        <v>1330</v>
      </c>
      <c r="V302" t="s">
        <v>73</v>
      </c>
      <c r="W302" t="s">
        <v>62</v>
      </c>
      <c r="X302" t="s">
        <v>63</v>
      </c>
      <c r="Y302" t="s">
        <v>1331</v>
      </c>
      <c r="Z302" t="s">
        <v>227</v>
      </c>
      <c r="AA302">
        <v>9856.6268201680195</v>
      </c>
      <c r="AB302" t="s">
        <v>1279</v>
      </c>
      <c r="AC302" t="s">
        <v>1332</v>
      </c>
      <c r="AD302" t="s">
        <v>1333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1334</v>
      </c>
      <c r="K303" t="s">
        <v>227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1277</v>
      </c>
      <c r="T303" t="s">
        <v>1276</v>
      </c>
      <c r="U303" t="s">
        <v>1334</v>
      </c>
      <c r="V303" t="s">
        <v>73</v>
      </c>
      <c r="W303" t="s">
        <v>62</v>
      </c>
      <c r="X303" t="s">
        <v>63</v>
      </c>
      <c r="Y303" t="s">
        <v>1335</v>
      </c>
      <c r="Z303" t="s">
        <v>227</v>
      </c>
      <c r="AA303">
        <v>102513.832196459</v>
      </c>
      <c r="AB303" t="s">
        <v>1279</v>
      </c>
      <c r="AC303" t="s">
        <v>1336</v>
      </c>
      <c r="AD303" t="s">
        <v>1337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1338</v>
      </c>
      <c r="K304" t="s">
        <v>227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1277</v>
      </c>
      <c r="T304" t="s">
        <v>1276</v>
      </c>
      <c r="U304" t="s">
        <v>1338</v>
      </c>
      <c r="V304" t="s">
        <v>62</v>
      </c>
      <c r="W304" t="s">
        <v>72</v>
      </c>
      <c r="X304" t="s">
        <v>73</v>
      </c>
      <c r="Y304" t="s">
        <v>1339</v>
      </c>
      <c r="Z304" t="s">
        <v>227</v>
      </c>
      <c r="AA304">
        <v>819.28696082700003</v>
      </c>
      <c r="AB304" t="s">
        <v>1279</v>
      </c>
      <c r="AC304" t="s">
        <v>1340</v>
      </c>
      <c r="AD304" t="s">
        <v>1341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1342</v>
      </c>
      <c r="K305" t="s">
        <v>227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1277</v>
      </c>
      <c r="T305" t="s">
        <v>1276</v>
      </c>
      <c r="U305" t="s">
        <v>1342</v>
      </c>
      <c r="V305" t="s">
        <v>62</v>
      </c>
      <c r="W305" t="s">
        <v>73</v>
      </c>
      <c r="X305" t="s">
        <v>63</v>
      </c>
      <c r="Y305" t="s">
        <v>1343</v>
      </c>
      <c r="Z305" t="s">
        <v>227</v>
      </c>
      <c r="AA305">
        <v>659.85915623999995</v>
      </c>
      <c r="AB305" t="s">
        <v>1279</v>
      </c>
      <c r="AC305" t="s">
        <v>1344</v>
      </c>
      <c r="AD305" t="s">
        <v>1345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88</v>
      </c>
      <c r="BG305" t="s">
        <v>88</v>
      </c>
      <c r="BH305" t="s">
        <v>88</v>
      </c>
      <c r="BI305" t="s">
        <v>88</v>
      </c>
      <c r="BJ305" t="s">
        <v>69</v>
      </c>
    </row>
    <row r="306" spans="10:62">
      <c r="J306" t="s">
        <v>1346</v>
      </c>
      <c r="K306" t="s">
        <v>227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1277</v>
      </c>
      <c r="T306" t="s">
        <v>1276</v>
      </c>
      <c r="U306" t="s">
        <v>1346</v>
      </c>
      <c r="V306" t="s">
        <v>73</v>
      </c>
      <c r="W306" t="s">
        <v>63</v>
      </c>
      <c r="X306" t="s">
        <v>73</v>
      </c>
      <c r="Y306" t="s">
        <v>1347</v>
      </c>
      <c r="Z306" t="s">
        <v>227</v>
      </c>
      <c r="AA306">
        <v>1276.4858522899999</v>
      </c>
      <c r="AB306" t="s">
        <v>1279</v>
      </c>
      <c r="AC306" t="s">
        <v>1348</v>
      </c>
      <c r="AD306" t="s">
        <v>1349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1350</v>
      </c>
      <c r="K307" t="s">
        <v>227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1277</v>
      </c>
      <c r="T307" t="s">
        <v>1276</v>
      </c>
      <c r="U307" t="s">
        <v>1350</v>
      </c>
      <c r="V307" t="s">
        <v>73</v>
      </c>
      <c r="W307" t="s">
        <v>62</v>
      </c>
      <c r="X307" t="s">
        <v>63</v>
      </c>
      <c r="Y307" t="s">
        <v>1351</v>
      </c>
      <c r="Z307" t="s">
        <v>227</v>
      </c>
      <c r="AA307">
        <v>13768.236672782899</v>
      </c>
      <c r="AB307" t="s">
        <v>1279</v>
      </c>
      <c r="AC307" t="s">
        <v>1352</v>
      </c>
      <c r="AD307" t="s">
        <v>1353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1354</v>
      </c>
      <c r="K308" t="s">
        <v>227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1277</v>
      </c>
      <c r="T308" t="s">
        <v>1276</v>
      </c>
      <c r="U308" t="s">
        <v>1354</v>
      </c>
      <c r="V308" t="s">
        <v>73</v>
      </c>
      <c r="W308" t="s">
        <v>62</v>
      </c>
      <c r="X308" t="s">
        <v>63</v>
      </c>
      <c r="Y308" t="s">
        <v>1355</v>
      </c>
      <c r="Z308" t="s">
        <v>227</v>
      </c>
      <c r="AA308">
        <v>1682.89623602293</v>
      </c>
      <c r="AB308" t="s">
        <v>1279</v>
      </c>
      <c r="AC308" t="s">
        <v>1356</v>
      </c>
      <c r="AD308" t="s">
        <v>1357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1358</v>
      </c>
      <c r="K309" t="s">
        <v>227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1277</v>
      </c>
      <c r="T309" t="s">
        <v>1276</v>
      </c>
      <c r="U309" t="s">
        <v>1358</v>
      </c>
      <c r="V309" t="s">
        <v>73</v>
      </c>
      <c r="W309" t="s">
        <v>63</v>
      </c>
      <c r="X309" t="s">
        <v>73</v>
      </c>
      <c r="Y309" t="s">
        <v>1359</v>
      </c>
      <c r="Z309" t="s">
        <v>227</v>
      </c>
      <c r="AA309">
        <v>864.92579006300002</v>
      </c>
      <c r="AB309" t="s">
        <v>1279</v>
      </c>
      <c r="AC309" t="s">
        <v>1360</v>
      </c>
      <c r="AD309" t="s">
        <v>1361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1362</v>
      </c>
      <c r="K310" t="s">
        <v>227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1277</v>
      </c>
      <c r="T310" t="s">
        <v>1276</v>
      </c>
      <c r="U310" t="s">
        <v>1362</v>
      </c>
      <c r="V310" t="s">
        <v>73</v>
      </c>
      <c r="W310" t="s">
        <v>63</v>
      </c>
      <c r="X310" t="s">
        <v>73</v>
      </c>
      <c r="Y310" t="s">
        <v>1363</v>
      </c>
      <c r="Z310" t="s">
        <v>227</v>
      </c>
      <c r="AA310">
        <v>5354.7634631654901</v>
      </c>
      <c r="AB310" t="s">
        <v>1279</v>
      </c>
      <c r="AC310" t="s">
        <v>1364</v>
      </c>
      <c r="AD310" t="s">
        <v>1365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1366</v>
      </c>
      <c r="K311" t="s">
        <v>227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1277</v>
      </c>
      <c r="T311" t="s">
        <v>1276</v>
      </c>
      <c r="U311" t="s">
        <v>1366</v>
      </c>
      <c r="V311" t="s">
        <v>73</v>
      </c>
      <c r="W311" t="s">
        <v>62</v>
      </c>
      <c r="X311" t="s">
        <v>63</v>
      </c>
      <c r="Y311" t="s">
        <v>1367</v>
      </c>
      <c r="Z311" t="s">
        <v>227</v>
      </c>
      <c r="AA311">
        <v>1431.0597057459199</v>
      </c>
      <c r="AB311" t="s">
        <v>1279</v>
      </c>
      <c r="AC311" t="s">
        <v>1368</v>
      </c>
      <c r="AD311" t="s">
        <v>1369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1370</v>
      </c>
      <c r="K312" t="s">
        <v>227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1277</v>
      </c>
      <c r="T312" t="s">
        <v>1276</v>
      </c>
      <c r="U312" t="s">
        <v>1370</v>
      </c>
      <c r="V312" t="s">
        <v>73</v>
      </c>
      <c r="W312" t="s">
        <v>63</v>
      </c>
      <c r="X312" t="s">
        <v>73</v>
      </c>
      <c r="Y312" t="s">
        <v>1371</v>
      </c>
      <c r="Z312" t="s">
        <v>227</v>
      </c>
      <c r="AA312">
        <v>19764.0204286304</v>
      </c>
      <c r="AB312" t="s">
        <v>1279</v>
      </c>
      <c r="AC312" t="s">
        <v>1372</v>
      </c>
      <c r="AD312" t="s">
        <v>1373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1374</v>
      </c>
      <c r="K313" t="s">
        <v>227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1277</v>
      </c>
      <c r="T313" t="s">
        <v>1276</v>
      </c>
      <c r="U313" t="s">
        <v>1374</v>
      </c>
      <c r="V313" t="s">
        <v>73</v>
      </c>
      <c r="W313" t="s">
        <v>63</v>
      </c>
      <c r="X313" t="s">
        <v>73</v>
      </c>
      <c r="Y313" t="s">
        <v>1375</v>
      </c>
      <c r="Z313" t="s">
        <v>227</v>
      </c>
      <c r="AA313">
        <v>5676.0409800268399</v>
      </c>
      <c r="AB313" t="s">
        <v>1279</v>
      </c>
      <c r="AC313" t="s">
        <v>1376</v>
      </c>
      <c r="AD313" t="s">
        <v>1377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1378</v>
      </c>
      <c r="K314" t="s">
        <v>227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1277</v>
      </c>
      <c r="T314" t="s">
        <v>1276</v>
      </c>
      <c r="U314" t="s">
        <v>1378</v>
      </c>
      <c r="V314" t="s">
        <v>73</v>
      </c>
      <c r="W314" t="s">
        <v>73</v>
      </c>
      <c r="X314" t="s">
        <v>73</v>
      </c>
      <c r="Y314" t="s">
        <v>1379</v>
      </c>
      <c r="Z314" t="s">
        <v>227</v>
      </c>
      <c r="AA314">
        <v>1176.6465050945401</v>
      </c>
      <c r="AB314" t="s">
        <v>1279</v>
      </c>
      <c r="AC314" t="s">
        <v>1380</v>
      </c>
      <c r="AD314" t="s">
        <v>1381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1382</v>
      </c>
      <c r="K315" t="s">
        <v>227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1277</v>
      </c>
      <c r="T315" t="s">
        <v>1276</v>
      </c>
      <c r="U315" t="s">
        <v>1382</v>
      </c>
      <c r="V315" t="s">
        <v>73</v>
      </c>
      <c r="W315" t="s">
        <v>73</v>
      </c>
      <c r="X315" t="s">
        <v>73</v>
      </c>
      <c r="Y315" t="s">
        <v>1383</v>
      </c>
      <c r="Z315" t="s">
        <v>227</v>
      </c>
      <c r="AA315">
        <v>1572.83107246998</v>
      </c>
      <c r="AB315" t="s">
        <v>1279</v>
      </c>
      <c r="AC315" t="s">
        <v>1384</v>
      </c>
      <c r="AD315" t="s">
        <v>1385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1386</v>
      </c>
      <c r="K316" t="s">
        <v>227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1277</v>
      </c>
      <c r="T316" t="s">
        <v>1276</v>
      </c>
      <c r="U316" t="s">
        <v>1386</v>
      </c>
      <c r="V316" t="s">
        <v>73</v>
      </c>
      <c r="W316" t="s">
        <v>72</v>
      </c>
      <c r="X316" t="s">
        <v>72</v>
      </c>
      <c r="Y316" t="s">
        <v>1387</v>
      </c>
      <c r="Z316" t="s">
        <v>227</v>
      </c>
      <c r="AA316">
        <v>2391.2935129798002</v>
      </c>
      <c r="AB316" t="s">
        <v>1279</v>
      </c>
      <c r="AC316" t="s">
        <v>1388</v>
      </c>
      <c r="AD316" t="s">
        <v>1389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1390</v>
      </c>
      <c r="K317" t="s">
        <v>227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1277</v>
      </c>
      <c r="T317" t="s">
        <v>1276</v>
      </c>
      <c r="U317" t="s">
        <v>1390</v>
      </c>
      <c r="V317" t="s">
        <v>62</v>
      </c>
      <c r="W317" t="s">
        <v>72</v>
      </c>
      <c r="X317" t="s">
        <v>73</v>
      </c>
      <c r="Y317" t="s">
        <v>1391</v>
      </c>
      <c r="Z317" t="s">
        <v>227</v>
      </c>
      <c r="AA317">
        <v>984.00820634299998</v>
      </c>
      <c r="AB317" t="s">
        <v>1279</v>
      </c>
      <c r="AC317" t="s">
        <v>1392</v>
      </c>
      <c r="AD317" t="s">
        <v>1393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1394</v>
      </c>
      <c r="K318" t="s">
        <v>227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1277</v>
      </c>
      <c r="T318" t="s">
        <v>1276</v>
      </c>
      <c r="U318" t="s">
        <v>1394</v>
      </c>
      <c r="V318" t="s">
        <v>73</v>
      </c>
      <c r="W318" t="s">
        <v>73</v>
      </c>
      <c r="X318" t="s">
        <v>73</v>
      </c>
      <c r="Y318" t="s">
        <v>1395</v>
      </c>
      <c r="Z318" t="s">
        <v>227</v>
      </c>
      <c r="AA318">
        <v>956.85210449099998</v>
      </c>
      <c r="AB318" t="s">
        <v>1279</v>
      </c>
      <c r="AC318" t="s">
        <v>1396</v>
      </c>
      <c r="AD318" t="s">
        <v>1397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1398</v>
      </c>
      <c r="K319" t="s">
        <v>227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1277</v>
      </c>
      <c r="T319" t="s">
        <v>1276</v>
      </c>
      <c r="U319" t="s">
        <v>1398</v>
      </c>
      <c r="V319" t="s">
        <v>73</v>
      </c>
      <c r="W319" t="s">
        <v>73</v>
      </c>
      <c r="X319" t="s">
        <v>73</v>
      </c>
      <c r="Y319" t="s">
        <v>1399</v>
      </c>
      <c r="Z319" t="s">
        <v>227</v>
      </c>
      <c r="AA319">
        <v>629.36752515000001</v>
      </c>
      <c r="AB319" t="s">
        <v>1279</v>
      </c>
      <c r="AC319" t="s">
        <v>1400</v>
      </c>
      <c r="AD319" t="s">
        <v>1401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1402</v>
      </c>
      <c r="K320" t="s">
        <v>227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1277</v>
      </c>
      <c r="T320" t="s">
        <v>1276</v>
      </c>
      <c r="U320" t="s">
        <v>1402</v>
      </c>
      <c r="V320" t="s">
        <v>73</v>
      </c>
      <c r="W320" t="s">
        <v>62</v>
      </c>
      <c r="X320" t="s">
        <v>63</v>
      </c>
      <c r="Y320" t="s">
        <v>1403</v>
      </c>
      <c r="Z320" t="s">
        <v>227</v>
      </c>
      <c r="AA320">
        <v>2839.4831711378501</v>
      </c>
      <c r="AB320" t="s">
        <v>1279</v>
      </c>
      <c r="AC320" t="s">
        <v>1404</v>
      </c>
      <c r="AD320" t="s">
        <v>1405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1406</v>
      </c>
      <c r="K321" t="s">
        <v>227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1277</v>
      </c>
      <c r="T321" t="s">
        <v>1407</v>
      </c>
      <c r="U321" t="s">
        <v>1406</v>
      </c>
      <c r="V321" t="s">
        <v>72</v>
      </c>
      <c r="W321" t="s">
        <v>73</v>
      </c>
      <c r="X321" t="s">
        <v>72</v>
      </c>
      <c r="Y321" t="s">
        <v>1408</v>
      </c>
      <c r="Z321" t="s">
        <v>227</v>
      </c>
      <c r="AA321">
        <v>8857.65399271973</v>
      </c>
      <c r="AB321" t="s">
        <v>1279</v>
      </c>
      <c r="AC321" t="s">
        <v>1409</v>
      </c>
      <c r="AD321" t="s">
        <v>1410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1411</v>
      </c>
      <c r="K322" t="s">
        <v>227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1277</v>
      </c>
      <c r="T322" t="s">
        <v>1407</v>
      </c>
      <c r="U322" t="s">
        <v>1411</v>
      </c>
      <c r="V322" t="s">
        <v>72</v>
      </c>
      <c r="W322" t="s">
        <v>63</v>
      </c>
      <c r="X322" t="s">
        <v>73</v>
      </c>
      <c r="Y322" t="s">
        <v>1412</v>
      </c>
      <c r="Z322" t="s">
        <v>227</v>
      </c>
      <c r="AA322">
        <v>44528.060881942401</v>
      </c>
      <c r="AB322" t="s">
        <v>1279</v>
      </c>
      <c r="AC322" t="s">
        <v>1413</v>
      </c>
      <c r="AD322" t="s">
        <v>1414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1415</v>
      </c>
      <c r="K323" t="s">
        <v>227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1277</v>
      </c>
      <c r="T323" t="s">
        <v>1407</v>
      </c>
      <c r="U323" t="s">
        <v>1415</v>
      </c>
      <c r="V323" t="s">
        <v>72</v>
      </c>
      <c r="W323" t="s">
        <v>63</v>
      </c>
      <c r="X323" t="s">
        <v>73</v>
      </c>
      <c r="Y323" t="s">
        <v>1416</v>
      </c>
      <c r="Z323" t="s">
        <v>227</v>
      </c>
      <c r="AA323">
        <v>498925.07982618501</v>
      </c>
      <c r="AB323" t="s">
        <v>1279</v>
      </c>
      <c r="AC323" t="s">
        <v>1417</v>
      </c>
      <c r="AD323" t="s">
        <v>1418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1419</v>
      </c>
      <c r="K324" t="s">
        <v>227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1277</v>
      </c>
      <c r="T324" t="s">
        <v>1420</v>
      </c>
      <c r="U324" t="s">
        <v>1419</v>
      </c>
      <c r="V324" t="s">
        <v>72</v>
      </c>
      <c r="W324" t="s">
        <v>63</v>
      </c>
      <c r="X324" t="s">
        <v>73</v>
      </c>
      <c r="Y324" t="s">
        <v>1421</v>
      </c>
      <c r="Z324" t="s">
        <v>227</v>
      </c>
      <c r="AA324">
        <v>97035.452724149203</v>
      </c>
      <c r="AB324" t="s">
        <v>1279</v>
      </c>
      <c r="AC324" t="s">
        <v>1422</v>
      </c>
      <c r="AD324" t="s">
        <v>1423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1424</v>
      </c>
      <c r="K325" t="s">
        <v>227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1277</v>
      </c>
      <c r="T325" t="s">
        <v>1420</v>
      </c>
      <c r="U325" t="s">
        <v>1424</v>
      </c>
      <c r="V325" t="s">
        <v>72</v>
      </c>
      <c r="W325" t="s">
        <v>72</v>
      </c>
      <c r="X325" t="s">
        <v>72</v>
      </c>
      <c r="Y325" t="s">
        <v>1425</v>
      </c>
      <c r="Z325" t="s">
        <v>227</v>
      </c>
      <c r="AA325">
        <v>44902.975537910199</v>
      </c>
      <c r="AB325" t="s">
        <v>1279</v>
      </c>
      <c r="AC325" t="s">
        <v>1426</v>
      </c>
      <c r="AD325" t="s">
        <v>1427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1428</v>
      </c>
      <c r="K326" t="s">
        <v>227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1277</v>
      </c>
      <c r="T326" t="s">
        <v>1420</v>
      </c>
      <c r="U326" t="s">
        <v>1428</v>
      </c>
      <c r="V326" t="s">
        <v>72</v>
      </c>
      <c r="W326" t="s">
        <v>73</v>
      </c>
      <c r="X326" t="s">
        <v>72</v>
      </c>
      <c r="Y326" t="s">
        <v>1429</v>
      </c>
      <c r="Z326" t="s">
        <v>227</v>
      </c>
      <c r="AA326">
        <v>65316.150863024101</v>
      </c>
      <c r="AB326" t="s">
        <v>1279</v>
      </c>
      <c r="AC326" t="s">
        <v>1430</v>
      </c>
      <c r="AD326" t="s">
        <v>1431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1432</v>
      </c>
      <c r="K327" t="s">
        <v>227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1277</v>
      </c>
      <c r="T327" t="s">
        <v>1433</v>
      </c>
      <c r="U327" t="s">
        <v>1432</v>
      </c>
      <c r="V327" t="s">
        <v>72</v>
      </c>
      <c r="W327" t="s">
        <v>72</v>
      </c>
      <c r="X327" t="s">
        <v>72</v>
      </c>
      <c r="Y327" t="s">
        <v>1434</v>
      </c>
      <c r="Z327" t="s">
        <v>227</v>
      </c>
      <c r="AA327">
        <v>15485.853156388201</v>
      </c>
      <c r="AB327" t="s">
        <v>1279</v>
      </c>
      <c r="AC327" t="s">
        <v>1435</v>
      </c>
      <c r="AD327" t="s">
        <v>1436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1437</v>
      </c>
      <c r="K328" t="s">
        <v>227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1277</v>
      </c>
      <c r="T328" t="s">
        <v>1433</v>
      </c>
      <c r="U328" t="s">
        <v>1437</v>
      </c>
      <c r="V328" t="s">
        <v>72</v>
      </c>
      <c r="W328" t="s">
        <v>73</v>
      </c>
      <c r="X328" t="s">
        <v>72</v>
      </c>
      <c r="Y328" t="s">
        <v>1438</v>
      </c>
      <c r="Z328" t="s">
        <v>227</v>
      </c>
      <c r="AA328">
        <v>22073.0786325183</v>
      </c>
      <c r="AB328" t="s">
        <v>1279</v>
      </c>
      <c r="AC328" t="s">
        <v>1439</v>
      </c>
      <c r="AD328" t="s">
        <v>1440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1441</v>
      </c>
      <c r="K329" t="s">
        <v>227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1277</v>
      </c>
      <c r="T329" t="s">
        <v>1433</v>
      </c>
      <c r="U329" t="s">
        <v>1441</v>
      </c>
      <c r="V329" t="s">
        <v>72</v>
      </c>
      <c r="W329" t="s">
        <v>63</v>
      </c>
      <c r="X329" t="s">
        <v>73</v>
      </c>
      <c r="Y329" t="s">
        <v>1442</v>
      </c>
      <c r="Z329" t="s">
        <v>227</v>
      </c>
      <c r="AA329">
        <v>7299.6305669399999</v>
      </c>
      <c r="AB329" t="s">
        <v>1279</v>
      </c>
      <c r="AC329" t="s">
        <v>1443</v>
      </c>
      <c r="AD329" t="s">
        <v>1444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1445</v>
      </c>
      <c r="K330" t="s">
        <v>227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1277</v>
      </c>
      <c r="T330" t="s">
        <v>1433</v>
      </c>
      <c r="U330" t="s">
        <v>1445</v>
      </c>
      <c r="V330" t="s">
        <v>72</v>
      </c>
      <c r="W330" t="s">
        <v>73</v>
      </c>
      <c r="X330" t="s">
        <v>72</v>
      </c>
      <c r="Y330" t="s">
        <v>1446</v>
      </c>
      <c r="Z330" t="s">
        <v>227</v>
      </c>
      <c r="AA330">
        <v>67693.576476487302</v>
      </c>
      <c r="AB330" t="s">
        <v>1279</v>
      </c>
      <c r="AC330" t="s">
        <v>1447</v>
      </c>
      <c r="AD330" t="s">
        <v>1448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1449</v>
      </c>
      <c r="K331" t="s">
        <v>227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1277</v>
      </c>
      <c r="T331" t="s">
        <v>1449</v>
      </c>
      <c r="U331" t="s">
        <v>1449</v>
      </c>
      <c r="V331" t="s">
        <v>72</v>
      </c>
      <c r="W331" t="s">
        <v>73</v>
      </c>
      <c r="X331" t="s">
        <v>72</v>
      </c>
      <c r="Y331" t="s">
        <v>1450</v>
      </c>
      <c r="Z331" t="s">
        <v>227</v>
      </c>
      <c r="AA331">
        <v>134750.644240252</v>
      </c>
      <c r="AB331" t="s">
        <v>1279</v>
      </c>
      <c r="AC331" t="s">
        <v>1451</v>
      </c>
      <c r="AD331" t="s">
        <v>1452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1453</v>
      </c>
      <c r="K332" t="s">
        <v>227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1277</v>
      </c>
      <c r="T332" t="s">
        <v>1449</v>
      </c>
      <c r="U332" t="s">
        <v>1453</v>
      </c>
      <c r="V332" t="s">
        <v>72</v>
      </c>
      <c r="W332" t="s">
        <v>63</v>
      </c>
      <c r="X332" t="s">
        <v>73</v>
      </c>
      <c r="Y332" t="s">
        <v>1454</v>
      </c>
      <c r="Z332" t="s">
        <v>227</v>
      </c>
      <c r="AA332">
        <v>84417.803412189707</v>
      </c>
      <c r="AB332" t="s">
        <v>1279</v>
      </c>
      <c r="AC332" t="s">
        <v>1455</v>
      </c>
      <c r="AD332" t="s">
        <v>1456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1457</v>
      </c>
      <c r="K333" t="s">
        <v>227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1277</v>
      </c>
      <c r="T333" t="s">
        <v>1449</v>
      </c>
      <c r="U333" t="s">
        <v>1457</v>
      </c>
      <c r="V333" t="s">
        <v>72</v>
      </c>
      <c r="W333" t="s">
        <v>73</v>
      </c>
      <c r="X333" t="s">
        <v>72</v>
      </c>
      <c r="Y333" t="s">
        <v>1458</v>
      </c>
      <c r="Z333" t="s">
        <v>227</v>
      </c>
      <c r="AA333">
        <v>69498.444415928694</v>
      </c>
      <c r="AB333" t="s">
        <v>1279</v>
      </c>
      <c r="AC333" t="s">
        <v>1459</v>
      </c>
      <c r="AD333" t="s">
        <v>1460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1461</v>
      </c>
      <c r="K334" t="s">
        <v>227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1277</v>
      </c>
      <c r="T334" t="s">
        <v>1449</v>
      </c>
      <c r="U334" t="s">
        <v>1461</v>
      </c>
      <c r="V334" t="s">
        <v>72</v>
      </c>
      <c r="W334" t="s">
        <v>73</v>
      </c>
      <c r="X334" t="s">
        <v>72</v>
      </c>
      <c r="Y334" t="s">
        <v>1462</v>
      </c>
      <c r="Z334" t="s">
        <v>227</v>
      </c>
      <c r="AA334">
        <v>39450.663268498</v>
      </c>
      <c r="AB334" t="s">
        <v>1279</v>
      </c>
      <c r="AC334" t="s">
        <v>1463</v>
      </c>
      <c r="AD334" t="s">
        <v>1464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1465</v>
      </c>
      <c r="K335" t="s">
        <v>227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1277</v>
      </c>
      <c r="T335" t="s">
        <v>1449</v>
      </c>
      <c r="U335" t="s">
        <v>1465</v>
      </c>
      <c r="V335" t="s">
        <v>72</v>
      </c>
      <c r="W335" t="s">
        <v>63</v>
      </c>
      <c r="X335" t="s">
        <v>73</v>
      </c>
      <c r="Y335" t="s">
        <v>1466</v>
      </c>
      <c r="Z335" t="s">
        <v>227</v>
      </c>
      <c r="AA335">
        <v>79618.018541661004</v>
      </c>
      <c r="AB335" t="s">
        <v>1279</v>
      </c>
      <c r="AC335" t="s">
        <v>1467</v>
      </c>
      <c r="AD335" t="s">
        <v>1468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88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1469</v>
      </c>
      <c r="K336" t="s">
        <v>227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1277</v>
      </c>
      <c r="T336" t="s">
        <v>1469</v>
      </c>
      <c r="U336" t="s">
        <v>1469</v>
      </c>
      <c r="V336" t="s">
        <v>72</v>
      </c>
      <c r="W336" t="s">
        <v>63</v>
      </c>
      <c r="X336" t="s">
        <v>73</v>
      </c>
      <c r="Y336" t="s">
        <v>1470</v>
      </c>
      <c r="Z336" t="s">
        <v>227</v>
      </c>
      <c r="AA336">
        <v>12866.7871782366</v>
      </c>
      <c r="AB336" t="s">
        <v>1279</v>
      </c>
      <c r="AC336" t="s">
        <v>1471</v>
      </c>
      <c r="AD336" t="s">
        <v>1472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1473</v>
      </c>
      <c r="K337" t="s">
        <v>227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1277</v>
      </c>
      <c r="T337" t="s">
        <v>1469</v>
      </c>
      <c r="U337" t="s">
        <v>1473</v>
      </c>
      <c r="V337" t="s">
        <v>72</v>
      </c>
      <c r="W337" t="s">
        <v>63</v>
      </c>
      <c r="X337" t="s">
        <v>73</v>
      </c>
      <c r="Y337" t="s">
        <v>1474</v>
      </c>
      <c r="Z337" t="s">
        <v>227</v>
      </c>
      <c r="AA337">
        <v>11610.909355469699</v>
      </c>
      <c r="AB337" t="s">
        <v>1279</v>
      </c>
      <c r="AC337" t="s">
        <v>1475</v>
      </c>
      <c r="AD337" t="s">
        <v>1476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1477</v>
      </c>
      <c r="K338" t="s">
        <v>227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1277</v>
      </c>
      <c r="T338" t="s">
        <v>1469</v>
      </c>
      <c r="U338" t="s">
        <v>1477</v>
      </c>
      <c r="V338" t="s">
        <v>72</v>
      </c>
      <c r="W338" t="s">
        <v>63</v>
      </c>
      <c r="X338" t="s">
        <v>73</v>
      </c>
      <c r="Y338" t="s">
        <v>1478</v>
      </c>
      <c r="Z338" t="s">
        <v>227</v>
      </c>
      <c r="AA338">
        <v>19088.546917696</v>
      </c>
      <c r="AB338" t="s">
        <v>1279</v>
      </c>
      <c r="AC338" t="s">
        <v>1479</v>
      </c>
      <c r="AD338" t="s">
        <v>1480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1481</v>
      </c>
      <c r="K339" t="s">
        <v>227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1277</v>
      </c>
      <c r="T339" t="s">
        <v>1469</v>
      </c>
      <c r="U339" t="s">
        <v>1481</v>
      </c>
      <c r="V339" t="s">
        <v>72</v>
      </c>
      <c r="W339" t="s">
        <v>63</v>
      </c>
      <c r="X339" t="s">
        <v>73</v>
      </c>
      <c r="Y339" t="s">
        <v>1482</v>
      </c>
      <c r="Z339" t="s">
        <v>227</v>
      </c>
      <c r="AA339">
        <v>8078.5879521832303</v>
      </c>
      <c r="AB339" t="s">
        <v>1279</v>
      </c>
      <c r="AC339" t="s">
        <v>1483</v>
      </c>
      <c r="AD339" t="s">
        <v>1484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1485</v>
      </c>
      <c r="K340" t="s">
        <v>227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1277</v>
      </c>
      <c r="T340" t="s">
        <v>1469</v>
      </c>
      <c r="U340" t="s">
        <v>1485</v>
      </c>
      <c r="V340" t="s">
        <v>72</v>
      </c>
      <c r="W340" t="s">
        <v>63</v>
      </c>
      <c r="X340" t="s">
        <v>73</v>
      </c>
      <c r="Y340" t="s">
        <v>1486</v>
      </c>
      <c r="Z340" t="s">
        <v>227</v>
      </c>
      <c r="AA340">
        <v>6901.0166754203001</v>
      </c>
      <c r="AB340" t="s">
        <v>1279</v>
      </c>
      <c r="AC340" t="s">
        <v>1487</v>
      </c>
      <c r="AD340" t="s">
        <v>1488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1489</v>
      </c>
      <c r="K341" t="s">
        <v>214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1490</v>
      </c>
      <c r="T341" t="s">
        <v>1489</v>
      </c>
      <c r="U341" t="s">
        <v>1489</v>
      </c>
      <c r="V341" t="s">
        <v>63</v>
      </c>
      <c r="W341" t="s">
        <v>63</v>
      </c>
      <c r="X341" t="s">
        <v>63</v>
      </c>
      <c r="Y341" t="s">
        <v>1491</v>
      </c>
      <c r="Z341" t="s">
        <v>214</v>
      </c>
      <c r="AA341">
        <v>102548.40392512101</v>
      </c>
      <c r="AB341" t="s">
        <v>1492</v>
      </c>
      <c r="AC341" t="s">
        <v>1493</v>
      </c>
      <c r="AD341" t="s">
        <v>1494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1495</v>
      </c>
      <c r="K342" t="s">
        <v>214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1490</v>
      </c>
      <c r="T342" t="s">
        <v>1489</v>
      </c>
      <c r="U342" t="s">
        <v>1495</v>
      </c>
      <c r="V342" t="s">
        <v>63</v>
      </c>
      <c r="W342" t="s">
        <v>73</v>
      </c>
      <c r="X342" t="s">
        <v>73</v>
      </c>
      <c r="Y342" t="s">
        <v>1496</v>
      </c>
      <c r="Z342" t="s">
        <v>214</v>
      </c>
      <c r="AA342">
        <v>75536.673642542097</v>
      </c>
      <c r="AB342" t="s">
        <v>1492</v>
      </c>
      <c r="AC342" t="s">
        <v>1497</v>
      </c>
      <c r="AD342" t="s">
        <v>1498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1499</v>
      </c>
      <c r="K343" t="s">
        <v>214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1490</v>
      </c>
      <c r="T343" t="s">
        <v>1489</v>
      </c>
      <c r="U343" t="s">
        <v>1499</v>
      </c>
      <c r="V343" t="s">
        <v>63</v>
      </c>
      <c r="W343" t="s">
        <v>63</v>
      </c>
      <c r="X343" t="s">
        <v>63</v>
      </c>
      <c r="Y343" t="s">
        <v>1500</v>
      </c>
      <c r="Z343" t="s">
        <v>214</v>
      </c>
      <c r="AA343">
        <v>53244.240482061701</v>
      </c>
      <c r="AB343" t="s">
        <v>1492</v>
      </c>
      <c r="AC343" t="s">
        <v>1501</v>
      </c>
      <c r="AD343" t="s">
        <v>1502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179</v>
      </c>
      <c r="K344" t="s">
        <v>214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1490</v>
      </c>
      <c r="T344" t="s">
        <v>1489</v>
      </c>
      <c r="U344" t="s">
        <v>179</v>
      </c>
      <c r="V344" t="s">
        <v>63</v>
      </c>
      <c r="W344" t="s">
        <v>63</v>
      </c>
      <c r="X344" t="s">
        <v>63</v>
      </c>
      <c r="Y344" t="s">
        <v>1503</v>
      </c>
      <c r="Z344" t="s">
        <v>214</v>
      </c>
      <c r="AA344">
        <v>179221.15842819499</v>
      </c>
      <c r="AB344" t="s">
        <v>1492</v>
      </c>
      <c r="AC344" t="s">
        <v>1504</v>
      </c>
      <c r="AD344" t="s">
        <v>1505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1506</v>
      </c>
      <c r="K345" t="s">
        <v>214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1490</v>
      </c>
      <c r="T345" t="s">
        <v>1489</v>
      </c>
      <c r="U345" t="s">
        <v>1506</v>
      </c>
      <c r="V345" t="s">
        <v>63</v>
      </c>
      <c r="W345" t="s">
        <v>63</v>
      </c>
      <c r="X345" t="s">
        <v>63</v>
      </c>
      <c r="Y345" t="s">
        <v>1507</v>
      </c>
      <c r="Z345" t="s">
        <v>214</v>
      </c>
      <c r="AA345">
        <v>58045.285877657399</v>
      </c>
      <c r="AB345" t="s">
        <v>1492</v>
      </c>
      <c r="AC345" t="s">
        <v>1508</v>
      </c>
      <c r="AD345" t="s">
        <v>1509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1510</v>
      </c>
      <c r="K346" t="s">
        <v>214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1490</v>
      </c>
      <c r="T346" t="s">
        <v>1489</v>
      </c>
      <c r="U346" t="s">
        <v>1510</v>
      </c>
      <c r="V346" t="s">
        <v>63</v>
      </c>
      <c r="W346" t="s">
        <v>73</v>
      </c>
      <c r="X346" t="s">
        <v>73</v>
      </c>
      <c r="Y346" t="s">
        <v>1511</v>
      </c>
      <c r="Z346" t="s">
        <v>214</v>
      </c>
      <c r="AA346">
        <v>131987.88140895401</v>
      </c>
      <c r="AB346" t="s">
        <v>1492</v>
      </c>
      <c r="AC346" t="s">
        <v>1512</v>
      </c>
      <c r="AD346" t="s">
        <v>1513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1514</v>
      </c>
      <c r="K347" t="s">
        <v>214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1490</v>
      </c>
      <c r="T347" t="s">
        <v>1489</v>
      </c>
      <c r="U347" t="s">
        <v>1514</v>
      </c>
      <c r="V347" t="s">
        <v>63</v>
      </c>
      <c r="W347" t="s">
        <v>73</v>
      </c>
      <c r="X347" t="s">
        <v>73</v>
      </c>
      <c r="Y347" t="s">
        <v>1515</v>
      </c>
      <c r="Z347" t="s">
        <v>214</v>
      </c>
      <c r="AA347">
        <v>90273.748552057004</v>
      </c>
      <c r="AB347" t="s">
        <v>1492</v>
      </c>
      <c r="AC347" t="s">
        <v>1516</v>
      </c>
      <c r="AD347" t="s">
        <v>1517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1518</v>
      </c>
      <c r="K348" t="s">
        <v>214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1490</v>
      </c>
      <c r="T348" t="s">
        <v>1489</v>
      </c>
      <c r="U348" t="s">
        <v>1518</v>
      </c>
      <c r="V348" t="s">
        <v>63</v>
      </c>
      <c r="W348" t="s">
        <v>73</v>
      </c>
      <c r="X348" t="s">
        <v>73</v>
      </c>
      <c r="Y348" t="s">
        <v>1519</v>
      </c>
      <c r="Z348" t="s">
        <v>214</v>
      </c>
      <c r="AA348">
        <v>339415.40383460303</v>
      </c>
      <c r="AB348" t="s">
        <v>1492</v>
      </c>
      <c r="AC348" t="s">
        <v>1520</v>
      </c>
      <c r="AD348" t="s">
        <v>1521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1522</v>
      </c>
      <c r="K349" t="s">
        <v>214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1490</v>
      </c>
      <c r="T349" t="s">
        <v>1523</v>
      </c>
      <c r="U349" t="s">
        <v>1522</v>
      </c>
      <c r="V349" t="s">
        <v>63</v>
      </c>
      <c r="W349" t="s">
        <v>73</v>
      </c>
      <c r="X349" t="s">
        <v>73</v>
      </c>
      <c r="Y349" t="s">
        <v>1524</v>
      </c>
      <c r="Z349" t="s">
        <v>214</v>
      </c>
      <c r="AA349">
        <v>214504.05240421399</v>
      </c>
      <c r="AB349" t="s">
        <v>1492</v>
      </c>
      <c r="AC349" t="s">
        <v>1525</v>
      </c>
      <c r="AD349" t="s">
        <v>1526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1527</v>
      </c>
      <c r="K350" t="s">
        <v>214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1490</v>
      </c>
      <c r="T350" t="s">
        <v>1523</v>
      </c>
      <c r="U350" t="s">
        <v>1527</v>
      </c>
      <c r="V350" t="s">
        <v>63</v>
      </c>
      <c r="W350" t="s">
        <v>63</v>
      </c>
      <c r="X350" t="s">
        <v>63</v>
      </c>
      <c r="Y350" t="s">
        <v>1528</v>
      </c>
      <c r="Z350" t="s">
        <v>214</v>
      </c>
      <c r="AA350">
        <v>208829.63013028199</v>
      </c>
      <c r="AB350" t="s">
        <v>1492</v>
      </c>
      <c r="AC350" t="s">
        <v>1529</v>
      </c>
      <c r="AD350" t="s">
        <v>1530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1531</v>
      </c>
      <c r="K351" t="s">
        <v>214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1490</v>
      </c>
      <c r="T351" t="s">
        <v>1523</v>
      </c>
      <c r="U351" t="s">
        <v>1531</v>
      </c>
      <c r="V351" t="s">
        <v>62</v>
      </c>
      <c r="W351" t="s">
        <v>73</v>
      </c>
      <c r="X351" t="s">
        <v>63</v>
      </c>
      <c r="Y351" t="s">
        <v>1532</v>
      </c>
      <c r="Z351" t="s">
        <v>214</v>
      </c>
      <c r="AA351">
        <v>176439.33652603801</v>
      </c>
      <c r="AB351" t="s">
        <v>1492</v>
      </c>
      <c r="AC351" t="s">
        <v>1533</v>
      </c>
      <c r="AD351" t="s">
        <v>1534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1535</v>
      </c>
      <c r="K352" t="s">
        <v>214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1490</v>
      </c>
      <c r="T352" t="s">
        <v>1523</v>
      </c>
      <c r="U352" t="s">
        <v>1535</v>
      </c>
      <c r="V352" t="s">
        <v>63</v>
      </c>
      <c r="W352" t="s">
        <v>63</v>
      </c>
      <c r="X352" t="s">
        <v>63</v>
      </c>
      <c r="Y352" t="s">
        <v>1536</v>
      </c>
      <c r="Z352" t="s">
        <v>214</v>
      </c>
      <c r="AA352">
        <v>217649.86471646099</v>
      </c>
      <c r="AB352" t="s">
        <v>1492</v>
      </c>
      <c r="AC352" t="s">
        <v>1537</v>
      </c>
      <c r="AD352" t="s">
        <v>1538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1539</v>
      </c>
      <c r="K353" t="s">
        <v>1540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1541</v>
      </c>
      <c r="T353" t="s">
        <v>1539</v>
      </c>
      <c r="U353" t="s">
        <v>1539</v>
      </c>
      <c r="V353" t="s">
        <v>62</v>
      </c>
      <c r="W353" t="s">
        <v>73</v>
      </c>
      <c r="X353" t="s">
        <v>63</v>
      </c>
      <c r="Y353" t="s">
        <v>1542</v>
      </c>
      <c r="Z353" t="s">
        <v>1540</v>
      </c>
      <c r="AA353">
        <v>484351.33151997701</v>
      </c>
      <c r="AB353" t="s">
        <v>1543</v>
      </c>
      <c r="AC353" t="s">
        <v>1544</v>
      </c>
      <c r="AD353" t="s">
        <v>1545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1546</v>
      </c>
      <c r="K354" t="s">
        <v>1540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1541</v>
      </c>
      <c r="T354" t="s">
        <v>1539</v>
      </c>
      <c r="U354" t="s">
        <v>1546</v>
      </c>
      <c r="V354" t="s">
        <v>62</v>
      </c>
      <c r="W354" t="s">
        <v>63</v>
      </c>
      <c r="X354" t="s">
        <v>62</v>
      </c>
      <c r="Y354" t="s">
        <v>1547</v>
      </c>
      <c r="Z354" t="s">
        <v>1540</v>
      </c>
      <c r="AA354">
        <v>390270.26252225199</v>
      </c>
      <c r="AB354" t="s">
        <v>1543</v>
      </c>
      <c r="AC354" t="s">
        <v>1548</v>
      </c>
      <c r="AD354" t="s">
        <v>1549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88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1550</v>
      </c>
      <c r="K355" t="s">
        <v>1540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1541</v>
      </c>
      <c r="T355" t="s">
        <v>1551</v>
      </c>
      <c r="U355" t="s">
        <v>1550</v>
      </c>
      <c r="V355" t="s">
        <v>73</v>
      </c>
      <c r="W355" t="s">
        <v>73</v>
      </c>
      <c r="X355" t="s">
        <v>73</v>
      </c>
      <c r="Y355" t="s">
        <v>1552</v>
      </c>
      <c r="Z355" t="s">
        <v>1540</v>
      </c>
      <c r="AA355">
        <v>591825.61040479899</v>
      </c>
      <c r="AB355" t="s">
        <v>1543</v>
      </c>
      <c r="AC355" t="s">
        <v>1553</v>
      </c>
      <c r="AD355" t="s">
        <v>1554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1555</v>
      </c>
      <c r="K356" t="s">
        <v>1540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1541</v>
      </c>
      <c r="T356" t="s">
        <v>1551</v>
      </c>
      <c r="U356" t="s">
        <v>1555</v>
      </c>
      <c r="V356" t="s">
        <v>72</v>
      </c>
      <c r="W356" t="s">
        <v>73</v>
      </c>
      <c r="X356" t="s">
        <v>72</v>
      </c>
      <c r="Y356" t="s">
        <v>1556</v>
      </c>
      <c r="Z356" t="s">
        <v>1540</v>
      </c>
      <c r="AA356">
        <v>228032.29374994201</v>
      </c>
      <c r="AB356" t="s">
        <v>1543</v>
      </c>
      <c r="AC356" t="s">
        <v>1557</v>
      </c>
      <c r="AD356" t="s">
        <v>1558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88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159"/>
  <sheetViews>
    <sheetView tabSelected="1" topLeftCell="A22770" workbookViewId="0">
      <selection activeCell="F22781" sqref="F22781"/>
    </sheetView>
  </sheetViews>
  <sheetFormatPr defaultColWidth="8.85546875" defaultRowHeight="14.45"/>
  <cols>
    <col min="1" max="1" width="7.42578125" customWidth="1"/>
    <col min="2" max="2" width="18" style="3" customWidth="1"/>
    <col min="3" max="3" width="19.140625" bestFit="1" customWidth="1"/>
    <col min="4" max="4" width="9.57031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1559</v>
      </c>
      <c r="B1" s="7" t="s">
        <v>3</v>
      </c>
      <c r="C1" s="1" t="s">
        <v>1560</v>
      </c>
      <c r="D1" s="1" t="s">
        <v>54</v>
      </c>
      <c r="E1" s="1" t="s">
        <v>0</v>
      </c>
      <c r="F1" s="1" t="s">
        <v>1561</v>
      </c>
      <c r="G1" s="1" t="s">
        <v>1562</v>
      </c>
      <c r="H1" s="1" t="s">
        <v>1563</v>
      </c>
      <c r="I1" s="1" t="s">
        <v>1</v>
      </c>
      <c r="J1" s="1" t="s">
        <v>1564</v>
      </c>
      <c r="K1" s="1" t="s">
        <v>1565</v>
      </c>
      <c r="L1" s="1" t="s">
        <v>2</v>
      </c>
      <c r="M1" s="1" t="s">
        <v>1566</v>
      </c>
      <c r="N1" s="1" t="s">
        <v>1567</v>
      </c>
      <c r="O1" s="1"/>
    </row>
    <row r="2" spans="1:15">
      <c r="A2">
        <f t="shared" ref="A2:A33" si="0">+ROW()-1</f>
        <v>1</v>
      </c>
      <c r="B2" t="s">
        <v>1568</v>
      </c>
      <c r="C2">
        <v>7</v>
      </c>
      <c r="D2" t="s">
        <v>69</v>
      </c>
      <c r="E2" t="s">
        <v>589</v>
      </c>
      <c r="F2" t="s">
        <v>1569</v>
      </c>
      <c r="G2">
        <v>33</v>
      </c>
      <c r="H2" t="s">
        <v>1570</v>
      </c>
      <c r="I2" t="s">
        <v>588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1568</v>
      </c>
      <c r="C3">
        <v>7</v>
      </c>
      <c r="D3" t="s">
        <v>69</v>
      </c>
      <c r="E3" t="s">
        <v>589</v>
      </c>
      <c r="F3" t="s">
        <v>1571</v>
      </c>
      <c r="G3">
        <v>33</v>
      </c>
      <c r="H3" t="s">
        <v>1570</v>
      </c>
      <c r="I3" t="s">
        <v>588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1572</v>
      </c>
      <c r="C4">
        <v>13</v>
      </c>
      <c r="D4" t="s">
        <v>69</v>
      </c>
      <c r="E4" t="s">
        <v>227</v>
      </c>
      <c r="F4" t="s">
        <v>1571</v>
      </c>
      <c r="G4">
        <v>56</v>
      </c>
      <c r="H4" t="s">
        <v>1573</v>
      </c>
      <c r="I4" t="s">
        <v>1402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1574</v>
      </c>
      <c r="C5">
        <v>13</v>
      </c>
      <c r="D5" t="s">
        <v>69</v>
      </c>
      <c r="E5" t="s">
        <v>227</v>
      </c>
      <c r="F5" t="s">
        <v>1571</v>
      </c>
      <c r="G5">
        <v>40</v>
      </c>
      <c r="H5" t="s">
        <v>1575</v>
      </c>
      <c r="I5" t="s">
        <v>1366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1576</v>
      </c>
      <c r="C6">
        <v>13</v>
      </c>
      <c r="D6" t="s">
        <v>69</v>
      </c>
      <c r="E6" t="s">
        <v>227</v>
      </c>
      <c r="F6" t="s">
        <v>1569</v>
      </c>
      <c r="G6">
        <v>58</v>
      </c>
      <c r="H6" t="s">
        <v>1573</v>
      </c>
      <c r="I6" t="s">
        <v>1402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1577</v>
      </c>
      <c r="C7">
        <v>13</v>
      </c>
      <c r="D7" t="s">
        <v>69</v>
      </c>
      <c r="E7" t="s">
        <v>227</v>
      </c>
      <c r="F7" t="s">
        <v>1569</v>
      </c>
      <c r="G7">
        <v>17</v>
      </c>
      <c r="H7" t="s">
        <v>1573</v>
      </c>
      <c r="I7" t="s">
        <v>1402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1577</v>
      </c>
      <c r="C8">
        <v>10</v>
      </c>
      <c r="D8" t="s">
        <v>69</v>
      </c>
      <c r="E8" t="s">
        <v>179</v>
      </c>
      <c r="F8" t="s">
        <v>1571</v>
      </c>
      <c r="G8">
        <v>20</v>
      </c>
      <c r="H8" t="s">
        <v>1578</v>
      </c>
      <c r="I8" t="s">
        <v>1065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1579</v>
      </c>
      <c r="C9">
        <v>13</v>
      </c>
      <c r="D9" t="s">
        <v>69</v>
      </c>
      <c r="E9" t="s">
        <v>227</v>
      </c>
      <c r="F9" t="s">
        <v>1571</v>
      </c>
      <c r="G9">
        <v>83</v>
      </c>
      <c r="H9" t="s">
        <v>1580</v>
      </c>
      <c r="I9" t="s">
        <v>1330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1579</v>
      </c>
      <c r="C10">
        <v>13</v>
      </c>
      <c r="D10" t="s">
        <v>69</v>
      </c>
      <c r="E10" t="s">
        <v>227</v>
      </c>
      <c r="F10" t="s">
        <v>1569</v>
      </c>
      <c r="G10">
        <v>14</v>
      </c>
      <c r="H10" t="s">
        <v>1573</v>
      </c>
      <c r="I10" t="s">
        <v>1402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1579</v>
      </c>
      <c r="C11">
        <v>7</v>
      </c>
      <c r="D11" t="s">
        <v>69</v>
      </c>
      <c r="E11" t="s">
        <v>589</v>
      </c>
      <c r="F11" t="s">
        <v>1569</v>
      </c>
      <c r="G11">
        <v>39</v>
      </c>
      <c r="H11" t="s">
        <v>1570</v>
      </c>
      <c r="I11" t="s">
        <v>588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1581</v>
      </c>
      <c r="C12">
        <v>13</v>
      </c>
      <c r="D12" t="s">
        <v>69</v>
      </c>
      <c r="E12" t="s">
        <v>227</v>
      </c>
      <c r="F12" t="s">
        <v>1569</v>
      </c>
      <c r="G12">
        <v>42</v>
      </c>
      <c r="H12" t="s">
        <v>1582</v>
      </c>
      <c r="I12" t="s">
        <v>1330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1581</v>
      </c>
      <c r="C13">
        <v>7</v>
      </c>
      <c r="D13" t="s">
        <v>69</v>
      </c>
      <c r="E13" t="s">
        <v>589</v>
      </c>
      <c r="F13" t="s">
        <v>1571</v>
      </c>
      <c r="G13">
        <v>2</v>
      </c>
      <c r="H13" t="s">
        <v>1570</v>
      </c>
      <c r="I13" t="s">
        <v>588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1581</v>
      </c>
      <c r="C14">
        <v>8</v>
      </c>
      <c r="D14" t="s">
        <v>69</v>
      </c>
      <c r="E14" t="s">
        <v>129</v>
      </c>
      <c r="F14" t="s">
        <v>1569</v>
      </c>
      <c r="G14">
        <v>38</v>
      </c>
      <c r="H14" t="s">
        <v>1583</v>
      </c>
      <c r="I14" t="s">
        <v>1584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1585</v>
      </c>
      <c r="C15">
        <v>13</v>
      </c>
      <c r="D15" t="s">
        <v>69</v>
      </c>
      <c r="E15" t="s">
        <v>227</v>
      </c>
      <c r="F15" t="s">
        <v>1569</v>
      </c>
      <c r="G15">
        <v>40</v>
      </c>
      <c r="H15" t="s">
        <v>1582</v>
      </c>
      <c r="I15" t="s">
        <v>1330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1585</v>
      </c>
      <c r="C16">
        <v>13</v>
      </c>
      <c r="D16" t="s">
        <v>69</v>
      </c>
      <c r="E16" t="s">
        <v>227</v>
      </c>
      <c r="F16" t="s">
        <v>1571</v>
      </c>
      <c r="G16">
        <v>31</v>
      </c>
      <c r="H16" t="s">
        <v>1575</v>
      </c>
      <c r="I16" t="s">
        <v>1366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1585</v>
      </c>
      <c r="C17">
        <v>13</v>
      </c>
      <c r="D17" t="s">
        <v>69</v>
      </c>
      <c r="E17" t="s">
        <v>227</v>
      </c>
      <c r="F17" t="s">
        <v>1571</v>
      </c>
      <c r="G17">
        <v>32</v>
      </c>
      <c r="H17" t="s">
        <v>1573</v>
      </c>
      <c r="I17" t="s">
        <v>1402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1585</v>
      </c>
      <c r="C18">
        <v>7</v>
      </c>
      <c r="D18" t="s">
        <v>69</v>
      </c>
      <c r="E18" t="s">
        <v>589</v>
      </c>
      <c r="F18" t="s">
        <v>1569</v>
      </c>
      <c r="G18">
        <v>21</v>
      </c>
      <c r="H18" t="s">
        <v>1570</v>
      </c>
      <c r="I18" t="s">
        <v>588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1586</v>
      </c>
      <c r="C19">
        <v>13</v>
      </c>
      <c r="D19" t="s">
        <v>69</v>
      </c>
      <c r="E19" t="s">
        <v>227</v>
      </c>
      <c r="F19" t="s">
        <v>1571</v>
      </c>
      <c r="G19">
        <v>58</v>
      </c>
      <c r="H19" t="s">
        <v>1575</v>
      </c>
      <c r="I19" t="s">
        <v>1366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1586</v>
      </c>
      <c r="C20">
        <v>13</v>
      </c>
      <c r="D20" t="s">
        <v>69</v>
      </c>
      <c r="E20" t="s">
        <v>227</v>
      </c>
      <c r="F20" t="s">
        <v>1571</v>
      </c>
      <c r="G20">
        <v>48</v>
      </c>
      <c r="H20" t="s">
        <v>1573</v>
      </c>
      <c r="I20" t="s">
        <v>1402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1586</v>
      </c>
      <c r="C21">
        <v>13</v>
      </c>
      <c r="D21" t="s">
        <v>69</v>
      </c>
      <c r="E21" t="s">
        <v>227</v>
      </c>
      <c r="F21" t="s">
        <v>1571</v>
      </c>
      <c r="G21">
        <v>23</v>
      </c>
      <c r="H21" t="s">
        <v>1587</v>
      </c>
      <c r="I21" t="s">
        <v>1354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1586</v>
      </c>
      <c r="C22">
        <v>13</v>
      </c>
      <c r="D22" t="s">
        <v>69</v>
      </c>
      <c r="E22" t="s">
        <v>227</v>
      </c>
      <c r="F22" t="s">
        <v>1569</v>
      </c>
      <c r="G22">
        <v>26</v>
      </c>
      <c r="H22" t="s">
        <v>1588</v>
      </c>
      <c r="I22" t="s">
        <v>1330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1586</v>
      </c>
      <c r="C23">
        <v>7</v>
      </c>
      <c r="D23" t="s">
        <v>69</v>
      </c>
      <c r="E23" t="s">
        <v>589</v>
      </c>
      <c r="F23" t="s">
        <v>1571</v>
      </c>
      <c r="G23">
        <v>24</v>
      </c>
      <c r="H23" t="s">
        <v>1570</v>
      </c>
      <c r="I23" t="s">
        <v>588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1586</v>
      </c>
      <c r="C24">
        <v>7</v>
      </c>
      <c r="D24" t="s">
        <v>69</v>
      </c>
      <c r="E24" t="s">
        <v>589</v>
      </c>
      <c r="F24" t="s">
        <v>1569</v>
      </c>
      <c r="G24">
        <v>29</v>
      </c>
      <c r="H24" t="s">
        <v>1589</v>
      </c>
      <c r="I24" t="s">
        <v>642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1590</v>
      </c>
      <c r="C25">
        <v>13</v>
      </c>
      <c r="D25" t="s">
        <v>69</v>
      </c>
      <c r="E25" t="s">
        <v>227</v>
      </c>
      <c r="F25" t="s">
        <v>1571</v>
      </c>
      <c r="G25">
        <v>46</v>
      </c>
      <c r="H25" t="s">
        <v>1573</v>
      </c>
      <c r="I25" t="s">
        <v>1402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1590</v>
      </c>
      <c r="C26">
        <v>13</v>
      </c>
      <c r="D26" t="s">
        <v>69</v>
      </c>
      <c r="E26" t="s">
        <v>227</v>
      </c>
      <c r="F26" t="s">
        <v>1569</v>
      </c>
      <c r="G26">
        <v>67</v>
      </c>
      <c r="H26" t="s">
        <v>1573</v>
      </c>
      <c r="I26" t="s">
        <v>1402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1590</v>
      </c>
      <c r="C27">
        <v>13</v>
      </c>
      <c r="D27" t="s">
        <v>69</v>
      </c>
      <c r="E27" t="s">
        <v>227</v>
      </c>
      <c r="F27" t="s">
        <v>1571</v>
      </c>
      <c r="G27">
        <v>31</v>
      </c>
      <c r="H27" t="s">
        <v>1573</v>
      </c>
      <c r="I27" t="s">
        <v>1402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1590</v>
      </c>
      <c r="C28">
        <v>13</v>
      </c>
      <c r="D28" t="s">
        <v>69</v>
      </c>
      <c r="E28" t="s">
        <v>227</v>
      </c>
      <c r="F28" t="s">
        <v>1571</v>
      </c>
      <c r="G28">
        <v>46</v>
      </c>
      <c r="H28" t="s">
        <v>1573</v>
      </c>
      <c r="I28" t="s">
        <v>1402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1590</v>
      </c>
      <c r="C29">
        <v>13</v>
      </c>
      <c r="D29" t="s">
        <v>69</v>
      </c>
      <c r="E29" t="s">
        <v>227</v>
      </c>
      <c r="F29" t="s">
        <v>1569</v>
      </c>
      <c r="G29">
        <v>23</v>
      </c>
      <c r="H29" t="s">
        <v>1573</v>
      </c>
      <c r="I29" t="s">
        <v>1402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1590</v>
      </c>
      <c r="C30">
        <v>13</v>
      </c>
      <c r="D30" t="s">
        <v>69</v>
      </c>
      <c r="E30" t="s">
        <v>227</v>
      </c>
      <c r="F30" t="s">
        <v>1571</v>
      </c>
      <c r="G30">
        <v>34</v>
      </c>
      <c r="H30" t="s">
        <v>1591</v>
      </c>
      <c r="I30" t="s">
        <v>1402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1590</v>
      </c>
      <c r="C31">
        <v>13</v>
      </c>
      <c r="D31" t="s">
        <v>69</v>
      </c>
      <c r="E31" t="s">
        <v>227</v>
      </c>
      <c r="F31" t="s">
        <v>1571</v>
      </c>
      <c r="G31">
        <v>29</v>
      </c>
      <c r="H31" t="s">
        <v>1580</v>
      </c>
      <c r="I31" t="s">
        <v>1330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1590</v>
      </c>
      <c r="C32">
        <v>13</v>
      </c>
      <c r="D32" t="s">
        <v>69</v>
      </c>
      <c r="E32" t="s">
        <v>227</v>
      </c>
      <c r="F32" t="s">
        <v>1571</v>
      </c>
      <c r="G32">
        <v>28</v>
      </c>
      <c r="H32" t="s">
        <v>1580</v>
      </c>
      <c r="I32" t="s">
        <v>1330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1590</v>
      </c>
      <c r="C33">
        <v>13</v>
      </c>
      <c r="D33" t="s">
        <v>69</v>
      </c>
      <c r="E33" t="s">
        <v>227</v>
      </c>
      <c r="F33" t="s">
        <v>1571</v>
      </c>
      <c r="G33">
        <v>21</v>
      </c>
      <c r="H33" t="s">
        <v>1592</v>
      </c>
      <c r="I33" t="s">
        <v>1330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1590</v>
      </c>
      <c r="C34">
        <v>16</v>
      </c>
      <c r="D34" t="s">
        <v>69</v>
      </c>
      <c r="E34" t="s">
        <v>370</v>
      </c>
      <c r="F34" t="s">
        <v>1569</v>
      </c>
      <c r="G34">
        <v>29</v>
      </c>
      <c r="H34" t="s">
        <v>1593</v>
      </c>
      <c r="I34" t="s">
        <v>844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1594</v>
      </c>
      <c r="C35">
        <v>13</v>
      </c>
      <c r="D35" t="s">
        <v>69</v>
      </c>
      <c r="E35" t="s">
        <v>227</v>
      </c>
      <c r="F35" t="s">
        <v>1569</v>
      </c>
      <c r="G35">
        <v>35</v>
      </c>
      <c r="H35" t="s">
        <v>1595</v>
      </c>
      <c r="I35" t="s">
        <v>1298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1594</v>
      </c>
      <c r="C36">
        <v>13</v>
      </c>
      <c r="D36" t="s">
        <v>69</v>
      </c>
      <c r="E36" t="s">
        <v>227</v>
      </c>
      <c r="F36" t="s">
        <v>1571</v>
      </c>
      <c r="G36">
        <v>50</v>
      </c>
      <c r="H36" t="s">
        <v>1591</v>
      </c>
      <c r="I36" t="s">
        <v>1402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1594</v>
      </c>
      <c r="C37">
        <v>13</v>
      </c>
      <c r="D37" t="s">
        <v>69</v>
      </c>
      <c r="E37" t="s">
        <v>227</v>
      </c>
      <c r="F37" t="s">
        <v>1569</v>
      </c>
      <c r="H37" t="s">
        <v>1596</v>
      </c>
      <c r="I37" t="s">
        <v>1402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1594</v>
      </c>
      <c r="C38">
        <v>13</v>
      </c>
      <c r="D38" t="s">
        <v>69</v>
      </c>
      <c r="E38" t="s">
        <v>227</v>
      </c>
      <c r="F38" t="s">
        <v>1569</v>
      </c>
      <c r="G38">
        <v>31</v>
      </c>
      <c r="H38" t="s">
        <v>1582</v>
      </c>
      <c r="I38" t="s">
        <v>1330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1594</v>
      </c>
      <c r="C39">
        <v>13</v>
      </c>
      <c r="D39" t="s">
        <v>69</v>
      </c>
      <c r="E39" t="s">
        <v>227</v>
      </c>
      <c r="F39" t="s">
        <v>1569</v>
      </c>
      <c r="G39">
        <v>47</v>
      </c>
      <c r="H39" t="s">
        <v>1597</v>
      </c>
      <c r="I39" t="s">
        <v>1366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1594</v>
      </c>
      <c r="C40">
        <v>13</v>
      </c>
      <c r="D40" t="s">
        <v>69</v>
      </c>
      <c r="E40" t="s">
        <v>227</v>
      </c>
      <c r="F40" t="s">
        <v>1569</v>
      </c>
      <c r="G40">
        <v>39</v>
      </c>
      <c r="H40" t="s">
        <v>1588</v>
      </c>
      <c r="I40" t="s">
        <v>1330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1594</v>
      </c>
      <c r="C41">
        <v>7</v>
      </c>
      <c r="D41" t="s">
        <v>69</v>
      </c>
      <c r="E41" t="s">
        <v>589</v>
      </c>
      <c r="F41" t="s">
        <v>1571</v>
      </c>
      <c r="G41">
        <v>38</v>
      </c>
      <c r="H41" t="s">
        <v>1570</v>
      </c>
      <c r="I41" t="s">
        <v>588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1594</v>
      </c>
      <c r="C42">
        <v>16</v>
      </c>
      <c r="D42" t="s">
        <v>69</v>
      </c>
      <c r="E42" t="s">
        <v>370</v>
      </c>
      <c r="F42" t="s">
        <v>1569</v>
      </c>
      <c r="G42">
        <v>16</v>
      </c>
      <c r="H42" t="s">
        <v>1598</v>
      </c>
      <c r="I42" t="s">
        <v>844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1594</v>
      </c>
      <c r="C43">
        <v>8</v>
      </c>
      <c r="D43" t="s">
        <v>69</v>
      </c>
      <c r="E43" t="s">
        <v>129</v>
      </c>
      <c r="F43" t="s">
        <v>1569</v>
      </c>
      <c r="G43">
        <v>32</v>
      </c>
      <c r="H43" t="s">
        <v>1599</v>
      </c>
      <c r="I43" t="s">
        <v>710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1594</v>
      </c>
      <c r="C44">
        <v>8</v>
      </c>
      <c r="D44" t="s">
        <v>69</v>
      </c>
      <c r="E44" t="s">
        <v>129</v>
      </c>
      <c r="F44" t="s">
        <v>1569</v>
      </c>
      <c r="G44">
        <v>34</v>
      </c>
      <c r="H44" t="s">
        <v>1600</v>
      </c>
      <c r="I44" t="s">
        <v>710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1601</v>
      </c>
      <c r="C45">
        <v>2</v>
      </c>
      <c r="D45" t="s">
        <v>69</v>
      </c>
      <c r="E45" t="s">
        <v>55</v>
      </c>
      <c r="F45" t="s">
        <v>1571</v>
      </c>
      <c r="G45">
        <v>58</v>
      </c>
      <c r="H45" t="s">
        <v>1602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1601</v>
      </c>
      <c r="C46">
        <v>2</v>
      </c>
      <c r="D46" t="s">
        <v>69</v>
      </c>
      <c r="E46" t="s">
        <v>55</v>
      </c>
      <c r="F46" t="s">
        <v>1569</v>
      </c>
      <c r="G46">
        <v>63</v>
      </c>
      <c r="H46" t="s">
        <v>1602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1601</v>
      </c>
      <c r="C47">
        <v>3</v>
      </c>
      <c r="D47" t="s">
        <v>69</v>
      </c>
      <c r="E47" t="s">
        <v>99</v>
      </c>
      <c r="F47" t="s">
        <v>1569</v>
      </c>
      <c r="G47">
        <v>50</v>
      </c>
      <c r="H47" t="s">
        <v>1603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1601</v>
      </c>
      <c r="C48">
        <v>13</v>
      </c>
      <c r="D48" t="s">
        <v>69</v>
      </c>
      <c r="E48" t="s">
        <v>227</v>
      </c>
      <c r="F48" t="s">
        <v>1571</v>
      </c>
      <c r="G48">
        <v>37</v>
      </c>
      <c r="H48" t="s">
        <v>1592</v>
      </c>
      <c r="I48" t="s">
        <v>1330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1601</v>
      </c>
      <c r="C49">
        <v>13</v>
      </c>
      <c r="D49" t="s">
        <v>69</v>
      </c>
      <c r="E49" t="s">
        <v>227</v>
      </c>
      <c r="F49" t="s">
        <v>1569</v>
      </c>
      <c r="G49">
        <v>28</v>
      </c>
      <c r="H49" t="s">
        <v>1604</v>
      </c>
      <c r="I49" t="s">
        <v>1276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1601</v>
      </c>
      <c r="C50">
        <v>13</v>
      </c>
      <c r="D50" t="s">
        <v>69</v>
      </c>
      <c r="E50" t="s">
        <v>227</v>
      </c>
      <c r="F50" t="s">
        <v>1569</v>
      </c>
      <c r="G50">
        <v>29</v>
      </c>
      <c r="H50" t="s">
        <v>1588</v>
      </c>
      <c r="I50" t="s">
        <v>1330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1601</v>
      </c>
      <c r="C51">
        <v>13</v>
      </c>
      <c r="D51" t="s">
        <v>69</v>
      </c>
      <c r="E51" t="s">
        <v>227</v>
      </c>
      <c r="F51" t="s">
        <v>1569</v>
      </c>
      <c r="G51">
        <v>28</v>
      </c>
      <c r="H51" t="s">
        <v>1582</v>
      </c>
      <c r="I51" t="s">
        <v>1330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1601</v>
      </c>
      <c r="C52">
        <v>13</v>
      </c>
      <c r="D52" t="s">
        <v>69</v>
      </c>
      <c r="E52" t="s">
        <v>227</v>
      </c>
      <c r="F52" t="s">
        <v>1569</v>
      </c>
      <c r="G52">
        <v>53</v>
      </c>
      <c r="H52" t="s">
        <v>1597</v>
      </c>
      <c r="I52" t="s">
        <v>1366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1601</v>
      </c>
      <c r="C53">
        <v>13</v>
      </c>
      <c r="D53" t="s">
        <v>69</v>
      </c>
      <c r="E53" t="s">
        <v>227</v>
      </c>
      <c r="F53" t="s">
        <v>1569</v>
      </c>
      <c r="G53">
        <v>38</v>
      </c>
      <c r="H53" t="s">
        <v>1592</v>
      </c>
      <c r="I53" t="s">
        <v>1330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1601</v>
      </c>
      <c r="C54">
        <v>13</v>
      </c>
      <c r="D54" t="s">
        <v>69</v>
      </c>
      <c r="E54" t="s">
        <v>227</v>
      </c>
      <c r="F54" t="s">
        <v>1571</v>
      </c>
      <c r="G54">
        <v>55</v>
      </c>
      <c r="H54" t="s">
        <v>1605</v>
      </c>
      <c r="I54" t="s">
        <v>1330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1601</v>
      </c>
      <c r="C55">
        <v>13</v>
      </c>
      <c r="D55" t="s">
        <v>69</v>
      </c>
      <c r="E55" t="s">
        <v>227</v>
      </c>
      <c r="F55" t="s">
        <v>1571</v>
      </c>
      <c r="G55">
        <v>51</v>
      </c>
      <c r="H55" t="s">
        <v>1592</v>
      </c>
      <c r="I55" t="s">
        <v>1330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1601</v>
      </c>
      <c r="C56">
        <v>13</v>
      </c>
      <c r="D56" t="s">
        <v>69</v>
      </c>
      <c r="E56" t="s">
        <v>227</v>
      </c>
      <c r="F56" t="s">
        <v>1571</v>
      </c>
      <c r="G56">
        <v>23</v>
      </c>
      <c r="H56" t="s">
        <v>1575</v>
      </c>
      <c r="I56" t="s">
        <v>1366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1601</v>
      </c>
      <c r="C57">
        <v>13</v>
      </c>
      <c r="D57" t="s">
        <v>69</v>
      </c>
      <c r="E57" t="s">
        <v>227</v>
      </c>
      <c r="F57" t="s">
        <v>1569</v>
      </c>
      <c r="G57">
        <v>36</v>
      </c>
      <c r="H57" t="s">
        <v>1580</v>
      </c>
      <c r="I57" t="s">
        <v>1330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1601</v>
      </c>
      <c r="C58">
        <v>13</v>
      </c>
      <c r="D58" t="s">
        <v>69</v>
      </c>
      <c r="E58" t="s">
        <v>227</v>
      </c>
      <c r="F58" t="s">
        <v>1571</v>
      </c>
      <c r="G58">
        <v>58</v>
      </c>
      <c r="H58" t="s">
        <v>1580</v>
      </c>
      <c r="I58" t="s">
        <v>1330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1601</v>
      </c>
      <c r="C59">
        <v>7</v>
      </c>
      <c r="D59" t="s">
        <v>69</v>
      </c>
      <c r="E59" t="s">
        <v>589</v>
      </c>
      <c r="F59" t="s">
        <v>1569</v>
      </c>
      <c r="G59">
        <v>53</v>
      </c>
      <c r="H59" t="s">
        <v>1570</v>
      </c>
      <c r="I59" t="s">
        <v>588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1601</v>
      </c>
      <c r="C60">
        <v>16</v>
      </c>
      <c r="D60" t="s">
        <v>69</v>
      </c>
      <c r="E60" t="s">
        <v>370</v>
      </c>
      <c r="F60" t="s">
        <v>1569</v>
      </c>
      <c r="G60">
        <v>23</v>
      </c>
      <c r="H60" t="s">
        <v>1598</v>
      </c>
      <c r="I60" t="s">
        <v>844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1601</v>
      </c>
      <c r="C61">
        <v>16</v>
      </c>
      <c r="D61" t="s">
        <v>69</v>
      </c>
      <c r="E61" t="s">
        <v>370</v>
      </c>
      <c r="F61" t="s">
        <v>1569</v>
      </c>
      <c r="G61">
        <v>23</v>
      </c>
      <c r="H61" t="s">
        <v>1593</v>
      </c>
      <c r="I61" t="s">
        <v>844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1601</v>
      </c>
      <c r="C62">
        <v>11</v>
      </c>
      <c r="D62" t="s">
        <v>69</v>
      </c>
      <c r="E62" t="s">
        <v>105</v>
      </c>
      <c r="F62" t="s">
        <v>1569</v>
      </c>
      <c r="G62">
        <v>83</v>
      </c>
      <c r="H62" t="s">
        <v>1606</v>
      </c>
      <c r="I62" t="s">
        <v>1198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1607</v>
      </c>
      <c r="C63">
        <v>13</v>
      </c>
      <c r="D63" t="s">
        <v>69</v>
      </c>
      <c r="E63" t="s">
        <v>227</v>
      </c>
      <c r="F63" t="s">
        <v>1569</v>
      </c>
      <c r="G63">
        <v>42</v>
      </c>
      <c r="H63" t="s">
        <v>1605</v>
      </c>
      <c r="I63" t="s">
        <v>1330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1607</v>
      </c>
      <c r="C64">
        <v>13</v>
      </c>
      <c r="D64" t="s">
        <v>69</v>
      </c>
      <c r="E64" t="s">
        <v>227</v>
      </c>
      <c r="F64" t="s">
        <v>1571</v>
      </c>
      <c r="G64">
        <v>49</v>
      </c>
      <c r="H64" t="s">
        <v>1608</v>
      </c>
      <c r="I64" t="s">
        <v>1366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1607</v>
      </c>
      <c r="C65">
        <v>13</v>
      </c>
      <c r="D65" t="s">
        <v>69</v>
      </c>
      <c r="E65" t="s">
        <v>227</v>
      </c>
      <c r="F65" t="s">
        <v>1569</v>
      </c>
      <c r="G65">
        <v>29</v>
      </c>
      <c r="H65" t="s">
        <v>1582</v>
      </c>
      <c r="I65" t="s">
        <v>1330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1607</v>
      </c>
      <c r="C66">
        <v>13</v>
      </c>
      <c r="D66" t="s">
        <v>69</v>
      </c>
      <c r="E66" t="s">
        <v>227</v>
      </c>
      <c r="F66" t="s">
        <v>1569</v>
      </c>
      <c r="G66">
        <v>61</v>
      </c>
      <c r="H66" t="s">
        <v>1588</v>
      </c>
      <c r="I66" t="s">
        <v>1330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1607</v>
      </c>
      <c r="C67">
        <v>13</v>
      </c>
      <c r="D67" t="s">
        <v>69</v>
      </c>
      <c r="E67" t="s">
        <v>227</v>
      </c>
      <c r="F67" t="s">
        <v>1571</v>
      </c>
      <c r="G67">
        <v>15</v>
      </c>
      <c r="H67" t="s">
        <v>1588</v>
      </c>
      <c r="I67" t="s">
        <v>1330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1607</v>
      </c>
      <c r="C68">
        <v>13</v>
      </c>
      <c r="D68" t="s">
        <v>69</v>
      </c>
      <c r="E68" t="s">
        <v>227</v>
      </c>
      <c r="F68" t="s">
        <v>1569</v>
      </c>
      <c r="H68" t="s">
        <v>1609</v>
      </c>
      <c r="I68" t="s">
        <v>1402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1607</v>
      </c>
      <c r="C69">
        <v>13</v>
      </c>
      <c r="D69" t="s">
        <v>69</v>
      </c>
      <c r="E69" t="s">
        <v>227</v>
      </c>
      <c r="F69" t="s">
        <v>1569</v>
      </c>
      <c r="G69">
        <v>42</v>
      </c>
      <c r="H69" t="s">
        <v>1610</v>
      </c>
      <c r="I69" t="s">
        <v>1298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1607</v>
      </c>
      <c r="C70">
        <v>13</v>
      </c>
      <c r="D70" t="s">
        <v>69</v>
      </c>
      <c r="E70" t="s">
        <v>227</v>
      </c>
      <c r="F70" t="s">
        <v>1571</v>
      </c>
      <c r="G70">
        <v>48</v>
      </c>
      <c r="H70" t="s">
        <v>1573</v>
      </c>
      <c r="I70" t="s">
        <v>1402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1607</v>
      </c>
      <c r="C71">
        <v>13</v>
      </c>
      <c r="D71" t="s">
        <v>69</v>
      </c>
      <c r="E71" t="s">
        <v>227</v>
      </c>
      <c r="F71" t="s">
        <v>1569</v>
      </c>
      <c r="G71">
        <v>45</v>
      </c>
      <c r="H71" t="s">
        <v>1588</v>
      </c>
      <c r="I71" t="s">
        <v>1330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1607</v>
      </c>
      <c r="C72">
        <v>13</v>
      </c>
      <c r="D72" t="s">
        <v>69</v>
      </c>
      <c r="E72" t="s">
        <v>227</v>
      </c>
      <c r="F72" t="s">
        <v>1569</v>
      </c>
      <c r="G72">
        <v>29</v>
      </c>
      <c r="H72" t="s">
        <v>1611</v>
      </c>
      <c r="I72" t="s">
        <v>1314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1607</v>
      </c>
      <c r="C73">
        <v>13</v>
      </c>
      <c r="D73" t="s">
        <v>69</v>
      </c>
      <c r="E73" t="s">
        <v>227</v>
      </c>
      <c r="F73" t="s">
        <v>1569</v>
      </c>
      <c r="G73">
        <v>24</v>
      </c>
      <c r="H73" t="s">
        <v>1588</v>
      </c>
      <c r="I73" t="s">
        <v>1330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1607</v>
      </c>
      <c r="C74">
        <v>13</v>
      </c>
      <c r="D74" t="s">
        <v>69</v>
      </c>
      <c r="E74" t="s">
        <v>227</v>
      </c>
      <c r="F74" t="s">
        <v>1569</v>
      </c>
      <c r="G74">
        <v>45</v>
      </c>
      <c r="H74" t="s">
        <v>1588</v>
      </c>
      <c r="I74" t="s">
        <v>1330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1607</v>
      </c>
      <c r="C75">
        <v>13</v>
      </c>
      <c r="D75" t="s">
        <v>69</v>
      </c>
      <c r="E75" t="s">
        <v>227</v>
      </c>
      <c r="F75" t="s">
        <v>1569</v>
      </c>
      <c r="G75">
        <v>70</v>
      </c>
      <c r="H75" t="s">
        <v>1582</v>
      </c>
      <c r="I75" t="s">
        <v>1330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1607</v>
      </c>
      <c r="C76">
        <v>13</v>
      </c>
      <c r="D76" t="s">
        <v>69</v>
      </c>
      <c r="E76" t="s">
        <v>227</v>
      </c>
      <c r="F76" t="s">
        <v>1571</v>
      </c>
      <c r="G76">
        <v>58</v>
      </c>
      <c r="H76" t="s">
        <v>1580</v>
      </c>
      <c r="I76" t="s">
        <v>1330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1612</v>
      </c>
      <c r="C77">
        <v>5</v>
      </c>
      <c r="D77" t="s">
        <v>69</v>
      </c>
      <c r="E77" t="s">
        <v>279</v>
      </c>
      <c r="F77" t="s">
        <v>1569</v>
      </c>
      <c r="G77">
        <v>34</v>
      </c>
      <c r="H77" t="s">
        <v>1613</v>
      </c>
      <c r="I77" t="s">
        <v>307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1612</v>
      </c>
      <c r="C78">
        <v>13</v>
      </c>
      <c r="D78" t="s">
        <v>69</v>
      </c>
      <c r="E78" t="s">
        <v>227</v>
      </c>
      <c r="F78" t="s">
        <v>1569</v>
      </c>
      <c r="G78">
        <v>43</v>
      </c>
      <c r="H78" t="s">
        <v>1614</v>
      </c>
      <c r="I78" t="s">
        <v>1276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1612</v>
      </c>
      <c r="C79">
        <v>13</v>
      </c>
      <c r="D79" t="s">
        <v>69</v>
      </c>
      <c r="E79" t="s">
        <v>227</v>
      </c>
      <c r="F79" t="s">
        <v>1571</v>
      </c>
      <c r="G79">
        <v>45</v>
      </c>
      <c r="H79" t="s">
        <v>1614</v>
      </c>
      <c r="I79" t="s">
        <v>1276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1612</v>
      </c>
      <c r="C80">
        <v>13</v>
      </c>
      <c r="D80" t="s">
        <v>69</v>
      </c>
      <c r="E80" t="s">
        <v>227</v>
      </c>
      <c r="F80" t="s">
        <v>1571</v>
      </c>
      <c r="G80">
        <v>38</v>
      </c>
      <c r="H80" t="s">
        <v>1608</v>
      </c>
      <c r="I80" t="s">
        <v>1366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1612</v>
      </c>
      <c r="C81">
        <v>13</v>
      </c>
      <c r="D81" t="s">
        <v>69</v>
      </c>
      <c r="E81" t="s">
        <v>227</v>
      </c>
      <c r="F81" t="s">
        <v>1571</v>
      </c>
      <c r="G81">
        <v>53</v>
      </c>
      <c r="H81" t="s">
        <v>1615</v>
      </c>
      <c r="I81" t="s">
        <v>1298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1612</v>
      </c>
      <c r="C82">
        <v>13</v>
      </c>
      <c r="D82" t="s">
        <v>69</v>
      </c>
      <c r="E82" t="s">
        <v>227</v>
      </c>
      <c r="F82" t="s">
        <v>1571</v>
      </c>
      <c r="G82">
        <v>38</v>
      </c>
      <c r="H82" t="s">
        <v>1616</v>
      </c>
      <c r="I82" t="s">
        <v>1330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1612</v>
      </c>
      <c r="C83">
        <v>13</v>
      </c>
      <c r="D83" t="s">
        <v>69</v>
      </c>
      <c r="E83" t="s">
        <v>227</v>
      </c>
      <c r="F83" t="s">
        <v>1571</v>
      </c>
      <c r="G83">
        <v>32</v>
      </c>
      <c r="H83" t="s">
        <v>1609</v>
      </c>
      <c r="I83" t="s">
        <v>1402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1612</v>
      </c>
      <c r="C84">
        <v>13</v>
      </c>
      <c r="D84" t="s">
        <v>69</v>
      </c>
      <c r="E84" t="s">
        <v>227</v>
      </c>
      <c r="F84" t="s">
        <v>1571</v>
      </c>
      <c r="G84">
        <v>39</v>
      </c>
      <c r="H84" t="s">
        <v>1580</v>
      </c>
      <c r="I84" t="s">
        <v>1330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1612</v>
      </c>
      <c r="C85">
        <v>13</v>
      </c>
      <c r="D85" t="s">
        <v>69</v>
      </c>
      <c r="E85" t="s">
        <v>227</v>
      </c>
      <c r="F85" t="s">
        <v>1569</v>
      </c>
      <c r="G85">
        <v>35</v>
      </c>
      <c r="H85" t="s">
        <v>1610</v>
      </c>
      <c r="I85" t="s">
        <v>1298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1612</v>
      </c>
      <c r="C86">
        <v>13</v>
      </c>
      <c r="D86" t="s">
        <v>69</v>
      </c>
      <c r="E86" t="s">
        <v>227</v>
      </c>
      <c r="F86" t="s">
        <v>1571</v>
      </c>
      <c r="G86">
        <v>32</v>
      </c>
      <c r="H86" t="s">
        <v>1588</v>
      </c>
      <c r="I86" t="s">
        <v>1330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1612</v>
      </c>
      <c r="C87">
        <v>13</v>
      </c>
      <c r="D87" t="s">
        <v>69</v>
      </c>
      <c r="E87" t="s">
        <v>227</v>
      </c>
      <c r="F87" t="s">
        <v>1569</v>
      </c>
      <c r="G87">
        <v>31</v>
      </c>
      <c r="H87" t="s">
        <v>1588</v>
      </c>
      <c r="I87" t="s">
        <v>1330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1612</v>
      </c>
      <c r="C88">
        <v>13</v>
      </c>
      <c r="D88" t="s">
        <v>69</v>
      </c>
      <c r="E88" t="s">
        <v>227</v>
      </c>
      <c r="F88" t="s">
        <v>1569</v>
      </c>
      <c r="G88">
        <v>46</v>
      </c>
      <c r="H88" t="s">
        <v>1588</v>
      </c>
      <c r="I88" t="s">
        <v>1330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1612</v>
      </c>
      <c r="C89">
        <v>13</v>
      </c>
      <c r="D89" t="s">
        <v>69</v>
      </c>
      <c r="E89" t="s">
        <v>227</v>
      </c>
      <c r="F89" t="s">
        <v>1571</v>
      </c>
      <c r="G89">
        <v>35</v>
      </c>
      <c r="H89" t="s">
        <v>1588</v>
      </c>
      <c r="I89" t="s">
        <v>1330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1612</v>
      </c>
      <c r="C90">
        <v>13</v>
      </c>
      <c r="D90" t="s">
        <v>69</v>
      </c>
      <c r="E90" t="s">
        <v>227</v>
      </c>
      <c r="F90" t="s">
        <v>1571</v>
      </c>
      <c r="G90">
        <v>63</v>
      </c>
      <c r="H90" t="s">
        <v>1617</v>
      </c>
      <c r="I90" t="s">
        <v>1276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1612</v>
      </c>
      <c r="C91">
        <v>13</v>
      </c>
      <c r="D91" t="s">
        <v>69</v>
      </c>
      <c r="E91" t="s">
        <v>227</v>
      </c>
      <c r="F91" t="s">
        <v>1571</v>
      </c>
      <c r="G91">
        <v>62</v>
      </c>
      <c r="H91" t="s">
        <v>1617</v>
      </c>
      <c r="I91" t="s">
        <v>1276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1612</v>
      </c>
      <c r="C92">
        <v>13</v>
      </c>
      <c r="D92" t="s">
        <v>69</v>
      </c>
      <c r="E92" t="s">
        <v>227</v>
      </c>
      <c r="F92" t="s">
        <v>1571</v>
      </c>
      <c r="G92">
        <v>62</v>
      </c>
      <c r="H92" t="s">
        <v>1617</v>
      </c>
      <c r="I92" t="s">
        <v>1276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1612</v>
      </c>
      <c r="C93">
        <v>13</v>
      </c>
      <c r="D93" t="s">
        <v>69</v>
      </c>
      <c r="E93" t="s">
        <v>227</v>
      </c>
      <c r="F93" t="s">
        <v>1569</v>
      </c>
      <c r="G93">
        <v>52</v>
      </c>
      <c r="H93" t="s">
        <v>1605</v>
      </c>
      <c r="I93" t="s">
        <v>1330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1612</v>
      </c>
      <c r="C94">
        <v>13</v>
      </c>
      <c r="D94" t="s">
        <v>69</v>
      </c>
      <c r="E94" t="s">
        <v>227</v>
      </c>
      <c r="F94" t="s">
        <v>1571</v>
      </c>
      <c r="G94">
        <v>34</v>
      </c>
      <c r="H94" t="s">
        <v>1605</v>
      </c>
      <c r="I94" t="s">
        <v>1330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1612</v>
      </c>
      <c r="C95">
        <v>13</v>
      </c>
      <c r="D95" t="s">
        <v>69</v>
      </c>
      <c r="E95" t="s">
        <v>227</v>
      </c>
      <c r="F95" t="s">
        <v>1571</v>
      </c>
      <c r="G95">
        <v>33</v>
      </c>
      <c r="H95" t="s">
        <v>1618</v>
      </c>
      <c r="I95" t="s">
        <v>1382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1612</v>
      </c>
      <c r="C96">
        <v>13</v>
      </c>
      <c r="D96" t="s">
        <v>69</v>
      </c>
      <c r="E96" t="s">
        <v>227</v>
      </c>
      <c r="F96" t="s">
        <v>1569</v>
      </c>
      <c r="G96">
        <v>42</v>
      </c>
      <c r="H96" t="s">
        <v>1618</v>
      </c>
      <c r="I96" t="s">
        <v>1382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1612</v>
      </c>
      <c r="C97">
        <v>13</v>
      </c>
      <c r="D97" t="s">
        <v>69</v>
      </c>
      <c r="E97" t="s">
        <v>227</v>
      </c>
      <c r="F97" t="s">
        <v>1571</v>
      </c>
      <c r="G97">
        <v>29</v>
      </c>
      <c r="H97" t="s">
        <v>1618</v>
      </c>
      <c r="I97" t="s">
        <v>1382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1612</v>
      </c>
      <c r="C98">
        <v>13</v>
      </c>
      <c r="D98" t="s">
        <v>69</v>
      </c>
      <c r="E98" t="s">
        <v>227</v>
      </c>
      <c r="F98" t="s">
        <v>1569</v>
      </c>
      <c r="G98">
        <v>28</v>
      </c>
      <c r="H98" t="s">
        <v>1573</v>
      </c>
      <c r="I98" t="s">
        <v>1402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1612</v>
      </c>
      <c r="C99">
        <v>13</v>
      </c>
      <c r="D99" t="s">
        <v>69</v>
      </c>
      <c r="E99" t="s">
        <v>227</v>
      </c>
      <c r="F99" t="s">
        <v>1571</v>
      </c>
      <c r="G99">
        <v>27</v>
      </c>
      <c r="H99" t="s">
        <v>1573</v>
      </c>
      <c r="I99" t="s">
        <v>1402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1612</v>
      </c>
      <c r="C100">
        <v>13</v>
      </c>
      <c r="D100" t="s">
        <v>69</v>
      </c>
      <c r="E100" t="s">
        <v>227</v>
      </c>
      <c r="F100" t="s">
        <v>1569</v>
      </c>
      <c r="G100">
        <v>40</v>
      </c>
      <c r="H100" t="s">
        <v>1573</v>
      </c>
      <c r="I100" t="s">
        <v>1402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1612</v>
      </c>
      <c r="C101">
        <v>13</v>
      </c>
      <c r="D101" t="s">
        <v>69</v>
      </c>
      <c r="E101" t="s">
        <v>227</v>
      </c>
      <c r="F101" t="s">
        <v>1571</v>
      </c>
      <c r="G101">
        <v>24</v>
      </c>
      <c r="H101" t="s">
        <v>1573</v>
      </c>
      <c r="I101" t="s">
        <v>1402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1612</v>
      </c>
      <c r="C102">
        <v>13</v>
      </c>
      <c r="D102" t="s">
        <v>69</v>
      </c>
      <c r="E102" t="s">
        <v>227</v>
      </c>
      <c r="F102" t="s">
        <v>1571</v>
      </c>
      <c r="G102">
        <v>49</v>
      </c>
      <c r="H102" t="s">
        <v>1573</v>
      </c>
      <c r="I102" t="s">
        <v>1402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1612</v>
      </c>
      <c r="C103">
        <v>13</v>
      </c>
      <c r="D103" t="s">
        <v>69</v>
      </c>
      <c r="E103" t="s">
        <v>227</v>
      </c>
      <c r="F103" t="s">
        <v>1571</v>
      </c>
      <c r="H103" t="s">
        <v>1573</v>
      </c>
      <c r="I103" t="s">
        <v>1402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1612</v>
      </c>
      <c r="C104">
        <v>13</v>
      </c>
      <c r="D104" t="s">
        <v>69</v>
      </c>
      <c r="E104" t="s">
        <v>227</v>
      </c>
      <c r="F104" t="s">
        <v>1569</v>
      </c>
      <c r="G104">
        <v>33</v>
      </c>
      <c r="H104" t="s">
        <v>1573</v>
      </c>
      <c r="I104" t="s">
        <v>1402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1612</v>
      </c>
      <c r="C105">
        <v>13</v>
      </c>
      <c r="D105" t="s">
        <v>69</v>
      </c>
      <c r="E105" t="s">
        <v>227</v>
      </c>
      <c r="F105" t="s">
        <v>1571</v>
      </c>
      <c r="G105">
        <v>29</v>
      </c>
      <c r="H105" t="s">
        <v>1573</v>
      </c>
      <c r="I105" t="s">
        <v>1402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1612</v>
      </c>
      <c r="C106">
        <v>13</v>
      </c>
      <c r="D106" t="s">
        <v>69</v>
      </c>
      <c r="E106" t="s">
        <v>227</v>
      </c>
      <c r="F106" t="s">
        <v>1569</v>
      </c>
      <c r="G106">
        <v>59</v>
      </c>
      <c r="H106" t="s">
        <v>1573</v>
      </c>
      <c r="I106" t="s">
        <v>1402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1612</v>
      </c>
      <c r="C107">
        <v>13</v>
      </c>
      <c r="D107" t="s">
        <v>69</v>
      </c>
      <c r="E107" t="s">
        <v>227</v>
      </c>
      <c r="F107" t="s">
        <v>1569</v>
      </c>
      <c r="G107">
        <v>13</v>
      </c>
      <c r="H107" t="s">
        <v>1573</v>
      </c>
      <c r="I107" t="s">
        <v>1402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1612</v>
      </c>
      <c r="C108">
        <v>13</v>
      </c>
      <c r="D108" t="s">
        <v>69</v>
      </c>
      <c r="E108" t="s">
        <v>227</v>
      </c>
      <c r="F108" t="s">
        <v>1569</v>
      </c>
      <c r="G108">
        <v>33</v>
      </c>
      <c r="H108" t="s">
        <v>1573</v>
      </c>
      <c r="I108" t="s">
        <v>1402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1612</v>
      </c>
      <c r="C109">
        <v>13</v>
      </c>
      <c r="D109" t="s">
        <v>69</v>
      </c>
      <c r="E109" t="s">
        <v>227</v>
      </c>
      <c r="F109" t="s">
        <v>1569</v>
      </c>
      <c r="G109">
        <v>33</v>
      </c>
      <c r="H109" t="s">
        <v>1573</v>
      </c>
      <c r="I109" t="s">
        <v>1402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1612</v>
      </c>
      <c r="C110">
        <v>13</v>
      </c>
      <c r="D110" t="s">
        <v>69</v>
      </c>
      <c r="E110" t="s">
        <v>227</v>
      </c>
      <c r="F110" t="s">
        <v>1569</v>
      </c>
      <c r="G110">
        <v>45</v>
      </c>
      <c r="H110" t="s">
        <v>1573</v>
      </c>
      <c r="I110" t="s">
        <v>1402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1612</v>
      </c>
      <c r="C111">
        <v>13</v>
      </c>
      <c r="D111" t="s">
        <v>69</v>
      </c>
      <c r="E111" t="s">
        <v>227</v>
      </c>
      <c r="F111" t="s">
        <v>1569</v>
      </c>
      <c r="G111">
        <v>41</v>
      </c>
      <c r="H111" t="s">
        <v>1573</v>
      </c>
      <c r="I111" t="s">
        <v>1402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1612</v>
      </c>
      <c r="C112">
        <v>13</v>
      </c>
      <c r="D112" t="s">
        <v>69</v>
      </c>
      <c r="E112" t="s">
        <v>227</v>
      </c>
      <c r="F112" t="s">
        <v>1571</v>
      </c>
      <c r="G112">
        <v>29</v>
      </c>
      <c r="H112" t="s">
        <v>1573</v>
      </c>
      <c r="I112" t="s">
        <v>1402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1612</v>
      </c>
      <c r="C113">
        <v>13</v>
      </c>
      <c r="D113" t="s">
        <v>69</v>
      </c>
      <c r="E113" t="s">
        <v>227</v>
      </c>
      <c r="F113" t="s">
        <v>1569</v>
      </c>
      <c r="G113">
        <v>37</v>
      </c>
      <c r="H113" t="s">
        <v>1573</v>
      </c>
      <c r="I113" t="s">
        <v>1402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1612</v>
      </c>
      <c r="C114">
        <v>13</v>
      </c>
      <c r="D114" t="s">
        <v>69</v>
      </c>
      <c r="E114" t="s">
        <v>227</v>
      </c>
      <c r="F114" t="s">
        <v>1571</v>
      </c>
      <c r="G114">
        <v>40</v>
      </c>
      <c r="H114" t="s">
        <v>1573</v>
      </c>
      <c r="I114" t="s">
        <v>1402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1612</v>
      </c>
      <c r="C115">
        <v>13</v>
      </c>
      <c r="D115" t="s">
        <v>69</v>
      </c>
      <c r="E115" t="s">
        <v>227</v>
      </c>
      <c r="F115" t="s">
        <v>1569</v>
      </c>
      <c r="G115">
        <v>58</v>
      </c>
      <c r="H115" t="s">
        <v>1573</v>
      </c>
      <c r="I115" t="s">
        <v>1402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1612</v>
      </c>
      <c r="C116">
        <v>13</v>
      </c>
      <c r="D116" t="s">
        <v>69</v>
      </c>
      <c r="E116" t="s">
        <v>227</v>
      </c>
      <c r="F116" t="s">
        <v>1571</v>
      </c>
      <c r="G116">
        <v>31</v>
      </c>
      <c r="H116" t="s">
        <v>1573</v>
      </c>
      <c r="I116" t="s">
        <v>1402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1612</v>
      </c>
      <c r="C117">
        <v>13</v>
      </c>
      <c r="D117" t="s">
        <v>69</v>
      </c>
      <c r="E117" t="s">
        <v>227</v>
      </c>
      <c r="F117" t="s">
        <v>1569</v>
      </c>
      <c r="G117">
        <v>48</v>
      </c>
      <c r="H117" t="s">
        <v>1573</v>
      </c>
      <c r="I117" t="s">
        <v>1402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1612</v>
      </c>
      <c r="C118">
        <v>13</v>
      </c>
      <c r="D118" t="s">
        <v>69</v>
      </c>
      <c r="E118" t="s">
        <v>227</v>
      </c>
      <c r="F118" t="s">
        <v>1569</v>
      </c>
      <c r="G118">
        <v>41</v>
      </c>
      <c r="H118" t="s">
        <v>1573</v>
      </c>
      <c r="I118" t="s">
        <v>1402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1612</v>
      </c>
      <c r="C119">
        <v>13</v>
      </c>
      <c r="D119" t="s">
        <v>69</v>
      </c>
      <c r="E119" t="s">
        <v>227</v>
      </c>
      <c r="F119" t="s">
        <v>1571</v>
      </c>
      <c r="G119">
        <v>45</v>
      </c>
      <c r="H119" t="s">
        <v>1573</v>
      </c>
      <c r="I119" t="s">
        <v>1402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1612</v>
      </c>
      <c r="C120">
        <v>13</v>
      </c>
      <c r="D120" t="s">
        <v>69</v>
      </c>
      <c r="E120" t="s">
        <v>227</v>
      </c>
      <c r="F120" t="s">
        <v>1571</v>
      </c>
      <c r="G120">
        <v>33</v>
      </c>
      <c r="H120" t="s">
        <v>1573</v>
      </c>
      <c r="I120" t="s">
        <v>1402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1612</v>
      </c>
      <c r="C121">
        <v>13</v>
      </c>
      <c r="D121" t="s">
        <v>69</v>
      </c>
      <c r="E121" t="s">
        <v>227</v>
      </c>
      <c r="F121" t="s">
        <v>1571</v>
      </c>
      <c r="G121">
        <v>54</v>
      </c>
      <c r="H121" t="s">
        <v>1573</v>
      </c>
      <c r="I121" t="s">
        <v>1402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1612</v>
      </c>
      <c r="C122">
        <v>13</v>
      </c>
      <c r="D122" t="s">
        <v>69</v>
      </c>
      <c r="E122" t="s">
        <v>227</v>
      </c>
      <c r="F122" t="s">
        <v>1571</v>
      </c>
      <c r="G122">
        <v>40</v>
      </c>
      <c r="H122" t="s">
        <v>1573</v>
      </c>
      <c r="I122" t="s">
        <v>1402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1612</v>
      </c>
      <c r="C123">
        <v>13</v>
      </c>
      <c r="D123" t="s">
        <v>69</v>
      </c>
      <c r="E123" t="s">
        <v>227</v>
      </c>
      <c r="F123" t="s">
        <v>1571</v>
      </c>
      <c r="G123">
        <v>27</v>
      </c>
      <c r="H123" t="s">
        <v>1575</v>
      </c>
      <c r="I123" t="s">
        <v>1366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1612</v>
      </c>
      <c r="C124">
        <v>13</v>
      </c>
      <c r="D124" t="s">
        <v>69</v>
      </c>
      <c r="E124" t="s">
        <v>227</v>
      </c>
      <c r="F124" t="s">
        <v>1571</v>
      </c>
      <c r="G124">
        <v>23</v>
      </c>
      <c r="H124" t="s">
        <v>1575</v>
      </c>
      <c r="I124" t="s">
        <v>1366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1612</v>
      </c>
      <c r="C125">
        <v>13</v>
      </c>
      <c r="D125" t="s">
        <v>69</v>
      </c>
      <c r="E125" t="s">
        <v>227</v>
      </c>
      <c r="F125" t="s">
        <v>1571</v>
      </c>
      <c r="G125">
        <v>39</v>
      </c>
      <c r="H125" t="s">
        <v>1575</v>
      </c>
      <c r="I125" t="s">
        <v>1366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1612</v>
      </c>
      <c r="C126">
        <v>13</v>
      </c>
      <c r="D126" t="s">
        <v>69</v>
      </c>
      <c r="E126" t="s">
        <v>227</v>
      </c>
      <c r="F126" t="s">
        <v>1571</v>
      </c>
      <c r="G126">
        <v>41</v>
      </c>
      <c r="H126" t="s">
        <v>1575</v>
      </c>
      <c r="I126" t="s">
        <v>1366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1612</v>
      </c>
      <c r="C127">
        <v>13</v>
      </c>
      <c r="D127" t="s">
        <v>69</v>
      </c>
      <c r="E127" t="s">
        <v>227</v>
      </c>
      <c r="F127" t="s">
        <v>1569</v>
      </c>
      <c r="G127">
        <v>43</v>
      </c>
      <c r="H127" t="s">
        <v>1575</v>
      </c>
      <c r="I127" t="s">
        <v>1366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1612</v>
      </c>
      <c r="C128">
        <v>13</v>
      </c>
      <c r="D128" t="s">
        <v>69</v>
      </c>
      <c r="E128" t="s">
        <v>227</v>
      </c>
      <c r="F128" t="s">
        <v>1571</v>
      </c>
      <c r="G128">
        <v>49</v>
      </c>
      <c r="H128" t="s">
        <v>1575</v>
      </c>
      <c r="I128" t="s">
        <v>1366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1612</v>
      </c>
      <c r="C129">
        <v>13</v>
      </c>
      <c r="D129" t="s">
        <v>69</v>
      </c>
      <c r="E129" t="s">
        <v>227</v>
      </c>
      <c r="F129" t="s">
        <v>1571</v>
      </c>
      <c r="G129">
        <v>30</v>
      </c>
      <c r="H129" t="s">
        <v>1575</v>
      </c>
      <c r="I129" t="s">
        <v>1366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1612</v>
      </c>
      <c r="C130">
        <v>13</v>
      </c>
      <c r="D130" t="s">
        <v>69</v>
      </c>
      <c r="E130" t="s">
        <v>227</v>
      </c>
      <c r="F130" t="s">
        <v>1571</v>
      </c>
      <c r="G130">
        <v>35</v>
      </c>
      <c r="H130" t="s">
        <v>1575</v>
      </c>
      <c r="I130" t="s">
        <v>1366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1612</v>
      </c>
      <c r="C131">
        <v>13</v>
      </c>
      <c r="D131" t="s">
        <v>69</v>
      </c>
      <c r="E131" t="s">
        <v>227</v>
      </c>
      <c r="F131" t="s">
        <v>1571</v>
      </c>
      <c r="G131">
        <v>46</v>
      </c>
      <c r="H131" t="s">
        <v>1575</v>
      </c>
      <c r="I131" t="s">
        <v>1366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1612</v>
      </c>
      <c r="C132">
        <v>13</v>
      </c>
      <c r="D132" t="s">
        <v>69</v>
      </c>
      <c r="E132" t="s">
        <v>227</v>
      </c>
      <c r="F132" t="s">
        <v>1571</v>
      </c>
      <c r="G132">
        <v>31</v>
      </c>
      <c r="H132" t="s">
        <v>1575</v>
      </c>
      <c r="I132" t="s">
        <v>1366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1612</v>
      </c>
      <c r="C133">
        <v>13</v>
      </c>
      <c r="D133" t="s">
        <v>69</v>
      </c>
      <c r="E133" t="s">
        <v>227</v>
      </c>
      <c r="F133" t="s">
        <v>1569</v>
      </c>
      <c r="G133">
        <v>40</v>
      </c>
      <c r="H133" t="s">
        <v>1575</v>
      </c>
      <c r="I133" t="s">
        <v>1366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1612</v>
      </c>
      <c r="C134">
        <v>13</v>
      </c>
      <c r="D134" t="s">
        <v>69</v>
      </c>
      <c r="E134" t="s">
        <v>227</v>
      </c>
      <c r="F134" t="s">
        <v>1571</v>
      </c>
      <c r="G134">
        <v>44</v>
      </c>
      <c r="H134" t="s">
        <v>1575</v>
      </c>
      <c r="I134" t="s">
        <v>1366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1612</v>
      </c>
      <c r="C135">
        <v>13</v>
      </c>
      <c r="D135" t="s">
        <v>69</v>
      </c>
      <c r="E135" t="s">
        <v>227</v>
      </c>
      <c r="F135" t="s">
        <v>1571</v>
      </c>
      <c r="G135">
        <v>42</v>
      </c>
      <c r="H135" t="s">
        <v>1575</v>
      </c>
      <c r="I135" t="s">
        <v>1366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1612</v>
      </c>
      <c r="C136">
        <v>13</v>
      </c>
      <c r="D136" t="s">
        <v>69</v>
      </c>
      <c r="E136" t="s">
        <v>227</v>
      </c>
      <c r="F136" t="s">
        <v>1571</v>
      </c>
      <c r="G136">
        <v>43</v>
      </c>
      <c r="H136" t="s">
        <v>1575</v>
      </c>
      <c r="I136" t="s">
        <v>1366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1612</v>
      </c>
      <c r="C137">
        <v>13</v>
      </c>
      <c r="D137" t="s">
        <v>69</v>
      </c>
      <c r="E137" t="s">
        <v>227</v>
      </c>
      <c r="F137" t="s">
        <v>1571</v>
      </c>
      <c r="G137">
        <v>39</v>
      </c>
      <c r="H137" t="s">
        <v>1575</v>
      </c>
      <c r="I137" t="s">
        <v>1366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1612</v>
      </c>
      <c r="C138">
        <v>13</v>
      </c>
      <c r="D138" t="s">
        <v>69</v>
      </c>
      <c r="E138" t="s">
        <v>227</v>
      </c>
      <c r="F138" t="s">
        <v>1571</v>
      </c>
      <c r="G138">
        <v>26</v>
      </c>
      <c r="H138" t="s">
        <v>1575</v>
      </c>
      <c r="I138" t="s">
        <v>1366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1612</v>
      </c>
      <c r="C139">
        <v>13</v>
      </c>
      <c r="D139" t="s">
        <v>69</v>
      </c>
      <c r="E139" t="s">
        <v>227</v>
      </c>
      <c r="F139" t="s">
        <v>1569</v>
      </c>
      <c r="G139">
        <v>46</v>
      </c>
      <c r="H139" t="s">
        <v>1575</v>
      </c>
      <c r="I139" t="s">
        <v>1366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1612</v>
      </c>
      <c r="C140">
        <v>13</v>
      </c>
      <c r="D140" t="s">
        <v>69</v>
      </c>
      <c r="E140" t="s">
        <v>227</v>
      </c>
      <c r="F140" t="s">
        <v>1571</v>
      </c>
      <c r="G140">
        <v>41</v>
      </c>
      <c r="H140" t="s">
        <v>1575</v>
      </c>
      <c r="I140" t="s">
        <v>1366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1612</v>
      </c>
      <c r="C141">
        <v>13</v>
      </c>
      <c r="D141" t="s">
        <v>69</v>
      </c>
      <c r="E141" t="s">
        <v>227</v>
      </c>
      <c r="F141" t="s">
        <v>1569</v>
      </c>
      <c r="G141">
        <v>51</v>
      </c>
      <c r="H141" t="s">
        <v>1575</v>
      </c>
      <c r="I141" t="s">
        <v>1366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1612</v>
      </c>
      <c r="C142">
        <v>13</v>
      </c>
      <c r="D142" t="s">
        <v>69</v>
      </c>
      <c r="E142" t="s">
        <v>227</v>
      </c>
      <c r="F142" t="s">
        <v>1571</v>
      </c>
      <c r="G142">
        <v>31</v>
      </c>
      <c r="H142" t="s">
        <v>1575</v>
      </c>
      <c r="I142" t="s">
        <v>1366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1612</v>
      </c>
      <c r="C143">
        <v>13</v>
      </c>
      <c r="D143" t="s">
        <v>69</v>
      </c>
      <c r="E143" t="s">
        <v>227</v>
      </c>
      <c r="F143" t="s">
        <v>1571</v>
      </c>
      <c r="G143">
        <v>1</v>
      </c>
      <c r="H143" t="s">
        <v>1575</v>
      </c>
      <c r="I143" t="s">
        <v>1366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1612</v>
      </c>
      <c r="C144">
        <v>13</v>
      </c>
      <c r="D144" t="s">
        <v>69</v>
      </c>
      <c r="E144" t="s">
        <v>227</v>
      </c>
      <c r="F144" t="s">
        <v>1571</v>
      </c>
      <c r="G144">
        <v>5</v>
      </c>
      <c r="H144" t="s">
        <v>1575</v>
      </c>
      <c r="I144" t="s">
        <v>1366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1612</v>
      </c>
      <c r="C145">
        <v>13</v>
      </c>
      <c r="D145" t="s">
        <v>69</v>
      </c>
      <c r="E145" t="s">
        <v>227</v>
      </c>
      <c r="F145" t="s">
        <v>1569</v>
      </c>
      <c r="G145">
        <v>45</v>
      </c>
      <c r="H145" t="s">
        <v>1575</v>
      </c>
      <c r="I145" t="s">
        <v>1366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1612</v>
      </c>
      <c r="C146">
        <v>13</v>
      </c>
      <c r="D146" t="s">
        <v>69</v>
      </c>
      <c r="E146" t="s">
        <v>227</v>
      </c>
      <c r="F146" t="s">
        <v>1571</v>
      </c>
      <c r="G146">
        <v>29</v>
      </c>
      <c r="H146" t="s">
        <v>1580</v>
      </c>
      <c r="I146" t="s">
        <v>1330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1612</v>
      </c>
      <c r="C147">
        <v>16</v>
      </c>
      <c r="D147" t="s">
        <v>69</v>
      </c>
      <c r="E147" t="s">
        <v>370</v>
      </c>
      <c r="F147" t="s">
        <v>1569</v>
      </c>
      <c r="G147">
        <v>38</v>
      </c>
      <c r="H147" t="s">
        <v>1593</v>
      </c>
      <c r="I147" t="s">
        <v>844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1612</v>
      </c>
      <c r="C148">
        <v>16</v>
      </c>
      <c r="D148" t="s">
        <v>69</v>
      </c>
      <c r="E148" t="s">
        <v>370</v>
      </c>
      <c r="F148" t="s">
        <v>1571</v>
      </c>
      <c r="G148">
        <v>26</v>
      </c>
      <c r="H148" t="s">
        <v>1593</v>
      </c>
      <c r="I148" t="s">
        <v>844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1612</v>
      </c>
      <c r="C149">
        <v>16</v>
      </c>
      <c r="D149" t="s">
        <v>69</v>
      </c>
      <c r="E149" t="s">
        <v>370</v>
      </c>
      <c r="F149" t="s">
        <v>1571</v>
      </c>
      <c r="G149">
        <v>42</v>
      </c>
      <c r="H149" t="s">
        <v>1593</v>
      </c>
      <c r="I149" t="s">
        <v>844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1612</v>
      </c>
      <c r="C150">
        <v>16</v>
      </c>
      <c r="D150" t="s">
        <v>69</v>
      </c>
      <c r="E150" t="s">
        <v>370</v>
      </c>
      <c r="F150" t="s">
        <v>1571</v>
      </c>
      <c r="G150">
        <v>38</v>
      </c>
      <c r="H150" t="s">
        <v>1598</v>
      </c>
      <c r="I150" t="s">
        <v>844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1612</v>
      </c>
      <c r="C151">
        <v>16</v>
      </c>
      <c r="D151" t="s">
        <v>69</v>
      </c>
      <c r="E151" t="s">
        <v>370</v>
      </c>
      <c r="F151" t="s">
        <v>1569</v>
      </c>
      <c r="G151">
        <v>32</v>
      </c>
      <c r="H151" t="s">
        <v>1593</v>
      </c>
      <c r="I151" t="s">
        <v>844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1612</v>
      </c>
      <c r="C152">
        <v>16</v>
      </c>
      <c r="D152" t="s">
        <v>69</v>
      </c>
      <c r="E152" t="s">
        <v>370</v>
      </c>
      <c r="F152" t="s">
        <v>1569</v>
      </c>
      <c r="G152">
        <v>31</v>
      </c>
      <c r="H152" t="s">
        <v>1598</v>
      </c>
      <c r="I152" t="s">
        <v>844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1612</v>
      </c>
      <c r="C153">
        <v>16</v>
      </c>
      <c r="D153" t="s">
        <v>69</v>
      </c>
      <c r="E153" t="s">
        <v>370</v>
      </c>
      <c r="F153" t="s">
        <v>1569</v>
      </c>
      <c r="G153">
        <v>24</v>
      </c>
      <c r="H153" t="s">
        <v>1598</v>
      </c>
      <c r="I153" t="s">
        <v>844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1612</v>
      </c>
      <c r="C154">
        <v>16</v>
      </c>
      <c r="D154" t="s">
        <v>69</v>
      </c>
      <c r="E154" t="s">
        <v>370</v>
      </c>
      <c r="F154" t="s">
        <v>1569</v>
      </c>
      <c r="G154">
        <v>39</v>
      </c>
      <c r="H154" t="s">
        <v>1593</v>
      </c>
      <c r="I154" t="s">
        <v>844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1612</v>
      </c>
      <c r="C155">
        <v>8</v>
      </c>
      <c r="D155" t="s">
        <v>69</v>
      </c>
      <c r="E155" t="s">
        <v>129</v>
      </c>
      <c r="F155" t="s">
        <v>1571</v>
      </c>
      <c r="G155">
        <v>47</v>
      </c>
      <c r="H155" t="s">
        <v>1619</v>
      </c>
      <c r="I155" t="s">
        <v>748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1612</v>
      </c>
      <c r="C156">
        <v>9</v>
      </c>
      <c r="D156" t="s">
        <v>69</v>
      </c>
      <c r="E156" t="s">
        <v>413</v>
      </c>
      <c r="F156" t="s">
        <v>1569</v>
      </c>
      <c r="G156">
        <v>35</v>
      </c>
      <c r="H156" t="s">
        <v>1620</v>
      </c>
      <c r="I156" t="s">
        <v>933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1612</v>
      </c>
      <c r="C157">
        <v>14</v>
      </c>
      <c r="D157" t="s">
        <v>69</v>
      </c>
      <c r="E157" t="s">
        <v>214</v>
      </c>
      <c r="F157" t="s">
        <v>1571</v>
      </c>
      <c r="G157">
        <v>2</v>
      </c>
      <c r="H157" t="s">
        <v>1621</v>
      </c>
      <c r="I157" t="s">
        <v>1489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1622</v>
      </c>
      <c r="C158">
        <v>15</v>
      </c>
      <c r="D158" t="s">
        <v>69</v>
      </c>
      <c r="E158" t="s">
        <v>1540</v>
      </c>
      <c r="F158" t="s">
        <v>1569</v>
      </c>
      <c r="G158">
        <v>42</v>
      </c>
      <c r="H158" t="s">
        <v>1623</v>
      </c>
      <c r="I158" t="s">
        <v>1539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1622</v>
      </c>
      <c r="C159">
        <v>13</v>
      </c>
      <c r="D159" t="s">
        <v>69</v>
      </c>
      <c r="E159" t="s">
        <v>227</v>
      </c>
      <c r="F159" t="s">
        <v>1571</v>
      </c>
      <c r="G159">
        <v>61</v>
      </c>
      <c r="H159" t="s">
        <v>1610</v>
      </c>
      <c r="I159" t="s">
        <v>1298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1622</v>
      </c>
      <c r="C160">
        <v>13</v>
      </c>
      <c r="D160" t="s">
        <v>69</v>
      </c>
      <c r="E160" t="s">
        <v>227</v>
      </c>
      <c r="F160" t="s">
        <v>1569</v>
      </c>
      <c r="G160">
        <v>33</v>
      </c>
      <c r="H160" t="s">
        <v>1610</v>
      </c>
      <c r="I160" t="s">
        <v>1298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1622</v>
      </c>
      <c r="C161">
        <v>13</v>
      </c>
      <c r="D161" t="s">
        <v>69</v>
      </c>
      <c r="E161" t="s">
        <v>227</v>
      </c>
      <c r="F161" t="s">
        <v>1571</v>
      </c>
      <c r="G161">
        <v>48</v>
      </c>
      <c r="H161" t="s">
        <v>1573</v>
      </c>
      <c r="I161" t="s">
        <v>1402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1622</v>
      </c>
      <c r="C162">
        <v>13</v>
      </c>
      <c r="D162" t="s">
        <v>69</v>
      </c>
      <c r="E162" t="s">
        <v>227</v>
      </c>
      <c r="F162" t="s">
        <v>1569</v>
      </c>
      <c r="G162">
        <v>31</v>
      </c>
      <c r="H162" t="s">
        <v>1573</v>
      </c>
      <c r="I162" t="s">
        <v>1402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1622</v>
      </c>
      <c r="C163">
        <v>13</v>
      </c>
      <c r="D163" t="s">
        <v>69</v>
      </c>
      <c r="E163" t="s">
        <v>227</v>
      </c>
      <c r="F163" t="s">
        <v>1569</v>
      </c>
      <c r="G163">
        <v>32</v>
      </c>
      <c r="H163" t="s">
        <v>1573</v>
      </c>
      <c r="I163" t="s">
        <v>1402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1622</v>
      </c>
      <c r="C164">
        <v>13</v>
      </c>
      <c r="D164" t="s">
        <v>69</v>
      </c>
      <c r="E164" t="s">
        <v>227</v>
      </c>
      <c r="F164" t="s">
        <v>1571</v>
      </c>
      <c r="G164">
        <v>56</v>
      </c>
      <c r="H164" t="s">
        <v>1573</v>
      </c>
      <c r="I164" t="s">
        <v>1402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1622</v>
      </c>
      <c r="C165">
        <v>13</v>
      </c>
      <c r="D165" t="s">
        <v>69</v>
      </c>
      <c r="E165" t="s">
        <v>227</v>
      </c>
      <c r="F165" t="s">
        <v>1569</v>
      </c>
      <c r="G165">
        <v>56</v>
      </c>
      <c r="H165" t="s">
        <v>1573</v>
      </c>
      <c r="I165" t="s">
        <v>1402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1622</v>
      </c>
      <c r="C166">
        <v>13</v>
      </c>
      <c r="D166" t="s">
        <v>69</v>
      </c>
      <c r="E166" t="s">
        <v>227</v>
      </c>
      <c r="F166" t="s">
        <v>1571</v>
      </c>
      <c r="G166">
        <v>75</v>
      </c>
      <c r="H166" t="s">
        <v>1624</v>
      </c>
      <c r="I166" t="s">
        <v>1314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1622</v>
      </c>
      <c r="C167">
        <v>13</v>
      </c>
      <c r="D167" t="s">
        <v>69</v>
      </c>
      <c r="E167" t="s">
        <v>227</v>
      </c>
      <c r="F167" t="s">
        <v>1571</v>
      </c>
      <c r="G167">
        <v>47</v>
      </c>
      <c r="H167" t="s">
        <v>1625</v>
      </c>
      <c r="I167" t="s">
        <v>1366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1622</v>
      </c>
      <c r="C168">
        <v>13</v>
      </c>
      <c r="D168" t="s">
        <v>69</v>
      </c>
      <c r="E168" t="s">
        <v>227</v>
      </c>
      <c r="F168" t="s">
        <v>1569</v>
      </c>
      <c r="G168">
        <v>36</v>
      </c>
      <c r="H168" t="s">
        <v>1605</v>
      </c>
      <c r="I168" t="s">
        <v>1330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1622</v>
      </c>
      <c r="C169">
        <v>13</v>
      </c>
      <c r="D169" t="s">
        <v>69</v>
      </c>
      <c r="E169" t="s">
        <v>227</v>
      </c>
      <c r="F169" t="s">
        <v>1569</v>
      </c>
      <c r="G169">
        <v>45</v>
      </c>
      <c r="H169" t="s">
        <v>1580</v>
      </c>
      <c r="I169" t="s">
        <v>1330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1622</v>
      </c>
      <c r="C170">
        <v>13</v>
      </c>
      <c r="D170" t="s">
        <v>69</v>
      </c>
      <c r="E170" t="s">
        <v>227</v>
      </c>
      <c r="F170" t="s">
        <v>1571</v>
      </c>
      <c r="G170">
        <v>38</v>
      </c>
      <c r="H170" t="s">
        <v>1580</v>
      </c>
      <c r="I170" t="s">
        <v>1330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1622</v>
      </c>
      <c r="C171">
        <v>13</v>
      </c>
      <c r="D171" t="s">
        <v>69</v>
      </c>
      <c r="E171" t="s">
        <v>227</v>
      </c>
      <c r="F171" t="s">
        <v>1571</v>
      </c>
      <c r="G171">
        <v>41</v>
      </c>
      <c r="H171" t="s">
        <v>1580</v>
      </c>
      <c r="I171" t="s">
        <v>1330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1622</v>
      </c>
      <c r="C172">
        <v>13</v>
      </c>
      <c r="D172" t="s">
        <v>69</v>
      </c>
      <c r="E172" t="s">
        <v>227</v>
      </c>
      <c r="F172" t="s">
        <v>1569</v>
      </c>
      <c r="G172">
        <v>29</v>
      </c>
      <c r="H172" t="s">
        <v>1580</v>
      </c>
      <c r="I172" t="s">
        <v>1330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1622</v>
      </c>
      <c r="C173">
        <v>13</v>
      </c>
      <c r="D173" t="s">
        <v>69</v>
      </c>
      <c r="E173" t="s">
        <v>227</v>
      </c>
      <c r="F173" t="s">
        <v>1569</v>
      </c>
      <c r="G173">
        <v>57</v>
      </c>
      <c r="H173" t="s">
        <v>1618</v>
      </c>
      <c r="I173" t="s">
        <v>1382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1622</v>
      </c>
      <c r="C174">
        <v>13</v>
      </c>
      <c r="D174" t="s">
        <v>69</v>
      </c>
      <c r="E174" t="s">
        <v>227</v>
      </c>
      <c r="F174" t="s">
        <v>1571</v>
      </c>
      <c r="G174">
        <v>43</v>
      </c>
      <c r="H174" t="s">
        <v>1608</v>
      </c>
      <c r="I174" t="s">
        <v>1366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1622</v>
      </c>
      <c r="C175">
        <v>13</v>
      </c>
      <c r="D175" t="s">
        <v>69</v>
      </c>
      <c r="E175" t="s">
        <v>227</v>
      </c>
      <c r="F175" t="s">
        <v>1571</v>
      </c>
      <c r="G175">
        <v>44</v>
      </c>
      <c r="H175" t="s">
        <v>1582</v>
      </c>
      <c r="I175" t="s">
        <v>1330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1622</v>
      </c>
      <c r="C176">
        <v>13</v>
      </c>
      <c r="D176" t="s">
        <v>69</v>
      </c>
      <c r="E176" t="s">
        <v>227</v>
      </c>
      <c r="F176" t="s">
        <v>1571</v>
      </c>
      <c r="G176">
        <v>50</v>
      </c>
      <c r="H176" t="s">
        <v>1626</v>
      </c>
      <c r="I176" t="s">
        <v>1394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1622</v>
      </c>
      <c r="C177">
        <v>13</v>
      </c>
      <c r="D177" t="s">
        <v>69</v>
      </c>
      <c r="E177" t="s">
        <v>227</v>
      </c>
      <c r="F177" t="s">
        <v>1571</v>
      </c>
      <c r="G177">
        <v>22</v>
      </c>
      <c r="H177" t="s">
        <v>1614</v>
      </c>
      <c r="I177" t="s">
        <v>1276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1622</v>
      </c>
      <c r="C178">
        <v>13</v>
      </c>
      <c r="D178" t="s">
        <v>69</v>
      </c>
      <c r="E178" t="s">
        <v>227</v>
      </c>
      <c r="F178" t="s">
        <v>1569</v>
      </c>
      <c r="G178">
        <v>39</v>
      </c>
      <c r="H178" t="s">
        <v>1614</v>
      </c>
      <c r="I178" t="s">
        <v>1276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1622</v>
      </c>
      <c r="C179">
        <v>13</v>
      </c>
      <c r="D179" t="s">
        <v>69</v>
      </c>
      <c r="E179" t="s">
        <v>227</v>
      </c>
      <c r="F179" t="s">
        <v>1569</v>
      </c>
      <c r="G179">
        <v>43</v>
      </c>
      <c r="H179" t="s">
        <v>1588</v>
      </c>
      <c r="I179" t="s">
        <v>1330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1622</v>
      </c>
      <c r="C180">
        <v>13</v>
      </c>
      <c r="D180" t="s">
        <v>69</v>
      </c>
      <c r="E180" t="s">
        <v>227</v>
      </c>
      <c r="F180" t="s">
        <v>1569</v>
      </c>
      <c r="G180">
        <v>35</v>
      </c>
      <c r="H180" t="s">
        <v>1611</v>
      </c>
      <c r="I180" t="s">
        <v>1314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1622</v>
      </c>
      <c r="C181">
        <v>13</v>
      </c>
      <c r="D181" t="s">
        <v>69</v>
      </c>
      <c r="E181" t="s">
        <v>227</v>
      </c>
      <c r="F181" t="s">
        <v>1571</v>
      </c>
      <c r="G181">
        <v>16</v>
      </c>
      <c r="H181" t="s">
        <v>1573</v>
      </c>
      <c r="I181" t="s">
        <v>1402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1622</v>
      </c>
      <c r="C182">
        <v>13</v>
      </c>
      <c r="D182" t="s">
        <v>69</v>
      </c>
      <c r="E182" t="s">
        <v>227</v>
      </c>
      <c r="F182" t="s">
        <v>1571</v>
      </c>
      <c r="G182">
        <v>50</v>
      </c>
      <c r="H182" t="s">
        <v>1573</v>
      </c>
      <c r="I182" t="s">
        <v>1402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1622</v>
      </c>
      <c r="C183">
        <v>13</v>
      </c>
      <c r="D183" t="s">
        <v>69</v>
      </c>
      <c r="E183" t="s">
        <v>227</v>
      </c>
      <c r="F183" t="s">
        <v>1569</v>
      </c>
      <c r="G183">
        <v>56</v>
      </c>
      <c r="H183" t="s">
        <v>1573</v>
      </c>
      <c r="I183" t="s">
        <v>1402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1622</v>
      </c>
      <c r="C184">
        <v>13</v>
      </c>
      <c r="D184" t="s">
        <v>69</v>
      </c>
      <c r="E184" t="s">
        <v>227</v>
      </c>
      <c r="F184" t="s">
        <v>1569</v>
      </c>
      <c r="G184">
        <v>49</v>
      </c>
      <c r="H184" t="s">
        <v>1573</v>
      </c>
      <c r="I184" t="s">
        <v>1402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1622</v>
      </c>
      <c r="C185">
        <v>13</v>
      </c>
      <c r="D185" t="s">
        <v>69</v>
      </c>
      <c r="E185" t="s">
        <v>227</v>
      </c>
      <c r="F185" t="s">
        <v>1569</v>
      </c>
      <c r="G185">
        <v>28</v>
      </c>
      <c r="H185" t="s">
        <v>1573</v>
      </c>
      <c r="I185" t="s">
        <v>1402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1622</v>
      </c>
      <c r="C186">
        <v>13</v>
      </c>
      <c r="D186" t="s">
        <v>69</v>
      </c>
      <c r="E186" t="s">
        <v>227</v>
      </c>
      <c r="F186" t="s">
        <v>1571</v>
      </c>
      <c r="G186">
        <v>34</v>
      </c>
      <c r="H186" t="s">
        <v>1573</v>
      </c>
      <c r="I186" t="s">
        <v>1402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1622</v>
      </c>
      <c r="C187">
        <v>13</v>
      </c>
      <c r="D187" t="s">
        <v>69</v>
      </c>
      <c r="E187" t="s">
        <v>227</v>
      </c>
      <c r="F187" t="s">
        <v>1569</v>
      </c>
      <c r="G187">
        <v>73</v>
      </c>
      <c r="H187" t="s">
        <v>1573</v>
      </c>
      <c r="I187" t="s">
        <v>1402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1622</v>
      </c>
      <c r="C188">
        <v>16</v>
      </c>
      <c r="D188" t="s">
        <v>69</v>
      </c>
      <c r="E188" t="s">
        <v>370</v>
      </c>
      <c r="F188" t="s">
        <v>1571</v>
      </c>
      <c r="G188">
        <v>33</v>
      </c>
      <c r="H188" t="s">
        <v>1598</v>
      </c>
      <c r="I188" t="s">
        <v>844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1622</v>
      </c>
      <c r="C189">
        <v>16</v>
      </c>
      <c r="D189" t="s">
        <v>69</v>
      </c>
      <c r="E189" t="s">
        <v>370</v>
      </c>
      <c r="F189" t="s">
        <v>1571</v>
      </c>
      <c r="G189">
        <v>29</v>
      </c>
      <c r="H189" t="s">
        <v>1598</v>
      </c>
      <c r="I189" t="s">
        <v>844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1622</v>
      </c>
      <c r="C190">
        <v>16</v>
      </c>
      <c r="D190" t="s">
        <v>69</v>
      </c>
      <c r="E190" t="s">
        <v>370</v>
      </c>
      <c r="F190" t="s">
        <v>1569</v>
      </c>
      <c r="G190">
        <v>43</v>
      </c>
      <c r="H190" t="s">
        <v>1598</v>
      </c>
      <c r="I190" t="s">
        <v>844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1622</v>
      </c>
      <c r="C191">
        <v>16</v>
      </c>
      <c r="D191" t="s">
        <v>69</v>
      </c>
      <c r="E191" t="s">
        <v>370</v>
      </c>
      <c r="F191" t="s">
        <v>1571</v>
      </c>
      <c r="G191">
        <v>27</v>
      </c>
      <c r="H191" t="s">
        <v>1598</v>
      </c>
      <c r="I191" t="s">
        <v>844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1622</v>
      </c>
      <c r="C192">
        <v>16</v>
      </c>
      <c r="D192" t="s">
        <v>69</v>
      </c>
      <c r="E192" t="s">
        <v>370</v>
      </c>
      <c r="F192" t="s">
        <v>1571</v>
      </c>
      <c r="G192">
        <v>37</v>
      </c>
      <c r="H192" t="s">
        <v>1593</v>
      </c>
      <c r="I192" t="s">
        <v>844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1622</v>
      </c>
      <c r="C193">
        <v>16</v>
      </c>
      <c r="D193" t="s">
        <v>69</v>
      </c>
      <c r="E193" t="s">
        <v>370</v>
      </c>
      <c r="F193" t="s">
        <v>1569</v>
      </c>
      <c r="G193">
        <v>40</v>
      </c>
      <c r="H193" t="s">
        <v>1598</v>
      </c>
      <c r="I193" t="s">
        <v>844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1622</v>
      </c>
      <c r="C194">
        <v>16</v>
      </c>
      <c r="D194" t="s">
        <v>69</v>
      </c>
      <c r="E194" t="s">
        <v>370</v>
      </c>
      <c r="F194" t="s">
        <v>1571</v>
      </c>
      <c r="G194">
        <v>27</v>
      </c>
      <c r="H194" t="s">
        <v>1598</v>
      </c>
      <c r="I194" t="s">
        <v>844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1622</v>
      </c>
      <c r="C195">
        <v>16</v>
      </c>
      <c r="D195" t="s">
        <v>69</v>
      </c>
      <c r="E195" t="s">
        <v>370</v>
      </c>
      <c r="F195" t="s">
        <v>1569</v>
      </c>
      <c r="G195">
        <v>36</v>
      </c>
      <c r="H195" t="s">
        <v>1593</v>
      </c>
      <c r="I195" t="s">
        <v>844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1622</v>
      </c>
      <c r="C196">
        <v>16</v>
      </c>
      <c r="D196" t="s">
        <v>69</v>
      </c>
      <c r="E196" t="s">
        <v>370</v>
      </c>
      <c r="F196" t="s">
        <v>1571</v>
      </c>
      <c r="G196">
        <v>30</v>
      </c>
      <c r="H196" t="s">
        <v>1598</v>
      </c>
      <c r="I196" t="s">
        <v>844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1622</v>
      </c>
      <c r="C197">
        <v>16</v>
      </c>
      <c r="D197" t="s">
        <v>69</v>
      </c>
      <c r="E197" t="s">
        <v>370</v>
      </c>
      <c r="F197" t="s">
        <v>1571</v>
      </c>
      <c r="G197">
        <v>26</v>
      </c>
      <c r="H197" t="s">
        <v>1598</v>
      </c>
      <c r="I197" t="s">
        <v>844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1622</v>
      </c>
      <c r="C198">
        <v>16</v>
      </c>
      <c r="D198" t="s">
        <v>69</v>
      </c>
      <c r="E198" t="s">
        <v>370</v>
      </c>
      <c r="F198" t="s">
        <v>1569</v>
      </c>
      <c r="G198">
        <v>29</v>
      </c>
      <c r="H198" t="s">
        <v>1598</v>
      </c>
      <c r="I198" t="s">
        <v>844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1622</v>
      </c>
      <c r="C199">
        <v>16</v>
      </c>
      <c r="D199" t="s">
        <v>69</v>
      </c>
      <c r="E199" t="s">
        <v>370</v>
      </c>
      <c r="F199" t="s">
        <v>1569</v>
      </c>
      <c r="G199">
        <v>32</v>
      </c>
      <c r="H199" t="s">
        <v>1598</v>
      </c>
      <c r="I199" t="s">
        <v>844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1622</v>
      </c>
      <c r="C200">
        <v>16</v>
      </c>
      <c r="D200" t="s">
        <v>69</v>
      </c>
      <c r="E200" t="s">
        <v>370</v>
      </c>
      <c r="F200" t="s">
        <v>1569</v>
      </c>
      <c r="G200">
        <v>48</v>
      </c>
      <c r="H200" t="s">
        <v>1598</v>
      </c>
      <c r="I200" t="s">
        <v>844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1622</v>
      </c>
      <c r="C201">
        <v>16</v>
      </c>
      <c r="D201" t="s">
        <v>69</v>
      </c>
      <c r="E201" t="s">
        <v>370</v>
      </c>
      <c r="F201" t="s">
        <v>1571</v>
      </c>
      <c r="G201">
        <v>31</v>
      </c>
      <c r="H201" t="s">
        <v>1593</v>
      </c>
      <c r="I201" t="s">
        <v>844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1622</v>
      </c>
      <c r="C202">
        <v>12</v>
      </c>
      <c r="D202" t="s">
        <v>69</v>
      </c>
      <c r="E202" t="s">
        <v>218</v>
      </c>
      <c r="F202" t="s">
        <v>1569</v>
      </c>
      <c r="G202">
        <v>23</v>
      </c>
      <c r="H202" t="s">
        <v>1627</v>
      </c>
      <c r="I202" t="s">
        <v>1231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157</v>
      </c>
      <c r="C203">
        <v>5</v>
      </c>
      <c r="D203" t="s">
        <v>69</v>
      </c>
      <c r="E203" t="s">
        <v>279</v>
      </c>
      <c r="F203" t="s">
        <v>1571</v>
      </c>
      <c r="G203">
        <v>52</v>
      </c>
      <c r="I203" t="s">
        <v>357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157</v>
      </c>
      <c r="C204">
        <v>5</v>
      </c>
      <c r="D204" t="s">
        <v>69</v>
      </c>
      <c r="E204" t="s">
        <v>279</v>
      </c>
      <c r="F204" t="s">
        <v>1569</v>
      </c>
      <c r="G204">
        <v>56</v>
      </c>
      <c r="I204" t="s">
        <v>357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157</v>
      </c>
      <c r="C205">
        <v>5</v>
      </c>
      <c r="D205" t="s">
        <v>69</v>
      </c>
      <c r="E205" t="s">
        <v>279</v>
      </c>
      <c r="F205" t="s">
        <v>1569</v>
      </c>
      <c r="G205">
        <v>35</v>
      </c>
      <c r="I205" t="s">
        <v>357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157</v>
      </c>
      <c r="C206">
        <v>13</v>
      </c>
      <c r="D206" t="s">
        <v>69</v>
      </c>
      <c r="E206" t="s">
        <v>227</v>
      </c>
      <c r="F206" t="s">
        <v>1571</v>
      </c>
      <c r="G206">
        <v>65</v>
      </c>
      <c r="H206" t="s">
        <v>1628</v>
      </c>
      <c r="I206" t="s">
        <v>1350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157</v>
      </c>
      <c r="C207">
        <v>13</v>
      </c>
      <c r="D207" t="s">
        <v>69</v>
      </c>
      <c r="E207" t="s">
        <v>227</v>
      </c>
      <c r="F207" t="s">
        <v>1571</v>
      </c>
      <c r="G207">
        <v>17</v>
      </c>
      <c r="H207" t="s">
        <v>1629</v>
      </c>
      <c r="I207" t="s">
        <v>1432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157</v>
      </c>
      <c r="C208">
        <v>13</v>
      </c>
      <c r="D208" t="s">
        <v>69</v>
      </c>
      <c r="E208" t="s">
        <v>227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157</v>
      </c>
      <c r="C209">
        <v>13</v>
      </c>
      <c r="D209" t="s">
        <v>69</v>
      </c>
      <c r="E209" t="s">
        <v>227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157</v>
      </c>
      <c r="C210">
        <v>13</v>
      </c>
      <c r="D210" t="s">
        <v>69</v>
      </c>
      <c r="E210" t="s">
        <v>227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157</v>
      </c>
      <c r="C211">
        <v>13</v>
      </c>
      <c r="D211" t="s">
        <v>69</v>
      </c>
      <c r="E211" t="s">
        <v>227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157</v>
      </c>
      <c r="C212">
        <v>13</v>
      </c>
      <c r="D212" t="s">
        <v>69</v>
      </c>
      <c r="E212" t="s">
        <v>227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157</v>
      </c>
      <c r="C213">
        <v>13</v>
      </c>
      <c r="D213" t="s">
        <v>69</v>
      </c>
      <c r="E213" t="s">
        <v>227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157</v>
      </c>
      <c r="C214">
        <v>13</v>
      </c>
      <c r="D214" t="s">
        <v>69</v>
      </c>
      <c r="E214" t="s">
        <v>227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157</v>
      </c>
      <c r="C215">
        <v>13</v>
      </c>
      <c r="D215" t="s">
        <v>69</v>
      </c>
      <c r="E215" t="s">
        <v>227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157</v>
      </c>
      <c r="C216">
        <v>13</v>
      </c>
      <c r="D216" t="s">
        <v>69</v>
      </c>
      <c r="E216" t="s">
        <v>227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157</v>
      </c>
      <c r="C217">
        <v>13</v>
      </c>
      <c r="D217" t="s">
        <v>69</v>
      </c>
      <c r="E217" t="s">
        <v>227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157</v>
      </c>
      <c r="C218">
        <v>13</v>
      </c>
      <c r="D218" t="s">
        <v>69</v>
      </c>
      <c r="E218" t="s">
        <v>227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157</v>
      </c>
      <c r="C219">
        <v>13</v>
      </c>
      <c r="D219" t="s">
        <v>69</v>
      </c>
      <c r="E219" t="s">
        <v>227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157</v>
      </c>
      <c r="C220">
        <v>13</v>
      </c>
      <c r="D220" t="s">
        <v>69</v>
      </c>
      <c r="E220" t="s">
        <v>227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157</v>
      </c>
      <c r="C221">
        <v>13</v>
      </c>
      <c r="D221" t="s">
        <v>69</v>
      </c>
      <c r="E221" t="s">
        <v>227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157</v>
      </c>
      <c r="C222">
        <v>13</v>
      </c>
      <c r="D222" t="s">
        <v>69</v>
      </c>
      <c r="E222" t="s">
        <v>227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157</v>
      </c>
      <c r="C223">
        <v>13</v>
      </c>
      <c r="D223" t="s">
        <v>69</v>
      </c>
      <c r="E223" t="s">
        <v>227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157</v>
      </c>
      <c r="C224">
        <v>13</v>
      </c>
      <c r="D224" t="s">
        <v>69</v>
      </c>
      <c r="E224" t="s">
        <v>227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157</v>
      </c>
      <c r="C225">
        <v>13</v>
      </c>
      <c r="D225" t="s">
        <v>69</v>
      </c>
      <c r="E225" t="s">
        <v>227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157</v>
      </c>
      <c r="C226">
        <v>13</v>
      </c>
      <c r="D226" t="s">
        <v>69</v>
      </c>
      <c r="E226" t="s">
        <v>227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157</v>
      </c>
      <c r="C227">
        <v>13</v>
      </c>
      <c r="D227" t="s">
        <v>69</v>
      </c>
      <c r="E227" t="s">
        <v>227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157</v>
      </c>
      <c r="C228">
        <v>6</v>
      </c>
      <c r="D228" t="s">
        <v>69</v>
      </c>
      <c r="E228" t="s">
        <v>392</v>
      </c>
      <c r="F228" t="s">
        <v>1569</v>
      </c>
      <c r="G228">
        <v>40</v>
      </c>
      <c r="H228" t="s">
        <v>1630</v>
      </c>
      <c r="I228" t="s">
        <v>481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157</v>
      </c>
      <c r="C229">
        <v>6</v>
      </c>
      <c r="D229" t="s">
        <v>69</v>
      </c>
      <c r="E229" t="s">
        <v>392</v>
      </c>
      <c r="F229" t="s">
        <v>1571</v>
      </c>
      <c r="G229">
        <v>39</v>
      </c>
      <c r="H229" t="s">
        <v>1630</v>
      </c>
      <c r="I229" t="s">
        <v>514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157</v>
      </c>
      <c r="C230">
        <v>7</v>
      </c>
      <c r="D230" t="s">
        <v>69</v>
      </c>
      <c r="E230" t="s">
        <v>589</v>
      </c>
      <c r="F230" t="s">
        <v>1569</v>
      </c>
      <c r="G230">
        <v>45</v>
      </c>
      <c r="H230" t="s">
        <v>1570</v>
      </c>
      <c r="I230" t="s">
        <v>588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157</v>
      </c>
      <c r="C231">
        <v>7</v>
      </c>
      <c r="D231" t="s">
        <v>69</v>
      </c>
      <c r="E231" t="s">
        <v>589</v>
      </c>
      <c r="F231" t="s">
        <v>1569</v>
      </c>
      <c r="G231">
        <v>36</v>
      </c>
      <c r="I231" t="s">
        <v>690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157</v>
      </c>
      <c r="C232">
        <v>8</v>
      </c>
      <c r="D232" t="s">
        <v>69</v>
      </c>
      <c r="E232" t="s">
        <v>129</v>
      </c>
      <c r="F232" t="s">
        <v>1569</v>
      </c>
      <c r="G232">
        <v>64</v>
      </c>
      <c r="I232" t="s">
        <v>710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157</v>
      </c>
      <c r="C233">
        <v>8</v>
      </c>
      <c r="D233" t="s">
        <v>69</v>
      </c>
      <c r="E233" t="s">
        <v>129</v>
      </c>
      <c r="F233" t="s">
        <v>1571</v>
      </c>
      <c r="G233">
        <v>40</v>
      </c>
      <c r="I233" t="s">
        <v>748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157</v>
      </c>
      <c r="C234">
        <v>8</v>
      </c>
      <c r="D234" t="s">
        <v>69</v>
      </c>
      <c r="E234" t="s">
        <v>129</v>
      </c>
      <c r="F234" t="s">
        <v>1569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157</v>
      </c>
      <c r="C235">
        <v>9</v>
      </c>
      <c r="D235" t="s">
        <v>69</v>
      </c>
      <c r="E235" t="s">
        <v>413</v>
      </c>
      <c r="F235" t="s">
        <v>1569</v>
      </c>
      <c r="G235">
        <v>32</v>
      </c>
      <c r="I235" t="s">
        <v>933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157</v>
      </c>
      <c r="C236">
        <v>9</v>
      </c>
      <c r="D236" t="s">
        <v>69</v>
      </c>
      <c r="E236" t="s">
        <v>413</v>
      </c>
      <c r="F236" t="s">
        <v>1571</v>
      </c>
      <c r="G236">
        <v>54</v>
      </c>
      <c r="I236" t="s">
        <v>1020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157</v>
      </c>
      <c r="C237">
        <v>9</v>
      </c>
      <c r="D237" t="s">
        <v>69</v>
      </c>
      <c r="E237" t="s">
        <v>413</v>
      </c>
      <c r="F237" t="s">
        <v>1569</v>
      </c>
      <c r="G237">
        <v>63</v>
      </c>
      <c r="I237" t="s">
        <v>1020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157</v>
      </c>
      <c r="C238">
        <v>10</v>
      </c>
      <c r="D238" t="s">
        <v>69</v>
      </c>
      <c r="E238" t="s">
        <v>179</v>
      </c>
      <c r="F238" t="s">
        <v>1569</v>
      </c>
      <c r="G238">
        <v>43</v>
      </c>
      <c r="H238" t="s">
        <v>1631</v>
      </c>
      <c r="I238" t="s">
        <v>1099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157</v>
      </c>
      <c r="C239">
        <v>10</v>
      </c>
      <c r="D239" t="s">
        <v>69</v>
      </c>
      <c r="E239" t="s">
        <v>179</v>
      </c>
      <c r="F239" t="s">
        <v>1569</v>
      </c>
      <c r="G239">
        <v>53</v>
      </c>
      <c r="H239" t="s">
        <v>1632</v>
      </c>
      <c r="I239" t="s">
        <v>1144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157</v>
      </c>
      <c r="C240">
        <v>10</v>
      </c>
      <c r="D240" t="s">
        <v>69</v>
      </c>
      <c r="E240" t="s">
        <v>179</v>
      </c>
      <c r="I240" t="s">
        <v>1065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157</v>
      </c>
      <c r="C241">
        <v>10</v>
      </c>
      <c r="D241" t="s">
        <v>69</v>
      </c>
      <c r="E241" t="s">
        <v>179</v>
      </c>
      <c r="I241" t="s">
        <v>1065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157</v>
      </c>
      <c r="C242">
        <v>10</v>
      </c>
      <c r="D242" t="s">
        <v>69</v>
      </c>
      <c r="E242" t="s">
        <v>179</v>
      </c>
      <c r="I242" t="s">
        <v>1065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157</v>
      </c>
      <c r="C243">
        <v>10</v>
      </c>
      <c r="D243" t="s">
        <v>69</v>
      </c>
      <c r="E243" t="s">
        <v>179</v>
      </c>
      <c r="I243" t="s">
        <v>1065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157</v>
      </c>
      <c r="C244" s="6">
        <v>12</v>
      </c>
      <c r="D244" s="6" t="s">
        <v>69</v>
      </c>
      <c r="E244" s="6" t="s">
        <v>218</v>
      </c>
      <c r="F244" s="6" t="s">
        <v>1569</v>
      </c>
      <c r="G244" s="6">
        <v>43</v>
      </c>
      <c r="H244" s="6"/>
      <c r="I244" t="s">
        <v>1231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157</v>
      </c>
      <c r="C245">
        <v>10</v>
      </c>
      <c r="D245" t="s">
        <v>69</v>
      </c>
      <c r="E245" t="s">
        <v>179</v>
      </c>
      <c r="I245" t="s">
        <v>1065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180</v>
      </c>
      <c r="C246">
        <v>2</v>
      </c>
      <c r="D246" t="s">
        <v>69</v>
      </c>
      <c r="E246" t="s">
        <v>55</v>
      </c>
      <c r="F246" t="s">
        <v>1571</v>
      </c>
      <c r="G246">
        <v>61</v>
      </c>
      <c r="H246" t="s">
        <v>1633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180</v>
      </c>
      <c r="C247">
        <v>2</v>
      </c>
      <c r="D247" t="s">
        <v>69</v>
      </c>
      <c r="E247" t="s">
        <v>55</v>
      </c>
      <c r="F247" t="s">
        <v>1569</v>
      </c>
      <c r="G247">
        <v>34</v>
      </c>
      <c r="H247" t="s">
        <v>1633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180</v>
      </c>
      <c r="C248">
        <v>2</v>
      </c>
      <c r="D248" t="s">
        <v>69</v>
      </c>
      <c r="E248" t="s">
        <v>55</v>
      </c>
      <c r="F248" t="s">
        <v>1569</v>
      </c>
      <c r="G248">
        <v>60</v>
      </c>
      <c r="H248" t="s">
        <v>1634</v>
      </c>
      <c r="I248" s="5" t="s">
        <v>148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180</v>
      </c>
      <c r="C249">
        <v>2</v>
      </c>
      <c r="D249" t="s">
        <v>69</v>
      </c>
      <c r="E249" t="s">
        <v>55</v>
      </c>
      <c r="F249" t="s">
        <v>1571</v>
      </c>
      <c r="G249">
        <v>57</v>
      </c>
      <c r="H249" t="s">
        <v>1634</v>
      </c>
      <c r="I249" s="5" t="s">
        <v>148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180</v>
      </c>
      <c r="C250">
        <v>4</v>
      </c>
      <c r="D250" t="s">
        <v>69</v>
      </c>
      <c r="E250" t="s">
        <v>207</v>
      </c>
      <c r="F250" t="s">
        <v>1571</v>
      </c>
      <c r="G250">
        <v>33</v>
      </c>
      <c r="H250" t="s">
        <v>1635</v>
      </c>
      <c r="I250" t="s">
        <v>207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180</v>
      </c>
      <c r="C251">
        <v>4</v>
      </c>
      <c r="D251" t="s">
        <v>69</v>
      </c>
      <c r="E251" t="s">
        <v>207</v>
      </c>
      <c r="F251" t="s">
        <v>1571</v>
      </c>
      <c r="G251">
        <v>38</v>
      </c>
      <c r="H251" t="s">
        <v>1635</v>
      </c>
      <c r="I251" t="s">
        <v>207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180</v>
      </c>
      <c r="C252">
        <v>13</v>
      </c>
      <c r="D252" t="s">
        <v>69</v>
      </c>
      <c r="E252" t="s">
        <v>227</v>
      </c>
      <c r="F252" t="s">
        <v>1571</v>
      </c>
      <c r="G252">
        <v>74</v>
      </c>
      <c r="H252" t="s">
        <v>1636</v>
      </c>
      <c r="I252" t="s">
        <v>1350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180</v>
      </c>
      <c r="C253">
        <v>13</v>
      </c>
      <c r="D253" t="s">
        <v>69</v>
      </c>
      <c r="E253" t="s">
        <v>227</v>
      </c>
      <c r="F253" t="s">
        <v>1571</v>
      </c>
      <c r="G253">
        <v>68</v>
      </c>
      <c r="H253" t="s">
        <v>1636</v>
      </c>
      <c r="I253" t="s">
        <v>1350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180</v>
      </c>
      <c r="C254">
        <v>13</v>
      </c>
      <c r="D254" t="s">
        <v>69</v>
      </c>
      <c r="E254" t="s">
        <v>227</v>
      </c>
      <c r="I254" t="s">
        <v>1386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180</v>
      </c>
      <c r="C255">
        <v>13</v>
      </c>
      <c r="D255" t="s">
        <v>69</v>
      </c>
      <c r="E255" t="s">
        <v>227</v>
      </c>
      <c r="I255" t="s">
        <v>1286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180</v>
      </c>
      <c r="C256">
        <v>13</v>
      </c>
      <c r="D256" t="s">
        <v>69</v>
      </c>
      <c r="E256" t="s">
        <v>227</v>
      </c>
      <c r="I256" t="s">
        <v>1286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180</v>
      </c>
      <c r="C257">
        <v>13</v>
      </c>
      <c r="D257" t="s">
        <v>69</v>
      </c>
      <c r="E257" t="s">
        <v>227</v>
      </c>
      <c r="I257" t="s">
        <v>1286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180</v>
      </c>
      <c r="C258">
        <v>13</v>
      </c>
      <c r="D258" t="s">
        <v>69</v>
      </c>
      <c r="E258" t="s">
        <v>227</v>
      </c>
      <c r="I258" t="s">
        <v>1286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180</v>
      </c>
      <c r="C259">
        <v>13</v>
      </c>
      <c r="D259" t="s">
        <v>69</v>
      </c>
      <c r="E259" t="s">
        <v>227</v>
      </c>
      <c r="I259" t="s">
        <v>1286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180</v>
      </c>
      <c r="C260">
        <v>13</v>
      </c>
      <c r="D260" t="s">
        <v>69</v>
      </c>
      <c r="E260" t="s">
        <v>227</v>
      </c>
      <c r="I260" t="s">
        <v>1286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180</v>
      </c>
      <c r="C261">
        <v>13</v>
      </c>
      <c r="D261" t="s">
        <v>69</v>
      </c>
      <c r="E261" t="s">
        <v>227</v>
      </c>
      <c r="I261" t="s">
        <v>1286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180</v>
      </c>
      <c r="C262">
        <v>13</v>
      </c>
      <c r="D262" t="s">
        <v>69</v>
      </c>
      <c r="E262" t="s">
        <v>227</v>
      </c>
      <c r="I262" t="s">
        <v>1286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180</v>
      </c>
      <c r="C263">
        <v>13</v>
      </c>
      <c r="D263" t="s">
        <v>69</v>
      </c>
      <c r="E263" t="s">
        <v>227</v>
      </c>
      <c r="I263" t="s">
        <v>1457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180</v>
      </c>
      <c r="C264">
        <v>13</v>
      </c>
      <c r="D264" t="s">
        <v>69</v>
      </c>
      <c r="E264" t="s">
        <v>227</v>
      </c>
      <c r="I264" t="s">
        <v>1457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180</v>
      </c>
      <c r="C265">
        <v>13</v>
      </c>
      <c r="D265" t="s">
        <v>69</v>
      </c>
      <c r="E265" t="s">
        <v>227</v>
      </c>
      <c r="I265" t="s">
        <v>1457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180</v>
      </c>
      <c r="C266">
        <v>13</v>
      </c>
      <c r="D266" t="s">
        <v>69</v>
      </c>
      <c r="E266" t="s">
        <v>227</v>
      </c>
      <c r="I266" t="s">
        <v>1457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180</v>
      </c>
      <c r="C267">
        <v>13</v>
      </c>
      <c r="D267" t="s">
        <v>69</v>
      </c>
      <c r="E267" t="s">
        <v>227</v>
      </c>
      <c r="I267" t="s">
        <v>1457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180</v>
      </c>
      <c r="C268">
        <v>13</v>
      </c>
      <c r="D268" t="s">
        <v>69</v>
      </c>
      <c r="E268" t="s">
        <v>227</v>
      </c>
      <c r="I268" t="s">
        <v>1419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180</v>
      </c>
      <c r="C269">
        <v>13</v>
      </c>
      <c r="D269" t="s">
        <v>69</v>
      </c>
      <c r="E269" t="s">
        <v>227</v>
      </c>
      <c r="I269" t="s">
        <v>1419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180</v>
      </c>
      <c r="C270">
        <v>13</v>
      </c>
      <c r="D270" t="s">
        <v>69</v>
      </c>
      <c r="E270" t="s">
        <v>227</v>
      </c>
      <c r="I270" t="s">
        <v>1419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180</v>
      </c>
      <c r="C271">
        <v>13</v>
      </c>
      <c r="D271" t="s">
        <v>69</v>
      </c>
      <c r="E271" t="s">
        <v>227</v>
      </c>
      <c r="I271" t="s">
        <v>1419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180</v>
      </c>
      <c r="C272">
        <v>13</v>
      </c>
      <c r="D272" t="s">
        <v>69</v>
      </c>
      <c r="E272" t="s">
        <v>227</v>
      </c>
      <c r="I272" t="s">
        <v>1419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180</v>
      </c>
      <c r="C273">
        <v>13</v>
      </c>
      <c r="D273" t="s">
        <v>69</v>
      </c>
      <c r="E273" t="s">
        <v>227</v>
      </c>
      <c r="I273" t="s">
        <v>1419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180</v>
      </c>
      <c r="C274">
        <v>13</v>
      </c>
      <c r="D274" t="s">
        <v>69</v>
      </c>
      <c r="E274" t="s">
        <v>227</v>
      </c>
      <c r="I274" t="s">
        <v>1419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180</v>
      </c>
      <c r="C275">
        <v>13</v>
      </c>
      <c r="D275" t="s">
        <v>69</v>
      </c>
      <c r="E275" t="s">
        <v>227</v>
      </c>
      <c r="I275" t="s">
        <v>1419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180</v>
      </c>
      <c r="C276">
        <v>13</v>
      </c>
      <c r="D276" t="s">
        <v>69</v>
      </c>
      <c r="E276" t="s">
        <v>227</v>
      </c>
      <c r="I276" t="s">
        <v>1419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180</v>
      </c>
      <c r="C277">
        <v>13</v>
      </c>
      <c r="D277" t="s">
        <v>69</v>
      </c>
      <c r="E277" t="s">
        <v>227</v>
      </c>
      <c r="I277" t="s">
        <v>1419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180</v>
      </c>
      <c r="C278">
        <v>13</v>
      </c>
      <c r="D278" t="s">
        <v>69</v>
      </c>
      <c r="E278" t="s">
        <v>227</v>
      </c>
      <c r="I278" t="s">
        <v>1419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180</v>
      </c>
      <c r="C279">
        <v>13</v>
      </c>
      <c r="D279" t="s">
        <v>69</v>
      </c>
      <c r="E279" t="s">
        <v>227</v>
      </c>
      <c r="I279" t="s">
        <v>1419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180</v>
      </c>
      <c r="C280">
        <v>13</v>
      </c>
      <c r="D280" t="s">
        <v>69</v>
      </c>
      <c r="E280" t="s">
        <v>227</v>
      </c>
      <c r="I280" t="s">
        <v>1419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180</v>
      </c>
      <c r="C281">
        <v>13</v>
      </c>
      <c r="D281" t="s">
        <v>69</v>
      </c>
      <c r="E281" t="s">
        <v>227</v>
      </c>
      <c r="I281" t="s">
        <v>1419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180</v>
      </c>
      <c r="C282">
        <v>13</v>
      </c>
      <c r="D282" t="s">
        <v>69</v>
      </c>
      <c r="E282" t="s">
        <v>227</v>
      </c>
      <c r="I282" t="s">
        <v>1419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180</v>
      </c>
      <c r="C283">
        <v>13</v>
      </c>
      <c r="D283" t="s">
        <v>69</v>
      </c>
      <c r="E283" t="s">
        <v>227</v>
      </c>
      <c r="I283" t="s">
        <v>1419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180</v>
      </c>
      <c r="C284">
        <v>13</v>
      </c>
      <c r="D284" t="s">
        <v>69</v>
      </c>
      <c r="E284" t="s">
        <v>227</v>
      </c>
      <c r="I284" t="s">
        <v>1419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180</v>
      </c>
      <c r="C285">
        <v>13</v>
      </c>
      <c r="D285" t="s">
        <v>69</v>
      </c>
      <c r="E285" t="s">
        <v>227</v>
      </c>
      <c r="I285" t="s">
        <v>1419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180</v>
      </c>
      <c r="C286">
        <v>13</v>
      </c>
      <c r="D286" t="s">
        <v>69</v>
      </c>
      <c r="E286" t="s">
        <v>227</v>
      </c>
      <c r="I286" t="s">
        <v>1419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180</v>
      </c>
      <c r="C287">
        <v>13</v>
      </c>
      <c r="D287" t="s">
        <v>69</v>
      </c>
      <c r="E287" t="s">
        <v>227</v>
      </c>
      <c r="I287" t="s">
        <v>1419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180</v>
      </c>
      <c r="C288">
        <v>13</v>
      </c>
      <c r="D288" t="s">
        <v>69</v>
      </c>
      <c r="E288" t="s">
        <v>227</v>
      </c>
      <c r="I288" t="s">
        <v>1419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180</v>
      </c>
      <c r="C289">
        <v>13</v>
      </c>
      <c r="D289" t="s">
        <v>69</v>
      </c>
      <c r="E289" t="s">
        <v>227</v>
      </c>
      <c r="I289" t="s">
        <v>1419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180</v>
      </c>
      <c r="C290">
        <v>13</v>
      </c>
      <c r="D290" t="s">
        <v>69</v>
      </c>
      <c r="E290" t="s">
        <v>227</v>
      </c>
      <c r="I290" t="s">
        <v>1419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180</v>
      </c>
      <c r="C291">
        <v>13</v>
      </c>
      <c r="D291" t="s">
        <v>69</v>
      </c>
      <c r="E291" t="s">
        <v>227</v>
      </c>
      <c r="I291" t="s">
        <v>1419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180</v>
      </c>
      <c r="C292">
        <v>13</v>
      </c>
      <c r="D292" t="s">
        <v>69</v>
      </c>
      <c r="E292" t="s">
        <v>227</v>
      </c>
      <c r="I292" t="s">
        <v>1419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180</v>
      </c>
      <c r="C293">
        <v>13</v>
      </c>
      <c r="D293" t="s">
        <v>69</v>
      </c>
      <c r="E293" t="s">
        <v>227</v>
      </c>
      <c r="I293" t="s">
        <v>1419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180</v>
      </c>
      <c r="C294">
        <v>13</v>
      </c>
      <c r="D294" t="s">
        <v>69</v>
      </c>
      <c r="E294" t="s">
        <v>227</v>
      </c>
      <c r="I294" t="s">
        <v>1419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180</v>
      </c>
      <c r="C295">
        <v>13</v>
      </c>
      <c r="D295" t="s">
        <v>69</v>
      </c>
      <c r="E295" t="s">
        <v>227</v>
      </c>
      <c r="I295" t="s">
        <v>1419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180</v>
      </c>
      <c r="C296">
        <v>13</v>
      </c>
      <c r="D296" t="s">
        <v>69</v>
      </c>
      <c r="E296" t="s">
        <v>227</v>
      </c>
      <c r="I296" t="s">
        <v>1419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180</v>
      </c>
      <c r="C297">
        <v>13</v>
      </c>
      <c r="D297" t="s">
        <v>69</v>
      </c>
      <c r="E297" t="s">
        <v>227</v>
      </c>
      <c r="I297" t="s">
        <v>1419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180</v>
      </c>
      <c r="C298">
        <v>13</v>
      </c>
      <c r="D298" t="s">
        <v>69</v>
      </c>
      <c r="E298" t="s">
        <v>227</v>
      </c>
      <c r="I298" t="s">
        <v>1419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180</v>
      </c>
      <c r="C299">
        <v>13</v>
      </c>
      <c r="D299" t="s">
        <v>69</v>
      </c>
      <c r="E299" t="s">
        <v>227</v>
      </c>
      <c r="I299" t="s">
        <v>1419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180</v>
      </c>
      <c r="C300">
        <v>13</v>
      </c>
      <c r="D300" t="s">
        <v>69</v>
      </c>
      <c r="E300" t="s">
        <v>227</v>
      </c>
      <c r="I300" t="s">
        <v>1290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180</v>
      </c>
      <c r="C301">
        <v>13</v>
      </c>
      <c r="D301" t="s">
        <v>69</v>
      </c>
      <c r="E301" t="s">
        <v>227</v>
      </c>
      <c r="I301" t="s">
        <v>1290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180</v>
      </c>
      <c r="C302">
        <v>13</v>
      </c>
      <c r="D302" t="s">
        <v>69</v>
      </c>
      <c r="E302" t="s">
        <v>227</v>
      </c>
      <c r="I302" t="s">
        <v>1290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180</v>
      </c>
      <c r="C303">
        <v>13</v>
      </c>
      <c r="D303" t="s">
        <v>69</v>
      </c>
      <c r="E303" t="s">
        <v>227</v>
      </c>
      <c r="I303" t="s">
        <v>1290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180</v>
      </c>
      <c r="C304">
        <v>13</v>
      </c>
      <c r="D304" t="s">
        <v>69</v>
      </c>
      <c r="E304" t="s">
        <v>227</v>
      </c>
      <c r="I304" t="s">
        <v>1290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180</v>
      </c>
      <c r="C305">
        <v>13</v>
      </c>
      <c r="D305" t="s">
        <v>69</v>
      </c>
      <c r="E305" t="s">
        <v>227</v>
      </c>
      <c r="I305" t="s">
        <v>1290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180</v>
      </c>
      <c r="C306">
        <v>13</v>
      </c>
      <c r="D306" t="s">
        <v>69</v>
      </c>
      <c r="E306" t="s">
        <v>227</v>
      </c>
      <c r="I306" t="s">
        <v>1290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180</v>
      </c>
      <c r="C307">
        <v>13</v>
      </c>
      <c r="D307" t="s">
        <v>69</v>
      </c>
      <c r="E307" t="s">
        <v>227</v>
      </c>
      <c r="I307" t="s">
        <v>1290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180</v>
      </c>
      <c r="C308">
        <v>13</v>
      </c>
      <c r="D308" t="s">
        <v>69</v>
      </c>
      <c r="E308" t="s">
        <v>227</v>
      </c>
      <c r="I308" t="s">
        <v>1290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180</v>
      </c>
      <c r="C309">
        <v>13</v>
      </c>
      <c r="D309" t="s">
        <v>69</v>
      </c>
      <c r="E309" t="s">
        <v>227</v>
      </c>
      <c r="I309" t="s">
        <v>1290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180</v>
      </c>
      <c r="C310">
        <v>13</v>
      </c>
      <c r="D310" t="s">
        <v>69</v>
      </c>
      <c r="E310" t="s">
        <v>227</v>
      </c>
      <c r="I310" t="s">
        <v>1290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180</v>
      </c>
      <c r="C311">
        <v>13</v>
      </c>
      <c r="D311" t="s">
        <v>69</v>
      </c>
      <c r="E311" t="s">
        <v>227</v>
      </c>
      <c r="I311" t="s">
        <v>1290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180</v>
      </c>
      <c r="C312">
        <v>13</v>
      </c>
      <c r="D312" t="s">
        <v>69</v>
      </c>
      <c r="E312" t="s">
        <v>227</v>
      </c>
      <c r="I312" t="s">
        <v>1290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180</v>
      </c>
      <c r="C313">
        <v>13</v>
      </c>
      <c r="D313" t="s">
        <v>69</v>
      </c>
      <c r="E313" t="s">
        <v>227</v>
      </c>
      <c r="I313" t="s">
        <v>1294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180</v>
      </c>
      <c r="C314">
        <v>13</v>
      </c>
      <c r="D314" t="s">
        <v>69</v>
      </c>
      <c r="E314" t="s">
        <v>227</v>
      </c>
      <c r="I314" t="s">
        <v>1294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180</v>
      </c>
      <c r="C315">
        <v>13</v>
      </c>
      <c r="D315" t="s">
        <v>69</v>
      </c>
      <c r="E315" t="s">
        <v>227</v>
      </c>
      <c r="I315" t="s">
        <v>1294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180</v>
      </c>
      <c r="C316">
        <v>13</v>
      </c>
      <c r="D316" t="s">
        <v>69</v>
      </c>
      <c r="E316" t="s">
        <v>227</v>
      </c>
      <c r="I316" t="s">
        <v>1294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180</v>
      </c>
      <c r="C317">
        <v>13</v>
      </c>
      <c r="D317" t="s">
        <v>69</v>
      </c>
      <c r="E317" t="s">
        <v>227</v>
      </c>
      <c r="I317" t="s">
        <v>1294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180</v>
      </c>
      <c r="C318">
        <v>13</v>
      </c>
      <c r="D318" t="s">
        <v>69</v>
      </c>
      <c r="E318" t="s">
        <v>227</v>
      </c>
      <c r="I318" t="s">
        <v>1294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180</v>
      </c>
      <c r="C319">
        <v>13</v>
      </c>
      <c r="D319" t="s">
        <v>69</v>
      </c>
      <c r="E319" t="s">
        <v>227</v>
      </c>
      <c r="I319" t="s">
        <v>1294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180</v>
      </c>
      <c r="C320">
        <v>13</v>
      </c>
      <c r="D320" t="s">
        <v>69</v>
      </c>
      <c r="E320" t="s">
        <v>227</v>
      </c>
      <c r="I320" t="s">
        <v>1294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180</v>
      </c>
      <c r="C321">
        <v>13</v>
      </c>
      <c r="D321" t="s">
        <v>69</v>
      </c>
      <c r="E321" t="s">
        <v>227</v>
      </c>
      <c r="I321" t="s">
        <v>1294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180</v>
      </c>
      <c r="C322">
        <v>13</v>
      </c>
      <c r="D322" t="s">
        <v>69</v>
      </c>
      <c r="E322" t="s">
        <v>227</v>
      </c>
      <c r="I322" t="s">
        <v>1294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180</v>
      </c>
      <c r="C323">
        <v>13</v>
      </c>
      <c r="D323" t="s">
        <v>69</v>
      </c>
      <c r="E323" t="s">
        <v>227</v>
      </c>
      <c r="I323" t="s">
        <v>1294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180</v>
      </c>
      <c r="C324">
        <v>13</v>
      </c>
      <c r="D324" t="s">
        <v>69</v>
      </c>
      <c r="E324" t="s">
        <v>227</v>
      </c>
      <c r="I324" t="s">
        <v>1294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180</v>
      </c>
      <c r="C325">
        <v>6</v>
      </c>
      <c r="D325" t="s">
        <v>69</v>
      </c>
      <c r="E325" t="s">
        <v>392</v>
      </c>
      <c r="F325" t="s">
        <v>1571</v>
      </c>
      <c r="G325">
        <v>37</v>
      </c>
      <c r="H325" t="s">
        <v>1637</v>
      </c>
      <c r="I325" t="s">
        <v>547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180</v>
      </c>
      <c r="C326">
        <v>6</v>
      </c>
      <c r="D326" t="s">
        <v>69</v>
      </c>
      <c r="E326" t="s">
        <v>392</v>
      </c>
      <c r="F326" t="s">
        <v>1571</v>
      </c>
      <c r="G326">
        <v>39</v>
      </c>
      <c r="H326" t="s">
        <v>1637</v>
      </c>
      <c r="I326" t="s">
        <v>547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180</v>
      </c>
      <c r="C327">
        <v>7</v>
      </c>
      <c r="D327" t="s">
        <v>69</v>
      </c>
      <c r="E327" t="s">
        <v>589</v>
      </c>
      <c r="F327" t="s">
        <v>1569</v>
      </c>
      <c r="G327">
        <v>34</v>
      </c>
      <c r="I327" t="s">
        <v>618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180</v>
      </c>
      <c r="C328">
        <v>7</v>
      </c>
      <c r="D328" t="s">
        <v>69</v>
      </c>
      <c r="E328" t="s">
        <v>589</v>
      </c>
      <c r="F328" t="s">
        <v>1571</v>
      </c>
      <c r="G328">
        <v>49</v>
      </c>
      <c r="H328" t="s">
        <v>1570</v>
      </c>
      <c r="I328" t="s">
        <v>1638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180</v>
      </c>
      <c r="C329">
        <v>7</v>
      </c>
      <c r="D329" t="s">
        <v>69</v>
      </c>
      <c r="E329" t="s">
        <v>589</v>
      </c>
      <c r="F329" t="s">
        <v>1569</v>
      </c>
      <c r="G329">
        <v>43</v>
      </c>
      <c r="H329" t="s">
        <v>1589</v>
      </c>
      <c r="I329" t="s">
        <v>642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180</v>
      </c>
      <c r="C330">
        <v>16</v>
      </c>
      <c r="D330" t="s">
        <v>69</v>
      </c>
      <c r="E330" t="s">
        <v>370</v>
      </c>
      <c r="I330" t="s">
        <v>869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180</v>
      </c>
      <c r="C331">
        <v>16</v>
      </c>
      <c r="D331" t="s">
        <v>69</v>
      </c>
      <c r="E331" t="s">
        <v>370</v>
      </c>
      <c r="I331" t="s">
        <v>869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180</v>
      </c>
      <c r="C332">
        <v>8</v>
      </c>
      <c r="D332" t="s">
        <v>69</v>
      </c>
      <c r="E332" t="s">
        <v>129</v>
      </c>
      <c r="F332" t="s">
        <v>1571</v>
      </c>
      <c r="G332">
        <v>29</v>
      </c>
      <c r="I332" t="s">
        <v>752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180</v>
      </c>
      <c r="C333">
        <v>8</v>
      </c>
      <c r="D333" t="s">
        <v>69</v>
      </c>
      <c r="E333" t="s">
        <v>129</v>
      </c>
      <c r="F333" t="s">
        <v>1571</v>
      </c>
      <c r="G333">
        <v>31</v>
      </c>
      <c r="I333" t="s">
        <v>752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180</v>
      </c>
      <c r="C334">
        <v>8</v>
      </c>
      <c r="D334" t="s">
        <v>69</v>
      </c>
      <c r="E334" t="s">
        <v>129</v>
      </c>
      <c r="F334" t="s">
        <v>1571</v>
      </c>
      <c r="G334">
        <v>23</v>
      </c>
      <c r="I334" t="s">
        <v>752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180</v>
      </c>
      <c r="C335">
        <v>8</v>
      </c>
      <c r="D335" t="s">
        <v>69</v>
      </c>
      <c r="E335" t="s">
        <v>129</v>
      </c>
      <c r="F335" t="s">
        <v>1571</v>
      </c>
      <c r="G335">
        <v>62</v>
      </c>
      <c r="I335" t="s">
        <v>748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180</v>
      </c>
      <c r="C336">
        <v>8</v>
      </c>
      <c r="D336" t="s">
        <v>69</v>
      </c>
      <c r="E336" t="s">
        <v>129</v>
      </c>
      <c r="F336" t="s">
        <v>1571</v>
      </c>
      <c r="G336">
        <v>42</v>
      </c>
      <c r="I336" t="s">
        <v>710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180</v>
      </c>
      <c r="C337">
        <v>8</v>
      </c>
      <c r="D337" t="s">
        <v>69</v>
      </c>
      <c r="E337" t="s">
        <v>129</v>
      </c>
      <c r="F337" t="s">
        <v>1569</v>
      </c>
      <c r="G337">
        <v>62</v>
      </c>
      <c r="I337" t="s">
        <v>748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180</v>
      </c>
      <c r="C338">
        <v>8</v>
      </c>
      <c r="D338" t="s">
        <v>69</v>
      </c>
      <c r="E338" t="s">
        <v>129</v>
      </c>
      <c r="F338" t="s">
        <v>1569</v>
      </c>
      <c r="G338">
        <v>36</v>
      </c>
      <c r="I338" t="s">
        <v>710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180</v>
      </c>
      <c r="C339">
        <v>9</v>
      </c>
      <c r="D339" t="s">
        <v>69</v>
      </c>
      <c r="E339" t="s">
        <v>413</v>
      </c>
      <c r="F339" t="s">
        <v>1571</v>
      </c>
      <c r="G339">
        <v>21</v>
      </c>
      <c r="I339" t="s">
        <v>933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180</v>
      </c>
      <c r="C340">
        <v>9</v>
      </c>
      <c r="D340" t="s">
        <v>69</v>
      </c>
      <c r="E340" t="s">
        <v>413</v>
      </c>
      <c r="F340" t="s">
        <v>1569</v>
      </c>
      <c r="G340">
        <v>34</v>
      </c>
      <c r="I340" t="s">
        <v>933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180</v>
      </c>
      <c r="C341">
        <v>9</v>
      </c>
      <c r="D341" t="s">
        <v>69</v>
      </c>
      <c r="E341" t="s">
        <v>413</v>
      </c>
      <c r="I341" t="s">
        <v>1020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180</v>
      </c>
      <c r="C342">
        <v>10</v>
      </c>
      <c r="D342" t="s">
        <v>69</v>
      </c>
      <c r="E342" t="s">
        <v>179</v>
      </c>
      <c r="I342" t="s">
        <v>1065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180</v>
      </c>
      <c r="C343">
        <v>10</v>
      </c>
      <c r="D343" t="s">
        <v>69</v>
      </c>
      <c r="E343" t="s">
        <v>179</v>
      </c>
      <c r="I343" t="s">
        <v>1065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180</v>
      </c>
      <c r="C344">
        <v>10</v>
      </c>
      <c r="D344" t="s">
        <v>69</v>
      </c>
      <c r="E344" t="s">
        <v>179</v>
      </c>
      <c r="I344" t="s">
        <v>1065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180</v>
      </c>
      <c r="C345">
        <v>10</v>
      </c>
      <c r="D345" t="s">
        <v>69</v>
      </c>
      <c r="E345" t="s">
        <v>179</v>
      </c>
      <c r="I345" t="s">
        <v>1065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180</v>
      </c>
      <c r="C346">
        <v>10</v>
      </c>
      <c r="D346" t="s">
        <v>69</v>
      </c>
      <c r="E346" t="s">
        <v>179</v>
      </c>
      <c r="I346" t="s">
        <v>1065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180</v>
      </c>
      <c r="C347">
        <v>10</v>
      </c>
      <c r="D347" t="s">
        <v>69</v>
      </c>
      <c r="E347" t="s">
        <v>179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180</v>
      </c>
      <c r="C348">
        <v>10</v>
      </c>
      <c r="D348" t="s">
        <v>69</v>
      </c>
      <c r="E348" t="s">
        <v>179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180</v>
      </c>
      <c r="C349">
        <v>10</v>
      </c>
      <c r="D349" t="s">
        <v>69</v>
      </c>
      <c r="E349" t="s">
        <v>179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180</v>
      </c>
      <c r="D350" t="s">
        <v>69</v>
      </c>
      <c r="E350" t="s">
        <v>56</v>
      </c>
      <c r="I350" t="s">
        <v>56</v>
      </c>
      <c r="L350" t="s">
        <v>1639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180</v>
      </c>
      <c r="D351" t="s">
        <v>69</v>
      </c>
      <c r="E351" t="s">
        <v>56</v>
      </c>
      <c r="I351" t="s">
        <v>56</v>
      </c>
      <c r="L351" t="s">
        <v>1639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180</v>
      </c>
      <c r="D352" t="s">
        <v>69</v>
      </c>
      <c r="E352" t="s">
        <v>56</v>
      </c>
      <c r="I352" t="s">
        <v>56</v>
      </c>
      <c r="L352" t="s">
        <v>1639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180</v>
      </c>
      <c r="D353" t="s">
        <v>69</v>
      </c>
      <c r="E353" t="s">
        <v>56</v>
      </c>
      <c r="I353" t="s">
        <v>56</v>
      </c>
      <c r="L353" t="s">
        <v>1639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180</v>
      </c>
      <c r="D354" t="s">
        <v>69</v>
      </c>
      <c r="E354" t="s">
        <v>56</v>
      </c>
      <c r="I354" t="s">
        <v>56</v>
      </c>
      <c r="L354" t="s">
        <v>1639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185</v>
      </c>
      <c r="C355">
        <v>2</v>
      </c>
      <c r="D355" t="s">
        <v>69</v>
      </c>
      <c r="E355" t="s">
        <v>55</v>
      </c>
      <c r="H355" t="s">
        <v>1633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185</v>
      </c>
      <c r="C356">
        <v>2</v>
      </c>
      <c r="D356" t="s">
        <v>69</v>
      </c>
      <c r="E356" t="s">
        <v>55</v>
      </c>
      <c r="H356" t="s">
        <v>1640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185</v>
      </c>
      <c r="C357">
        <v>2</v>
      </c>
      <c r="D357" t="s">
        <v>69</v>
      </c>
      <c r="E357" t="s">
        <v>55</v>
      </c>
      <c r="H357" t="s">
        <v>1633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185</v>
      </c>
      <c r="C358">
        <v>2</v>
      </c>
      <c r="D358" t="s">
        <v>69</v>
      </c>
      <c r="E358" t="s">
        <v>55</v>
      </c>
      <c r="F358" t="s">
        <v>1569</v>
      </c>
      <c r="G358">
        <v>18</v>
      </c>
      <c r="H358" t="s">
        <v>1633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185</v>
      </c>
      <c r="C359">
        <v>4</v>
      </c>
      <c r="D359" t="s">
        <v>69</v>
      </c>
      <c r="E359" t="s">
        <v>207</v>
      </c>
      <c r="F359" t="s">
        <v>1571</v>
      </c>
      <c r="G359">
        <v>55</v>
      </c>
      <c r="H359" t="s">
        <v>1641</v>
      </c>
      <c r="I359" t="s">
        <v>251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185</v>
      </c>
      <c r="C360">
        <v>5</v>
      </c>
      <c r="D360" t="s">
        <v>69</v>
      </c>
      <c r="E360" t="s">
        <v>279</v>
      </c>
      <c r="F360" t="s">
        <v>1571</v>
      </c>
      <c r="G360">
        <v>31</v>
      </c>
      <c r="I360" t="s">
        <v>401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185</v>
      </c>
      <c r="C361">
        <v>5</v>
      </c>
      <c r="D361" t="s">
        <v>69</v>
      </c>
      <c r="E361" t="s">
        <v>279</v>
      </c>
      <c r="F361" t="s">
        <v>1569</v>
      </c>
      <c r="G361">
        <v>41</v>
      </c>
      <c r="I361" t="s">
        <v>430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185</v>
      </c>
      <c r="C362">
        <v>5</v>
      </c>
      <c r="D362" t="s">
        <v>69</v>
      </c>
      <c r="E362" t="s">
        <v>279</v>
      </c>
      <c r="F362" t="s">
        <v>1569</v>
      </c>
      <c r="G362">
        <v>34</v>
      </c>
      <c r="I362" t="s">
        <v>279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185</v>
      </c>
      <c r="C363">
        <v>5</v>
      </c>
      <c r="D363" t="s">
        <v>69</v>
      </c>
      <c r="E363" t="s">
        <v>279</v>
      </c>
      <c r="F363" t="s">
        <v>1571</v>
      </c>
      <c r="G363">
        <v>37</v>
      </c>
      <c r="I363" t="s">
        <v>357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185</v>
      </c>
      <c r="C364">
        <v>13</v>
      </c>
      <c r="D364" t="s">
        <v>69</v>
      </c>
      <c r="E364" t="s">
        <v>227</v>
      </c>
      <c r="F364" t="s">
        <v>1571</v>
      </c>
      <c r="G364">
        <v>28</v>
      </c>
      <c r="H364" t="s">
        <v>1642</v>
      </c>
      <c r="I364" t="s">
        <v>1445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185</v>
      </c>
      <c r="C365">
        <v>13</v>
      </c>
      <c r="D365" t="s">
        <v>69</v>
      </c>
      <c r="E365" t="s">
        <v>227</v>
      </c>
      <c r="I365" t="s">
        <v>1294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185</v>
      </c>
      <c r="C366">
        <v>13</v>
      </c>
      <c r="D366" t="s">
        <v>69</v>
      </c>
      <c r="E366" t="s">
        <v>227</v>
      </c>
      <c r="I366" t="s">
        <v>1294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185</v>
      </c>
      <c r="C367">
        <v>13</v>
      </c>
      <c r="D367" t="s">
        <v>69</v>
      </c>
      <c r="E367" t="s">
        <v>227</v>
      </c>
      <c r="I367" t="s">
        <v>1294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185</v>
      </c>
      <c r="C368">
        <v>13</v>
      </c>
      <c r="D368" t="s">
        <v>69</v>
      </c>
      <c r="E368" t="s">
        <v>227</v>
      </c>
      <c r="I368" t="s">
        <v>1294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185</v>
      </c>
      <c r="C369">
        <v>13</v>
      </c>
      <c r="D369" t="s">
        <v>69</v>
      </c>
      <c r="E369" t="s">
        <v>227</v>
      </c>
      <c r="I369" t="s">
        <v>1294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185</v>
      </c>
      <c r="C370">
        <v>13</v>
      </c>
      <c r="D370" t="s">
        <v>69</v>
      </c>
      <c r="E370" t="s">
        <v>227</v>
      </c>
      <c r="I370" t="s">
        <v>1294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185</v>
      </c>
      <c r="C371">
        <v>13</v>
      </c>
      <c r="D371" t="s">
        <v>69</v>
      </c>
      <c r="E371" t="s">
        <v>227</v>
      </c>
      <c r="I371" t="s">
        <v>1298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185</v>
      </c>
      <c r="C372">
        <v>13</v>
      </c>
      <c r="D372" t="s">
        <v>69</v>
      </c>
      <c r="E372" t="s">
        <v>227</v>
      </c>
      <c r="I372" t="s">
        <v>1298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185</v>
      </c>
      <c r="C373">
        <v>13</v>
      </c>
      <c r="D373" t="s">
        <v>69</v>
      </c>
      <c r="E373" t="s">
        <v>227</v>
      </c>
      <c r="I373" t="s">
        <v>1298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185</v>
      </c>
      <c r="C374">
        <v>13</v>
      </c>
      <c r="D374" t="s">
        <v>69</v>
      </c>
      <c r="E374" t="s">
        <v>227</v>
      </c>
      <c r="I374" t="s">
        <v>1298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185</v>
      </c>
      <c r="C375">
        <v>13</v>
      </c>
      <c r="D375" t="s">
        <v>69</v>
      </c>
      <c r="E375" t="s">
        <v>227</v>
      </c>
      <c r="I375" t="s">
        <v>1298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185</v>
      </c>
      <c r="C376">
        <v>13</v>
      </c>
      <c r="D376" t="s">
        <v>69</v>
      </c>
      <c r="E376" t="s">
        <v>227</v>
      </c>
      <c r="I376" t="s">
        <v>1298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185</v>
      </c>
      <c r="C377">
        <v>13</v>
      </c>
      <c r="D377" t="s">
        <v>69</v>
      </c>
      <c r="E377" t="s">
        <v>227</v>
      </c>
      <c r="I377" t="s">
        <v>1298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185</v>
      </c>
      <c r="C378">
        <v>13</v>
      </c>
      <c r="D378" t="s">
        <v>69</v>
      </c>
      <c r="E378" t="s">
        <v>227</v>
      </c>
      <c r="I378" t="s">
        <v>1298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185</v>
      </c>
      <c r="C379">
        <v>13</v>
      </c>
      <c r="D379" t="s">
        <v>69</v>
      </c>
      <c r="E379" t="s">
        <v>227</v>
      </c>
      <c r="I379" t="s">
        <v>1298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185</v>
      </c>
      <c r="C380">
        <v>13</v>
      </c>
      <c r="D380" t="s">
        <v>69</v>
      </c>
      <c r="E380" t="s">
        <v>227</v>
      </c>
      <c r="I380" t="s">
        <v>1298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185</v>
      </c>
      <c r="C381">
        <v>13</v>
      </c>
      <c r="D381" t="s">
        <v>69</v>
      </c>
      <c r="E381" t="s">
        <v>227</v>
      </c>
      <c r="I381" t="s">
        <v>1302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185</v>
      </c>
      <c r="C382">
        <v>13</v>
      </c>
      <c r="D382" t="s">
        <v>69</v>
      </c>
      <c r="E382" t="s">
        <v>227</v>
      </c>
      <c r="I382" t="s">
        <v>1302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185</v>
      </c>
      <c r="C383">
        <v>13</v>
      </c>
      <c r="D383" t="s">
        <v>69</v>
      </c>
      <c r="E383" t="s">
        <v>227</v>
      </c>
      <c r="I383" t="s">
        <v>1302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185</v>
      </c>
      <c r="C384">
        <v>13</v>
      </c>
      <c r="D384" t="s">
        <v>69</v>
      </c>
      <c r="E384" t="s">
        <v>227</v>
      </c>
      <c r="I384" t="s">
        <v>1302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185</v>
      </c>
      <c r="C385">
        <v>13</v>
      </c>
      <c r="D385" t="s">
        <v>69</v>
      </c>
      <c r="E385" t="s">
        <v>227</v>
      </c>
      <c r="I385" t="s">
        <v>1302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185</v>
      </c>
      <c r="C386">
        <v>13</v>
      </c>
      <c r="D386" t="s">
        <v>69</v>
      </c>
      <c r="E386" t="s">
        <v>227</v>
      </c>
      <c r="I386" t="s">
        <v>1302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185</v>
      </c>
      <c r="C387">
        <v>13</v>
      </c>
      <c r="D387" t="s">
        <v>69</v>
      </c>
      <c r="E387" t="s">
        <v>227</v>
      </c>
      <c r="I387" t="s">
        <v>1302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185</v>
      </c>
      <c r="C388">
        <v>13</v>
      </c>
      <c r="D388" t="s">
        <v>69</v>
      </c>
      <c r="E388" t="s">
        <v>227</v>
      </c>
      <c r="I388" t="s">
        <v>1302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185</v>
      </c>
      <c r="C389">
        <v>13</v>
      </c>
      <c r="D389" t="s">
        <v>69</v>
      </c>
      <c r="E389" t="s">
        <v>227</v>
      </c>
      <c r="I389" t="s">
        <v>1302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185</v>
      </c>
      <c r="C390">
        <v>13</v>
      </c>
      <c r="D390" t="s">
        <v>69</v>
      </c>
      <c r="E390" t="s">
        <v>227</v>
      </c>
      <c r="I390" t="s">
        <v>1302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185</v>
      </c>
      <c r="C391">
        <v>13</v>
      </c>
      <c r="D391" t="s">
        <v>69</v>
      </c>
      <c r="E391" t="s">
        <v>227</v>
      </c>
      <c r="I391" t="s">
        <v>1302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185</v>
      </c>
      <c r="C392">
        <v>13</v>
      </c>
      <c r="D392" t="s">
        <v>69</v>
      </c>
      <c r="E392" t="s">
        <v>227</v>
      </c>
      <c r="I392" t="s">
        <v>1302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185</v>
      </c>
      <c r="C393">
        <v>13</v>
      </c>
      <c r="D393" t="s">
        <v>69</v>
      </c>
      <c r="E393" t="s">
        <v>227</v>
      </c>
      <c r="I393" t="s">
        <v>1302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185</v>
      </c>
      <c r="C394">
        <v>13</v>
      </c>
      <c r="D394" t="s">
        <v>69</v>
      </c>
      <c r="E394" t="s">
        <v>227</v>
      </c>
      <c r="I394" t="s">
        <v>1302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185</v>
      </c>
      <c r="C395">
        <v>13</v>
      </c>
      <c r="D395" t="s">
        <v>69</v>
      </c>
      <c r="E395" t="s">
        <v>227</v>
      </c>
      <c r="I395" t="s">
        <v>1302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185</v>
      </c>
      <c r="C396">
        <v>13</v>
      </c>
      <c r="D396" t="s">
        <v>69</v>
      </c>
      <c r="E396" t="s">
        <v>227</v>
      </c>
      <c r="I396" t="s">
        <v>1302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185</v>
      </c>
      <c r="C397">
        <v>13</v>
      </c>
      <c r="D397" t="s">
        <v>69</v>
      </c>
      <c r="E397" t="s">
        <v>227</v>
      </c>
      <c r="I397" t="s">
        <v>1302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185</v>
      </c>
      <c r="C398">
        <v>13</v>
      </c>
      <c r="D398" t="s">
        <v>69</v>
      </c>
      <c r="E398" t="s">
        <v>227</v>
      </c>
      <c r="I398" t="s">
        <v>1306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185</v>
      </c>
      <c r="C399">
        <v>13</v>
      </c>
      <c r="D399" t="s">
        <v>69</v>
      </c>
      <c r="E399" t="s">
        <v>227</v>
      </c>
      <c r="I399" t="s">
        <v>1306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185</v>
      </c>
      <c r="C400">
        <v>13</v>
      </c>
      <c r="D400" t="s">
        <v>69</v>
      </c>
      <c r="E400" t="s">
        <v>227</v>
      </c>
      <c r="I400" t="s">
        <v>1306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185</v>
      </c>
      <c r="C401">
        <v>13</v>
      </c>
      <c r="D401" t="s">
        <v>69</v>
      </c>
      <c r="E401" t="s">
        <v>227</v>
      </c>
      <c r="I401" t="s">
        <v>1306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185</v>
      </c>
      <c r="C402">
        <v>13</v>
      </c>
      <c r="D402" t="s">
        <v>69</v>
      </c>
      <c r="E402" t="s">
        <v>227</v>
      </c>
      <c r="I402" t="s">
        <v>1306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185</v>
      </c>
      <c r="C403">
        <v>13</v>
      </c>
      <c r="D403" t="s">
        <v>69</v>
      </c>
      <c r="E403" t="s">
        <v>227</v>
      </c>
      <c r="I403" t="s">
        <v>1306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185</v>
      </c>
      <c r="C404">
        <v>13</v>
      </c>
      <c r="D404" t="s">
        <v>69</v>
      </c>
      <c r="E404" t="s">
        <v>227</v>
      </c>
      <c r="I404" t="s">
        <v>1306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185</v>
      </c>
      <c r="C405">
        <v>13</v>
      </c>
      <c r="D405" t="s">
        <v>69</v>
      </c>
      <c r="E405" t="s">
        <v>227</v>
      </c>
      <c r="I405" t="s">
        <v>1306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185</v>
      </c>
      <c r="C406">
        <v>13</v>
      </c>
      <c r="D406" t="s">
        <v>69</v>
      </c>
      <c r="E406" t="s">
        <v>227</v>
      </c>
      <c r="I406" t="s">
        <v>1306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185</v>
      </c>
      <c r="C407">
        <v>13</v>
      </c>
      <c r="D407" t="s">
        <v>69</v>
      </c>
      <c r="E407" t="s">
        <v>227</v>
      </c>
      <c r="I407" t="s">
        <v>1306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185</v>
      </c>
      <c r="C408">
        <v>13</v>
      </c>
      <c r="D408" t="s">
        <v>69</v>
      </c>
      <c r="E408" t="s">
        <v>227</v>
      </c>
      <c r="I408" t="s">
        <v>1306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185</v>
      </c>
      <c r="C409">
        <v>13</v>
      </c>
      <c r="D409" t="s">
        <v>69</v>
      </c>
      <c r="E409" t="s">
        <v>227</v>
      </c>
      <c r="I409" t="s">
        <v>1306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185</v>
      </c>
      <c r="C410">
        <v>13</v>
      </c>
      <c r="D410" t="s">
        <v>69</v>
      </c>
      <c r="E410" t="s">
        <v>227</v>
      </c>
      <c r="I410" t="s">
        <v>1306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185</v>
      </c>
      <c r="C411">
        <v>13</v>
      </c>
      <c r="D411" t="s">
        <v>69</v>
      </c>
      <c r="E411" t="s">
        <v>227</v>
      </c>
      <c r="I411" t="s">
        <v>1306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185</v>
      </c>
      <c r="C412">
        <v>13</v>
      </c>
      <c r="D412" t="s">
        <v>69</v>
      </c>
      <c r="E412" t="s">
        <v>227</v>
      </c>
      <c r="I412" t="s">
        <v>1306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185</v>
      </c>
      <c r="C413">
        <v>13</v>
      </c>
      <c r="D413" t="s">
        <v>69</v>
      </c>
      <c r="E413" t="s">
        <v>227</v>
      </c>
      <c r="I413" t="s">
        <v>1310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185</v>
      </c>
      <c r="C414">
        <v>13</v>
      </c>
      <c r="D414" t="s">
        <v>69</v>
      </c>
      <c r="E414" t="s">
        <v>227</v>
      </c>
      <c r="I414" t="s">
        <v>1310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185</v>
      </c>
      <c r="C415">
        <v>13</v>
      </c>
      <c r="D415" t="s">
        <v>69</v>
      </c>
      <c r="E415" t="s">
        <v>227</v>
      </c>
      <c r="I415" t="s">
        <v>1310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185</v>
      </c>
      <c r="C416">
        <v>13</v>
      </c>
      <c r="D416" t="s">
        <v>69</v>
      </c>
      <c r="E416" t="s">
        <v>227</v>
      </c>
      <c r="I416" t="s">
        <v>1310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185</v>
      </c>
      <c r="C417">
        <v>13</v>
      </c>
      <c r="D417" t="s">
        <v>69</v>
      </c>
      <c r="E417" t="s">
        <v>227</v>
      </c>
      <c r="I417" t="s">
        <v>1310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185</v>
      </c>
      <c r="C418">
        <v>13</v>
      </c>
      <c r="D418" t="s">
        <v>69</v>
      </c>
      <c r="E418" t="s">
        <v>227</v>
      </c>
      <c r="I418" t="s">
        <v>1310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185</v>
      </c>
      <c r="C419">
        <v>13</v>
      </c>
      <c r="D419" t="s">
        <v>69</v>
      </c>
      <c r="E419" t="s">
        <v>227</v>
      </c>
      <c r="I419" t="s">
        <v>1310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185</v>
      </c>
      <c r="C420">
        <v>13</v>
      </c>
      <c r="D420" t="s">
        <v>69</v>
      </c>
      <c r="E420" t="s">
        <v>227</v>
      </c>
      <c r="I420" t="s">
        <v>1310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185</v>
      </c>
      <c r="C421">
        <v>6</v>
      </c>
      <c r="D421" t="s">
        <v>69</v>
      </c>
      <c r="E421" t="s">
        <v>392</v>
      </c>
      <c r="F421" t="s">
        <v>1571</v>
      </c>
      <c r="G421">
        <v>34</v>
      </c>
      <c r="H421" t="s">
        <v>1637</v>
      </c>
      <c r="I421" t="s">
        <v>576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185</v>
      </c>
      <c r="C422">
        <v>6</v>
      </c>
      <c r="D422" t="s">
        <v>69</v>
      </c>
      <c r="E422" t="s">
        <v>392</v>
      </c>
      <c r="F422" t="s">
        <v>1569</v>
      </c>
      <c r="G422">
        <v>55</v>
      </c>
      <c r="H422" t="s">
        <v>1630</v>
      </c>
      <c r="I422" t="s">
        <v>447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185</v>
      </c>
      <c r="C423">
        <v>16</v>
      </c>
      <c r="D423" t="s">
        <v>69</v>
      </c>
      <c r="E423" t="s">
        <v>370</v>
      </c>
      <c r="I423" t="s">
        <v>869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185</v>
      </c>
      <c r="C424">
        <v>16</v>
      </c>
      <c r="D424" t="s">
        <v>69</v>
      </c>
      <c r="E424" t="s">
        <v>370</v>
      </c>
      <c r="I424" t="s">
        <v>869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185</v>
      </c>
      <c r="C425">
        <v>16</v>
      </c>
      <c r="D425" t="s">
        <v>69</v>
      </c>
      <c r="E425" t="s">
        <v>370</v>
      </c>
      <c r="I425" t="s">
        <v>869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185</v>
      </c>
      <c r="C426">
        <v>16</v>
      </c>
      <c r="D426" t="s">
        <v>69</v>
      </c>
      <c r="E426" t="s">
        <v>370</v>
      </c>
      <c r="I426" t="s">
        <v>869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185</v>
      </c>
      <c r="C427">
        <v>16</v>
      </c>
      <c r="D427" t="s">
        <v>69</v>
      </c>
      <c r="E427" t="s">
        <v>370</v>
      </c>
      <c r="I427" t="s">
        <v>869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185</v>
      </c>
      <c r="C428">
        <v>16</v>
      </c>
      <c r="D428" t="s">
        <v>69</v>
      </c>
      <c r="E428" t="s">
        <v>370</v>
      </c>
      <c r="I428" t="s">
        <v>869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185</v>
      </c>
      <c r="C429">
        <v>16</v>
      </c>
      <c r="D429" t="s">
        <v>69</v>
      </c>
      <c r="E429" t="s">
        <v>370</v>
      </c>
      <c r="I429" t="s">
        <v>869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185</v>
      </c>
      <c r="C430">
        <v>16</v>
      </c>
      <c r="D430" t="s">
        <v>69</v>
      </c>
      <c r="E430" t="s">
        <v>370</v>
      </c>
      <c r="I430" t="s">
        <v>869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185</v>
      </c>
      <c r="C431">
        <v>16</v>
      </c>
      <c r="D431" t="s">
        <v>69</v>
      </c>
      <c r="E431" t="s">
        <v>370</v>
      </c>
      <c r="I431" t="s">
        <v>869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185</v>
      </c>
      <c r="C432">
        <v>16</v>
      </c>
      <c r="D432" t="s">
        <v>69</v>
      </c>
      <c r="E432" t="s">
        <v>370</v>
      </c>
      <c r="I432" t="s">
        <v>869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185</v>
      </c>
      <c r="C433">
        <v>16</v>
      </c>
      <c r="D433" t="s">
        <v>69</v>
      </c>
      <c r="E433" t="s">
        <v>370</v>
      </c>
      <c r="I433" t="s">
        <v>869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185</v>
      </c>
      <c r="C434">
        <v>16</v>
      </c>
      <c r="D434" t="s">
        <v>69</v>
      </c>
      <c r="E434" t="s">
        <v>370</v>
      </c>
      <c r="I434" t="s">
        <v>851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185</v>
      </c>
      <c r="C435">
        <v>16</v>
      </c>
      <c r="D435" t="s">
        <v>69</v>
      </c>
      <c r="E435" t="s">
        <v>370</v>
      </c>
      <c r="I435" t="s">
        <v>851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185</v>
      </c>
      <c r="C436">
        <v>16</v>
      </c>
      <c r="D436" t="s">
        <v>69</v>
      </c>
      <c r="E436" t="s">
        <v>370</v>
      </c>
      <c r="I436" t="s">
        <v>851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185</v>
      </c>
      <c r="C437">
        <v>16</v>
      </c>
      <c r="D437" t="s">
        <v>69</v>
      </c>
      <c r="E437" t="s">
        <v>370</v>
      </c>
      <c r="I437" t="s">
        <v>851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185</v>
      </c>
      <c r="C438">
        <v>16</v>
      </c>
      <c r="D438" t="s">
        <v>69</v>
      </c>
      <c r="E438" t="s">
        <v>370</v>
      </c>
      <c r="I438" t="s">
        <v>851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185</v>
      </c>
      <c r="C439">
        <v>8</v>
      </c>
      <c r="D439" t="s">
        <v>69</v>
      </c>
      <c r="E439" t="s">
        <v>129</v>
      </c>
      <c r="F439" t="s">
        <v>1571</v>
      </c>
      <c r="G439">
        <v>64</v>
      </c>
      <c r="I439" t="s">
        <v>761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185</v>
      </c>
      <c r="C440">
        <v>8</v>
      </c>
      <c r="D440" t="s">
        <v>69</v>
      </c>
      <c r="E440" t="s">
        <v>129</v>
      </c>
      <c r="F440" t="s">
        <v>1569</v>
      </c>
      <c r="G440">
        <v>46</v>
      </c>
      <c r="I440" t="s">
        <v>710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185</v>
      </c>
      <c r="C441">
        <v>8</v>
      </c>
      <c r="D441" t="s">
        <v>69</v>
      </c>
      <c r="E441" t="s">
        <v>129</v>
      </c>
      <c r="F441" t="s">
        <v>1571</v>
      </c>
      <c r="G441">
        <v>44</v>
      </c>
      <c r="I441" t="s">
        <v>740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185</v>
      </c>
      <c r="C442">
        <v>8</v>
      </c>
      <c r="D442" t="s">
        <v>69</v>
      </c>
      <c r="E442" t="s">
        <v>129</v>
      </c>
      <c r="F442" t="s">
        <v>1569</v>
      </c>
      <c r="G442">
        <v>47</v>
      </c>
      <c r="I442" t="s">
        <v>716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185</v>
      </c>
      <c r="C443">
        <v>8</v>
      </c>
      <c r="D443" t="s">
        <v>69</v>
      </c>
      <c r="E443" t="s">
        <v>129</v>
      </c>
      <c r="F443" t="s">
        <v>1569</v>
      </c>
      <c r="G443">
        <v>55</v>
      </c>
      <c r="I443" t="s">
        <v>1584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185</v>
      </c>
      <c r="C444">
        <v>9</v>
      </c>
      <c r="D444" t="s">
        <v>69</v>
      </c>
      <c r="E444" t="s">
        <v>413</v>
      </c>
      <c r="F444" t="s">
        <v>1571</v>
      </c>
      <c r="G444">
        <v>37</v>
      </c>
      <c r="I444" t="s">
        <v>1020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185</v>
      </c>
      <c r="C445">
        <v>9</v>
      </c>
      <c r="D445" t="s">
        <v>69</v>
      </c>
      <c r="E445" t="s">
        <v>413</v>
      </c>
      <c r="F445" t="s">
        <v>1569</v>
      </c>
      <c r="G445">
        <v>45</v>
      </c>
      <c r="I445" t="s">
        <v>1020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185</v>
      </c>
      <c r="C446">
        <v>10</v>
      </c>
      <c r="D446" t="s">
        <v>69</v>
      </c>
      <c r="E446" t="s">
        <v>179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185</v>
      </c>
      <c r="C447">
        <v>10</v>
      </c>
      <c r="D447" t="s">
        <v>69</v>
      </c>
      <c r="E447" t="s">
        <v>179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185</v>
      </c>
      <c r="C448" s="6">
        <v>12</v>
      </c>
      <c r="D448" s="6" t="s">
        <v>69</v>
      </c>
      <c r="E448" s="6" t="s">
        <v>218</v>
      </c>
      <c r="F448" s="6" t="s">
        <v>1571</v>
      </c>
      <c r="G448" s="6">
        <v>29</v>
      </c>
      <c r="H448" s="6"/>
      <c r="I448" t="s">
        <v>1231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185</v>
      </c>
      <c r="D449" t="s">
        <v>69</v>
      </c>
      <c r="E449" t="s">
        <v>56</v>
      </c>
      <c r="I449" t="s">
        <v>56</v>
      </c>
      <c r="L449" t="s">
        <v>1639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1643</v>
      </c>
      <c r="C450">
        <v>2</v>
      </c>
      <c r="D450" t="s">
        <v>69</v>
      </c>
      <c r="E450" t="s">
        <v>55</v>
      </c>
      <c r="F450" t="s">
        <v>1571</v>
      </c>
      <c r="G450">
        <v>47</v>
      </c>
      <c r="H450" t="s">
        <v>1633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1643</v>
      </c>
      <c r="C451">
        <v>5</v>
      </c>
      <c r="D451" t="s">
        <v>69</v>
      </c>
      <c r="E451" t="s">
        <v>279</v>
      </c>
      <c r="F451" t="s">
        <v>1569</v>
      </c>
      <c r="G451">
        <v>27</v>
      </c>
      <c r="H451" t="s">
        <v>1644</v>
      </c>
      <c r="I451" t="s">
        <v>430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1643</v>
      </c>
      <c r="C452">
        <v>5</v>
      </c>
      <c r="D452" t="s">
        <v>69</v>
      </c>
      <c r="E452" t="s">
        <v>279</v>
      </c>
      <c r="F452" t="s">
        <v>1571</v>
      </c>
      <c r="G452">
        <v>37</v>
      </c>
      <c r="H452" t="s">
        <v>1644</v>
      </c>
      <c r="I452" t="s">
        <v>430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1643</v>
      </c>
      <c r="C453">
        <v>5</v>
      </c>
      <c r="D453" t="s">
        <v>69</v>
      </c>
      <c r="E453" t="s">
        <v>279</v>
      </c>
      <c r="F453" t="s">
        <v>1571</v>
      </c>
      <c r="G453">
        <v>22</v>
      </c>
      <c r="I453" t="s">
        <v>307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1643</v>
      </c>
      <c r="C454">
        <v>5</v>
      </c>
      <c r="D454" t="s">
        <v>69</v>
      </c>
      <c r="E454" t="s">
        <v>279</v>
      </c>
      <c r="F454" t="s">
        <v>1569</v>
      </c>
      <c r="G454">
        <v>74</v>
      </c>
      <c r="I454" t="s">
        <v>307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1643</v>
      </c>
      <c r="C455">
        <v>5</v>
      </c>
      <c r="D455" t="s">
        <v>69</v>
      </c>
      <c r="E455" t="s">
        <v>279</v>
      </c>
      <c r="F455" t="s">
        <v>1569</v>
      </c>
      <c r="G455">
        <v>73</v>
      </c>
      <c r="I455" t="s">
        <v>307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1643</v>
      </c>
      <c r="C456">
        <v>13</v>
      </c>
      <c r="D456" t="s">
        <v>69</v>
      </c>
      <c r="E456" t="s">
        <v>227</v>
      </c>
      <c r="H456" t="s">
        <v>1573</v>
      </c>
      <c r="I456" t="s">
        <v>1290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1643</v>
      </c>
      <c r="C457">
        <v>13</v>
      </c>
      <c r="D457" t="s">
        <v>69</v>
      </c>
      <c r="E457" t="s">
        <v>227</v>
      </c>
      <c r="I457" t="s">
        <v>1386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1643</v>
      </c>
      <c r="C458">
        <v>13</v>
      </c>
      <c r="D458" t="s">
        <v>69</v>
      </c>
      <c r="E458" t="s">
        <v>227</v>
      </c>
      <c r="I458" t="s">
        <v>1386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1643</v>
      </c>
      <c r="C459">
        <v>13</v>
      </c>
      <c r="D459" t="s">
        <v>69</v>
      </c>
      <c r="E459" t="s">
        <v>227</v>
      </c>
      <c r="I459" t="s">
        <v>1310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1643</v>
      </c>
      <c r="C460">
        <v>13</v>
      </c>
      <c r="D460" t="s">
        <v>69</v>
      </c>
      <c r="E460" t="s">
        <v>227</v>
      </c>
      <c r="I460" t="s">
        <v>1310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1643</v>
      </c>
      <c r="C461">
        <v>13</v>
      </c>
      <c r="D461" t="s">
        <v>69</v>
      </c>
      <c r="E461" t="s">
        <v>227</v>
      </c>
      <c r="I461" t="s">
        <v>1318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1643</v>
      </c>
      <c r="C462">
        <v>13</v>
      </c>
      <c r="D462" t="s">
        <v>69</v>
      </c>
      <c r="E462" t="s">
        <v>227</v>
      </c>
      <c r="I462" t="s">
        <v>1318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1643</v>
      </c>
      <c r="C463">
        <v>13</v>
      </c>
      <c r="D463" t="s">
        <v>69</v>
      </c>
      <c r="E463" t="s">
        <v>227</v>
      </c>
      <c r="I463" t="s">
        <v>1318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1643</v>
      </c>
      <c r="C464">
        <v>13</v>
      </c>
      <c r="D464" t="s">
        <v>69</v>
      </c>
      <c r="E464" t="s">
        <v>227</v>
      </c>
      <c r="I464" t="s">
        <v>1318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1643</v>
      </c>
      <c r="C465">
        <v>13</v>
      </c>
      <c r="D465" t="s">
        <v>69</v>
      </c>
      <c r="E465" t="s">
        <v>227</v>
      </c>
      <c r="I465" t="s">
        <v>1318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1643</v>
      </c>
      <c r="C466">
        <v>13</v>
      </c>
      <c r="D466" t="s">
        <v>69</v>
      </c>
      <c r="E466" t="s">
        <v>227</v>
      </c>
      <c r="I466" t="s">
        <v>1314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1643</v>
      </c>
      <c r="C467">
        <v>13</v>
      </c>
      <c r="D467" t="s">
        <v>69</v>
      </c>
      <c r="E467" t="s">
        <v>227</v>
      </c>
      <c r="I467" t="s">
        <v>1314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1643</v>
      </c>
      <c r="C468">
        <v>13</v>
      </c>
      <c r="D468" t="s">
        <v>69</v>
      </c>
      <c r="E468" t="s">
        <v>227</v>
      </c>
      <c r="I468" t="s">
        <v>1314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1643</v>
      </c>
      <c r="C469">
        <v>13</v>
      </c>
      <c r="D469" t="s">
        <v>69</v>
      </c>
      <c r="E469" t="s">
        <v>227</v>
      </c>
      <c r="I469" t="s">
        <v>1314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1643</v>
      </c>
      <c r="C470">
        <v>13</v>
      </c>
      <c r="D470" t="s">
        <v>69</v>
      </c>
      <c r="E470" t="s">
        <v>227</v>
      </c>
      <c r="I470" t="s">
        <v>1314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1643</v>
      </c>
      <c r="C471">
        <v>13</v>
      </c>
      <c r="D471" t="s">
        <v>69</v>
      </c>
      <c r="E471" t="s">
        <v>227</v>
      </c>
      <c r="I471" t="s">
        <v>1314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1643</v>
      </c>
      <c r="C472">
        <v>13</v>
      </c>
      <c r="D472" t="s">
        <v>69</v>
      </c>
      <c r="E472" t="s">
        <v>227</v>
      </c>
      <c r="I472" t="s">
        <v>1314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1643</v>
      </c>
      <c r="C473">
        <v>13</v>
      </c>
      <c r="D473" t="s">
        <v>69</v>
      </c>
      <c r="E473" t="s">
        <v>227</v>
      </c>
      <c r="I473" t="s">
        <v>1314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1643</v>
      </c>
      <c r="C474">
        <v>13</v>
      </c>
      <c r="D474" t="s">
        <v>69</v>
      </c>
      <c r="E474" t="s">
        <v>227</v>
      </c>
      <c r="I474" t="s">
        <v>1314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1643</v>
      </c>
      <c r="C475">
        <v>13</v>
      </c>
      <c r="D475" t="s">
        <v>69</v>
      </c>
      <c r="E475" t="s">
        <v>227</v>
      </c>
      <c r="I475" t="s">
        <v>1314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1643</v>
      </c>
      <c r="C476">
        <v>13</v>
      </c>
      <c r="D476" t="s">
        <v>69</v>
      </c>
      <c r="E476" t="s">
        <v>227</v>
      </c>
      <c r="I476" t="s">
        <v>1314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1643</v>
      </c>
      <c r="C477">
        <v>13</v>
      </c>
      <c r="D477" t="s">
        <v>69</v>
      </c>
      <c r="E477" t="s">
        <v>227</v>
      </c>
      <c r="I477" t="s">
        <v>1314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1643</v>
      </c>
      <c r="C478">
        <v>13</v>
      </c>
      <c r="D478" t="s">
        <v>69</v>
      </c>
      <c r="E478" t="s">
        <v>227</v>
      </c>
      <c r="I478" t="s">
        <v>1314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1643</v>
      </c>
      <c r="C479">
        <v>13</v>
      </c>
      <c r="D479" t="s">
        <v>69</v>
      </c>
      <c r="E479" t="s">
        <v>227</v>
      </c>
      <c r="I479" t="s">
        <v>1314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1643</v>
      </c>
      <c r="C480">
        <v>13</v>
      </c>
      <c r="D480" t="s">
        <v>69</v>
      </c>
      <c r="E480" t="s">
        <v>227</v>
      </c>
      <c r="I480" t="s">
        <v>1314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1643</v>
      </c>
      <c r="C481">
        <v>13</v>
      </c>
      <c r="D481" t="s">
        <v>69</v>
      </c>
      <c r="E481" t="s">
        <v>227</v>
      </c>
      <c r="I481" t="s">
        <v>1314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1643</v>
      </c>
      <c r="C482">
        <v>13</v>
      </c>
      <c r="D482" t="s">
        <v>69</v>
      </c>
      <c r="E482" t="s">
        <v>227</v>
      </c>
      <c r="I482" t="s">
        <v>1314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1643</v>
      </c>
      <c r="C483">
        <v>13</v>
      </c>
      <c r="D483" t="s">
        <v>69</v>
      </c>
      <c r="E483" t="s">
        <v>227</v>
      </c>
      <c r="I483" t="s">
        <v>1314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1643</v>
      </c>
      <c r="C484">
        <v>13</v>
      </c>
      <c r="D484" t="s">
        <v>69</v>
      </c>
      <c r="E484" t="s">
        <v>227</v>
      </c>
      <c r="I484" t="s">
        <v>1314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1643</v>
      </c>
      <c r="C485">
        <v>13</v>
      </c>
      <c r="D485" t="s">
        <v>69</v>
      </c>
      <c r="E485" t="s">
        <v>227</v>
      </c>
      <c r="I485" t="s">
        <v>1314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1643</v>
      </c>
      <c r="C486">
        <v>13</v>
      </c>
      <c r="D486" t="s">
        <v>69</v>
      </c>
      <c r="E486" t="s">
        <v>227</v>
      </c>
      <c r="I486" t="s">
        <v>1314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1643</v>
      </c>
      <c r="C487">
        <v>13</v>
      </c>
      <c r="D487" t="s">
        <v>69</v>
      </c>
      <c r="E487" t="s">
        <v>227</v>
      </c>
      <c r="I487" t="s">
        <v>1314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1643</v>
      </c>
      <c r="C488">
        <v>13</v>
      </c>
      <c r="D488" t="s">
        <v>69</v>
      </c>
      <c r="E488" t="s">
        <v>227</v>
      </c>
      <c r="I488" t="s">
        <v>1314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1643</v>
      </c>
      <c r="C489">
        <v>13</v>
      </c>
      <c r="D489" t="s">
        <v>69</v>
      </c>
      <c r="E489" t="s">
        <v>227</v>
      </c>
      <c r="I489" t="s">
        <v>1314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1643</v>
      </c>
      <c r="C490">
        <v>13</v>
      </c>
      <c r="D490" t="s">
        <v>69</v>
      </c>
      <c r="E490" t="s">
        <v>227</v>
      </c>
      <c r="I490" t="s">
        <v>1314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1643</v>
      </c>
      <c r="C491">
        <v>13</v>
      </c>
      <c r="D491" t="s">
        <v>69</v>
      </c>
      <c r="E491" t="s">
        <v>227</v>
      </c>
      <c r="I491" t="s">
        <v>1314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1643</v>
      </c>
      <c r="C492">
        <v>13</v>
      </c>
      <c r="D492" t="s">
        <v>69</v>
      </c>
      <c r="E492" t="s">
        <v>227</v>
      </c>
      <c r="I492" t="s">
        <v>1314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1643</v>
      </c>
      <c r="C493">
        <v>13</v>
      </c>
      <c r="D493" t="s">
        <v>69</v>
      </c>
      <c r="E493" t="s">
        <v>227</v>
      </c>
      <c r="I493" t="s">
        <v>1314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1643</v>
      </c>
      <c r="C494">
        <v>13</v>
      </c>
      <c r="D494" t="s">
        <v>69</v>
      </c>
      <c r="E494" t="s">
        <v>227</v>
      </c>
      <c r="I494" t="s">
        <v>1314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1643</v>
      </c>
      <c r="C495">
        <v>13</v>
      </c>
      <c r="D495" t="s">
        <v>69</v>
      </c>
      <c r="E495" t="s">
        <v>227</v>
      </c>
      <c r="I495" t="s">
        <v>1314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1643</v>
      </c>
      <c r="C496">
        <v>13</v>
      </c>
      <c r="D496" t="s">
        <v>69</v>
      </c>
      <c r="E496" t="s">
        <v>227</v>
      </c>
      <c r="I496" t="s">
        <v>1314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1643</v>
      </c>
      <c r="C497">
        <v>13</v>
      </c>
      <c r="D497" t="s">
        <v>69</v>
      </c>
      <c r="E497" t="s">
        <v>227</v>
      </c>
      <c r="I497" t="s">
        <v>1314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1643</v>
      </c>
      <c r="C498">
        <v>13</v>
      </c>
      <c r="D498" t="s">
        <v>69</v>
      </c>
      <c r="E498" t="s">
        <v>227</v>
      </c>
      <c r="I498" t="s">
        <v>1314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1643</v>
      </c>
      <c r="C499">
        <v>13</v>
      </c>
      <c r="D499" t="s">
        <v>69</v>
      </c>
      <c r="E499" t="s">
        <v>227</v>
      </c>
      <c r="I499" t="s">
        <v>1314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1643</v>
      </c>
      <c r="C500">
        <v>13</v>
      </c>
      <c r="D500" t="s">
        <v>69</v>
      </c>
      <c r="E500" t="s">
        <v>227</v>
      </c>
      <c r="I500" t="s">
        <v>1314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1643</v>
      </c>
      <c r="C501">
        <v>13</v>
      </c>
      <c r="D501" t="s">
        <v>69</v>
      </c>
      <c r="E501" t="s">
        <v>227</v>
      </c>
      <c r="I501" t="s">
        <v>1314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1643</v>
      </c>
      <c r="C502">
        <v>13</v>
      </c>
      <c r="D502" t="s">
        <v>69</v>
      </c>
      <c r="E502" t="s">
        <v>227</v>
      </c>
      <c r="I502" t="s">
        <v>1314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1643</v>
      </c>
      <c r="C503">
        <v>13</v>
      </c>
      <c r="D503" t="s">
        <v>69</v>
      </c>
      <c r="E503" t="s">
        <v>227</v>
      </c>
      <c r="I503" t="s">
        <v>1314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1643</v>
      </c>
      <c r="C504">
        <v>13</v>
      </c>
      <c r="D504" t="s">
        <v>69</v>
      </c>
      <c r="E504" t="s">
        <v>227</v>
      </c>
      <c r="I504" t="s">
        <v>1314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1643</v>
      </c>
      <c r="C505">
        <v>13</v>
      </c>
      <c r="D505" t="s">
        <v>69</v>
      </c>
      <c r="E505" t="s">
        <v>227</v>
      </c>
      <c r="I505" t="s">
        <v>1314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1643</v>
      </c>
      <c r="C506">
        <v>13</v>
      </c>
      <c r="D506" t="s">
        <v>69</v>
      </c>
      <c r="E506" t="s">
        <v>227</v>
      </c>
      <c r="I506" t="s">
        <v>1326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1643</v>
      </c>
      <c r="C507">
        <v>13</v>
      </c>
      <c r="D507" t="s">
        <v>69</v>
      </c>
      <c r="E507" t="s">
        <v>227</v>
      </c>
      <c r="I507" t="s">
        <v>1326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1643</v>
      </c>
      <c r="C508">
        <v>13</v>
      </c>
      <c r="D508" t="s">
        <v>69</v>
      </c>
      <c r="E508" t="s">
        <v>227</v>
      </c>
      <c r="I508" t="s">
        <v>1326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1643</v>
      </c>
      <c r="C509">
        <v>13</v>
      </c>
      <c r="D509" t="s">
        <v>69</v>
      </c>
      <c r="E509" t="s">
        <v>227</v>
      </c>
      <c r="I509" t="s">
        <v>1326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1643</v>
      </c>
      <c r="C510">
        <v>13</v>
      </c>
      <c r="D510" t="s">
        <v>69</v>
      </c>
      <c r="E510" t="s">
        <v>227</v>
      </c>
      <c r="I510" t="s">
        <v>1326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1643</v>
      </c>
      <c r="C511">
        <v>6</v>
      </c>
      <c r="D511" t="s">
        <v>69</v>
      </c>
      <c r="E511" t="s">
        <v>392</v>
      </c>
      <c r="F511" t="s">
        <v>1569</v>
      </c>
      <c r="G511">
        <v>34</v>
      </c>
      <c r="H511" t="s">
        <v>1573</v>
      </c>
      <c r="I511" t="s">
        <v>506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1643</v>
      </c>
      <c r="C512">
        <v>6</v>
      </c>
      <c r="D512" t="s">
        <v>69</v>
      </c>
      <c r="E512" t="s">
        <v>392</v>
      </c>
      <c r="F512" t="s">
        <v>1569</v>
      </c>
      <c r="G512">
        <v>62</v>
      </c>
      <c r="I512" t="s">
        <v>547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1643</v>
      </c>
      <c r="C513">
        <v>7</v>
      </c>
      <c r="D513" t="s">
        <v>69</v>
      </c>
      <c r="E513" t="s">
        <v>589</v>
      </c>
      <c r="F513" t="s">
        <v>1569</v>
      </c>
      <c r="G513">
        <v>41</v>
      </c>
      <c r="H513" t="s">
        <v>1570</v>
      </c>
      <c r="I513" t="s">
        <v>1638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1643</v>
      </c>
      <c r="C514">
        <v>16</v>
      </c>
      <c r="D514" t="s">
        <v>69</v>
      </c>
      <c r="E514" t="s">
        <v>370</v>
      </c>
      <c r="I514" t="s">
        <v>851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1643</v>
      </c>
      <c r="C515">
        <v>16</v>
      </c>
      <c r="D515" t="s">
        <v>69</v>
      </c>
      <c r="E515" t="s">
        <v>370</v>
      </c>
      <c r="I515" t="s">
        <v>851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1643</v>
      </c>
      <c r="C516">
        <v>16</v>
      </c>
      <c r="D516" t="s">
        <v>69</v>
      </c>
      <c r="E516" t="s">
        <v>370</v>
      </c>
      <c r="I516" t="s">
        <v>851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1643</v>
      </c>
      <c r="C517">
        <v>16</v>
      </c>
      <c r="D517" t="s">
        <v>69</v>
      </c>
      <c r="E517" t="s">
        <v>370</v>
      </c>
      <c r="I517" t="s">
        <v>851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1643</v>
      </c>
      <c r="C518">
        <v>16</v>
      </c>
      <c r="D518" t="s">
        <v>69</v>
      </c>
      <c r="E518" t="s">
        <v>370</v>
      </c>
      <c r="I518" t="s">
        <v>851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1643</v>
      </c>
      <c r="C519">
        <v>16</v>
      </c>
      <c r="D519" t="s">
        <v>69</v>
      </c>
      <c r="E519" t="s">
        <v>370</v>
      </c>
      <c r="I519" t="s">
        <v>851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1643</v>
      </c>
      <c r="C520">
        <v>16</v>
      </c>
      <c r="D520" t="s">
        <v>69</v>
      </c>
      <c r="E520" t="s">
        <v>370</v>
      </c>
      <c r="I520" t="s">
        <v>851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1643</v>
      </c>
      <c r="C521">
        <v>16</v>
      </c>
      <c r="D521" t="s">
        <v>69</v>
      </c>
      <c r="E521" t="s">
        <v>370</v>
      </c>
      <c r="I521" t="s">
        <v>909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1643</v>
      </c>
      <c r="C522">
        <v>16</v>
      </c>
      <c r="D522" t="s">
        <v>69</v>
      </c>
      <c r="E522" t="s">
        <v>370</v>
      </c>
      <c r="I522" t="s">
        <v>909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1643</v>
      </c>
      <c r="C523">
        <v>16</v>
      </c>
      <c r="D523" t="s">
        <v>69</v>
      </c>
      <c r="E523" t="s">
        <v>370</v>
      </c>
      <c r="I523" t="s">
        <v>909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1643</v>
      </c>
      <c r="C524">
        <v>16</v>
      </c>
      <c r="D524" t="s">
        <v>69</v>
      </c>
      <c r="E524" t="s">
        <v>370</v>
      </c>
      <c r="I524" t="s">
        <v>909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1643</v>
      </c>
      <c r="C525">
        <v>16</v>
      </c>
      <c r="D525" t="s">
        <v>69</v>
      </c>
      <c r="E525" t="s">
        <v>370</v>
      </c>
      <c r="I525" t="s">
        <v>909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1643</v>
      </c>
      <c r="C526">
        <v>16</v>
      </c>
      <c r="D526" t="s">
        <v>69</v>
      </c>
      <c r="E526" t="s">
        <v>370</v>
      </c>
      <c r="I526" t="s">
        <v>909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1643</v>
      </c>
      <c r="C527">
        <v>16</v>
      </c>
      <c r="D527" t="s">
        <v>69</v>
      </c>
      <c r="E527" t="s">
        <v>370</v>
      </c>
      <c r="I527" t="s">
        <v>909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1643</v>
      </c>
      <c r="C528">
        <v>8</v>
      </c>
      <c r="D528" t="s">
        <v>69</v>
      </c>
      <c r="E528" t="s">
        <v>129</v>
      </c>
      <c r="F528" t="s">
        <v>1569</v>
      </c>
      <c r="G528">
        <v>72</v>
      </c>
      <c r="I528" t="s">
        <v>720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1643</v>
      </c>
      <c r="C529">
        <v>8</v>
      </c>
      <c r="D529" t="s">
        <v>69</v>
      </c>
      <c r="E529" t="s">
        <v>129</v>
      </c>
      <c r="F529" t="s">
        <v>1571</v>
      </c>
      <c r="G529">
        <v>69</v>
      </c>
      <c r="I529" t="s">
        <v>808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1643</v>
      </c>
      <c r="C530">
        <v>8</v>
      </c>
      <c r="D530" t="s">
        <v>69</v>
      </c>
      <c r="E530" t="s">
        <v>129</v>
      </c>
      <c r="F530" t="s">
        <v>1571</v>
      </c>
      <c r="G530">
        <v>63</v>
      </c>
      <c r="I530" t="s">
        <v>710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1643</v>
      </c>
      <c r="C531">
        <v>8</v>
      </c>
      <c r="D531" t="s">
        <v>69</v>
      </c>
      <c r="E531" t="s">
        <v>129</v>
      </c>
      <c r="F531" t="s">
        <v>1569</v>
      </c>
      <c r="G531">
        <v>48</v>
      </c>
      <c r="I531" t="s">
        <v>710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1643</v>
      </c>
      <c r="C532">
        <v>8</v>
      </c>
      <c r="D532" t="s">
        <v>69</v>
      </c>
      <c r="E532" t="s">
        <v>129</v>
      </c>
      <c r="F532" t="s">
        <v>1569</v>
      </c>
      <c r="G532">
        <v>47</v>
      </c>
      <c r="I532" t="s">
        <v>710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1643</v>
      </c>
      <c r="C533">
        <v>8</v>
      </c>
      <c r="D533" t="s">
        <v>69</v>
      </c>
      <c r="E533" t="s">
        <v>129</v>
      </c>
      <c r="F533" t="s">
        <v>1571</v>
      </c>
      <c r="G533">
        <v>35</v>
      </c>
      <c r="I533" t="s">
        <v>710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1643</v>
      </c>
      <c r="C534">
        <v>8</v>
      </c>
      <c r="D534" t="s">
        <v>69</v>
      </c>
      <c r="E534" t="s">
        <v>129</v>
      </c>
      <c r="F534" t="s">
        <v>1569</v>
      </c>
      <c r="G534">
        <v>34</v>
      </c>
      <c r="I534" t="s">
        <v>740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1643</v>
      </c>
      <c r="C535">
        <v>8</v>
      </c>
      <c r="D535" t="s">
        <v>69</v>
      </c>
      <c r="E535" t="s">
        <v>129</v>
      </c>
      <c r="F535" t="s">
        <v>1571</v>
      </c>
      <c r="G535">
        <v>31</v>
      </c>
      <c r="I535" t="s">
        <v>748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1643</v>
      </c>
      <c r="C536">
        <v>8</v>
      </c>
      <c r="D536" t="s">
        <v>69</v>
      </c>
      <c r="E536" t="s">
        <v>129</v>
      </c>
      <c r="F536" t="s">
        <v>1571</v>
      </c>
      <c r="G536">
        <v>28</v>
      </c>
      <c r="I536" t="s">
        <v>732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1643</v>
      </c>
      <c r="C537">
        <v>8</v>
      </c>
      <c r="D537" t="s">
        <v>69</v>
      </c>
      <c r="E537" t="s">
        <v>129</v>
      </c>
      <c r="F537" t="s">
        <v>1571</v>
      </c>
      <c r="G537">
        <v>24</v>
      </c>
      <c r="I537" t="s">
        <v>740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1643</v>
      </c>
      <c r="C538">
        <v>8</v>
      </c>
      <c r="D538" t="s">
        <v>69</v>
      </c>
      <c r="E538" t="s">
        <v>129</v>
      </c>
      <c r="F538" t="s">
        <v>1571</v>
      </c>
      <c r="G538">
        <v>18</v>
      </c>
      <c r="I538" t="s">
        <v>716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1643</v>
      </c>
      <c r="C539">
        <v>9</v>
      </c>
      <c r="D539" t="s">
        <v>69</v>
      </c>
      <c r="E539" t="s">
        <v>413</v>
      </c>
      <c r="I539" t="s">
        <v>1020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1643</v>
      </c>
      <c r="C540">
        <v>9</v>
      </c>
      <c r="D540" t="s">
        <v>69</v>
      </c>
      <c r="E540" t="s">
        <v>413</v>
      </c>
      <c r="F540" t="s">
        <v>1569</v>
      </c>
      <c r="G540">
        <v>43</v>
      </c>
      <c r="I540" t="s">
        <v>933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1643</v>
      </c>
      <c r="C541">
        <v>9</v>
      </c>
      <c r="D541" t="s">
        <v>69</v>
      </c>
      <c r="E541" t="s">
        <v>413</v>
      </c>
      <c r="F541" t="s">
        <v>1571</v>
      </c>
      <c r="G541">
        <v>42</v>
      </c>
      <c r="I541" t="s">
        <v>933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1643</v>
      </c>
      <c r="C542">
        <v>9</v>
      </c>
      <c r="D542" t="s">
        <v>69</v>
      </c>
      <c r="E542" t="s">
        <v>413</v>
      </c>
      <c r="F542" t="s">
        <v>1569</v>
      </c>
      <c r="G542">
        <v>3</v>
      </c>
      <c r="I542" t="s">
        <v>1020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1643</v>
      </c>
      <c r="C543">
        <v>9</v>
      </c>
      <c r="D543" t="s">
        <v>69</v>
      </c>
      <c r="E543" t="s">
        <v>413</v>
      </c>
      <c r="I543" t="s">
        <v>960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1643</v>
      </c>
      <c r="C544">
        <v>9</v>
      </c>
      <c r="D544" t="s">
        <v>69</v>
      </c>
      <c r="E544" t="s">
        <v>413</v>
      </c>
      <c r="I544" t="s">
        <v>960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1643</v>
      </c>
      <c r="C545">
        <v>10</v>
      </c>
      <c r="D545" t="s">
        <v>69</v>
      </c>
      <c r="E545" t="s">
        <v>179</v>
      </c>
      <c r="I545" t="s">
        <v>1065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1643</v>
      </c>
      <c r="C546">
        <v>10</v>
      </c>
      <c r="D546" t="s">
        <v>69</v>
      </c>
      <c r="E546" t="s">
        <v>179</v>
      </c>
      <c r="I546" t="s">
        <v>1065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1643</v>
      </c>
      <c r="C547">
        <v>12</v>
      </c>
      <c r="D547" t="s">
        <v>69</v>
      </c>
      <c r="E547" t="s">
        <v>218</v>
      </c>
      <c r="F547" t="s">
        <v>1571</v>
      </c>
      <c r="G547">
        <v>68</v>
      </c>
      <c r="H547" t="s">
        <v>1645</v>
      </c>
      <c r="I547" t="s">
        <v>1231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1643</v>
      </c>
      <c r="D548" t="s">
        <v>69</v>
      </c>
      <c r="E548" t="s">
        <v>56</v>
      </c>
      <c r="I548" t="s">
        <v>56</v>
      </c>
      <c r="L548" t="s">
        <v>1639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1643</v>
      </c>
      <c r="D549" t="s">
        <v>69</v>
      </c>
      <c r="E549" t="s">
        <v>56</v>
      </c>
      <c r="I549" t="s">
        <v>56</v>
      </c>
      <c r="L549" t="s">
        <v>1639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1643</v>
      </c>
      <c r="C550">
        <v>13</v>
      </c>
      <c r="D550" t="s">
        <v>69</v>
      </c>
      <c r="E550" t="s">
        <v>227</v>
      </c>
      <c r="F550" t="s">
        <v>1571</v>
      </c>
      <c r="G550">
        <v>82</v>
      </c>
      <c r="H550" t="s">
        <v>1646</v>
      </c>
      <c r="I550" t="s">
        <v>1386</v>
      </c>
      <c r="L550" t="s">
        <v>1647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1648</v>
      </c>
      <c r="C551">
        <v>15</v>
      </c>
      <c r="D551" t="s">
        <v>69</v>
      </c>
      <c r="E551" t="s">
        <v>1540</v>
      </c>
      <c r="H551" t="s">
        <v>1623</v>
      </c>
      <c r="I551" t="s">
        <v>1539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1648</v>
      </c>
      <c r="C552">
        <v>4</v>
      </c>
      <c r="D552" t="s">
        <v>69</v>
      </c>
      <c r="E552" t="s">
        <v>207</v>
      </c>
      <c r="F552" t="s">
        <v>1569</v>
      </c>
      <c r="G552">
        <v>44</v>
      </c>
      <c r="H552" t="s">
        <v>1649</v>
      </c>
      <c r="I552" t="s">
        <v>207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1648</v>
      </c>
      <c r="C553">
        <v>4</v>
      </c>
      <c r="D553" t="s">
        <v>69</v>
      </c>
      <c r="E553" t="s">
        <v>207</v>
      </c>
      <c r="F553" t="s">
        <v>1571</v>
      </c>
      <c r="G553">
        <v>43</v>
      </c>
      <c r="H553" t="s">
        <v>1649</v>
      </c>
      <c r="I553" t="s">
        <v>207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1648</v>
      </c>
      <c r="C554">
        <v>5</v>
      </c>
      <c r="D554" t="s">
        <v>69</v>
      </c>
      <c r="E554" t="s">
        <v>279</v>
      </c>
      <c r="F554" t="s">
        <v>1571</v>
      </c>
      <c r="G554">
        <v>43</v>
      </c>
      <c r="I554" t="s">
        <v>307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1648</v>
      </c>
      <c r="C555">
        <v>5</v>
      </c>
      <c r="D555" t="s">
        <v>69</v>
      </c>
      <c r="E555" t="s">
        <v>279</v>
      </c>
      <c r="F555" t="s">
        <v>1571</v>
      </c>
      <c r="G555">
        <v>61</v>
      </c>
      <c r="I555" t="s">
        <v>307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1648</v>
      </c>
      <c r="C556">
        <v>5</v>
      </c>
      <c r="D556" t="s">
        <v>69</v>
      </c>
      <c r="E556" t="s">
        <v>279</v>
      </c>
      <c r="F556" t="s">
        <v>1569</v>
      </c>
      <c r="G556">
        <v>77</v>
      </c>
      <c r="I556" t="s">
        <v>307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1648</v>
      </c>
      <c r="C557">
        <v>5</v>
      </c>
      <c r="D557" t="s">
        <v>69</v>
      </c>
      <c r="E557" t="s">
        <v>279</v>
      </c>
      <c r="F557" t="s">
        <v>1571</v>
      </c>
      <c r="G557">
        <v>31</v>
      </c>
      <c r="H557" t="s">
        <v>1635</v>
      </c>
      <c r="I557" t="s">
        <v>405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1648</v>
      </c>
      <c r="C558">
        <v>13</v>
      </c>
      <c r="D558" t="s">
        <v>69</v>
      </c>
      <c r="E558" t="s">
        <v>227</v>
      </c>
      <c r="I558" t="s">
        <v>1326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1648</v>
      </c>
      <c r="C559">
        <v>13</v>
      </c>
      <c r="D559" t="s">
        <v>69</v>
      </c>
      <c r="E559" t="s">
        <v>227</v>
      </c>
      <c r="I559" t="s">
        <v>1326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1648</v>
      </c>
      <c r="C560">
        <v>13</v>
      </c>
      <c r="D560" t="s">
        <v>69</v>
      </c>
      <c r="E560" t="s">
        <v>227</v>
      </c>
      <c r="I560" t="s">
        <v>1326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1648</v>
      </c>
      <c r="C561">
        <v>13</v>
      </c>
      <c r="D561" t="s">
        <v>69</v>
      </c>
      <c r="E561" t="s">
        <v>227</v>
      </c>
      <c r="I561" t="s">
        <v>1326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1648</v>
      </c>
      <c r="C562">
        <v>13</v>
      </c>
      <c r="D562" t="s">
        <v>69</v>
      </c>
      <c r="E562" t="s">
        <v>227</v>
      </c>
      <c r="I562" t="s">
        <v>1326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1648</v>
      </c>
      <c r="C563">
        <v>13</v>
      </c>
      <c r="D563" t="s">
        <v>69</v>
      </c>
      <c r="E563" t="s">
        <v>227</v>
      </c>
      <c r="I563" t="s">
        <v>1326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1648</v>
      </c>
      <c r="C564">
        <v>13</v>
      </c>
      <c r="D564" t="s">
        <v>69</v>
      </c>
      <c r="E564" t="s">
        <v>227</v>
      </c>
      <c r="I564" t="s">
        <v>1326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1648</v>
      </c>
      <c r="C565">
        <v>13</v>
      </c>
      <c r="D565" t="s">
        <v>69</v>
      </c>
      <c r="E565" t="s">
        <v>227</v>
      </c>
      <c r="I565" t="s">
        <v>1326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1648</v>
      </c>
      <c r="C566">
        <v>13</v>
      </c>
      <c r="D566" t="s">
        <v>69</v>
      </c>
      <c r="E566" t="s">
        <v>227</v>
      </c>
      <c r="I566" t="s">
        <v>1326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1648</v>
      </c>
      <c r="C567">
        <v>13</v>
      </c>
      <c r="D567" t="s">
        <v>69</v>
      </c>
      <c r="E567" t="s">
        <v>227</v>
      </c>
      <c r="I567" t="s">
        <v>1326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1648</v>
      </c>
      <c r="C568">
        <v>13</v>
      </c>
      <c r="D568" t="s">
        <v>69</v>
      </c>
      <c r="E568" t="s">
        <v>227</v>
      </c>
      <c r="I568" t="s">
        <v>1326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1648</v>
      </c>
      <c r="C569">
        <v>13</v>
      </c>
      <c r="D569" t="s">
        <v>69</v>
      </c>
      <c r="E569" t="s">
        <v>227</v>
      </c>
      <c r="I569" t="s">
        <v>1326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1648</v>
      </c>
      <c r="C570">
        <v>13</v>
      </c>
      <c r="D570" t="s">
        <v>69</v>
      </c>
      <c r="E570" t="s">
        <v>227</v>
      </c>
      <c r="I570" t="s">
        <v>1326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1648</v>
      </c>
      <c r="C571">
        <v>13</v>
      </c>
      <c r="D571" t="s">
        <v>69</v>
      </c>
      <c r="E571" t="s">
        <v>227</v>
      </c>
      <c r="I571" t="s">
        <v>1326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1648</v>
      </c>
      <c r="C572">
        <v>13</v>
      </c>
      <c r="D572" t="s">
        <v>69</v>
      </c>
      <c r="E572" t="s">
        <v>227</v>
      </c>
      <c r="I572" t="s">
        <v>1326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1648</v>
      </c>
      <c r="C573">
        <v>13</v>
      </c>
      <c r="D573" t="s">
        <v>69</v>
      </c>
      <c r="E573" t="s">
        <v>227</v>
      </c>
      <c r="I573" t="s">
        <v>1326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1648</v>
      </c>
      <c r="C574">
        <v>13</v>
      </c>
      <c r="D574" t="s">
        <v>69</v>
      </c>
      <c r="E574" t="s">
        <v>227</v>
      </c>
      <c r="I574" t="s">
        <v>1326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1648</v>
      </c>
      <c r="C575">
        <v>13</v>
      </c>
      <c r="D575" t="s">
        <v>69</v>
      </c>
      <c r="E575" t="s">
        <v>227</v>
      </c>
      <c r="I575" t="s">
        <v>1326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1648</v>
      </c>
      <c r="C576">
        <v>13</v>
      </c>
      <c r="D576" t="s">
        <v>69</v>
      </c>
      <c r="E576" t="s">
        <v>227</v>
      </c>
      <c r="I576" t="s">
        <v>1326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1648</v>
      </c>
      <c r="C577">
        <v>13</v>
      </c>
      <c r="D577" t="s">
        <v>69</v>
      </c>
      <c r="E577" t="s">
        <v>227</v>
      </c>
      <c r="I577" t="s">
        <v>1424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1648</v>
      </c>
      <c r="C578">
        <v>13</v>
      </c>
      <c r="D578" t="s">
        <v>69</v>
      </c>
      <c r="E578" t="s">
        <v>227</v>
      </c>
      <c r="I578" t="s">
        <v>1424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1648</v>
      </c>
      <c r="C579">
        <v>13</v>
      </c>
      <c r="D579" t="s">
        <v>69</v>
      </c>
      <c r="E579" t="s">
        <v>227</v>
      </c>
      <c r="I579" t="s">
        <v>1424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1648</v>
      </c>
      <c r="C580">
        <v>13</v>
      </c>
      <c r="D580" t="s">
        <v>69</v>
      </c>
      <c r="E580" t="s">
        <v>227</v>
      </c>
      <c r="I580" t="s">
        <v>1424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1648</v>
      </c>
      <c r="C581">
        <v>13</v>
      </c>
      <c r="D581" t="s">
        <v>69</v>
      </c>
      <c r="E581" t="s">
        <v>227</v>
      </c>
      <c r="I581" t="s">
        <v>1424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1648</v>
      </c>
      <c r="C582">
        <v>13</v>
      </c>
      <c r="D582" t="s">
        <v>69</v>
      </c>
      <c r="E582" t="s">
        <v>227</v>
      </c>
      <c r="I582" t="s">
        <v>1424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1648</v>
      </c>
      <c r="C583">
        <v>13</v>
      </c>
      <c r="D583" t="s">
        <v>69</v>
      </c>
      <c r="E583" t="s">
        <v>227</v>
      </c>
      <c r="I583" t="s">
        <v>1424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1648</v>
      </c>
      <c r="C584">
        <v>13</v>
      </c>
      <c r="D584" t="s">
        <v>69</v>
      </c>
      <c r="E584" t="s">
        <v>227</v>
      </c>
      <c r="I584" t="s">
        <v>1424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1648</v>
      </c>
      <c r="C585">
        <v>13</v>
      </c>
      <c r="D585" t="s">
        <v>69</v>
      </c>
      <c r="E585" t="s">
        <v>227</v>
      </c>
      <c r="I585" t="s">
        <v>1424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1648</v>
      </c>
      <c r="C586">
        <v>13</v>
      </c>
      <c r="D586" t="s">
        <v>69</v>
      </c>
      <c r="E586" t="s">
        <v>227</v>
      </c>
      <c r="I586" t="s">
        <v>1424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1648</v>
      </c>
      <c r="C587">
        <v>13</v>
      </c>
      <c r="D587" t="s">
        <v>69</v>
      </c>
      <c r="E587" t="s">
        <v>227</v>
      </c>
      <c r="I587" t="s">
        <v>1338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1648</v>
      </c>
      <c r="C588">
        <v>13</v>
      </c>
      <c r="D588" t="s">
        <v>69</v>
      </c>
      <c r="E588" t="s">
        <v>227</v>
      </c>
      <c r="I588" t="s">
        <v>1338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1648</v>
      </c>
      <c r="C589">
        <v>13</v>
      </c>
      <c r="D589" t="s">
        <v>69</v>
      </c>
      <c r="E589" t="s">
        <v>227</v>
      </c>
      <c r="I589" t="s">
        <v>1338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1648</v>
      </c>
      <c r="C590">
        <v>13</v>
      </c>
      <c r="D590" t="s">
        <v>69</v>
      </c>
      <c r="E590" t="s">
        <v>227</v>
      </c>
      <c r="I590" t="s">
        <v>1338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1648</v>
      </c>
      <c r="C591">
        <v>13</v>
      </c>
      <c r="D591" t="s">
        <v>69</v>
      </c>
      <c r="E591" t="s">
        <v>227</v>
      </c>
      <c r="I591" t="s">
        <v>1342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1648</v>
      </c>
      <c r="C592">
        <v>13</v>
      </c>
      <c r="D592" t="s">
        <v>69</v>
      </c>
      <c r="E592" t="s">
        <v>227</v>
      </c>
      <c r="I592" t="s">
        <v>1342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1648</v>
      </c>
      <c r="C593">
        <v>13</v>
      </c>
      <c r="D593" t="s">
        <v>69</v>
      </c>
      <c r="E593" t="s">
        <v>227</v>
      </c>
      <c r="I593" t="s">
        <v>1342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1648</v>
      </c>
      <c r="C594">
        <v>13</v>
      </c>
      <c r="D594" t="s">
        <v>69</v>
      </c>
      <c r="E594" t="s">
        <v>227</v>
      </c>
      <c r="I594" t="s">
        <v>1342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1648</v>
      </c>
      <c r="C595">
        <v>13</v>
      </c>
      <c r="D595" t="s">
        <v>69</v>
      </c>
      <c r="E595" t="s">
        <v>227</v>
      </c>
      <c r="I595" t="s">
        <v>1342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1648</v>
      </c>
      <c r="C596">
        <v>13</v>
      </c>
      <c r="D596" t="s">
        <v>69</v>
      </c>
      <c r="E596" t="s">
        <v>227</v>
      </c>
      <c r="I596" t="s">
        <v>1342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1648</v>
      </c>
      <c r="C597">
        <v>13</v>
      </c>
      <c r="D597" t="s">
        <v>69</v>
      </c>
      <c r="E597" t="s">
        <v>227</v>
      </c>
      <c r="I597" t="s">
        <v>1342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1648</v>
      </c>
      <c r="C598">
        <v>13</v>
      </c>
      <c r="D598" t="s">
        <v>69</v>
      </c>
      <c r="E598" t="s">
        <v>227</v>
      </c>
      <c r="I598" t="s">
        <v>1342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1648</v>
      </c>
      <c r="C599">
        <v>13</v>
      </c>
      <c r="D599" t="s">
        <v>69</v>
      </c>
      <c r="E599" t="s">
        <v>227</v>
      </c>
      <c r="I599" t="s">
        <v>1342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1648</v>
      </c>
      <c r="C600">
        <v>13</v>
      </c>
      <c r="D600" t="s">
        <v>69</v>
      </c>
      <c r="E600" t="s">
        <v>227</v>
      </c>
      <c r="I600" t="s">
        <v>1342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1648</v>
      </c>
      <c r="C601">
        <v>13</v>
      </c>
      <c r="D601" t="s">
        <v>69</v>
      </c>
      <c r="E601" t="s">
        <v>227</v>
      </c>
      <c r="I601" t="s">
        <v>1342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1648</v>
      </c>
      <c r="C602">
        <v>13</v>
      </c>
      <c r="D602" t="s">
        <v>69</v>
      </c>
      <c r="E602" t="s">
        <v>227</v>
      </c>
      <c r="I602" t="s">
        <v>1342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1648</v>
      </c>
      <c r="C603">
        <v>13</v>
      </c>
      <c r="D603" t="s">
        <v>69</v>
      </c>
      <c r="E603" t="s">
        <v>227</v>
      </c>
      <c r="I603" t="s">
        <v>1342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1648</v>
      </c>
      <c r="C604">
        <v>13</v>
      </c>
      <c r="D604" t="s">
        <v>69</v>
      </c>
      <c r="E604" t="s">
        <v>227</v>
      </c>
      <c r="I604" t="s">
        <v>1342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1648</v>
      </c>
      <c r="C605">
        <v>13</v>
      </c>
      <c r="D605" t="s">
        <v>69</v>
      </c>
      <c r="E605" t="s">
        <v>227</v>
      </c>
      <c r="I605" t="s">
        <v>1346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1648</v>
      </c>
      <c r="C606">
        <v>13</v>
      </c>
      <c r="D606" t="s">
        <v>69</v>
      </c>
      <c r="E606" t="s">
        <v>227</v>
      </c>
      <c r="I606" t="s">
        <v>1346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1648</v>
      </c>
      <c r="C607">
        <v>13</v>
      </c>
      <c r="D607" t="s">
        <v>69</v>
      </c>
      <c r="E607" t="s">
        <v>227</v>
      </c>
      <c r="I607" t="s">
        <v>1346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1648</v>
      </c>
      <c r="C608">
        <v>7</v>
      </c>
      <c r="D608" t="s">
        <v>69</v>
      </c>
      <c r="E608" t="s">
        <v>589</v>
      </c>
      <c r="I608" t="s">
        <v>1638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1648</v>
      </c>
      <c r="C609">
        <v>7</v>
      </c>
      <c r="D609" t="s">
        <v>69</v>
      </c>
      <c r="E609" t="s">
        <v>589</v>
      </c>
      <c r="I609" t="s">
        <v>1638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1648</v>
      </c>
      <c r="C610">
        <v>7</v>
      </c>
      <c r="D610" t="s">
        <v>69</v>
      </c>
      <c r="E610" t="s">
        <v>589</v>
      </c>
      <c r="I610" t="s">
        <v>1638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1648</v>
      </c>
      <c r="C611">
        <v>7</v>
      </c>
      <c r="D611" t="s">
        <v>69</v>
      </c>
      <c r="E611" t="s">
        <v>589</v>
      </c>
      <c r="I611" t="s">
        <v>1638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1648</v>
      </c>
      <c r="C612">
        <v>7</v>
      </c>
      <c r="D612" t="s">
        <v>69</v>
      </c>
      <c r="E612" t="s">
        <v>589</v>
      </c>
      <c r="I612" t="s">
        <v>1638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1648</v>
      </c>
      <c r="C613">
        <v>7</v>
      </c>
      <c r="D613" t="s">
        <v>69</v>
      </c>
      <c r="E613" t="s">
        <v>589</v>
      </c>
      <c r="I613" t="s">
        <v>1638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1648</v>
      </c>
      <c r="C614">
        <v>7</v>
      </c>
      <c r="D614" t="s">
        <v>69</v>
      </c>
      <c r="E614" t="s">
        <v>589</v>
      </c>
      <c r="I614" t="s">
        <v>1638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1648</v>
      </c>
      <c r="C615">
        <v>7</v>
      </c>
      <c r="D615" t="s">
        <v>69</v>
      </c>
      <c r="E615" t="s">
        <v>589</v>
      </c>
      <c r="I615" t="s">
        <v>1638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1648</v>
      </c>
      <c r="C616">
        <v>7</v>
      </c>
      <c r="D616" t="s">
        <v>69</v>
      </c>
      <c r="E616" t="s">
        <v>589</v>
      </c>
      <c r="I616" t="s">
        <v>642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1648</v>
      </c>
      <c r="C617">
        <v>7</v>
      </c>
      <c r="D617" t="s">
        <v>69</v>
      </c>
      <c r="E617" t="s">
        <v>589</v>
      </c>
      <c r="I617" t="s">
        <v>678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1648</v>
      </c>
      <c r="C618">
        <v>16</v>
      </c>
      <c r="D618" t="s">
        <v>69</v>
      </c>
      <c r="E618" t="s">
        <v>370</v>
      </c>
      <c r="F618" t="s">
        <v>1569</v>
      </c>
      <c r="H618" t="s">
        <v>1650</v>
      </c>
      <c r="I618" t="s">
        <v>844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1648</v>
      </c>
      <c r="C619">
        <v>16</v>
      </c>
      <c r="D619" t="s">
        <v>69</v>
      </c>
      <c r="E619" t="s">
        <v>370</v>
      </c>
      <c r="I619" t="s">
        <v>909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1648</v>
      </c>
      <c r="C620">
        <v>16</v>
      </c>
      <c r="D620" t="s">
        <v>69</v>
      </c>
      <c r="E620" t="s">
        <v>370</v>
      </c>
      <c r="I620" t="s">
        <v>897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1648</v>
      </c>
      <c r="C621">
        <v>16</v>
      </c>
      <c r="D621" t="s">
        <v>69</v>
      </c>
      <c r="E621" t="s">
        <v>370</v>
      </c>
      <c r="I621" t="s">
        <v>897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1648</v>
      </c>
      <c r="C622">
        <v>16</v>
      </c>
      <c r="D622" t="s">
        <v>69</v>
      </c>
      <c r="E622" t="s">
        <v>370</v>
      </c>
      <c r="I622" t="s">
        <v>897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1648</v>
      </c>
      <c r="C623">
        <v>16</v>
      </c>
      <c r="D623" t="s">
        <v>69</v>
      </c>
      <c r="E623" t="s">
        <v>370</v>
      </c>
      <c r="I623" t="s">
        <v>897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1648</v>
      </c>
      <c r="C624">
        <v>8</v>
      </c>
      <c r="D624" t="s">
        <v>69</v>
      </c>
      <c r="E624" t="s">
        <v>129</v>
      </c>
      <c r="F624" t="s">
        <v>1569</v>
      </c>
      <c r="G624">
        <v>71</v>
      </c>
      <c r="I624" t="s">
        <v>748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1648</v>
      </c>
      <c r="C625">
        <v>8</v>
      </c>
      <c r="D625" t="s">
        <v>69</v>
      </c>
      <c r="E625" t="s">
        <v>129</v>
      </c>
      <c r="F625" t="s">
        <v>1569</v>
      </c>
      <c r="G625">
        <v>50</v>
      </c>
      <c r="I625" t="s">
        <v>748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1648</v>
      </c>
      <c r="C626">
        <v>8</v>
      </c>
      <c r="D626" t="s">
        <v>69</v>
      </c>
      <c r="E626" t="s">
        <v>129</v>
      </c>
      <c r="F626" t="s">
        <v>1569</v>
      </c>
      <c r="G626">
        <v>48</v>
      </c>
      <c r="I626" t="s">
        <v>710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1648</v>
      </c>
      <c r="C627">
        <v>8</v>
      </c>
      <c r="D627" t="s">
        <v>69</v>
      </c>
      <c r="E627" t="s">
        <v>129</v>
      </c>
      <c r="F627" t="s">
        <v>1569</v>
      </c>
      <c r="G627">
        <v>26</v>
      </c>
      <c r="I627" t="s">
        <v>740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1648</v>
      </c>
      <c r="C628">
        <v>8</v>
      </c>
      <c r="D628" t="s">
        <v>69</v>
      </c>
      <c r="E628" t="s">
        <v>129</v>
      </c>
      <c r="F628" t="s">
        <v>1571</v>
      </c>
      <c r="G628">
        <v>28</v>
      </c>
      <c r="I628" t="s">
        <v>740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1648</v>
      </c>
      <c r="C629">
        <v>9</v>
      </c>
      <c r="D629" t="s">
        <v>69</v>
      </c>
      <c r="E629" t="s">
        <v>413</v>
      </c>
      <c r="F629" t="s">
        <v>1571</v>
      </c>
      <c r="G629">
        <v>52</v>
      </c>
      <c r="I629" t="s">
        <v>948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1648</v>
      </c>
      <c r="C630">
        <v>9</v>
      </c>
      <c r="D630" t="s">
        <v>69</v>
      </c>
      <c r="E630" t="s">
        <v>413</v>
      </c>
      <c r="F630" t="s">
        <v>1571</v>
      </c>
      <c r="I630" t="s">
        <v>933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1648</v>
      </c>
      <c r="C631">
        <v>9</v>
      </c>
      <c r="D631" t="s">
        <v>69</v>
      </c>
      <c r="E631" t="s">
        <v>413</v>
      </c>
      <c r="F631" t="s">
        <v>1571</v>
      </c>
      <c r="I631" t="s">
        <v>933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1648</v>
      </c>
      <c r="C632">
        <v>9</v>
      </c>
      <c r="D632" t="s">
        <v>69</v>
      </c>
      <c r="E632" t="s">
        <v>413</v>
      </c>
      <c r="F632" t="s">
        <v>1571</v>
      </c>
      <c r="I632" t="s">
        <v>933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1648</v>
      </c>
      <c r="C633">
        <v>9</v>
      </c>
      <c r="D633" t="s">
        <v>69</v>
      </c>
      <c r="E633" t="s">
        <v>413</v>
      </c>
      <c r="F633" t="s">
        <v>1571</v>
      </c>
      <c r="I633" t="s">
        <v>933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1648</v>
      </c>
      <c r="C634">
        <v>9</v>
      </c>
      <c r="D634" t="s">
        <v>69</v>
      </c>
      <c r="E634" t="s">
        <v>413</v>
      </c>
      <c r="F634" t="s">
        <v>1571</v>
      </c>
      <c r="I634" t="s">
        <v>933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1648</v>
      </c>
      <c r="C635">
        <v>9</v>
      </c>
      <c r="D635" t="s">
        <v>69</v>
      </c>
      <c r="E635" t="s">
        <v>413</v>
      </c>
      <c r="F635" t="s">
        <v>1571</v>
      </c>
      <c r="I635" t="s">
        <v>933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1648</v>
      </c>
      <c r="C636">
        <v>9</v>
      </c>
      <c r="D636" t="s">
        <v>69</v>
      </c>
      <c r="E636" t="s">
        <v>413</v>
      </c>
      <c r="F636" t="s">
        <v>1571</v>
      </c>
      <c r="I636" t="s">
        <v>933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1648</v>
      </c>
      <c r="C637">
        <v>9</v>
      </c>
      <c r="D637" t="s">
        <v>69</v>
      </c>
      <c r="E637" t="s">
        <v>413</v>
      </c>
      <c r="F637" t="s">
        <v>1571</v>
      </c>
      <c r="I637" t="s">
        <v>933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1648</v>
      </c>
      <c r="C638">
        <v>9</v>
      </c>
      <c r="D638" t="s">
        <v>69</v>
      </c>
      <c r="E638" t="s">
        <v>413</v>
      </c>
      <c r="F638" t="s">
        <v>1571</v>
      </c>
      <c r="I638" t="s">
        <v>933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1648</v>
      </c>
      <c r="C639">
        <v>9</v>
      </c>
      <c r="D639" t="s">
        <v>69</v>
      </c>
      <c r="E639" t="s">
        <v>413</v>
      </c>
      <c r="F639" t="s">
        <v>1571</v>
      </c>
      <c r="I639" t="s">
        <v>933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1648</v>
      </c>
      <c r="C640">
        <v>9</v>
      </c>
      <c r="D640" t="s">
        <v>69</v>
      </c>
      <c r="E640" t="s">
        <v>413</v>
      </c>
      <c r="F640" t="s">
        <v>1571</v>
      </c>
      <c r="I640" t="s">
        <v>933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1648</v>
      </c>
      <c r="C641">
        <v>10</v>
      </c>
      <c r="D641" t="s">
        <v>69</v>
      </c>
      <c r="E641" t="s">
        <v>179</v>
      </c>
      <c r="I641" t="s">
        <v>1144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1648</v>
      </c>
      <c r="C642">
        <v>10</v>
      </c>
      <c r="D642" t="s">
        <v>69</v>
      </c>
      <c r="E642" t="s">
        <v>179</v>
      </c>
      <c r="I642" t="s">
        <v>1065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1648</v>
      </c>
      <c r="C643">
        <v>10</v>
      </c>
      <c r="D643" t="s">
        <v>69</v>
      </c>
      <c r="E643" t="s">
        <v>179</v>
      </c>
      <c r="I643" t="s">
        <v>1065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1648</v>
      </c>
      <c r="C644">
        <v>12</v>
      </c>
      <c r="D644" t="s">
        <v>69</v>
      </c>
      <c r="E644" t="s">
        <v>218</v>
      </c>
      <c r="F644" t="s">
        <v>1651</v>
      </c>
      <c r="G644">
        <v>39</v>
      </c>
      <c r="I644" t="s">
        <v>1231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191</v>
      </c>
      <c r="C645">
        <v>1</v>
      </c>
      <c r="D645" t="s">
        <v>69</v>
      </c>
      <c r="E645" t="s">
        <v>60</v>
      </c>
      <c r="F645" t="s">
        <v>1569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191</v>
      </c>
      <c r="C646">
        <v>1</v>
      </c>
      <c r="D646" t="s">
        <v>69</v>
      </c>
      <c r="E646" t="s">
        <v>60</v>
      </c>
      <c r="F646" t="s">
        <v>1651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191</v>
      </c>
      <c r="C647">
        <v>1</v>
      </c>
      <c r="D647" t="s">
        <v>69</v>
      </c>
      <c r="E647" t="s">
        <v>60</v>
      </c>
      <c r="F647" t="s">
        <v>1571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191</v>
      </c>
      <c r="C648">
        <v>1</v>
      </c>
      <c r="D648" t="s">
        <v>69</v>
      </c>
      <c r="E648" t="s">
        <v>60</v>
      </c>
      <c r="F648" t="s">
        <v>1569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191</v>
      </c>
      <c r="C649">
        <v>2</v>
      </c>
      <c r="D649" t="s">
        <v>69</v>
      </c>
      <c r="E649" t="s">
        <v>55</v>
      </c>
      <c r="F649" t="s">
        <v>1569</v>
      </c>
      <c r="G649">
        <v>19</v>
      </c>
      <c r="H649" t="s">
        <v>1633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191</v>
      </c>
      <c r="C650">
        <v>2</v>
      </c>
      <c r="D650" t="s">
        <v>69</v>
      </c>
      <c r="E650" t="s">
        <v>55</v>
      </c>
      <c r="F650" t="s">
        <v>1571</v>
      </c>
      <c r="G650">
        <v>41</v>
      </c>
      <c r="H650" t="s">
        <v>1633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191</v>
      </c>
      <c r="C651">
        <v>4</v>
      </c>
      <c r="D651" t="s">
        <v>69</v>
      </c>
      <c r="E651" t="s">
        <v>207</v>
      </c>
      <c r="F651" t="s">
        <v>1569</v>
      </c>
      <c r="G651">
        <v>29</v>
      </c>
      <c r="H651" t="s">
        <v>1652</v>
      </c>
      <c r="I651" t="s">
        <v>207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191</v>
      </c>
      <c r="C652">
        <v>5</v>
      </c>
      <c r="D652" t="s">
        <v>69</v>
      </c>
      <c r="E652" t="s">
        <v>279</v>
      </c>
      <c r="F652" t="s">
        <v>1569</v>
      </c>
      <c r="G652">
        <v>45</v>
      </c>
      <c r="I652" t="s">
        <v>1653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191</v>
      </c>
      <c r="C653">
        <v>5</v>
      </c>
      <c r="D653" t="s">
        <v>69</v>
      </c>
      <c r="E653" t="s">
        <v>279</v>
      </c>
      <c r="F653" t="s">
        <v>1569</v>
      </c>
      <c r="G653">
        <v>67</v>
      </c>
      <c r="H653" t="s">
        <v>1644</v>
      </c>
      <c r="I653" t="s">
        <v>430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191</v>
      </c>
      <c r="C654">
        <v>5</v>
      </c>
      <c r="D654" t="s">
        <v>69</v>
      </c>
      <c r="E654" t="s">
        <v>279</v>
      </c>
      <c r="F654" t="s">
        <v>1569</v>
      </c>
      <c r="G654">
        <v>62</v>
      </c>
      <c r="I654" t="s">
        <v>307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191</v>
      </c>
      <c r="C655">
        <v>5</v>
      </c>
      <c r="D655" t="s">
        <v>69</v>
      </c>
      <c r="E655" t="s">
        <v>279</v>
      </c>
      <c r="F655" t="s">
        <v>1569</v>
      </c>
      <c r="G655">
        <v>39</v>
      </c>
      <c r="I655" t="s">
        <v>279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191</v>
      </c>
      <c r="C656">
        <v>5</v>
      </c>
      <c r="D656" t="s">
        <v>69</v>
      </c>
      <c r="E656" t="s">
        <v>279</v>
      </c>
      <c r="F656" t="s">
        <v>1569</v>
      </c>
      <c r="G656">
        <v>35</v>
      </c>
      <c r="H656" t="s">
        <v>1654</v>
      </c>
      <c r="I656" t="s">
        <v>279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191</v>
      </c>
      <c r="C657">
        <v>13</v>
      </c>
      <c r="D657" t="s">
        <v>69</v>
      </c>
      <c r="E657" t="s">
        <v>227</v>
      </c>
      <c r="G657">
        <v>70</v>
      </c>
      <c r="H657" t="s">
        <v>1636</v>
      </c>
      <c r="I657" t="s">
        <v>1350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191</v>
      </c>
      <c r="C658">
        <v>13</v>
      </c>
      <c r="D658" t="s">
        <v>69</v>
      </c>
      <c r="E658" t="s">
        <v>227</v>
      </c>
      <c r="G658">
        <v>67</v>
      </c>
      <c r="H658" t="s">
        <v>1636</v>
      </c>
      <c r="I658" t="s">
        <v>1350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191</v>
      </c>
      <c r="C659">
        <v>13</v>
      </c>
      <c r="D659" t="s">
        <v>69</v>
      </c>
      <c r="E659" t="s">
        <v>227</v>
      </c>
      <c r="I659" t="s">
        <v>1390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191</v>
      </c>
      <c r="C660">
        <v>13</v>
      </c>
      <c r="D660" t="s">
        <v>69</v>
      </c>
      <c r="E660" t="s">
        <v>227</v>
      </c>
      <c r="I660" t="s">
        <v>1469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191</v>
      </c>
      <c r="C661">
        <v>13</v>
      </c>
      <c r="D661" t="s">
        <v>69</v>
      </c>
      <c r="E661" t="s">
        <v>227</v>
      </c>
      <c r="I661" t="s">
        <v>1469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191</v>
      </c>
      <c r="C662">
        <v>13</v>
      </c>
      <c r="D662" t="s">
        <v>69</v>
      </c>
      <c r="E662" t="s">
        <v>227</v>
      </c>
      <c r="I662" t="s">
        <v>1386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191</v>
      </c>
      <c r="C663">
        <v>13</v>
      </c>
      <c r="D663" t="s">
        <v>69</v>
      </c>
      <c r="E663" t="s">
        <v>227</v>
      </c>
      <c r="I663" t="s">
        <v>1386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191</v>
      </c>
      <c r="C664">
        <v>13</v>
      </c>
      <c r="D664" t="s">
        <v>69</v>
      </c>
      <c r="E664" t="s">
        <v>227</v>
      </c>
      <c r="I664" t="s">
        <v>1350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191</v>
      </c>
      <c r="C665">
        <v>13</v>
      </c>
      <c r="D665" t="s">
        <v>69</v>
      </c>
      <c r="E665" t="s">
        <v>227</v>
      </c>
      <c r="I665" t="s">
        <v>1350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191</v>
      </c>
      <c r="C666">
        <v>13</v>
      </c>
      <c r="D666" t="s">
        <v>69</v>
      </c>
      <c r="E666" t="s">
        <v>227</v>
      </c>
      <c r="I666" t="s">
        <v>1350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191</v>
      </c>
      <c r="C667">
        <v>13</v>
      </c>
      <c r="D667" t="s">
        <v>69</v>
      </c>
      <c r="E667" t="s">
        <v>227</v>
      </c>
      <c r="I667" t="s">
        <v>1350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191</v>
      </c>
      <c r="C668">
        <v>13</v>
      </c>
      <c r="D668" t="s">
        <v>69</v>
      </c>
      <c r="E668" t="s">
        <v>227</v>
      </c>
      <c r="I668" t="s">
        <v>1350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191</v>
      </c>
      <c r="C669">
        <v>13</v>
      </c>
      <c r="D669" t="s">
        <v>69</v>
      </c>
      <c r="E669" t="s">
        <v>227</v>
      </c>
      <c r="I669" t="s">
        <v>1350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191</v>
      </c>
      <c r="C670">
        <v>13</v>
      </c>
      <c r="D670" t="s">
        <v>69</v>
      </c>
      <c r="E670" t="s">
        <v>227</v>
      </c>
      <c r="I670" t="s">
        <v>1346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191</v>
      </c>
      <c r="C671">
        <v>13</v>
      </c>
      <c r="D671" t="s">
        <v>69</v>
      </c>
      <c r="E671" t="s">
        <v>227</v>
      </c>
      <c r="I671" t="s">
        <v>1350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191</v>
      </c>
      <c r="C672">
        <v>13</v>
      </c>
      <c r="D672" t="s">
        <v>69</v>
      </c>
      <c r="E672" t="s">
        <v>227</v>
      </c>
      <c r="I672" t="s">
        <v>1350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191</v>
      </c>
      <c r="C673">
        <v>13</v>
      </c>
      <c r="D673" t="s">
        <v>69</v>
      </c>
      <c r="E673" t="s">
        <v>227</v>
      </c>
      <c r="I673" t="s">
        <v>1350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191</v>
      </c>
      <c r="C674">
        <v>13</v>
      </c>
      <c r="D674" t="s">
        <v>69</v>
      </c>
      <c r="E674" t="s">
        <v>227</v>
      </c>
      <c r="I674" t="s">
        <v>1350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191</v>
      </c>
      <c r="C675">
        <v>13</v>
      </c>
      <c r="D675" t="s">
        <v>69</v>
      </c>
      <c r="E675" t="s">
        <v>227</v>
      </c>
      <c r="I675" t="s">
        <v>1350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191</v>
      </c>
      <c r="C676">
        <v>13</v>
      </c>
      <c r="D676" t="s">
        <v>69</v>
      </c>
      <c r="E676" t="s">
        <v>227</v>
      </c>
      <c r="I676" t="s">
        <v>1350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191</v>
      </c>
      <c r="C677">
        <v>13</v>
      </c>
      <c r="D677" t="s">
        <v>69</v>
      </c>
      <c r="E677" t="s">
        <v>227</v>
      </c>
      <c r="I677" t="s">
        <v>1350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191</v>
      </c>
      <c r="C678">
        <v>13</v>
      </c>
      <c r="D678" t="s">
        <v>69</v>
      </c>
      <c r="E678" t="s">
        <v>227</v>
      </c>
      <c r="I678" t="s">
        <v>1350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191</v>
      </c>
      <c r="C679">
        <v>13</v>
      </c>
      <c r="D679" t="s">
        <v>69</v>
      </c>
      <c r="E679" t="s">
        <v>227</v>
      </c>
      <c r="I679" t="s">
        <v>1350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191</v>
      </c>
      <c r="C680">
        <v>13</v>
      </c>
      <c r="D680" t="s">
        <v>69</v>
      </c>
      <c r="E680" t="s">
        <v>227</v>
      </c>
      <c r="I680" t="s">
        <v>1350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191</v>
      </c>
      <c r="C681">
        <v>13</v>
      </c>
      <c r="D681" t="s">
        <v>69</v>
      </c>
      <c r="E681" t="s">
        <v>227</v>
      </c>
      <c r="I681" t="s">
        <v>1350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191</v>
      </c>
      <c r="C682">
        <v>13</v>
      </c>
      <c r="D682" t="s">
        <v>69</v>
      </c>
      <c r="E682" t="s">
        <v>227</v>
      </c>
      <c r="I682" t="s">
        <v>1350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191</v>
      </c>
      <c r="C683">
        <v>13</v>
      </c>
      <c r="D683" t="s">
        <v>69</v>
      </c>
      <c r="E683" t="s">
        <v>227</v>
      </c>
      <c r="I683" t="s">
        <v>1350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191</v>
      </c>
      <c r="C684">
        <v>13</v>
      </c>
      <c r="D684" t="s">
        <v>69</v>
      </c>
      <c r="E684" t="s">
        <v>227</v>
      </c>
      <c r="I684" t="s">
        <v>1350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191</v>
      </c>
      <c r="C685">
        <v>13</v>
      </c>
      <c r="D685" t="s">
        <v>69</v>
      </c>
      <c r="E685" t="s">
        <v>227</v>
      </c>
      <c r="I685" t="s">
        <v>1350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191</v>
      </c>
      <c r="C686">
        <v>13</v>
      </c>
      <c r="D686" t="s">
        <v>69</v>
      </c>
      <c r="E686" t="s">
        <v>227</v>
      </c>
      <c r="I686" t="s">
        <v>1350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191</v>
      </c>
      <c r="C687">
        <v>13</v>
      </c>
      <c r="D687" t="s">
        <v>69</v>
      </c>
      <c r="E687" t="s">
        <v>227</v>
      </c>
      <c r="I687" t="s">
        <v>1350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191</v>
      </c>
      <c r="C688">
        <v>13</v>
      </c>
      <c r="D688" t="s">
        <v>69</v>
      </c>
      <c r="E688" t="s">
        <v>227</v>
      </c>
      <c r="I688" t="s">
        <v>1350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191</v>
      </c>
      <c r="C689">
        <v>13</v>
      </c>
      <c r="D689" t="s">
        <v>69</v>
      </c>
      <c r="E689" t="s">
        <v>227</v>
      </c>
      <c r="I689" t="s">
        <v>1350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191</v>
      </c>
      <c r="C690">
        <v>13</v>
      </c>
      <c r="D690" t="s">
        <v>69</v>
      </c>
      <c r="E690" t="s">
        <v>227</v>
      </c>
      <c r="I690" t="s">
        <v>1350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191</v>
      </c>
      <c r="C691">
        <v>13</v>
      </c>
      <c r="D691" t="s">
        <v>69</v>
      </c>
      <c r="E691" t="s">
        <v>227</v>
      </c>
      <c r="I691" t="s">
        <v>1350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191</v>
      </c>
      <c r="C692">
        <v>13</v>
      </c>
      <c r="D692" t="s">
        <v>69</v>
      </c>
      <c r="E692" t="s">
        <v>227</v>
      </c>
      <c r="I692" t="s">
        <v>1350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191</v>
      </c>
      <c r="C693">
        <v>13</v>
      </c>
      <c r="D693" t="s">
        <v>69</v>
      </c>
      <c r="E693" t="s">
        <v>227</v>
      </c>
      <c r="I693" t="s">
        <v>1350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191</v>
      </c>
      <c r="C694">
        <v>13</v>
      </c>
      <c r="D694" t="s">
        <v>69</v>
      </c>
      <c r="E694" t="s">
        <v>227</v>
      </c>
      <c r="I694" t="s">
        <v>1350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191</v>
      </c>
      <c r="C695">
        <v>13</v>
      </c>
      <c r="D695" t="s">
        <v>69</v>
      </c>
      <c r="E695" t="s">
        <v>227</v>
      </c>
      <c r="I695" t="s">
        <v>1350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191</v>
      </c>
      <c r="C696">
        <v>13</v>
      </c>
      <c r="D696" t="s">
        <v>69</v>
      </c>
      <c r="E696" t="s">
        <v>227</v>
      </c>
      <c r="I696" t="s">
        <v>1350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191</v>
      </c>
      <c r="C697">
        <v>13</v>
      </c>
      <c r="D697" t="s">
        <v>69</v>
      </c>
      <c r="E697" t="s">
        <v>227</v>
      </c>
      <c r="I697" t="s">
        <v>1350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191</v>
      </c>
      <c r="C698">
        <v>13</v>
      </c>
      <c r="D698" t="s">
        <v>69</v>
      </c>
      <c r="E698" t="s">
        <v>227</v>
      </c>
      <c r="I698" t="s">
        <v>1350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191</v>
      </c>
      <c r="C699">
        <v>13</v>
      </c>
      <c r="D699" t="s">
        <v>69</v>
      </c>
      <c r="E699" t="s">
        <v>227</v>
      </c>
      <c r="I699" t="s">
        <v>1350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191</v>
      </c>
      <c r="C700">
        <v>13</v>
      </c>
      <c r="D700" t="s">
        <v>69</v>
      </c>
      <c r="E700" t="s">
        <v>227</v>
      </c>
      <c r="I700" t="s">
        <v>1350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191</v>
      </c>
      <c r="C701">
        <v>13</v>
      </c>
      <c r="D701" t="s">
        <v>69</v>
      </c>
      <c r="E701" t="s">
        <v>227</v>
      </c>
      <c r="I701" t="s">
        <v>1350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191</v>
      </c>
      <c r="C702">
        <v>13</v>
      </c>
      <c r="D702" t="s">
        <v>69</v>
      </c>
      <c r="E702" t="s">
        <v>227</v>
      </c>
      <c r="I702" t="s">
        <v>1350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191</v>
      </c>
      <c r="C703">
        <v>13</v>
      </c>
      <c r="D703" t="s">
        <v>69</v>
      </c>
      <c r="E703" t="s">
        <v>227</v>
      </c>
      <c r="I703" t="s">
        <v>1350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191</v>
      </c>
      <c r="C704">
        <v>13</v>
      </c>
      <c r="D704" t="s">
        <v>69</v>
      </c>
      <c r="E704" t="s">
        <v>227</v>
      </c>
      <c r="I704" t="s">
        <v>1350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191</v>
      </c>
      <c r="C705">
        <v>13</v>
      </c>
      <c r="D705" t="s">
        <v>69</v>
      </c>
      <c r="E705" t="s">
        <v>227</v>
      </c>
      <c r="I705" t="s">
        <v>1350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191</v>
      </c>
      <c r="C706">
        <v>13</v>
      </c>
      <c r="D706" t="s">
        <v>69</v>
      </c>
      <c r="E706" t="s">
        <v>227</v>
      </c>
      <c r="I706" t="s">
        <v>1350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191</v>
      </c>
      <c r="C707">
        <v>6</v>
      </c>
      <c r="D707" t="s">
        <v>69</v>
      </c>
      <c r="E707" t="s">
        <v>392</v>
      </c>
      <c r="F707" t="s">
        <v>1569</v>
      </c>
      <c r="G707">
        <v>32</v>
      </c>
      <c r="I707" t="s">
        <v>481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191</v>
      </c>
      <c r="C708">
        <v>7</v>
      </c>
      <c r="D708" t="s">
        <v>69</v>
      </c>
      <c r="E708" t="s">
        <v>589</v>
      </c>
      <c r="F708" t="s">
        <v>1569</v>
      </c>
      <c r="G708">
        <v>79</v>
      </c>
      <c r="I708" t="s">
        <v>686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191</v>
      </c>
      <c r="C709">
        <v>7</v>
      </c>
      <c r="D709" t="s">
        <v>69</v>
      </c>
      <c r="E709" t="s">
        <v>589</v>
      </c>
      <c r="F709" t="s">
        <v>1571</v>
      </c>
      <c r="G709">
        <v>26</v>
      </c>
      <c r="I709" t="s">
        <v>642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191</v>
      </c>
      <c r="C710">
        <v>7</v>
      </c>
      <c r="D710" t="s">
        <v>69</v>
      </c>
      <c r="E710" t="s">
        <v>589</v>
      </c>
      <c r="F710" t="s">
        <v>1571</v>
      </c>
      <c r="G710">
        <v>26</v>
      </c>
      <c r="H710" t="s">
        <v>1570</v>
      </c>
      <c r="I710" t="s">
        <v>1638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191</v>
      </c>
      <c r="C711">
        <v>16</v>
      </c>
      <c r="D711" t="s">
        <v>69</v>
      </c>
      <c r="E711" t="s">
        <v>370</v>
      </c>
      <c r="I711" t="s">
        <v>844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191</v>
      </c>
      <c r="C712">
        <v>16</v>
      </c>
      <c r="D712" t="s">
        <v>69</v>
      </c>
      <c r="E712" t="s">
        <v>370</v>
      </c>
      <c r="I712" t="s">
        <v>844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191</v>
      </c>
      <c r="C713">
        <v>16</v>
      </c>
      <c r="D713" t="s">
        <v>69</v>
      </c>
      <c r="E713" t="s">
        <v>370</v>
      </c>
      <c r="I713" t="s">
        <v>844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191</v>
      </c>
      <c r="C714">
        <v>16</v>
      </c>
      <c r="D714" t="s">
        <v>69</v>
      </c>
      <c r="E714" t="s">
        <v>370</v>
      </c>
      <c r="I714" t="s">
        <v>844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191</v>
      </c>
      <c r="C715">
        <v>16</v>
      </c>
      <c r="D715" t="s">
        <v>69</v>
      </c>
      <c r="E715" t="s">
        <v>370</v>
      </c>
      <c r="I715" t="s">
        <v>844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191</v>
      </c>
      <c r="C716">
        <v>16</v>
      </c>
      <c r="D716" t="s">
        <v>69</v>
      </c>
      <c r="E716" t="s">
        <v>370</v>
      </c>
      <c r="I716" t="s">
        <v>844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191</v>
      </c>
      <c r="C717">
        <v>16</v>
      </c>
      <c r="D717" t="s">
        <v>69</v>
      </c>
      <c r="E717" t="s">
        <v>370</v>
      </c>
      <c r="I717" t="s">
        <v>844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191</v>
      </c>
      <c r="C718">
        <v>16</v>
      </c>
      <c r="D718" t="s">
        <v>69</v>
      </c>
      <c r="E718" t="s">
        <v>370</v>
      </c>
      <c r="I718" t="s">
        <v>844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191</v>
      </c>
      <c r="C719">
        <v>16</v>
      </c>
      <c r="D719" t="s">
        <v>69</v>
      </c>
      <c r="E719" t="s">
        <v>370</v>
      </c>
      <c r="I719" t="s">
        <v>844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191</v>
      </c>
      <c r="C720">
        <v>16</v>
      </c>
      <c r="D720" t="s">
        <v>69</v>
      </c>
      <c r="E720" t="s">
        <v>370</v>
      </c>
      <c r="I720" t="s">
        <v>844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191</v>
      </c>
      <c r="C721">
        <v>16</v>
      </c>
      <c r="D721" t="s">
        <v>69</v>
      </c>
      <c r="E721" t="s">
        <v>370</v>
      </c>
      <c r="I721" t="s">
        <v>844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191</v>
      </c>
      <c r="C722">
        <v>16</v>
      </c>
      <c r="D722" t="s">
        <v>69</v>
      </c>
      <c r="E722" t="s">
        <v>370</v>
      </c>
      <c r="I722" t="s">
        <v>844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191</v>
      </c>
      <c r="C723">
        <v>16</v>
      </c>
      <c r="D723" t="s">
        <v>69</v>
      </c>
      <c r="E723" t="s">
        <v>370</v>
      </c>
      <c r="I723" t="s">
        <v>844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191</v>
      </c>
      <c r="C724">
        <v>16</v>
      </c>
      <c r="D724" t="s">
        <v>69</v>
      </c>
      <c r="E724" t="s">
        <v>370</v>
      </c>
      <c r="I724" t="s">
        <v>844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191</v>
      </c>
      <c r="C725">
        <v>16</v>
      </c>
      <c r="D725" t="s">
        <v>69</v>
      </c>
      <c r="E725" t="s">
        <v>370</v>
      </c>
      <c r="I725" t="s">
        <v>844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191</v>
      </c>
      <c r="C726">
        <v>16</v>
      </c>
      <c r="D726" t="s">
        <v>69</v>
      </c>
      <c r="E726" t="s">
        <v>370</v>
      </c>
      <c r="I726" t="s">
        <v>844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191</v>
      </c>
      <c r="C727">
        <v>16</v>
      </c>
      <c r="D727" t="s">
        <v>69</v>
      </c>
      <c r="E727" t="s">
        <v>370</v>
      </c>
      <c r="I727" t="s">
        <v>844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191</v>
      </c>
      <c r="C728">
        <v>8</v>
      </c>
      <c r="D728" t="s">
        <v>69</v>
      </c>
      <c r="E728" t="s">
        <v>129</v>
      </c>
      <c r="F728" t="s">
        <v>1571</v>
      </c>
      <c r="G728">
        <v>26</v>
      </c>
      <c r="I728" t="s">
        <v>710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191</v>
      </c>
      <c r="C729">
        <v>8</v>
      </c>
      <c r="D729" t="s">
        <v>69</v>
      </c>
      <c r="E729" t="s">
        <v>129</v>
      </c>
      <c r="F729" t="s">
        <v>1571</v>
      </c>
      <c r="G729">
        <v>3</v>
      </c>
      <c r="I729" t="s">
        <v>748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191</v>
      </c>
      <c r="C730">
        <v>8</v>
      </c>
      <c r="D730" t="s">
        <v>69</v>
      </c>
      <c r="E730" t="s">
        <v>129</v>
      </c>
      <c r="F730" t="s">
        <v>1571</v>
      </c>
      <c r="G730">
        <v>34</v>
      </c>
      <c r="I730" t="s">
        <v>748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191</v>
      </c>
      <c r="C731">
        <v>8</v>
      </c>
      <c r="D731" t="s">
        <v>69</v>
      </c>
      <c r="E731" t="s">
        <v>129</v>
      </c>
      <c r="F731" t="s">
        <v>1571</v>
      </c>
      <c r="G731">
        <v>66</v>
      </c>
      <c r="I731" t="s">
        <v>756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191</v>
      </c>
      <c r="C732">
        <v>8</v>
      </c>
      <c r="D732" t="s">
        <v>69</v>
      </c>
      <c r="E732" t="s">
        <v>129</v>
      </c>
      <c r="F732" t="s">
        <v>1569</v>
      </c>
      <c r="G732">
        <v>40</v>
      </c>
      <c r="I732" t="s">
        <v>740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191</v>
      </c>
      <c r="C733">
        <v>8</v>
      </c>
      <c r="D733" t="s">
        <v>69</v>
      </c>
      <c r="E733" t="s">
        <v>129</v>
      </c>
      <c r="F733" t="s">
        <v>1655</v>
      </c>
      <c r="G733">
        <v>45</v>
      </c>
      <c r="I733" t="s">
        <v>710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191</v>
      </c>
      <c r="C734">
        <v>8</v>
      </c>
      <c r="D734" t="s">
        <v>69</v>
      </c>
      <c r="E734" t="s">
        <v>129</v>
      </c>
      <c r="F734" t="s">
        <v>1569</v>
      </c>
      <c r="G734">
        <v>50</v>
      </c>
      <c r="I734" t="s">
        <v>740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191</v>
      </c>
      <c r="C735">
        <v>8</v>
      </c>
      <c r="D735" t="s">
        <v>69</v>
      </c>
      <c r="E735" t="s">
        <v>129</v>
      </c>
      <c r="F735" t="s">
        <v>1571</v>
      </c>
      <c r="G735">
        <v>56</v>
      </c>
      <c r="I735" t="s">
        <v>740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191</v>
      </c>
      <c r="C736">
        <v>8</v>
      </c>
      <c r="D736" t="s">
        <v>69</v>
      </c>
      <c r="E736" t="s">
        <v>129</v>
      </c>
      <c r="F736" t="s">
        <v>1569</v>
      </c>
      <c r="G736">
        <v>39</v>
      </c>
      <c r="I736" t="s">
        <v>740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191</v>
      </c>
      <c r="C737">
        <v>8</v>
      </c>
      <c r="D737" t="s">
        <v>69</v>
      </c>
      <c r="E737" t="s">
        <v>129</v>
      </c>
      <c r="F737" t="s">
        <v>1569</v>
      </c>
      <c r="G737">
        <v>45</v>
      </c>
      <c r="I737" t="s">
        <v>740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191</v>
      </c>
      <c r="C738">
        <v>8</v>
      </c>
      <c r="D738" t="s">
        <v>69</v>
      </c>
      <c r="E738" t="s">
        <v>129</v>
      </c>
      <c r="F738" t="s">
        <v>1571</v>
      </c>
      <c r="G738">
        <v>34</v>
      </c>
      <c r="I738" t="s">
        <v>740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191</v>
      </c>
      <c r="C739">
        <v>9</v>
      </c>
      <c r="D739" t="s">
        <v>69</v>
      </c>
      <c r="E739" t="s">
        <v>413</v>
      </c>
      <c r="F739" t="s">
        <v>1571</v>
      </c>
      <c r="G739">
        <v>42</v>
      </c>
      <c r="I739" t="s">
        <v>992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191</v>
      </c>
      <c r="C740">
        <v>9</v>
      </c>
      <c r="D740" t="s">
        <v>69</v>
      </c>
      <c r="E740" t="s">
        <v>413</v>
      </c>
      <c r="I740" t="s">
        <v>1656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191</v>
      </c>
      <c r="C741">
        <v>9</v>
      </c>
      <c r="D741" t="s">
        <v>69</v>
      </c>
      <c r="E741" t="s">
        <v>413</v>
      </c>
      <c r="I741" t="s">
        <v>960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191</v>
      </c>
      <c r="C742">
        <v>9</v>
      </c>
      <c r="D742" t="s">
        <v>69</v>
      </c>
      <c r="E742" t="s">
        <v>413</v>
      </c>
      <c r="I742" t="s">
        <v>1656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191</v>
      </c>
      <c r="C743">
        <v>9</v>
      </c>
      <c r="D743" t="s">
        <v>69</v>
      </c>
      <c r="E743" t="s">
        <v>413</v>
      </c>
      <c r="I743" t="s">
        <v>1656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191</v>
      </c>
      <c r="C744">
        <v>9</v>
      </c>
      <c r="D744" t="s">
        <v>69</v>
      </c>
      <c r="E744" t="s">
        <v>413</v>
      </c>
      <c r="I744" t="s">
        <v>1656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191</v>
      </c>
      <c r="C745">
        <v>9</v>
      </c>
      <c r="D745" t="s">
        <v>69</v>
      </c>
      <c r="E745" t="s">
        <v>413</v>
      </c>
      <c r="I745" t="s">
        <v>1656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191</v>
      </c>
      <c r="C746">
        <v>9</v>
      </c>
      <c r="D746" t="s">
        <v>69</v>
      </c>
      <c r="E746" t="s">
        <v>413</v>
      </c>
      <c r="I746" t="s">
        <v>1656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191</v>
      </c>
      <c r="C747">
        <v>9</v>
      </c>
      <c r="D747" t="s">
        <v>69</v>
      </c>
      <c r="E747" t="s">
        <v>413</v>
      </c>
      <c r="I747" t="s">
        <v>1656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191</v>
      </c>
      <c r="C748">
        <v>9</v>
      </c>
      <c r="D748" t="s">
        <v>69</v>
      </c>
      <c r="E748" t="s">
        <v>413</v>
      </c>
      <c r="I748" t="s">
        <v>1656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191</v>
      </c>
      <c r="C749">
        <v>9</v>
      </c>
      <c r="D749" t="s">
        <v>69</v>
      </c>
      <c r="E749" t="s">
        <v>413</v>
      </c>
      <c r="I749" t="s">
        <v>1656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191</v>
      </c>
      <c r="C750">
        <v>9</v>
      </c>
      <c r="D750" t="s">
        <v>69</v>
      </c>
      <c r="E750" t="s">
        <v>413</v>
      </c>
      <c r="I750" t="s">
        <v>988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191</v>
      </c>
      <c r="C751">
        <v>9</v>
      </c>
      <c r="D751" t="s">
        <v>69</v>
      </c>
      <c r="E751" t="s">
        <v>413</v>
      </c>
      <c r="I751" t="s">
        <v>988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191</v>
      </c>
      <c r="C752">
        <v>14</v>
      </c>
      <c r="D752" t="s">
        <v>69</v>
      </c>
      <c r="E752" t="s">
        <v>214</v>
      </c>
      <c r="G752">
        <v>16</v>
      </c>
      <c r="I752" t="s">
        <v>1489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191</v>
      </c>
      <c r="C753">
        <v>14</v>
      </c>
      <c r="D753" t="s">
        <v>69</v>
      </c>
      <c r="E753" t="s">
        <v>214</v>
      </c>
      <c r="G753">
        <v>23</v>
      </c>
      <c r="I753" t="s">
        <v>1489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191</v>
      </c>
      <c r="C754">
        <v>14</v>
      </c>
      <c r="D754" t="s">
        <v>69</v>
      </c>
      <c r="E754" t="s">
        <v>214</v>
      </c>
      <c r="F754" t="s">
        <v>1571</v>
      </c>
      <c r="G754">
        <v>38</v>
      </c>
      <c r="I754" t="s">
        <v>1522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191</v>
      </c>
      <c r="C755">
        <v>10</v>
      </c>
      <c r="D755" t="s">
        <v>69</v>
      </c>
      <c r="E755" t="s">
        <v>179</v>
      </c>
      <c r="F755" t="s">
        <v>1569</v>
      </c>
      <c r="G755">
        <v>31</v>
      </c>
      <c r="H755" t="s">
        <v>1632</v>
      </c>
      <c r="I755" t="s">
        <v>1156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191</v>
      </c>
      <c r="C756">
        <v>10</v>
      </c>
      <c r="D756" t="s">
        <v>69</v>
      </c>
      <c r="E756" t="s">
        <v>179</v>
      </c>
      <c r="F756" t="s">
        <v>1571</v>
      </c>
      <c r="G756">
        <v>28</v>
      </c>
      <c r="I756" t="s">
        <v>1072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191</v>
      </c>
      <c r="C757">
        <v>10</v>
      </c>
      <c r="D757" t="s">
        <v>69</v>
      </c>
      <c r="E757" t="s">
        <v>179</v>
      </c>
      <c r="F757" t="s">
        <v>1571</v>
      </c>
      <c r="G757">
        <v>30</v>
      </c>
      <c r="I757" t="s">
        <v>1072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191</v>
      </c>
      <c r="C758">
        <v>10</v>
      </c>
      <c r="D758" t="s">
        <v>69</v>
      </c>
      <c r="E758" t="s">
        <v>179</v>
      </c>
      <c r="F758" t="s">
        <v>1571</v>
      </c>
      <c r="G758">
        <v>66</v>
      </c>
      <c r="I758" t="s">
        <v>1144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191</v>
      </c>
      <c r="C759">
        <v>10</v>
      </c>
      <c r="D759" t="s">
        <v>69</v>
      </c>
      <c r="E759" t="s">
        <v>179</v>
      </c>
      <c r="F759" t="s">
        <v>1569</v>
      </c>
      <c r="G759">
        <v>38</v>
      </c>
      <c r="I759" t="s">
        <v>1144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191</v>
      </c>
      <c r="C760">
        <v>10</v>
      </c>
      <c r="D760" t="s">
        <v>69</v>
      </c>
      <c r="E760" t="s">
        <v>179</v>
      </c>
      <c r="F760" t="s">
        <v>1569</v>
      </c>
      <c r="G760">
        <v>32</v>
      </c>
      <c r="I760" t="s">
        <v>1144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191</v>
      </c>
      <c r="C761">
        <v>10</v>
      </c>
      <c r="D761" t="s">
        <v>69</v>
      </c>
      <c r="E761" t="s">
        <v>179</v>
      </c>
      <c r="F761" t="s">
        <v>1569</v>
      </c>
      <c r="G761">
        <v>35</v>
      </c>
      <c r="I761" t="s">
        <v>1144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191</v>
      </c>
      <c r="C762">
        <v>10</v>
      </c>
      <c r="D762" t="s">
        <v>69</v>
      </c>
      <c r="E762" t="s">
        <v>179</v>
      </c>
      <c r="F762" t="s">
        <v>1569</v>
      </c>
      <c r="G762">
        <v>52</v>
      </c>
      <c r="I762" t="s">
        <v>1065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191</v>
      </c>
      <c r="C763">
        <v>10</v>
      </c>
      <c r="D763" t="s">
        <v>69</v>
      </c>
      <c r="E763" t="s">
        <v>179</v>
      </c>
      <c r="F763" t="s">
        <v>1571</v>
      </c>
      <c r="G763">
        <v>28</v>
      </c>
      <c r="I763" t="s">
        <v>1065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191</v>
      </c>
      <c r="C764">
        <v>10</v>
      </c>
      <c r="D764" t="s">
        <v>69</v>
      </c>
      <c r="E764" t="s">
        <v>179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191</v>
      </c>
      <c r="C765">
        <v>12</v>
      </c>
      <c r="D765" t="s">
        <v>69</v>
      </c>
      <c r="E765" t="s">
        <v>218</v>
      </c>
      <c r="F765" t="s">
        <v>1569</v>
      </c>
      <c r="G765">
        <v>35</v>
      </c>
      <c r="I765" t="s">
        <v>1231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191</v>
      </c>
      <c r="D766" t="s">
        <v>69</v>
      </c>
      <c r="E766" t="s">
        <v>56</v>
      </c>
      <c r="I766" t="s">
        <v>56</v>
      </c>
      <c r="L766" t="s">
        <v>1639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191</v>
      </c>
      <c r="D767" t="s">
        <v>69</v>
      </c>
      <c r="E767" t="s">
        <v>56</v>
      </c>
      <c r="I767" t="s">
        <v>56</v>
      </c>
      <c r="L767" t="s">
        <v>1639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191</v>
      </c>
      <c r="D768" t="s">
        <v>69</v>
      </c>
      <c r="E768" t="s">
        <v>56</v>
      </c>
      <c r="I768" t="s">
        <v>56</v>
      </c>
      <c r="L768" t="s">
        <v>1639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463</v>
      </c>
      <c r="C769">
        <v>13</v>
      </c>
      <c r="D769" t="s">
        <v>69</v>
      </c>
      <c r="E769" t="s">
        <v>227</v>
      </c>
      <c r="F769" t="s">
        <v>1571</v>
      </c>
      <c r="G769">
        <v>78</v>
      </c>
      <c r="H769" t="s">
        <v>1657</v>
      </c>
      <c r="I769" t="s">
        <v>1350</v>
      </c>
      <c r="L769" t="s">
        <v>1647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463</v>
      </c>
      <c r="C770">
        <v>2</v>
      </c>
      <c r="D770" t="s">
        <v>69</v>
      </c>
      <c r="E770" t="s">
        <v>55</v>
      </c>
      <c r="F770" t="s">
        <v>1571</v>
      </c>
      <c r="G770">
        <v>21</v>
      </c>
      <c r="H770" t="s">
        <v>1633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463</v>
      </c>
      <c r="C771">
        <v>2</v>
      </c>
      <c r="D771" t="s">
        <v>69</v>
      </c>
      <c r="E771" t="s">
        <v>55</v>
      </c>
      <c r="F771" t="s">
        <v>1571</v>
      </c>
      <c r="G771">
        <v>44</v>
      </c>
      <c r="H771" t="s">
        <v>1633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463</v>
      </c>
      <c r="C772">
        <v>2</v>
      </c>
      <c r="D772" t="s">
        <v>69</v>
      </c>
      <c r="E772" t="s">
        <v>55</v>
      </c>
      <c r="F772" t="s">
        <v>1571</v>
      </c>
      <c r="G772">
        <v>37</v>
      </c>
      <c r="H772" t="s">
        <v>1633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463</v>
      </c>
      <c r="C773">
        <v>2</v>
      </c>
      <c r="D773" t="s">
        <v>69</v>
      </c>
      <c r="E773" t="s">
        <v>55</v>
      </c>
      <c r="F773" t="s">
        <v>1571</v>
      </c>
      <c r="G773">
        <v>75</v>
      </c>
      <c r="H773" t="s">
        <v>1633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463</v>
      </c>
      <c r="C774">
        <v>2</v>
      </c>
      <c r="D774" t="s">
        <v>69</v>
      </c>
      <c r="E774" t="s">
        <v>55</v>
      </c>
      <c r="F774" t="s">
        <v>1571</v>
      </c>
      <c r="G774">
        <v>66</v>
      </c>
      <c r="H774" t="s">
        <v>1633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463</v>
      </c>
      <c r="C775">
        <v>2</v>
      </c>
      <c r="D775" t="s">
        <v>69</v>
      </c>
      <c r="E775" t="s">
        <v>55</v>
      </c>
      <c r="F775" t="s">
        <v>1569</v>
      </c>
      <c r="G775">
        <v>33</v>
      </c>
      <c r="H775" t="s">
        <v>1633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463</v>
      </c>
      <c r="C776">
        <v>4</v>
      </c>
      <c r="D776" t="s">
        <v>69</v>
      </c>
      <c r="E776" t="s">
        <v>207</v>
      </c>
      <c r="F776" t="s">
        <v>1569</v>
      </c>
      <c r="G776">
        <v>29</v>
      </c>
      <c r="I776" t="s">
        <v>207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463</v>
      </c>
      <c r="C777">
        <v>4</v>
      </c>
      <c r="D777" t="s">
        <v>69</v>
      </c>
      <c r="E777" t="s">
        <v>207</v>
      </c>
      <c r="F777" t="s">
        <v>1571</v>
      </c>
      <c r="G777">
        <v>45</v>
      </c>
      <c r="I777" t="s">
        <v>207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463</v>
      </c>
      <c r="C778">
        <v>4</v>
      </c>
      <c r="D778" t="s">
        <v>69</v>
      </c>
      <c r="E778" t="s">
        <v>207</v>
      </c>
      <c r="F778" t="s">
        <v>1571</v>
      </c>
      <c r="G778">
        <v>48</v>
      </c>
      <c r="I778" t="s">
        <v>206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463</v>
      </c>
      <c r="C779">
        <v>4</v>
      </c>
      <c r="D779" t="s">
        <v>69</v>
      </c>
      <c r="E779" t="s">
        <v>207</v>
      </c>
      <c r="F779" t="s">
        <v>1569</v>
      </c>
      <c r="G779">
        <v>52</v>
      </c>
      <c r="I779" t="s">
        <v>207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463</v>
      </c>
      <c r="C780">
        <v>4</v>
      </c>
      <c r="D780" t="s">
        <v>69</v>
      </c>
      <c r="E780" t="s">
        <v>207</v>
      </c>
      <c r="F780" t="s">
        <v>1571</v>
      </c>
      <c r="G780">
        <v>53</v>
      </c>
      <c r="I780" t="s">
        <v>255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463</v>
      </c>
      <c r="C781">
        <v>5</v>
      </c>
      <c r="D781" t="s">
        <v>69</v>
      </c>
      <c r="E781" t="s">
        <v>279</v>
      </c>
      <c r="F781" t="s">
        <v>1655</v>
      </c>
      <c r="G781">
        <v>51</v>
      </c>
      <c r="I781" t="s">
        <v>303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463</v>
      </c>
      <c r="C782">
        <v>5</v>
      </c>
      <c r="D782" t="s">
        <v>69</v>
      </c>
      <c r="E782" t="s">
        <v>279</v>
      </c>
      <c r="F782" t="s">
        <v>1655</v>
      </c>
      <c r="G782">
        <v>31</v>
      </c>
      <c r="H782" t="s">
        <v>1658</v>
      </c>
      <c r="I782" t="s">
        <v>279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463</v>
      </c>
      <c r="C783">
        <v>5</v>
      </c>
      <c r="D783" t="s">
        <v>69</v>
      </c>
      <c r="E783" t="s">
        <v>279</v>
      </c>
      <c r="F783" t="s">
        <v>1569</v>
      </c>
      <c r="G783">
        <v>58</v>
      </c>
      <c r="H783" t="s">
        <v>1658</v>
      </c>
      <c r="I783" t="s">
        <v>279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463</v>
      </c>
      <c r="C784">
        <v>5</v>
      </c>
      <c r="D784" t="s">
        <v>69</v>
      </c>
      <c r="E784" t="s">
        <v>279</v>
      </c>
      <c r="F784" t="s">
        <v>1569</v>
      </c>
      <c r="G784">
        <v>34</v>
      </c>
      <c r="H784" t="s">
        <v>1658</v>
      </c>
      <c r="I784" t="s">
        <v>286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463</v>
      </c>
      <c r="C785">
        <v>5</v>
      </c>
      <c r="D785" t="s">
        <v>69</v>
      </c>
      <c r="E785" t="s">
        <v>279</v>
      </c>
      <c r="F785" t="s">
        <v>1569</v>
      </c>
      <c r="G785">
        <v>68</v>
      </c>
      <c r="H785" t="s">
        <v>1659</v>
      </c>
      <c r="I785" t="s">
        <v>316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463</v>
      </c>
      <c r="C786">
        <v>5</v>
      </c>
      <c r="D786" t="s">
        <v>69</v>
      </c>
      <c r="E786" t="s">
        <v>279</v>
      </c>
      <c r="F786" t="s">
        <v>1655</v>
      </c>
      <c r="G786">
        <v>37</v>
      </c>
      <c r="H786" t="s">
        <v>1660</v>
      </c>
      <c r="I786" t="s">
        <v>311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463</v>
      </c>
      <c r="C787">
        <v>5</v>
      </c>
      <c r="D787" t="s">
        <v>69</v>
      </c>
      <c r="E787" t="s">
        <v>279</v>
      </c>
      <c r="F787" t="s">
        <v>1655</v>
      </c>
      <c r="G787">
        <v>53</v>
      </c>
      <c r="H787" t="s">
        <v>1661</v>
      </c>
      <c r="I787" t="s">
        <v>333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463</v>
      </c>
      <c r="C788">
        <v>13</v>
      </c>
      <c r="D788" t="s">
        <v>69</v>
      </c>
      <c r="E788" t="s">
        <v>227</v>
      </c>
      <c r="G788">
        <v>60</v>
      </c>
      <c r="H788" t="s">
        <v>1657</v>
      </c>
      <c r="I788" t="s">
        <v>1350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463</v>
      </c>
      <c r="C789">
        <v>13</v>
      </c>
      <c r="D789" t="s">
        <v>69</v>
      </c>
      <c r="E789" t="s">
        <v>227</v>
      </c>
      <c r="F789" t="s">
        <v>1569</v>
      </c>
      <c r="G789">
        <v>27</v>
      </c>
      <c r="H789" t="s">
        <v>1662</v>
      </c>
      <c r="I789" t="s">
        <v>1449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463</v>
      </c>
      <c r="C790">
        <v>13</v>
      </c>
      <c r="D790" t="s">
        <v>69</v>
      </c>
      <c r="E790" t="s">
        <v>227</v>
      </c>
      <c r="I790" t="s">
        <v>1386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463</v>
      </c>
      <c r="C791">
        <v>13</v>
      </c>
      <c r="D791" t="s">
        <v>69</v>
      </c>
      <c r="E791" t="s">
        <v>227</v>
      </c>
      <c r="I791" t="s">
        <v>1350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463</v>
      </c>
      <c r="C792">
        <v>13</v>
      </c>
      <c r="D792" t="s">
        <v>69</v>
      </c>
      <c r="E792" t="s">
        <v>227</v>
      </c>
      <c r="I792" t="s">
        <v>1449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463</v>
      </c>
      <c r="C793">
        <v>13</v>
      </c>
      <c r="D793" t="s">
        <v>69</v>
      </c>
      <c r="E793" t="s">
        <v>227</v>
      </c>
      <c r="I793" t="s">
        <v>1449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463</v>
      </c>
      <c r="C794">
        <v>13</v>
      </c>
      <c r="D794" t="s">
        <v>69</v>
      </c>
      <c r="E794" t="s">
        <v>227</v>
      </c>
      <c r="I794" t="s">
        <v>1449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463</v>
      </c>
      <c r="C795">
        <v>13</v>
      </c>
      <c r="D795" t="s">
        <v>69</v>
      </c>
      <c r="E795" t="s">
        <v>227</v>
      </c>
      <c r="I795" t="s">
        <v>1449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463</v>
      </c>
      <c r="C796">
        <v>13</v>
      </c>
      <c r="D796" t="s">
        <v>69</v>
      </c>
      <c r="E796" t="s">
        <v>227</v>
      </c>
      <c r="I796" t="s">
        <v>1358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463</v>
      </c>
      <c r="C797">
        <v>13</v>
      </c>
      <c r="D797" t="s">
        <v>69</v>
      </c>
      <c r="E797" t="s">
        <v>227</v>
      </c>
      <c r="I797" t="s">
        <v>1358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463</v>
      </c>
      <c r="C798">
        <v>13</v>
      </c>
      <c r="D798" t="s">
        <v>69</v>
      </c>
      <c r="E798" t="s">
        <v>227</v>
      </c>
      <c r="I798" t="s">
        <v>1358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463</v>
      </c>
      <c r="C799">
        <v>13</v>
      </c>
      <c r="D799" t="s">
        <v>69</v>
      </c>
      <c r="E799" t="s">
        <v>227</v>
      </c>
      <c r="I799" t="s">
        <v>1358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463</v>
      </c>
      <c r="C800">
        <v>13</v>
      </c>
      <c r="D800" t="s">
        <v>69</v>
      </c>
      <c r="E800" t="s">
        <v>227</v>
      </c>
      <c r="I800" t="s">
        <v>1358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463</v>
      </c>
      <c r="C801">
        <v>13</v>
      </c>
      <c r="D801" t="s">
        <v>69</v>
      </c>
      <c r="E801" t="s">
        <v>227</v>
      </c>
      <c r="I801" t="s">
        <v>1358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463</v>
      </c>
      <c r="C802">
        <v>13</v>
      </c>
      <c r="D802" t="s">
        <v>69</v>
      </c>
      <c r="E802" t="s">
        <v>227</v>
      </c>
      <c r="I802" t="s">
        <v>1358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463</v>
      </c>
      <c r="C803">
        <v>13</v>
      </c>
      <c r="D803" t="s">
        <v>69</v>
      </c>
      <c r="E803" t="s">
        <v>227</v>
      </c>
      <c r="I803" t="s">
        <v>1485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463</v>
      </c>
      <c r="C804">
        <v>13</v>
      </c>
      <c r="D804" t="s">
        <v>69</v>
      </c>
      <c r="E804" t="s">
        <v>227</v>
      </c>
      <c r="I804" t="s">
        <v>1485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463</v>
      </c>
      <c r="C805">
        <v>13</v>
      </c>
      <c r="D805" t="s">
        <v>69</v>
      </c>
      <c r="E805" t="s">
        <v>227</v>
      </c>
      <c r="I805" t="s">
        <v>1485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463</v>
      </c>
      <c r="C806">
        <v>13</v>
      </c>
      <c r="D806" t="s">
        <v>69</v>
      </c>
      <c r="E806" t="s">
        <v>227</v>
      </c>
      <c r="I806" t="s">
        <v>1485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463</v>
      </c>
      <c r="C807">
        <v>13</v>
      </c>
      <c r="D807" t="s">
        <v>69</v>
      </c>
      <c r="E807" t="s">
        <v>227</v>
      </c>
      <c r="I807" t="s">
        <v>1485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463</v>
      </c>
      <c r="C808">
        <v>13</v>
      </c>
      <c r="D808" t="s">
        <v>69</v>
      </c>
      <c r="E808" t="s">
        <v>227</v>
      </c>
      <c r="I808" t="s">
        <v>1485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463</v>
      </c>
      <c r="C809">
        <v>13</v>
      </c>
      <c r="D809" t="s">
        <v>69</v>
      </c>
      <c r="E809" t="s">
        <v>227</v>
      </c>
      <c r="I809" t="s">
        <v>1485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463</v>
      </c>
      <c r="C810">
        <v>13</v>
      </c>
      <c r="D810" t="s">
        <v>69</v>
      </c>
      <c r="E810" t="s">
        <v>227</v>
      </c>
      <c r="I810" t="s">
        <v>1485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463</v>
      </c>
      <c r="C811">
        <v>13</v>
      </c>
      <c r="D811" t="s">
        <v>69</v>
      </c>
      <c r="E811" t="s">
        <v>227</v>
      </c>
      <c r="I811" t="s">
        <v>1485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463</v>
      </c>
      <c r="C812">
        <v>13</v>
      </c>
      <c r="D812" t="s">
        <v>69</v>
      </c>
      <c r="E812" t="s">
        <v>227</v>
      </c>
      <c r="I812" t="s">
        <v>1485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463</v>
      </c>
      <c r="C813">
        <v>13</v>
      </c>
      <c r="D813" t="s">
        <v>69</v>
      </c>
      <c r="E813" t="s">
        <v>227</v>
      </c>
      <c r="I813" t="s">
        <v>1362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463</v>
      </c>
      <c r="C814">
        <v>13</v>
      </c>
      <c r="D814" t="s">
        <v>69</v>
      </c>
      <c r="E814" t="s">
        <v>227</v>
      </c>
      <c r="I814" t="s">
        <v>1362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463</v>
      </c>
      <c r="C815">
        <v>13</v>
      </c>
      <c r="D815" t="s">
        <v>69</v>
      </c>
      <c r="E815" t="s">
        <v>227</v>
      </c>
      <c r="I815" t="s">
        <v>1362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463</v>
      </c>
      <c r="C816">
        <v>13</v>
      </c>
      <c r="D816" t="s">
        <v>69</v>
      </c>
      <c r="E816" t="s">
        <v>227</v>
      </c>
      <c r="I816" t="s">
        <v>1362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463</v>
      </c>
      <c r="C817">
        <v>13</v>
      </c>
      <c r="D817" t="s">
        <v>69</v>
      </c>
      <c r="E817" t="s">
        <v>227</v>
      </c>
      <c r="I817" t="s">
        <v>1362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463</v>
      </c>
      <c r="C818">
        <v>13</v>
      </c>
      <c r="D818" t="s">
        <v>69</v>
      </c>
      <c r="E818" t="s">
        <v>227</v>
      </c>
      <c r="I818" t="s">
        <v>1362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463</v>
      </c>
      <c r="C819">
        <v>13</v>
      </c>
      <c r="D819" t="s">
        <v>69</v>
      </c>
      <c r="E819" t="s">
        <v>227</v>
      </c>
      <c r="I819" t="s">
        <v>1362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463</v>
      </c>
      <c r="C820">
        <v>13</v>
      </c>
      <c r="D820" t="s">
        <v>69</v>
      </c>
      <c r="E820" t="s">
        <v>227</v>
      </c>
      <c r="I820" t="s">
        <v>1362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463</v>
      </c>
      <c r="C821">
        <v>13</v>
      </c>
      <c r="D821" t="s">
        <v>69</v>
      </c>
      <c r="E821" t="s">
        <v>227</v>
      </c>
      <c r="I821" t="s">
        <v>1362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463</v>
      </c>
      <c r="C822">
        <v>13</v>
      </c>
      <c r="D822" t="s">
        <v>69</v>
      </c>
      <c r="E822" t="s">
        <v>227</v>
      </c>
      <c r="I822" t="s">
        <v>1362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463</v>
      </c>
      <c r="C823">
        <v>13</v>
      </c>
      <c r="D823" t="s">
        <v>69</v>
      </c>
      <c r="E823" t="s">
        <v>227</v>
      </c>
      <c r="I823" t="s">
        <v>1362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463</v>
      </c>
      <c r="C824">
        <v>13</v>
      </c>
      <c r="D824" t="s">
        <v>69</v>
      </c>
      <c r="E824" t="s">
        <v>227</v>
      </c>
      <c r="I824" t="s">
        <v>1362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463</v>
      </c>
      <c r="C825">
        <v>13</v>
      </c>
      <c r="D825" t="s">
        <v>69</v>
      </c>
      <c r="E825" t="s">
        <v>227</v>
      </c>
      <c r="I825" t="s">
        <v>1362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463</v>
      </c>
      <c r="C826">
        <v>13</v>
      </c>
      <c r="D826" t="s">
        <v>69</v>
      </c>
      <c r="E826" t="s">
        <v>227</v>
      </c>
      <c r="I826" t="s">
        <v>1362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463</v>
      </c>
      <c r="C827">
        <v>13</v>
      </c>
      <c r="D827" t="s">
        <v>69</v>
      </c>
      <c r="E827" t="s">
        <v>227</v>
      </c>
      <c r="I827" t="s">
        <v>1362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463</v>
      </c>
      <c r="C828">
        <v>13</v>
      </c>
      <c r="D828" t="s">
        <v>69</v>
      </c>
      <c r="E828" t="s">
        <v>227</v>
      </c>
      <c r="I828" t="s">
        <v>1362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463</v>
      </c>
      <c r="C829">
        <v>13</v>
      </c>
      <c r="D829" t="s">
        <v>69</v>
      </c>
      <c r="E829" t="s">
        <v>227</v>
      </c>
      <c r="I829" t="s">
        <v>1362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463</v>
      </c>
      <c r="C830">
        <v>13</v>
      </c>
      <c r="D830" t="s">
        <v>69</v>
      </c>
      <c r="E830" t="s">
        <v>227</v>
      </c>
      <c r="I830" t="s">
        <v>1362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463</v>
      </c>
      <c r="C831">
        <v>13</v>
      </c>
      <c r="D831" t="s">
        <v>69</v>
      </c>
      <c r="E831" t="s">
        <v>227</v>
      </c>
      <c r="I831" t="s">
        <v>1362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463</v>
      </c>
      <c r="C832">
        <v>13</v>
      </c>
      <c r="D832" t="s">
        <v>69</v>
      </c>
      <c r="E832" t="s">
        <v>227</v>
      </c>
      <c r="I832" t="s">
        <v>1362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463</v>
      </c>
      <c r="C833">
        <v>13</v>
      </c>
      <c r="D833" t="s">
        <v>69</v>
      </c>
      <c r="E833" t="s">
        <v>227</v>
      </c>
      <c r="I833" t="s">
        <v>1362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463</v>
      </c>
      <c r="C834">
        <v>13</v>
      </c>
      <c r="D834" t="s">
        <v>69</v>
      </c>
      <c r="E834" t="s">
        <v>227</v>
      </c>
      <c r="I834" t="s">
        <v>1362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463</v>
      </c>
      <c r="C835">
        <v>13</v>
      </c>
      <c r="D835" t="s">
        <v>69</v>
      </c>
      <c r="E835" t="s">
        <v>227</v>
      </c>
      <c r="I835" t="s">
        <v>1362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463</v>
      </c>
      <c r="C836">
        <v>13</v>
      </c>
      <c r="D836" t="s">
        <v>69</v>
      </c>
      <c r="E836" t="s">
        <v>227</v>
      </c>
      <c r="I836" t="s">
        <v>1362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463</v>
      </c>
      <c r="C837">
        <v>13</v>
      </c>
      <c r="D837" t="s">
        <v>69</v>
      </c>
      <c r="E837" t="s">
        <v>227</v>
      </c>
      <c r="I837" t="s">
        <v>1362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463</v>
      </c>
      <c r="C838">
        <v>13</v>
      </c>
      <c r="D838" t="s">
        <v>69</v>
      </c>
      <c r="E838" t="s">
        <v>227</v>
      </c>
      <c r="I838" t="s">
        <v>1362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463</v>
      </c>
      <c r="C839">
        <v>13</v>
      </c>
      <c r="D839" t="s">
        <v>69</v>
      </c>
      <c r="E839" t="s">
        <v>227</v>
      </c>
      <c r="I839" t="s">
        <v>1362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463</v>
      </c>
      <c r="C840">
        <v>13</v>
      </c>
      <c r="D840" t="s">
        <v>69</v>
      </c>
      <c r="E840" t="s">
        <v>227</v>
      </c>
      <c r="I840" t="s">
        <v>1362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463</v>
      </c>
      <c r="C841">
        <v>13</v>
      </c>
      <c r="D841" t="s">
        <v>69</v>
      </c>
      <c r="E841" t="s">
        <v>227</v>
      </c>
      <c r="I841" t="s">
        <v>1362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463</v>
      </c>
      <c r="C842">
        <v>13</v>
      </c>
      <c r="D842" t="s">
        <v>69</v>
      </c>
      <c r="E842" t="s">
        <v>227</v>
      </c>
      <c r="I842" t="s">
        <v>1362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463</v>
      </c>
      <c r="C843">
        <v>13</v>
      </c>
      <c r="D843" t="s">
        <v>69</v>
      </c>
      <c r="E843" t="s">
        <v>227</v>
      </c>
      <c r="I843" t="s">
        <v>1362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463</v>
      </c>
      <c r="C844">
        <v>13</v>
      </c>
      <c r="D844" t="s">
        <v>69</v>
      </c>
      <c r="E844" t="s">
        <v>227</v>
      </c>
      <c r="I844" t="s">
        <v>1370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463</v>
      </c>
      <c r="C845">
        <v>13</v>
      </c>
      <c r="D845" t="s">
        <v>69</v>
      </c>
      <c r="E845" t="s">
        <v>227</v>
      </c>
      <c r="I845" t="s">
        <v>1370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463</v>
      </c>
      <c r="C846">
        <v>13</v>
      </c>
      <c r="D846" t="s">
        <v>69</v>
      </c>
      <c r="E846" t="s">
        <v>227</v>
      </c>
      <c r="I846" t="s">
        <v>1370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463</v>
      </c>
      <c r="C847">
        <v>13</v>
      </c>
      <c r="D847" t="s">
        <v>69</v>
      </c>
      <c r="E847" t="s">
        <v>227</v>
      </c>
      <c r="I847" t="s">
        <v>1370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463</v>
      </c>
      <c r="C848">
        <v>13</v>
      </c>
      <c r="D848" t="s">
        <v>69</v>
      </c>
      <c r="E848" t="s">
        <v>227</v>
      </c>
      <c r="I848" t="s">
        <v>1370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463</v>
      </c>
      <c r="C849">
        <v>13</v>
      </c>
      <c r="D849" t="s">
        <v>69</v>
      </c>
      <c r="E849" t="s">
        <v>227</v>
      </c>
      <c r="I849" t="s">
        <v>1370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463</v>
      </c>
      <c r="C850">
        <v>13</v>
      </c>
      <c r="D850" t="s">
        <v>69</v>
      </c>
      <c r="E850" t="s">
        <v>227</v>
      </c>
      <c r="I850" t="s">
        <v>1370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463</v>
      </c>
      <c r="C851">
        <v>13</v>
      </c>
      <c r="D851" t="s">
        <v>69</v>
      </c>
      <c r="E851" t="s">
        <v>227</v>
      </c>
      <c r="I851" t="s">
        <v>1370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463</v>
      </c>
      <c r="C852">
        <v>13</v>
      </c>
      <c r="D852" t="s">
        <v>69</v>
      </c>
      <c r="E852" t="s">
        <v>227</v>
      </c>
      <c r="I852" t="s">
        <v>1370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463</v>
      </c>
      <c r="C853">
        <v>13</v>
      </c>
      <c r="D853" t="s">
        <v>69</v>
      </c>
      <c r="E853" t="s">
        <v>227</v>
      </c>
      <c r="I853" t="s">
        <v>1370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463</v>
      </c>
      <c r="C854">
        <v>13</v>
      </c>
      <c r="D854" t="s">
        <v>69</v>
      </c>
      <c r="E854" t="s">
        <v>227</v>
      </c>
      <c r="I854" t="s">
        <v>1370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463</v>
      </c>
      <c r="C855">
        <v>13</v>
      </c>
      <c r="D855" t="s">
        <v>69</v>
      </c>
      <c r="E855" t="s">
        <v>227</v>
      </c>
      <c r="I855" t="s">
        <v>1370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463</v>
      </c>
      <c r="C856">
        <v>13</v>
      </c>
      <c r="D856" t="s">
        <v>69</v>
      </c>
      <c r="E856" t="s">
        <v>227</v>
      </c>
      <c r="I856" t="s">
        <v>1370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463</v>
      </c>
      <c r="C857">
        <v>13</v>
      </c>
      <c r="D857" t="s">
        <v>69</v>
      </c>
      <c r="E857" t="s">
        <v>227</v>
      </c>
      <c r="I857" t="s">
        <v>1370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463</v>
      </c>
      <c r="C858">
        <v>13</v>
      </c>
      <c r="D858" t="s">
        <v>69</v>
      </c>
      <c r="E858" t="s">
        <v>227</v>
      </c>
      <c r="I858" t="s">
        <v>1370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463</v>
      </c>
      <c r="C859">
        <v>13</v>
      </c>
      <c r="D859" t="s">
        <v>69</v>
      </c>
      <c r="E859" t="s">
        <v>227</v>
      </c>
      <c r="I859" t="s">
        <v>1370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463</v>
      </c>
      <c r="C860">
        <v>13</v>
      </c>
      <c r="D860" t="s">
        <v>69</v>
      </c>
      <c r="E860" t="s">
        <v>227</v>
      </c>
      <c r="I860" t="s">
        <v>1370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463</v>
      </c>
      <c r="C861">
        <v>13</v>
      </c>
      <c r="D861" t="s">
        <v>69</v>
      </c>
      <c r="E861" t="s">
        <v>227</v>
      </c>
      <c r="I861" t="s">
        <v>1374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463</v>
      </c>
      <c r="C862">
        <v>13</v>
      </c>
      <c r="D862" t="s">
        <v>69</v>
      </c>
      <c r="E862" t="s">
        <v>227</v>
      </c>
      <c r="I862" t="s">
        <v>1374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463</v>
      </c>
      <c r="C863">
        <v>13</v>
      </c>
      <c r="D863" t="s">
        <v>69</v>
      </c>
      <c r="E863" t="s">
        <v>227</v>
      </c>
      <c r="I863" t="s">
        <v>1374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463</v>
      </c>
      <c r="C864">
        <v>13</v>
      </c>
      <c r="D864" t="s">
        <v>69</v>
      </c>
      <c r="E864" t="s">
        <v>227</v>
      </c>
      <c r="I864" t="s">
        <v>1374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463</v>
      </c>
      <c r="C865">
        <v>13</v>
      </c>
      <c r="D865" t="s">
        <v>69</v>
      </c>
      <c r="E865" t="s">
        <v>227</v>
      </c>
      <c r="I865" t="s">
        <v>1374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463</v>
      </c>
      <c r="C866">
        <v>13</v>
      </c>
      <c r="D866" t="s">
        <v>69</v>
      </c>
      <c r="E866" t="s">
        <v>227</v>
      </c>
      <c r="I866" t="s">
        <v>1374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463</v>
      </c>
      <c r="C867">
        <v>13</v>
      </c>
      <c r="D867" t="s">
        <v>69</v>
      </c>
      <c r="E867" t="s">
        <v>227</v>
      </c>
      <c r="I867" t="s">
        <v>1374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463</v>
      </c>
      <c r="C868">
        <v>13</v>
      </c>
      <c r="D868" t="s">
        <v>69</v>
      </c>
      <c r="E868" t="s">
        <v>227</v>
      </c>
      <c r="I868" t="s">
        <v>1374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463</v>
      </c>
      <c r="C869">
        <v>6</v>
      </c>
      <c r="D869" t="s">
        <v>69</v>
      </c>
      <c r="E869" t="s">
        <v>392</v>
      </c>
      <c r="F869" t="s">
        <v>1569</v>
      </c>
      <c r="G869">
        <v>33</v>
      </c>
      <c r="H869" t="s">
        <v>1637</v>
      </c>
      <c r="I869" t="s">
        <v>447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463</v>
      </c>
      <c r="C870">
        <v>7</v>
      </c>
      <c r="D870" t="s">
        <v>69</v>
      </c>
      <c r="E870" t="s">
        <v>589</v>
      </c>
      <c r="I870" t="s">
        <v>589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463</v>
      </c>
      <c r="C871">
        <v>16</v>
      </c>
      <c r="D871" t="s">
        <v>69</v>
      </c>
      <c r="E871" t="s">
        <v>370</v>
      </c>
      <c r="I871" t="s">
        <v>844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463</v>
      </c>
      <c r="C872">
        <v>16</v>
      </c>
      <c r="D872" t="s">
        <v>69</v>
      </c>
      <c r="E872" t="s">
        <v>370</v>
      </c>
      <c r="I872" t="s">
        <v>844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463</v>
      </c>
      <c r="C873">
        <v>16</v>
      </c>
      <c r="D873" t="s">
        <v>69</v>
      </c>
      <c r="E873" t="s">
        <v>370</v>
      </c>
      <c r="I873" t="s">
        <v>844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463</v>
      </c>
      <c r="C874">
        <v>16</v>
      </c>
      <c r="D874" t="s">
        <v>69</v>
      </c>
      <c r="E874" t="s">
        <v>370</v>
      </c>
      <c r="I874" t="s">
        <v>844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463</v>
      </c>
      <c r="C875">
        <v>16</v>
      </c>
      <c r="D875" t="s">
        <v>69</v>
      </c>
      <c r="E875" t="s">
        <v>370</v>
      </c>
      <c r="I875" t="s">
        <v>844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463</v>
      </c>
      <c r="C876">
        <v>16</v>
      </c>
      <c r="D876" t="s">
        <v>69</v>
      </c>
      <c r="E876" t="s">
        <v>370</v>
      </c>
      <c r="I876" t="s">
        <v>844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463</v>
      </c>
      <c r="C877">
        <v>16</v>
      </c>
      <c r="D877" t="s">
        <v>69</v>
      </c>
      <c r="E877" t="s">
        <v>370</v>
      </c>
      <c r="I877" t="s">
        <v>844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463</v>
      </c>
      <c r="C878">
        <v>16</v>
      </c>
      <c r="D878" t="s">
        <v>69</v>
      </c>
      <c r="E878" t="s">
        <v>370</v>
      </c>
      <c r="I878" t="s">
        <v>844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463</v>
      </c>
      <c r="C879">
        <v>16</v>
      </c>
      <c r="D879" t="s">
        <v>69</v>
      </c>
      <c r="E879" t="s">
        <v>370</v>
      </c>
      <c r="I879" t="s">
        <v>844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463</v>
      </c>
      <c r="C880">
        <v>16</v>
      </c>
      <c r="D880" t="s">
        <v>69</v>
      </c>
      <c r="E880" t="s">
        <v>370</v>
      </c>
      <c r="I880" t="s">
        <v>844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463</v>
      </c>
      <c r="C881">
        <v>16</v>
      </c>
      <c r="D881" t="s">
        <v>69</v>
      </c>
      <c r="E881" t="s">
        <v>370</v>
      </c>
      <c r="I881" t="s">
        <v>844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463</v>
      </c>
      <c r="C882">
        <v>16</v>
      </c>
      <c r="D882" t="s">
        <v>69</v>
      </c>
      <c r="E882" t="s">
        <v>370</v>
      </c>
      <c r="I882" t="s">
        <v>844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463</v>
      </c>
      <c r="C883">
        <v>16</v>
      </c>
      <c r="D883" t="s">
        <v>69</v>
      </c>
      <c r="E883" t="s">
        <v>370</v>
      </c>
      <c r="I883" t="s">
        <v>844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463</v>
      </c>
      <c r="C884">
        <v>16</v>
      </c>
      <c r="D884" t="s">
        <v>69</v>
      </c>
      <c r="E884" t="s">
        <v>370</v>
      </c>
      <c r="I884" t="s">
        <v>844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463</v>
      </c>
      <c r="C885">
        <v>16</v>
      </c>
      <c r="D885" t="s">
        <v>69</v>
      </c>
      <c r="E885" t="s">
        <v>370</v>
      </c>
      <c r="I885" t="s">
        <v>844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463</v>
      </c>
      <c r="C886">
        <v>16</v>
      </c>
      <c r="D886" t="s">
        <v>69</v>
      </c>
      <c r="E886" t="s">
        <v>370</v>
      </c>
      <c r="I886" t="s">
        <v>844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463</v>
      </c>
      <c r="C887">
        <v>16</v>
      </c>
      <c r="D887" t="s">
        <v>69</v>
      </c>
      <c r="E887" t="s">
        <v>370</v>
      </c>
      <c r="I887" t="s">
        <v>844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463</v>
      </c>
      <c r="C888">
        <v>16</v>
      </c>
      <c r="D888" t="s">
        <v>69</v>
      </c>
      <c r="E888" t="s">
        <v>370</v>
      </c>
      <c r="I888" t="s">
        <v>844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463</v>
      </c>
      <c r="C889">
        <v>16</v>
      </c>
      <c r="D889" t="s">
        <v>69</v>
      </c>
      <c r="E889" t="s">
        <v>370</v>
      </c>
      <c r="I889" t="s">
        <v>844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463</v>
      </c>
      <c r="C890">
        <v>16</v>
      </c>
      <c r="D890" t="s">
        <v>69</v>
      </c>
      <c r="E890" t="s">
        <v>370</v>
      </c>
      <c r="I890" t="s">
        <v>844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463</v>
      </c>
      <c r="C891">
        <v>16</v>
      </c>
      <c r="D891" t="s">
        <v>69</v>
      </c>
      <c r="E891" t="s">
        <v>370</v>
      </c>
      <c r="I891" t="s">
        <v>844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463</v>
      </c>
      <c r="C892">
        <v>16</v>
      </c>
      <c r="D892" t="s">
        <v>69</v>
      </c>
      <c r="E892" t="s">
        <v>370</v>
      </c>
      <c r="I892" t="s">
        <v>844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463</v>
      </c>
      <c r="C893">
        <v>16</v>
      </c>
      <c r="D893" t="s">
        <v>69</v>
      </c>
      <c r="E893" t="s">
        <v>370</v>
      </c>
      <c r="I893" t="s">
        <v>844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463</v>
      </c>
      <c r="C894">
        <v>16</v>
      </c>
      <c r="D894" t="s">
        <v>69</v>
      </c>
      <c r="E894" t="s">
        <v>370</v>
      </c>
      <c r="I894" t="s">
        <v>844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463</v>
      </c>
      <c r="C895">
        <v>8</v>
      </c>
      <c r="D895" t="s">
        <v>69</v>
      </c>
      <c r="E895" t="s">
        <v>129</v>
      </c>
      <c r="I895" t="s">
        <v>740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463</v>
      </c>
      <c r="C896">
        <v>8</v>
      </c>
      <c r="D896" t="s">
        <v>69</v>
      </c>
      <c r="E896" t="s">
        <v>129</v>
      </c>
      <c r="I896" t="s">
        <v>740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463</v>
      </c>
      <c r="C897">
        <v>8</v>
      </c>
      <c r="D897" t="s">
        <v>69</v>
      </c>
      <c r="E897" t="s">
        <v>129</v>
      </c>
      <c r="I897" t="s">
        <v>740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463</v>
      </c>
      <c r="C898">
        <v>8</v>
      </c>
      <c r="D898" t="s">
        <v>69</v>
      </c>
      <c r="E898" t="s">
        <v>129</v>
      </c>
      <c r="I898" t="s">
        <v>740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463</v>
      </c>
      <c r="C899">
        <v>8</v>
      </c>
      <c r="D899" t="s">
        <v>69</v>
      </c>
      <c r="E899" t="s">
        <v>129</v>
      </c>
      <c r="I899" t="s">
        <v>740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463</v>
      </c>
      <c r="C900">
        <v>8</v>
      </c>
      <c r="D900" t="s">
        <v>69</v>
      </c>
      <c r="E900" t="s">
        <v>129</v>
      </c>
      <c r="I900" t="s">
        <v>740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463</v>
      </c>
      <c r="C901">
        <v>8</v>
      </c>
      <c r="D901" t="s">
        <v>69</v>
      </c>
      <c r="E901" t="s">
        <v>129</v>
      </c>
      <c r="I901" t="s">
        <v>740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463</v>
      </c>
      <c r="C902">
        <v>8</v>
      </c>
      <c r="D902" t="s">
        <v>69</v>
      </c>
      <c r="E902" t="s">
        <v>129</v>
      </c>
      <c r="I902" t="s">
        <v>740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463</v>
      </c>
      <c r="C903">
        <v>8</v>
      </c>
      <c r="D903" t="s">
        <v>69</v>
      </c>
      <c r="E903" t="s">
        <v>129</v>
      </c>
      <c r="I903" t="s">
        <v>710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463</v>
      </c>
      <c r="C904">
        <v>8</v>
      </c>
      <c r="D904" t="s">
        <v>69</v>
      </c>
      <c r="E904" t="s">
        <v>129</v>
      </c>
      <c r="I904" t="s">
        <v>710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463</v>
      </c>
      <c r="C905">
        <v>8</v>
      </c>
      <c r="D905" t="s">
        <v>69</v>
      </c>
      <c r="E905" t="s">
        <v>129</v>
      </c>
      <c r="I905" t="s">
        <v>710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463</v>
      </c>
      <c r="C906">
        <v>8</v>
      </c>
      <c r="D906" t="s">
        <v>69</v>
      </c>
      <c r="E906" t="s">
        <v>129</v>
      </c>
      <c r="I906" t="s">
        <v>710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463</v>
      </c>
      <c r="C907">
        <v>8</v>
      </c>
      <c r="D907" t="s">
        <v>69</v>
      </c>
      <c r="E907" t="s">
        <v>129</v>
      </c>
      <c r="I907" t="s">
        <v>710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463</v>
      </c>
      <c r="C908">
        <v>8</v>
      </c>
      <c r="D908" t="s">
        <v>69</v>
      </c>
      <c r="E908" t="s">
        <v>129</v>
      </c>
      <c r="I908" t="s">
        <v>710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463</v>
      </c>
      <c r="C909">
        <v>8</v>
      </c>
      <c r="D909" t="s">
        <v>69</v>
      </c>
      <c r="E909" t="s">
        <v>129</v>
      </c>
      <c r="I909" t="s">
        <v>710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463</v>
      </c>
      <c r="C910">
        <v>8</v>
      </c>
      <c r="D910" t="s">
        <v>69</v>
      </c>
      <c r="E910" t="s">
        <v>129</v>
      </c>
      <c r="I910" t="s">
        <v>710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463</v>
      </c>
      <c r="C911">
        <v>8</v>
      </c>
      <c r="D911" t="s">
        <v>69</v>
      </c>
      <c r="E911" t="s">
        <v>129</v>
      </c>
      <c r="I911" t="s">
        <v>710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463</v>
      </c>
      <c r="C912">
        <v>8</v>
      </c>
      <c r="D912" t="s">
        <v>69</v>
      </c>
      <c r="E912" t="s">
        <v>129</v>
      </c>
      <c r="I912" t="s">
        <v>710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463</v>
      </c>
      <c r="C913">
        <v>8</v>
      </c>
      <c r="D913" t="s">
        <v>69</v>
      </c>
      <c r="E913" t="s">
        <v>129</v>
      </c>
      <c r="I913" t="s">
        <v>748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463</v>
      </c>
      <c r="C914">
        <v>8</v>
      </c>
      <c r="D914" t="s">
        <v>69</v>
      </c>
      <c r="E914" t="s">
        <v>129</v>
      </c>
      <c r="I914" t="s">
        <v>716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463</v>
      </c>
      <c r="C915">
        <v>8</v>
      </c>
      <c r="D915" t="s">
        <v>69</v>
      </c>
      <c r="E915" t="s">
        <v>129</v>
      </c>
      <c r="I915" t="s">
        <v>720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463</v>
      </c>
      <c r="C916">
        <v>8</v>
      </c>
      <c r="D916" t="s">
        <v>69</v>
      </c>
      <c r="E916" t="s">
        <v>129</v>
      </c>
      <c r="I916" t="s">
        <v>720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463</v>
      </c>
      <c r="C917">
        <v>8</v>
      </c>
      <c r="D917" t="s">
        <v>69</v>
      </c>
      <c r="E917" t="s">
        <v>129</v>
      </c>
      <c r="I917" t="s">
        <v>720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463</v>
      </c>
      <c r="C918">
        <v>8</v>
      </c>
      <c r="D918" t="s">
        <v>69</v>
      </c>
      <c r="E918" t="s">
        <v>129</v>
      </c>
      <c r="I918" t="s">
        <v>1584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463</v>
      </c>
      <c r="C919">
        <v>8</v>
      </c>
      <c r="D919" t="s">
        <v>69</v>
      </c>
      <c r="E919" t="s">
        <v>129</v>
      </c>
      <c r="I919" t="s">
        <v>756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463</v>
      </c>
      <c r="C920">
        <v>8</v>
      </c>
      <c r="D920" t="s">
        <v>69</v>
      </c>
      <c r="E920" t="s">
        <v>129</v>
      </c>
      <c r="I920" t="s">
        <v>756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463</v>
      </c>
      <c r="C921">
        <v>8</v>
      </c>
      <c r="D921" t="s">
        <v>69</v>
      </c>
      <c r="E921" t="s">
        <v>129</v>
      </c>
      <c r="I921" t="s">
        <v>728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463</v>
      </c>
      <c r="C922">
        <v>9</v>
      </c>
      <c r="D922" t="s">
        <v>69</v>
      </c>
      <c r="E922" t="s">
        <v>413</v>
      </c>
      <c r="I922" t="s">
        <v>992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463</v>
      </c>
      <c r="C923">
        <v>9</v>
      </c>
      <c r="D923" t="s">
        <v>69</v>
      </c>
      <c r="E923" t="s">
        <v>413</v>
      </c>
      <c r="I923" t="s">
        <v>988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463</v>
      </c>
      <c r="C924">
        <v>9</v>
      </c>
      <c r="D924" t="s">
        <v>69</v>
      </c>
      <c r="E924" t="s">
        <v>413</v>
      </c>
      <c r="I924" t="s">
        <v>988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463</v>
      </c>
      <c r="C925">
        <v>9</v>
      </c>
      <c r="D925" t="s">
        <v>69</v>
      </c>
      <c r="E925" t="s">
        <v>413</v>
      </c>
      <c r="I925" t="s">
        <v>1061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463</v>
      </c>
      <c r="C926">
        <v>9</v>
      </c>
      <c r="D926" t="s">
        <v>69</v>
      </c>
      <c r="E926" t="s">
        <v>413</v>
      </c>
      <c r="I926" t="s">
        <v>1061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463</v>
      </c>
      <c r="C927">
        <v>9</v>
      </c>
      <c r="D927" t="s">
        <v>69</v>
      </c>
      <c r="E927" t="s">
        <v>413</v>
      </c>
      <c r="I927" t="s">
        <v>1061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463</v>
      </c>
      <c r="C928">
        <v>9</v>
      </c>
      <c r="D928" t="s">
        <v>69</v>
      </c>
      <c r="E928" t="s">
        <v>413</v>
      </c>
      <c r="I928" t="s">
        <v>1061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463</v>
      </c>
      <c r="C929">
        <v>9</v>
      </c>
      <c r="D929" t="s">
        <v>69</v>
      </c>
      <c r="E929" t="s">
        <v>413</v>
      </c>
      <c r="I929" t="s">
        <v>1061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463</v>
      </c>
      <c r="C930">
        <v>9</v>
      </c>
      <c r="D930" t="s">
        <v>69</v>
      </c>
      <c r="E930" t="s">
        <v>413</v>
      </c>
      <c r="I930" t="s">
        <v>1008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463</v>
      </c>
      <c r="C931">
        <v>9</v>
      </c>
      <c r="D931" t="s">
        <v>69</v>
      </c>
      <c r="E931" t="s">
        <v>413</v>
      </c>
      <c r="I931" t="s">
        <v>1008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463</v>
      </c>
      <c r="C932">
        <v>9</v>
      </c>
      <c r="D932" t="s">
        <v>69</v>
      </c>
      <c r="E932" t="s">
        <v>413</v>
      </c>
      <c r="I932" t="s">
        <v>1008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463</v>
      </c>
      <c r="C933">
        <v>9</v>
      </c>
      <c r="D933" t="s">
        <v>69</v>
      </c>
      <c r="E933" t="s">
        <v>413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463</v>
      </c>
      <c r="C934">
        <v>9</v>
      </c>
      <c r="D934" t="s">
        <v>69</v>
      </c>
      <c r="E934" t="s">
        <v>413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463</v>
      </c>
      <c r="C935">
        <v>9</v>
      </c>
      <c r="D935" t="s">
        <v>69</v>
      </c>
      <c r="E935" t="s">
        <v>413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463</v>
      </c>
      <c r="C936">
        <v>9</v>
      </c>
      <c r="D936" t="s">
        <v>69</v>
      </c>
      <c r="E936" t="s">
        <v>413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463</v>
      </c>
      <c r="C937">
        <v>9</v>
      </c>
      <c r="D937" t="s">
        <v>69</v>
      </c>
      <c r="E937" t="s">
        <v>413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463</v>
      </c>
      <c r="C938">
        <v>9</v>
      </c>
      <c r="D938" t="s">
        <v>69</v>
      </c>
      <c r="E938" t="s">
        <v>413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463</v>
      </c>
      <c r="C939">
        <v>9</v>
      </c>
      <c r="D939" t="s">
        <v>69</v>
      </c>
      <c r="E939" t="s">
        <v>413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463</v>
      </c>
      <c r="C940">
        <v>9</v>
      </c>
      <c r="D940" t="s">
        <v>69</v>
      </c>
      <c r="E940" t="s">
        <v>413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463</v>
      </c>
      <c r="C941">
        <v>14</v>
      </c>
      <c r="D941" t="s">
        <v>69</v>
      </c>
      <c r="E941" t="s">
        <v>214</v>
      </c>
      <c r="F941" t="s">
        <v>1655</v>
      </c>
      <c r="G941">
        <v>3</v>
      </c>
      <c r="I941" t="s">
        <v>1489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463</v>
      </c>
      <c r="C942">
        <v>14</v>
      </c>
      <c r="D942" t="s">
        <v>69</v>
      </c>
      <c r="E942" t="s">
        <v>214</v>
      </c>
      <c r="F942" t="s">
        <v>1655</v>
      </c>
      <c r="G942">
        <v>34</v>
      </c>
      <c r="I942" t="s">
        <v>1489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463</v>
      </c>
      <c r="C943">
        <v>10</v>
      </c>
      <c r="D943" t="s">
        <v>69</v>
      </c>
      <c r="E943" t="s">
        <v>179</v>
      </c>
      <c r="I943" t="s">
        <v>1144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463</v>
      </c>
      <c r="C944">
        <v>10</v>
      </c>
      <c r="D944" t="s">
        <v>69</v>
      </c>
      <c r="E944" t="s">
        <v>179</v>
      </c>
      <c r="I944" t="s">
        <v>1144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463</v>
      </c>
      <c r="C945">
        <v>10</v>
      </c>
      <c r="D945" t="s">
        <v>69</v>
      </c>
      <c r="E945" t="s">
        <v>179</v>
      </c>
      <c r="I945" t="s">
        <v>1144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463</v>
      </c>
      <c r="C946">
        <v>12</v>
      </c>
      <c r="D946" t="s">
        <v>69</v>
      </c>
      <c r="E946" t="s">
        <v>218</v>
      </c>
      <c r="F946" t="s">
        <v>1569</v>
      </c>
      <c r="G946">
        <v>31</v>
      </c>
      <c r="I946" t="s">
        <v>218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463</v>
      </c>
      <c r="C947">
        <v>12</v>
      </c>
      <c r="D947" t="s">
        <v>69</v>
      </c>
      <c r="E947" t="s">
        <v>218</v>
      </c>
      <c r="F947" t="s">
        <v>1569</v>
      </c>
      <c r="G947">
        <v>28</v>
      </c>
      <c r="I947" t="s">
        <v>218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463</v>
      </c>
      <c r="C948">
        <v>12</v>
      </c>
      <c r="D948" t="s">
        <v>69</v>
      </c>
      <c r="E948" t="s">
        <v>218</v>
      </c>
      <c r="F948" t="s">
        <v>1655</v>
      </c>
      <c r="G948">
        <v>22</v>
      </c>
      <c r="I948" t="s">
        <v>1231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463</v>
      </c>
      <c r="D949" t="s">
        <v>69</v>
      </c>
      <c r="E949" t="s">
        <v>56</v>
      </c>
      <c r="I949" t="s">
        <v>56</v>
      </c>
      <c r="L949" t="s">
        <v>1639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463</v>
      </c>
      <c r="D950" t="s">
        <v>69</v>
      </c>
      <c r="E950" t="s">
        <v>56</v>
      </c>
      <c r="I950" t="s">
        <v>56</v>
      </c>
      <c r="L950" t="s">
        <v>1639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463</v>
      </c>
      <c r="D951" t="s">
        <v>69</v>
      </c>
      <c r="E951" t="s">
        <v>56</v>
      </c>
      <c r="I951" t="s">
        <v>56</v>
      </c>
      <c r="L951" t="s">
        <v>1639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463</v>
      </c>
      <c r="D952" t="s">
        <v>69</v>
      </c>
      <c r="E952" t="s">
        <v>56</v>
      </c>
      <c r="I952" t="s">
        <v>56</v>
      </c>
      <c r="L952" t="s">
        <v>1639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463</v>
      </c>
      <c r="D953" t="s">
        <v>69</v>
      </c>
      <c r="E953" t="s">
        <v>56</v>
      </c>
      <c r="I953" t="s">
        <v>56</v>
      </c>
      <c r="L953" t="s">
        <v>1639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463</v>
      </c>
      <c r="D954" t="s">
        <v>69</v>
      </c>
      <c r="E954" t="s">
        <v>56</v>
      </c>
      <c r="I954" t="s">
        <v>56</v>
      </c>
      <c r="L954" t="s">
        <v>1639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196</v>
      </c>
      <c r="C955">
        <v>1</v>
      </c>
      <c r="D955" t="s">
        <v>69</v>
      </c>
      <c r="E955" t="s">
        <v>60</v>
      </c>
      <c r="F955" t="s">
        <v>1569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196</v>
      </c>
      <c r="C956">
        <v>2</v>
      </c>
      <c r="D956" t="s">
        <v>69</v>
      </c>
      <c r="E956" t="s">
        <v>55</v>
      </c>
      <c r="F956" t="s">
        <v>1569</v>
      </c>
      <c r="G956">
        <v>23</v>
      </c>
      <c r="H956" t="s">
        <v>1633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196</v>
      </c>
      <c r="C957">
        <v>4</v>
      </c>
      <c r="D957" t="s">
        <v>69</v>
      </c>
      <c r="E957" t="s">
        <v>207</v>
      </c>
      <c r="F957" t="s">
        <v>1571</v>
      </c>
      <c r="G957">
        <v>42</v>
      </c>
      <c r="I957" t="s">
        <v>206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196</v>
      </c>
      <c r="C958">
        <v>5</v>
      </c>
      <c r="D958" t="s">
        <v>69</v>
      </c>
      <c r="E958" t="s">
        <v>279</v>
      </c>
      <c r="F958" t="s">
        <v>1569</v>
      </c>
      <c r="G958">
        <v>38</v>
      </c>
      <c r="I958" t="s">
        <v>435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196</v>
      </c>
      <c r="C959">
        <v>5</v>
      </c>
      <c r="D959" t="s">
        <v>69</v>
      </c>
      <c r="E959" t="s">
        <v>279</v>
      </c>
      <c r="F959" t="s">
        <v>1569</v>
      </c>
      <c r="G959">
        <v>52</v>
      </c>
      <c r="H959" t="s">
        <v>1663</v>
      </c>
      <c r="I959" t="s">
        <v>307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196</v>
      </c>
      <c r="C960">
        <v>5</v>
      </c>
      <c r="D960" t="s">
        <v>69</v>
      </c>
      <c r="E960" t="s">
        <v>279</v>
      </c>
      <c r="F960" t="s">
        <v>1569</v>
      </c>
      <c r="G960">
        <v>41</v>
      </c>
      <c r="I960" t="s">
        <v>443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196</v>
      </c>
      <c r="C961">
        <v>5</v>
      </c>
      <c r="D961" t="s">
        <v>69</v>
      </c>
      <c r="E961" t="s">
        <v>279</v>
      </c>
      <c r="F961" t="s">
        <v>1655</v>
      </c>
      <c r="G961">
        <v>56</v>
      </c>
      <c r="H961" t="s">
        <v>1661</v>
      </c>
      <c r="I961" t="s">
        <v>435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196</v>
      </c>
      <c r="C962">
        <v>5</v>
      </c>
      <c r="D962" t="s">
        <v>69</v>
      </c>
      <c r="E962" t="s">
        <v>279</v>
      </c>
      <c r="F962" t="s">
        <v>1569</v>
      </c>
      <c r="G962">
        <v>33</v>
      </c>
      <c r="I962" t="s">
        <v>307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196</v>
      </c>
      <c r="C963">
        <v>5</v>
      </c>
      <c r="D963" t="s">
        <v>69</v>
      </c>
      <c r="E963" t="s">
        <v>279</v>
      </c>
      <c r="F963" t="s">
        <v>1569</v>
      </c>
      <c r="G963">
        <v>29</v>
      </c>
      <c r="H963" t="s">
        <v>1664</v>
      </c>
      <c r="I963" t="s">
        <v>307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196</v>
      </c>
      <c r="C964">
        <v>5</v>
      </c>
      <c r="D964" t="s">
        <v>69</v>
      </c>
      <c r="E964" t="s">
        <v>279</v>
      </c>
      <c r="F964" t="s">
        <v>1655</v>
      </c>
      <c r="G964">
        <v>21</v>
      </c>
      <c r="H964" t="s">
        <v>1664</v>
      </c>
      <c r="I964" t="s">
        <v>307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196</v>
      </c>
      <c r="C965">
        <v>5</v>
      </c>
      <c r="D965" t="s">
        <v>69</v>
      </c>
      <c r="E965" t="s">
        <v>279</v>
      </c>
      <c r="F965" t="s">
        <v>1655</v>
      </c>
      <c r="G965">
        <v>54</v>
      </c>
      <c r="H965" t="s">
        <v>1661</v>
      </c>
      <c r="I965" t="s">
        <v>357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196</v>
      </c>
      <c r="C966">
        <v>5</v>
      </c>
      <c r="D966" t="s">
        <v>69</v>
      </c>
      <c r="E966" t="s">
        <v>279</v>
      </c>
      <c r="F966" t="s">
        <v>1655</v>
      </c>
      <c r="G966">
        <v>40</v>
      </c>
      <c r="H966" t="s">
        <v>1644</v>
      </c>
      <c r="I966" t="s">
        <v>443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196</v>
      </c>
      <c r="C967">
        <v>5</v>
      </c>
      <c r="D967" t="s">
        <v>69</v>
      </c>
      <c r="E967" t="s">
        <v>279</v>
      </c>
      <c r="F967" t="s">
        <v>1655</v>
      </c>
      <c r="G967">
        <v>36</v>
      </c>
      <c r="I967" t="s">
        <v>371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196</v>
      </c>
      <c r="C968">
        <v>13</v>
      </c>
      <c r="D968" t="s">
        <v>69</v>
      </c>
      <c r="E968" t="s">
        <v>227</v>
      </c>
      <c r="F968" t="s">
        <v>1571</v>
      </c>
      <c r="G968">
        <v>62</v>
      </c>
      <c r="I968" t="s">
        <v>1282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196</v>
      </c>
      <c r="C969">
        <v>13</v>
      </c>
      <c r="D969" t="s">
        <v>69</v>
      </c>
      <c r="E969" t="s">
        <v>227</v>
      </c>
      <c r="G969">
        <v>83</v>
      </c>
      <c r="H969" t="s">
        <v>1665</v>
      </c>
      <c r="I969" t="s">
        <v>1473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196</v>
      </c>
      <c r="C970">
        <v>13</v>
      </c>
      <c r="D970" t="s">
        <v>69</v>
      </c>
      <c r="E970" t="s">
        <v>227</v>
      </c>
      <c r="I970" t="s">
        <v>1386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196</v>
      </c>
      <c r="C971">
        <v>13</v>
      </c>
      <c r="D971" t="s">
        <v>69</v>
      </c>
      <c r="E971" t="s">
        <v>227</v>
      </c>
      <c r="I971" t="s">
        <v>1386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196</v>
      </c>
      <c r="C972">
        <v>13</v>
      </c>
      <c r="D972" t="s">
        <v>69</v>
      </c>
      <c r="E972" t="s">
        <v>227</v>
      </c>
      <c r="I972" t="s">
        <v>1374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196</v>
      </c>
      <c r="C973">
        <v>13</v>
      </c>
      <c r="D973" t="s">
        <v>69</v>
      </c>
      <c r="E973" t="s">
        <v>227</v>
      </c>
      <c r="I973" t="s">
        <v>1374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196</v>
      </c>
      <c r="C974">
        <v>13</v>
      </c>
      <c r="D974" t="s">
        <v>69</v>
      </c>
      <c r="E974" t="s">
        <v>227</v>
      </c>
      <c r="I974" t="s">
        <v>1374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196</v>
      </c>
      <c r="C975">
        <v>13</v>
      </c>
      <c r="D975" t="s">
        <v>69</v>
      </c>
      <c r="E975" t="s">
        <v>227</v>
      </c>
      <c r="I975" t="s">
        <v>1374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196</v>
      </c>
      <c r="C976">
        <v>13</v>
      </c>
      <c r="D976" t="s">
        <v>69</v>
      </c>
      <c r="E976" t="s">
        <v>227</v>
      </c>
      <c r="I976" t="s">
        <v>1374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196</v>
      </c>
      <c r="C977">
        <v>13</v>
      </c>
      <c r="D977" t="s">
        <v>69</v>
      </c>
      <c r="E977" t="s">
        <v>227</v>
      </c>
      <c r="I977" t="s">
        <v>1374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196</v>
      </c>
      <c r="C978">
        <v>13</v>
      </c>
      <c r="D978" t="s">
        <v>69</v>
      </c>
      <c r="E978" t="s">
        <v>227</v>
      </c>
      <c r="I978" t="s">
        <v>1374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196</v>
      </c>
      <c r="C979">
        <v>13</v>
      </c>
      <c r="D979" t="s">
        <v>69</v>
      </c>
      <c r="E979" t="s">
        <v>227</v>
      </c>
      <c r="I979" t="s">
        <v>1374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196</v>
      </c>
      <c r="C980">
        <v>13</v>
      </c>
      <c r="D980" t="s">
        <v>69</v>
      </c>
      <c r="E980" t="s">
        <v>227</v>
      </c>
      <c r="I980" t="s">
        <v>1374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196</v>
      </c>
      <c r="C981">
        <v>13</v>
      </c>
      <c r="D981" t="s">
        <v>69</v>
      </c>
      <c r="E981" t="s">
        <v>227</v>
      </c>
      <c r="I981" t="s">
        <v>1378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196</v>
      </c>
      <c r="C982">
        <v>13</v>
      </c>
      <c r="D982" t="s">
        <v>69</v>
      </c>
      <c r="E982" t="s">
        <v>227</v>
      </c>
      <c r="I982" t="s">
        <v>1378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196</v>
      </c>
      <c r="C983">
        <v>13</v>
      </c>
      <c r="D983" t="s">
        <v>69</v>
      </c>
      <c r="E983" t="s">
        <v>227</v>
      </c>
      <c r="I983" t="s">
        <v>1378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196</v>
      </c>
      <c r="C984">
        <v>13</v>
      </c>
      <c r="D984" t="s">
        <v>69</v>
      </c>
      <c r="E984" t="s">
        <v>227</v>
      </c>
      <c r="I984" t="s">
        <v>1378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196</v>
      </c>
      <c r="C985">
        <v>13</v>
      </c>
      <c r="D985" t="s">
        <v>69</v>
      </c>
      <c r="E985" t="s">
        <v>227</v>
      </c>
      <c r="I985" t="s">
        <v>1378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196</v>
      </c>
      <c r="C986">
        <v>13</v>
      </c>
      <c r="D986" t="s">
        <v>69</v>
      </c>
      <c r="E986" t="s">
        <v>227</v>
      </c>
      <c r="I986" t="s">
        <v>1378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196</v>
      </c>
      <c r="C987">
        <v>13</v>
      </c>
      <c r="D987" t="s">
        <v>69</v>
      </c>
      <c r="E987" t="s">
        <v>227</v>
      </c>
      <c r="I987" t="s">
        <v>1378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196</v>
      </c>
      <c r="C988">
        <v>13</v>
      </c>
      <c r="D988" t="s">
        <v>69</v>
      </c>
      <c r="E988" t="s">
        <v>227</v>
      </c>
      <c r="I988" t="s">
        <v>1378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196</v>
      </c>
      <c r="C989">
        <v>13</v>
      </c>
      <c r="D989" t="s">
        <v>69</v>
      </c>
      <c r="E989" t="s">
        <v>227</v>
      </c>
      <c r="I989" t="s">
        <v>1378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196</v>
      </c>
      <c r="C990">
        <v>13</v>
      </c>
      <c r="D990" t="s">
        <v>69</v>
      </c>
      <c r="E990" t="s">
        <v>227</v>
      </c>
      <c r="I990" t="s">
        <v>1378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196</v>
      </c>
      <c r="C991">
        <v>13</v>
      </c>
      <c r="D991" t="s">
        <v>69</v>
      </c>
      <c r="E991" t="s">
        <v>227</v>
      </c>
      <c r="I991" t="s">
        <v>1378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196</v>
      </c>
      <c r="C992">
        <v>13</v>
      </c>
      <c r="D992" t="s">
        <v>69</v>
      </c>
      <c r="E992" t="s">
        <v>227</v>
      </c>
      <c r="I992" t="s">
        <v>1378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196</v>
      </c>
      <c r="C993">
        <v>13</v>
      </c>
      <c r="D993" t="s">
        <v>69</v>
      </c>
      <c r="E993" t="s">
        <v>227</v>
      </c>
      <c r="I993" t="s">
        <v>1378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196</v>
      </c>
      <c r="C994">
        <v>13</v>
      </c>
      <c r="D994" t="s">
        <v>69</v>
      </c>
      <c r="E994" t="s">
        <v>227</v>
      </c>
      <c r="I994" t="s">
        <v>1378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196</v>
      </c>
      <c r="C995">
        <v>13</v>
      </c>
      <c r="D995" t="s">
        <v>69</v>
      </c>
      <c r="E995" t="s">
        <v>227</v>
      </c>
      <c r="I995" t="s">
        <v>1378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196</v>
      </c>
      <c r="C996">
        <v>13</v>
      </c>
      <c r="D996" t="s">
        <v>69</v>
      </c>
      <c r="E996" t="s">
        <v>227</v>
      </c>
      <c r="I996" t="s">
        <v>1378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196</v>
      </c>
      <c r="C997">
        <v>13</v>
      </c>
      <c r="D997" t="s">
        <v>69</v>
      </c>
      <c r="E997" t="s">
        <v>227</v>
      </c>
      <c r="I997" t="s">
        <v>1378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196</v>
      </c>
      <c r="C998">
        <v>13</v>
      </c>
      <c r="D998" t="s">
        <v>69</v>
      </c>
      <c r="E998" t="s">
        <v>227</v>
      </c>
      <c r="I998" t="s">
        <v>1378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196</v>
      </c>
      <c r="C999">
        <v>13</v>
      </c>
      <c r="D999" t="s">
        <v>69</v>
      </c>
      <c r="E999" t="s">
        <v>227</v>
      </c>
      <c r="I999" t="s">
        <v>1378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196</v>
      </c>
      <c r="C1000">
        <v>13</v>
      </c>
      <c r="D1000" t="s">
        <v>69</v>
      </c>
      <c r="E1000" t="s">
        <v>227</v>
      </c>
      <c r="I1000" t="s">
        <v>1378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196</v>
      </c>
      <c r="C1001">
        <v>13</v>
      </c>
      <c r="D1001" t="s">
        <v>69</v>
      </c>
      <c r="E1001" t="s">
        <v>227</v>
      </c>
      <c r="I1001" t="s">
        <v>1378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196</v>
      </c>
      <c r="C1002">
        <v>13</v>
      </c>
      <c r="D1002" t="s">
        <v>69</v>
      </c>
      <c r="E1002" t="s">
        <v>227</v>
      </c>
      <c r="I1002" t="s">
        <v>1382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196</v>
      </c>
      <c r="C1003">
        <v>13</v>
      </c>
      <c r="D1003" t="s">
        <v>69</v>
      </c>
      <c r="E1003" t="s">
        <v>227</v>
      </c>
      <c r="I1003" t="s">
        <v>1382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196</v>
      </c>
      <c r="C1004">
        <v>13</v>
      </c>
      <c r="D1004" t="s">
        <v>69</v>
      </c>
      <c r="E1004" t="s">
        <v>227</v>
      </c>
      <c r="I1004" t="s">
        <v>1382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196</v>
      </c>
      <c r="C1005">
        <v>13</v>
      </c>
      <c r="D1005" t="s">
        <v>69</v>
      </c>
      <c r="E1005" t="s">
        <v>227</v>
      </c>
      <c r="I1005" t="s">
        <v>1382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196</v>
      </c>
      <c r="C1006">
        <v>13</v>
      </c>
      <c r="D1006" t="s">
        <v>69</v>
      </c>
      <c r="E1006" t="s">
        <v>227</v>
      </c>
      <c r="I1006" t="s">
        <v>1382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196</v>
      </c>
      <c r="C1007">
        <v>13</v>
      </c>
      <c r="D1007" t="s">
        <v>69</v>
      </c>
      <c r="E1007" t="s">
        <v>227</v>
      </c>
      <c r="I1007" t="s">
        <v>1382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196</v>
      </c>
      <c r="C1008">
        <v>13</v>
      </c>
      <c r="D1008" t="s">
        <v>69</v>
      </c>
      <c r="E1008" t="s">
        <v>227</v>
      </c>
      <c r="I1008" t="s">
        <v>1432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196</v>
      </c>
      <c r="C1009">
        <v>13</v>
      </c>
      <c r="D1009" t="s">
        <v>69</v>
      </c>
      <c r="E1009" t="s">
        <v>227</v>
      </c>
      <c r="I1009" t="s">
        <v>1432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196</v>
      </c>
      <c r="C1010">
        <v>13</v>
      </c>
      <c r="D1010" t="s">
        <v>69</v>
      </c>
      <c r="E1010" t="s">
        <v>227</v>
      </c>
      <c r="I1010" t="s">
        <v>1432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196</v>
      </c>
      <c r="C1011">
        <v>13</v>
      </c>
      <c r="D1011" t="s">
        <v>69</v>
      </c>
      <c r="E1011" t="s">
        <v>227</v>
      </c>
      <c r="I1011" t="s">
        <v>1386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196</v>
      </c>
      <c r="C1012">
        <v>13</v>
      </c>
      <c r="D1012" t="s">
        <v>69</v>
      </c>
      <c r="E1012" t="s">
        <v>227</v>
      </c>
      <c r="I1012" t="s">
        <v>1432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196</v>
      </c>
      <c r="C1013">
        <v>13</v>
      </c>
      <c r="D1013" t="s">
        <v>69</v>
      </c>
      <c r="E1013" t="s">
        <v>227</v>
      </c>
      <c r="I1013" t="s">
        <v>1432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196</v>
      </c>
      <c r="C1014">
        <v>13</v>
      </c>
      <c r="D1014" t="s">
        <v>69</v>
      </c>
      <c r="E1014" t="s">
        <v>227</v>
      </c>
      <c r="I1014" t="s">
        <v>1432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196</v>
      </c>
      <c r="C1015">
        <v>13</v>
      </c>
      <c r="D1015" t="s">
        <v>69</v>
      </c>
      <c r="E1015" t="s">
        <v>227</v>
      </c>
      <c r="I1015" t="s">
        <v>1432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196</v>
      </c>
      <c r="C1016">
        <v>13</v>
      </c>
      <c r="D1016" t="s">
        <v>69</v>
      </c>
      <c r="E1016" t="s">
        <v>227</v>
      </c>
      <c r="I1016" t="s">
        <v>1432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196</v>
      </c>
      <c r="C1017">
        <v>13</v>
      </c>
      <c r="D1017" t="s">
        <v>69</v>
      </c>
      <c r="E1017" t="s">
        <v>227</v>
      </c>
      <c r="I1017" t="s">
        <v>1432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196</v>
      </c>
      <c r="C1018">
        <v>13</v>
      </c>
      <c r="D1018" t="s">
        <v>69</v>
      </c>
      <c r="E1018" t="s">
        <v>227</v>
      </c>
      <c r="I1018" t="s">
        <v>1432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196</v>
      </c>
      <c r="C1019">
        <v>13</v>
      </c>
      <c r="D1019" t="s">
        <v>69</v>
      </c>
      <c r="E1019" t="s">
        <v>227</v>
      </c>
      <c r="I1019" t="s">
        <v>1432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196</v>
      </c>
      <c r="C1020">
        <v>13</v>
      </c>
      <c r="D1020" t="s">
        <v>69</v>
      </c>
      <c r="E1020" t="s">
        <v>227</v>
      </c>
      <c r="I1020" t="s">
        <v>1432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196</v>
      </c>
      <c r="C1021">
        <v>13</v>
      </c>
      <c r="D1021" t="s">
        <v>69</v>
      </c>
      <c r="E1021" t="s">
        <v>227</v>
      </c>
      <c r="I1021" t="s">
        <v>1432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196</v>
      </c>
      <c r="C1022">
        <v>13</v>
      </c>
      <c r="D1022" t="s">
        <v>69</v>
      </c>
      <c r="E1022" t="s">
        <v>227</v>
      </c>
      <c r="I1022" t="s">
        <v>1432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196</v>
      </c>
      <c r="C1023">
        <v>13</v>
      </c>
      <c r="D1023" t="s">
        <v>69</v>
      </c>
      <c r="E1023" t="s">
        <v>227</v>
      </c>
      <c r="I1023" t="s">
        <v>1432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196</v>
      </c>
      <c r="C1024">
        <v>13</v>
      </c>
      <c r="D1024" t="s">
        <v>69</v>
      </c>
      <c r="E1024" t="s">
        <v>227</v>
      </c>
      <c r="I1024" t="s">
        <v>1432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196</v>
      </c>
      <c r="C1025">
        <v>13</v>
      </c>
      <c r="D1025" t="s">
        <v>69</v>
      </c>
      <c r="E1025" t="s">
        <v>227</v>
      </c>
      <c r="I1025" t="s">
        <v>1432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196</v>
      </c>
      <c r="C1026">
        <v>13</v>
      </c>
      <c r="D1026" t="s">
        <v>69</v>
      </c>
      <c r="E1026" t="s">
        <v>227</v>
      </c>
      <c r="I1026" t="s">
        <v>1432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196</v>
      </c>
      <c r="C1027">
        <v>13</v>
      </c>
      <c r="D1027" t="s">
        <v>69</v>
      </c>
      <c r="E1027" t="s">
        <v>227</v>
      </c>
      <c r="I1027" t="s">
        <v>1432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196</v>
      </c>
      <c r="C1028">
        <v>13</v>
      </c>
      <c r="D1028" t="s">
        <v>69</v>
      </c>
      <c r="E1028" t="s">
        <v>227</v>
      </c>
      <c r="I1028" t="s">
        <v>1432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196</v>
      </c>
      <c r="C1029">
        <v>13</v>
      </c>
      <c r="D1029" t="s">
        <v>69</v>
      </c>
      <c r="E1029" t="s">
        <v>227</v>
      </c>
      <c r="I1029" t="s">
        <v>1432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196</v>
      </c>
      <c r="C1030">
        <v>13</v>
      </c>
      <c r="D1030" t="s">
        <v>69</v>
      </c>
      <c r="E1030" t="s">
        <v>227</v>
      </c>
      <c r="I1030" t="s">
        <v>1432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196</v>
      </c>
      <c r="C1031">
        <v>13</v>
      </c>
      <c r="D1031" t="s">
        <v>69</v>
      </c>
      <c r="E1031" t="s">
        <v>227</v>
      </c>
      <c r="I1031" t="s">
        <v>1432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196</v>
      </c>
      <c r="C1032">
        <v>13</v>
      </c>
      <c r="D1032" t="s">
        <v>69</v>
      </c>
      <c r="E1032" t="s">
        <v>227</v>
      </c>
      <c r="I1032" t="s">
        <v>1432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196</v>
      </c>
      <c r="C1033">
        <v>13</v>
      </c>
      <c r="D1033" t="s">
        <v>69</v>
      </c>
      <c r="E1033" t="s">
        <v>227</v>
      </c>
      <c r="I1033" t="s">
        <v>1432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196</v>
      </c>
      <c r="C1034">
        <v>13</v>
      </c>
      <c r="D1034" t="s">
        <v>69</v>
      </c>
      <c r="E1034" t="s">
        <v>227</v>
      </c>
      <c r="I1034" t="s">
        <v>1432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196</v>
      </c>
      <c r="C1035">
        <v>13</v>
      </c>
      <c r="D1035" t="s">
        <v>69</v>
      </c>
      <c r="E1035" t="s">
        <v>227</v>
      </c>
      <c r="I1035" t="s">
        <v>1432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196</v>
      </c>
      <c r="C1036">
        <v>13</v>
      </c>
      <c r="D1036" t="s">
        <v>69</v>
      </c>
      <c r="E1036" t="s">
        <v>227</v>
      </c>
      <c r="I1036" t="s">
        <v>1432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196</v>
      </c>
      <c r="C1037">
        <v>13</v>
      </c>
      <c r="D1037" t="s">
        <v>69</v>
      </c>
      <c r="E1037" t="s">
        <v>227</v>
      </c>
      <c r="I1037" t="s">
        <v>1432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196</v>
      </c>
      <c r="C1038">
        <v>13</v>
      </c>
      <c r="D1038" t="s">
        <v>69</v>
      </c>
      <c r="E1038" t="s">
        <v>227</v>
      </c>
      <c r="I1038" t="s">
        <v>1432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196</v>
      </c>
      <c r="C1039">
        <v>13</v>
      </c>
      <c r="D1039" t="s">
        <v>69</v>
      </c>
      <c r="E1039" t="s">
        <v>227</v>
      </c>
      <c r="I1039" t="s">
        <v>1432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196</v>
      </c>
      <c r="C1040">
        <v>13</v>
      </c>
      <c r="D1040" t="s">
        <v>69</v>
      </c>
      <c r="E1040" t="s">
        <v>227</v>
      </c>
      <c r="I1040" t="s">
        <v>1390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196</v>
      </c>
      <c r="C1041">
        <v>13</v>
      </c>
      <c r="D1041" t="s">
        <v>69</v>
      </c>
      <c r="E1041" t="s">
        <v>227</v>
      </c>
      <c r="I1041" t="s">
        <v>1390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196</v>
      </c>
      <c r="C1042">
        <v>13</v>
      </c>
      <c r="D1042" t="s">
        <v>69</v>
      </c>
      <c r="E1042" t="s">
        <v>227</v>
      </c>
      <c r="I1042" t="s">
        <v>1390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196</v>
      </c>
      <c r="C1043">
        <v>13</v>
      </c>
      <c r="D1043" t="s">
        <v>69</v>
      </c>
      <c r="E1043" t="s">
        <v>227</v>
      </c>
      <c r="I1043" t="s">
        <v>1390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196</v>
      </c>
      <c r="C1044">
        <v>13</v>
      </c>
      <c r="D1044" t="s">
        <v>69</v>
      </c>
      <c r="E1044" t="s">
        <v>227</v>
      </c>
      <c r="I1044" t="s">
        <v>1390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196</v>
      </c>
      <c r="C1045">
        <v>13</v>
      </c>
      <c r="D1045" t="s">
        <v>69</v>
      </c>
      <c r="E1045" t="s">
        <v>227</v>
      </c>
      <c r="I1045" t="s">
        <v>1390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196</v>
      </c>
      <c r="C1046">
        <v>13</v>
      </c>
      <c r="D1046" t="s">
        <v>69</v>
      </c>
      <c r="E1046" t="s">
        <v>227</v>
      </c>
      <c r="I1046" t="s">
        <v>1390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196</v>
      </c>
      <c r="C1047">
        <v>13</v>
      </c>
      <c r="D1047" t="s">
        <v>69</v>
      </c>
      <c r="E1047" t="s">
        <v>227</v>
      </c>
      <c r="I1047" t="s">
        <v>1390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196</v>
      </c>
      <c r="C1048">
        <v>13</v>
      </c>
      <c r="D1048" t="s">
        <v>69</v>
      </c>
      <c r="E1048" t="s">
        <v>227</v>
      </c>
      <c r="I1048" t="s">
        <v>1390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196</v>
      </c>
      <c r="C1049">
        <v>13</v>
      </c>
      <c r="D1049" t="s">
        <v>69</v>
      </c>
      <c r="E1049" t="s">
        <v>227</v>
      </c>
      <c r="I1049" t="s">
        <v>1390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196</v>
      </c>
      <c r="C1050">
        <v>13</v>
      </c>
      <c r="D1050" t="s">
        <v>69</v>
      </c>
      <c r="E1050" t="s">
        <v>227</v>
      </c>
      <c r="I1050" t="s">
        <v>1390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196</v>
      </c>
      <c r="C1051">
        <v>13</v>
      </c>
      <c r="D1051" t="s">
        <v>69</v>
      </c>
      <c r="E1051" t="s">
        <v>227</v>
      </c>
      <c r="I1051" t="s">
        <v>1390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196</v>
      </c>
      <c r="C1052">
        <v>13</v>
      </c>
      <c r="D1052" t="s">
        <v>69</v>
      </c>
      <c r="E1052" t="s">
        <v>227</v>
      </c>
      <c r="I1052" t="s">
        <v>1394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196</v>
      </c>
      <c r="C1053">
        <v>13</v>
      </c>
      <c r="D1053" t="s">
        <v>69</v>
      </c>
      <c r="E1053" t="s">
        <v>227</v>
      </c>
      <c r="I1053" t="s">
        <v>1394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196</v>
      </c>
      <c r="C1054">
        <v>13</v>
      </c>
      <c r="D1054" t="s">
        <v>69</v>
      </c>
      <c r="E1054" t="s">
        <v>227</v>
      </c>
      <c r="I1054" t="s">
        <v>1394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196</v>
      </c>
      <c r="C1055">
        <v>13</v>
      </c>
      <c r="D1055" t="s">
        <v>69</v>
      </c>
      <c r="E1055" t="s">
        <v>227</v>
      </c>
      <c r="I1055" t="s">
        <v>1394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196</v>
      </c>
      <c r="C1056">
        <v>13</v>
      </c>
      <c r="D1056" t="s">
        <v>69</v>
      </c>
      <c r="E1056" t="s">
        <v>227</v>
      </c>
      <c r="I1056" t="s">
        <v>1394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196</v>
      </c>
      <c r="C1057">
        <v>13</v>
      </c>
      <c r="D1057" t="s">
        <v>69</v>
      </c>
      <c r="E1057" t="s">
        <v>227</v>
      </c>
      <c r="I1057" t="s">
        <v>1394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196</v>
      </c>
      <c r="C1058">
        <v>13</v>
      </c>
      <c r="D1058" t="s">
        <v>69</v>
      </c>
      <c r="E1058" t="s">
        <v>227</v>
      </c>
      <c r="I1058" t="s">
        <v>1394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196</v>
      </c>
      <c r="C1059">
        <v>13</v>
      </c>
      <c r="D1059" t="s">
        <v>69</v>
      </c>
      <c r="E1059" t="s">
        <v>227</v>
      </c>
      <c r="I1059" t="s">
        <v>1394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196</v>
      </c>
      <c r="C1060">
        <v>13</v>
      </c>
      <c r="D1060" t="s">
        <v>69</v>
      </c>
      <c r="E1060" t="s">
        <v>227</v>
      </c>
      <c r="I1060" t="s">
        <v>1394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196</v>
      </c>
      <c r="C1061">
        <v>13</v>
      </c>
      <c r="D1061" t="s">
        <v>69</v>
      </c>
      <c r="E1061" t="s">
        <v>227</v>
      </c>
      <c r="I1061" t="s">
        <v>1394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196</v>
      </c>
      <c r="C1062">
        <v>13</v>
      </c>
      <c r="D1062" t="s">
        <v>69</v>
      </c>
      <c r="E1062" t="s">
        <v>227</v>
      </c>
      <c r="I1062" t="s">
        <v>1394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196</v>
      </c>
      <c r="C1063">
        <v>13</v>
      </c>
      <c r="D1063" t="s">
        <v>69</v>
      </c>
      <c r="E1063" t="s">
        <v>227</v>
      </c>
      <c r="I1063" t="s">
        <v>1394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196</v>
      </c>
      <c r="C1064">
        <v>13</v>
      </c>
      <c r="D1064" t="s">
        <v>69</v>
      </c>
      <c r="E1064" t="s">
        <v>227</v>
      </c>
      <c r="I1064" t="s">
        <v>1394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196</v>
      </c>
      <c r="C1065">
        <v>13</v>
      </c>
      <c r="D1065" t="s">
        <v>69</v>
      </c>
      <c r="E1065" t="s">
        <v>227</v>
      </c>
      <c r="I1065" t="s">
        <v>1394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196</v>
      </c>
      <c r="C1066">
        <v>13</v>
      </c>
      <c r="D1066" t="s">
        <v>69</v>
      </c>
      <c r="E1066" t="s">
        <v>227</v>
      </c>
      <c r="I1066" t="s">
        <v>1394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196</v>
      </c>
      <c r="C1067">
        <v>13</v>
      </c>
      <c r="D1067" t="s">
        <v>69</v>
      </c>
      <c r="E1067" t="s">
        <v>227</v>
      </c>
      <c r="I1067" t="s">
        <v>1394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196</v>
      </c>
      <c r="C1068">
        <v>13</v>
      </c>
      <c r="D1068" t="s">
        <v>69</v>
      </c>
      <c r="E1068" t="s">
        <v>227</v>
      </c>
      <c r="I1068" t="s">
        <v>1394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196</v>
      </c>
      <c r="C1069">
        <v>13</v>
      </c>
      <c r="D1069" t="s">
        <v>69</v>
      </c>
      <c r="E1069" t="s">
        <v>227</v>
      </c>
      <c r="I1069" t="s">
        <v>1394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196</v>
      </c>
      <c r="C1070">
        <v>13</v>
      </c>
      <c r="D1070" t="s">
        <v>69</v>
      </c>
      <c r="E1070" t="s">
        <v>227</v>
      </c>
      <c r="I1070" t="s">
        <v>1394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196</v>
      </c>
      <c r="C1071">
        <v>13</v>
      </c>
      <c r="D1071" t="s">
        <v>69</v>
      </c>
      <c r="E1071" t="s">
        <v>227</v>
      </c>
      <c r="I1071" t="s">
        <v>1394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196</v>
      </c>
      <c r="C1072">
        <v>13</v>
      </c>
      <c r="D1072" t="s">
        <v>69</v>
      </c>
      <c r="E1072" t="s">
        <v>227</v>
      </c>
      <c r="I1072" t="s">
        <v>1394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196</v>
      </c>
      <c r="C1073">
        <v>13</v>
      </c>
      <c r="D1073" t="s">
        <v>69</v>
      </c>
      <c r="E1073" t="s">
        <v>227</v>
      </c>
      <c r="I1073" t="s">
        <v>1394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196</v>
      </c>
      <c r="C1074">
        <v>13</v>
      </c>
      <c r="D1074" t="s">
        <v>69</v>
      </c>
      <c r="E1074" t="s">
        <v>227</v>
      </c>
      <c r="I1074" t="s">
        <v>1394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196</v>
      </c>
      <c r="C1075">
        <v>13</v>
      </c>
      <c r="D1075" t="s">
        <v>69</v>
      </c>
      <c r="E1075" t="s">
        <v>227</v>
      </c>
      <c r="I1075" t="s">
        <v>1394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196</v>
      </c>
      <c r="C1076">
        <v>13</v>
      </c>
      <c r="D1076" t="s">
        <v>69</v>
      </c>
      <c r="E1076" t="s">
        <v>227</v>
      </c>
      <c r="I1076" t="s">
        <v>1354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196</v>
      </c>
      <c r="C1077">
        <v>13</v>
      </c>
      <c r="D1077" t="s">
        <v>69</v>
      </c>
      <c r="E1077" t="s">
        <v>227</v>
      </c>
      <c r="I1077" t="s">
        <v>1354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196</v>
      </c>
      <c r="C1078">
        <v>13</v>
      </c>
      <c r="D1078" t="s">
        <v>69</v>
      </c>
      <c r="E1078" t="s">
        <v>227</v>
      </c>
      <c r="I1078" t="s">
        <v>1354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196</v>
      </c>
      <c r="C1079">
        <v>13</v>
      </c>
      <c r="D1079" t="s">
        <v>69</v>
      </c>
      <c r="E1079" t="s">
        <v>227</v>
      </c>
      <c r="I1079" t="s">
        <v>1354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196</v>
      </c>
      <c r="C1080">
        <v>13</v>
      </c>
      <c r="D1080" t="s">
        <v>69</v>
      </c>
      <c r="E1080" t="s">
        <v>227</v>
      </c>
      <c r="I1080" t="s">
        <v>1354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196</v>
      </c>
      <c r="C1081">
        <v>13</v>
      </c>
      <c r="D1081" t="s">
        <v>69</v>
      </c>
      <c r="E1081" t="s">
        <v>227</v>
      </c>
      <c r="I1081" t="s">
        <v>1354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196</v>
      </c>
      <c r="C1082">
        <v>13</v>
      </c>
      <c r="D1082" t="s">
        <v>69</v>
      </c>
      <c r="E1082" t="s">
        <v>227</v>
      </c>
      <c r="I1082" t="s">
        <v>1354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196</v>
      </c>
      <c r="C1083">
        <v>13</v>
      </c>
      <c r="D1083" t="s">
        <v>69</v>
      </c>
      <c r="E1083" t="s">
        <v>227</v>
      </c>
      <c r="I1083" t="s">
        <v>1354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196</v>
      </c>
      <c r="C1084">
        <v>13</v>
      </c>
      <c r="D1084" t="s">
        <v>69</v>
      </c>
      <c r="E1084" t="s">
        <v>227</v>
      </c>
      <c r="I1084" t="s">
        <v>1354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196</v>
      </c>
      <c r="C1085">
        <v>13</v>
      </c>
      <c r="D1085" t="s">
        <v>69</v>
      </c>
      <c r="E1085" t="s">
        <v>227</v>
      </c>
      <c r="I1085" t="s">
        <v>1354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196</v>
      </c>
      <c r="C1086">
        <v>13</v>
      </c>
      <c r="D1086" t="s">
        <v>69</v>
      </c>
      <c r="E1086" t="s">
        <v>227</v>
      </c>
      <c r="I1086" t="s">
        <v>1354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196</v>
      </c>
      <c r="C1087">
        <v>13</v>
      </c>
      <c r="D1087" t="s">
        <v>69</v>
      </c>
      <c r="E1087" t="s">
        <v>227</v>
      </c>
      <c r="I1087" t="s">
        <v>1354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196</v>
      </c>
      <c r="C1088">
        <v>13</v>
      </c>
      <c r="D1088" t="s">
        <v>69</v>
      </c>
      <c r="E1088" t="s">
        <v>227</v>
      </c>
      <c r="I1088" t="s">
        <v>1354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196</v>
      </c>
      <c r="C1089">
        <v>13</v>
      </c>
      <c r="D1089" t="s">
        <v>69</v>
      </c>
      <c r="E1089" t="s">
        <v>227</v>
      </c>
      <c r="I1089" t="s">
        <v>1354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196</v>
      </c>
      <c r="C1090">
        <v>13</v>
      </c>
      <c r="D1090" t="s">
        <v>69</v>
      </c>
      <c r="E1090" t="s">
        <v>227</v>
      </c>
      <c r="I1090" t="s">
        <v>1354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196</v>
      </c>
      <c r="C1091">
        <v>13</v>
      </c>
      <c r="D1091" t="s">
        <v>69</v>
      </c>
      <c r="E1091" t="s">
        <v>227</v>
      </c>
      <c r="I1091" t="s">
        <v>1354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196</v>
      </c>
      <c r="C1092">
        <v>13</v>
      </c>
      <c r="D1092" t="s">
        <v>69</v>
      </c>
      <c r="E1092" t="s">
        <v>227</v>
      </c>
      <c r="I1092" t="s">
        <v>1354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196</v>
      </c>
      <c r="C1093">
        <v>13</v>
      </c>
      <c r="D1093" t="s">
        <v>69</v>
      </c>
      <c r="E1093" t="s">
        <v>227</v>
      </c>
      <c r="I1093" t="s">
        <v>1354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196</v>
      </c>
      <c r="C1094">
        <v>13</v>
      </c>
      <c r="D1094" t="s">
        <v>69</v>
      </c>
      <c r="E1094" t="s">
        <v>227</v>
      </c>
      <c r="I1094" t="s">
        <v>1354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196</v>
      </c>
      <c r="C1095">
        <v>13</v>
      </c>
      <c r="D1095" t="s">
        <v>69</v>
      </c>
      <c r="E1095" t="s">
        <v>227</v>
      </c>
      <c r="I1095" t="s">
        <v>1354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196</v>
      </c>
      <c r="C1096">
        <v>13</v>
      </c>
      <c r="D1096" t="s">
        <v>69</v>
      </c>
      <c r="E1096" t="s">
        <v>227</v>
      </c>
      <c r="I1096" t="s">
        <v>1354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196</v>
      </c>
      <c r="C1097">
        <v>13</v>
      </c>
      <c r="D1097" t="s">
        <v>69</v>
      </c>
      <c r="E1097" t="s">
        <v>227</v>
      </c>
      <c r="I1097" t="s">
        <v>1354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196</v>
      </c>
      <c r="C1098">
        <v>13</v>
      </c>
      <c r="D1098" t="s">
        <v>69</v>
      </c>
      <c r="E1098" t="s">
        <v>227</v>
      </c>
      <c r="I1098" t="s">
        <v>1354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196</v>
      </c>
      <c r="C1099">
        <v>13</v>
      </c>
      <c r="D1099" t="s">
        <v>69</v>
      </c>
      <c r="E1099" t="s">
        <v>227</v>
      </c>
      <c r="I1099" t="s">
        <v>1354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196</v>
      </c>
      <c r="C1100">
        <v>13</v>
      </c>
      <c r="D1100" t="s">
        <v>69</v>
      </c>
      <c r="E1100" t="s">
        <v>227</v>
      </c>
      <c r="I1100" t="s">
        <v>1354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196</v>
      </c>
      <c r="C1101">
        <v>13</v>
      </c>
      <c r="D1101" t="s">
        <v>69</v>
      </c>
      <c r="E1101" t="s">
        <v>227</v>
      </c>
      <c r="I1101" t="s">
        <v>1354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196</v>
      </c>
      <c r="C1102">
        <v>13</v>
      </c>
      <c r="D1102" t="s">
        <v>69</v>
      </c>
      <c r="E1102" t="s">
        <v>227</v>
      </c>
      <c r="I1102" t="s">
        <v>1354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196</v>
      </c>
      <c r="C1103">
        <v>13</v>
      </c>
      <c r="D1103" t="s">
        <v>69</v>
      </c>
      <c r="E1103" t="s">
        <v>227</v>
      </c>
      <c r="I1103" t="s">
        <v>1354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196</v>
      </c>
      <c r="C1104">
        <v>13</v>
      </c>
      <c r="D1104" t="s">
        <v>69</v>
      </c>
      <c r="E1104" t="s">
        <v>227</v>
      </c>
      <c r="I1104" t="s">
        <v>1354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196</v>
      </c>
      <c r="C1105">
        <v>13</v>
      </c>
      <c r="D1105" t="s">
        <v>69</v>
      </c>
      <c r="E1105" t="s">
        <v>227</v>
      </c>
      <c r="I1105" t="s">
        <v>1354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196</v>
      </c>
      <c r="C1106">
        <v>13</v>
      </c>
      <c r="D1106" t="s">
        <v>69</v>
      </c>
      <c r="E1106" t="s">
        <v>227</v>
      </c>
      <c r="I1106" t="s">
        <v>1354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196</v>
      </c>
      <c r="C1107">
        <v>13</v>
      </c>
      <c r="D1107" t="s">
        <v>69</v>
      </c>
      <c r="E1107" t="s">
        <v>227</v>
      </c>
      <c r="I1107" t="s">
        <v>1354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196</v>
      </c>
      <c r="C1108">
        <v>13</v>
      </c>
      <c r="D1108" t="s">
        <v>69</v>
      </c>
      <c r="E1108" t="s">
        <v>227</v>
      </c>
      <c r="I1108" t="s">
        <v>1354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196</v>
      </c>
      <c r="C1109">
        <v>13</v>
      </c>
      <c r="D1109" t="s">
        <v>69</v>
      </c>
      <c r="E1109" t="s">
        <v>227</v>
      </c>
      <c r="I1109" t="s">
        <v>1354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196</v>
      </c>
      <c r="C1110">
        <v>6</v>
      </c>
      <c r="D1110" t="s">
        <v>69</v>
      </c>
      <c r="E1110" t="s">
        <v>392</v>
      </c>
      <c r="F1110" t="s">
        <v>1569</v>
      </c>
      <c r="G1110">
        <v>26</v>
      </c>
      <c r="H1110" t="s">
        <v>1630</v>
      </c>
      <c r="I1110" t="s">
        <v>447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196</v>
      </c>
      <c r="C1111">
        <v>6</v>
      </c>
      <c r="D1111" t="s">
        <v>69</v>
      </c>
      <c r="E1111" t="s">
        <v>392</v>
      </c>
      <c r="F1111" t="s">
        <v>1571</v>
      </c>
      <c r="G1111">
        <v>32</v>
      </c>
      <c r="H1111" t="s">
        <v>1588</v>
      </c>
      <c r="I1111" t="s">
        <v>506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196</v>
      </c>
      <c r="C1112">
        <v>6</v>
      </c>
      <c r="D1112" t="s">
        <v>69</v>
      </c>
      <c r="E1112" t="s">
        <v>392</v>
      </c>
      <c r="F1112" t="s">
        <v>1569</v>
      </c>
      <c r="G1112">
        <v>73</v>
      </c>
      <c r="H1112" t="s">
        <v>1666</v>
      </c>
      <c r="I1112" t="s">
        <v>556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196</v>
      </c>
      <c r="C1113">
        <v>7</v>
      </c>
      <c r="D1113" t="s">
        <v>69</v>
      </c>
      <c r="E1113" t="s">
        <v>589</v>
      </c>
      <c r="I1113" t="s">
        <v>1638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196</v>
      </c>
      <c r="C1114">
        <v>16</v>
      </c>
      <c r="D1114" t="s">
        <v>69</v>
      </c>
      <c r="E1114" t="s">
        <v>370</v>
      </c>
      <c r="I1114" t="s">
        <v>844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196</v>
      </c>
      <c r="C1115">
        <v>16</v>
      </c>
      <c r="D1115" t="s">
        <v>69</v>
      </c>
      <c r="E1115" t="s">
        <v>370</v>
      </c>
      <c r="I1115" t="s">
        <v>844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196</v>
      </c>
      <c r="C1116">
        <v>16</v>
      </c>
      <c r="D1116" t="s">
        <v>69</v>
      </c>
      <c r="E1116" t="s">
        <v>370</v>
      </c>
      <c r="I1116" t="s">
        <v>844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196</v>
      </c>
      <c r="C1117">
        <v>16</v>
      </c>
      <c r="D1117" t="s">
        <v>69</v>
      </c>
      <c r="E1117" t="s">
        <v>370</v>
      </c>
      <c r="I1117" t="s">
        <v>844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196</v>
      </c>
      <c r="C1118">
        <v>16</v>
      </c>
      <c r="D1118" t="s">
        <v>69</v>
      </c>
      <c r="E1118" t="s">
        <v>370</v>
      </c>
      <c r="I1118" t="s">
        <v>844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196</v>
      </c>
      <c r="C1119">
        <v>16</v>
      </c>
      <c r="D1119" t="s">
        <v>69</v>
      </c>
      <c r="E1119" t="s">
        <v>370</v>
      </c>
      <c r="I1119" t="s">
        <v>844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196</v>
      </c>
      <c r="C1120">
        <v>8</v>
      </c>
      <c r="D1120" t="s">
        <v>69</v>
      </c>
      <c r="E1120" t="s">
        <v>129</v>
      </c>
      <c r="I1120" t="s">
        <v>761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196</v>
      </c>
      <c r="C1121">
        <v>8</v>
      </c>
      <c r="D1121" t="s">
        <v>69</v>
      </c>
      <c r="E1121" t="s">
        <v>129</v>
      </c>
      <c r="I1121" t="s">
        <v>720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196</v>
      </c>
      <c r="C1122">
        <v>8</v>
      </c>
      <c r="D1122" t="s">
        <v>69</v>
      </c>
      <c r="E1122" t="s">
        <v>129</v>
      </c>
      <c r="I1122" t="s">
        <v>710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196</v>
      </c>
      <c r="C1123">
        <v>8</v>
      </c>
      <c r="D1123" t="s">
        <v>69</v>
      </c>
      <c r="E1123" t="s">
        <v>129</v>
      </c>
      <c r="I1123" t="s">
        <v>710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196</v>
      </c>
      <c r="C1124">
        <v>8</v>
      </c>
      <c r="D1124" t="s">
        <v>69</v>
      </c>
      <c r="E1124" t="s">
        <v>129</v>
      </c>
      <c r="I1124" t="s">
        <v>716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196</v>
      </c>
      <c r="C1125">
        <v>8</v>
      </c>
      <c r="D1125" t="s">
        <v>69</v>
      </c>
      <c r="E1125" t="s">
        <v>129</v>
      </c>
      <c r="I1125" t="s">
        <v>716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196</v>
      </c>
      <c r="C1126">
        <v>8</v>
      </c>
      <c r="D1126" t="s">
        <v>69</v>
      </c>
      <c r="E1126" t="s">
        <v>129</v>
      </c>
      <c r="I1126" t="s">
        <v>756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196</v>
      </c>
      <c r="C1127">
        <v>8</v>
      </c>
      <c r="D1127" t="s">
        <v>69</v>
      </c>
      <c r="E1127" t="s">
        <v>129</v>
      </c>
      <c r="I1127" t="s">
        <v>756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196</v>
      </c>
      <c r="C1128">
        <v>8</v>
      </c>
      <c r="D1128" t="s">
        <v>69</v>
      </c>
      <c r="E1128" t="s">
        <v>129</v>
      </c>
      <c r="I1128" t="s">
        <v>756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196</v>
      </c>
      <c r="C1129">
        <v>8</v>
      </c>
      <c r="D1129" t="s">
        <v>69</v>
      </c>
      <c r="E1129" t="s">
        <v>129</v>
      </c>
      <c r="I1129" t="s">
        <v>728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196</v>
      </c>
      <c r="C1130">
        <v>8</v>
      </c>
      <c r="D1130" t="s">
        <v>69</v>
      </c>
      <c r="E1130" t="s">
        <v>129</v>
      </c>
      <c r="I1130" t="s">
        <v>761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196</v>
      </c>
      <c r="C1131">
        <v>8</v>
      </c>
      <c r="D1131" t="s">
        <v>69</v>
      </c>
      <c r="E1131" t="s">
        <v>129</v>
      </c>
      <c r="I1131" t="s">
        <v>740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196</v>
      </c>
      <c r="C1132">
        <v>8</v>
      </c>
      <c r="D1132" t="s">
        <v>69</v>
      </c>
      <c r="E1132" t="s">
        <v>129</v>
      </c>
      <c r="I1132" t="s">
        <v>740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196</v>
      </c>
      <c r="C1133">
        <v>8</v>
      </c>
      <c r="D1133" t="s">
        <v>69</v>
      </c>
      <c r="E1133" t="s">
        <v>129</v>
      </c>
      <c r="I1133" t="s">
        <v>740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196</v>
      </c>
      <c r="C1134">
        <v>8</v>
      </c>
      <c r="D1134" t="s">
        <v>69</v>
      </c>
      <c r="E1134" t="s">
        <v>129</v>
      </c>
      <c r="I1134" t="s">
        <v>740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196</v>
      </c>
      <c r="C1135">
        <v>8</v>
      </c>
      <c r="D1135" t="s">
        <v>69</v>
      </c>
      <c r="E1135" t="s">
        <v>129</v>
      </c>
      <c r="I1135" t="s">
        <v>740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196</v>
      </c>
      <c r="C1136">
        <v>8</v>
      </c>
      <c r="D1136" t="s">
        <v>69</v>
      </c>
      <c r="E1136" t="s">
        <v>129</v>
      </c>
      <c r="I1136" t="s">
        <v>740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196</v>
      </c>
      <c r="C1137">
        <v>8</v>
      </c>
      <c r="D1137" t="s">
        <v>69</v>
      </c>
      <c r="E1137" t="s">
        <v>129</v>
      </c>
      <c r="I1137" t="s">
        <v>740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196</v>
      </c>
      <c r="C1138">
        <v>8</v>
      </c>
      <c r="D1138" t="s">
        <v>69</v>
      </c>
      <c r="E1138" t="s">
        <v>129</v>
      </c>
      <c r="I1138" t="s">
        <v>740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196</v>
      </c>
      <c r="C1139">
        <v>8</v>
      </c>
      <c r="D1139" t="s">
        <v>69</v>
      </c>
      <c r="E1139" t="s">
        <v>129</v>
      </c>
      <c r="I1139" t="s">
        <v>740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196</v>
      </c>
      <c r="C1140">
        <v>8</v>
      </c>
      <c r="D1140" t="s">
        <v>69</v>
      </c>
      <c r="E1140" t="s">
        <v>129</v>
      </c>
      <c r="I1140" t="s">
        <v>740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196</v>
      </c>
      <c r="C1141">
        <v>8</v>
      </c>
      <c r="D1141" t="s">
        <v>69</v>
      </c>
      <c r="E1141" t="s">
        <v>129</v>
      </c>
      <c r="I1141" t="s">
        <v>740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196</v>
      </c>
      <c r="C1142">
        <v>9</v>
      </c>
      <c r="D1142" t="s">
        <v>69</v>
      </c>
      <c r="E1142" t="s">
        <v>413</v>
      </c>
      <c r="F1142" t="s">
        <v>1571</v>
      </c>
      <c r="H1142" t="s">
        <v>1667</v>
      </c>
      <c r="I1142" t="s">
        <v>1008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196</v>
      </c>
      <c r="C1143">
        <v>9</v>
      </c>
      <c r="D1143" t="s">
        <v>69</v>
      </c>
      <c r="E1143" t="s">
        <v>413</v>
      </c>
      <c r="I1143" t="s">
        <v>960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196</v>
      </c>
      <c r="C1144">
        <v>9</v>
      </c>
      <c r="D1144" t="s">
        <v>69</v>
      </c>
      <c r="E1144" t="s">
        <v>413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196</v>
      </c>
      <c r="C1145">
        <v>9</v>
      </c>
      <c r="D1145" t="s">
        <v>69</v>
      </c>
      <c r="E1145" t="s">
        <v>413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196</v>
      </c>
      <c r="C1146">
        <v>9</v>
      </c>
      <c r="D1146" t="s">
        <v>69</v>
      </c>
      <c r="E1146" t="s">
        <v>413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196</v>
      </c>
      <c r="C1147">
        <v>9</v>
      </c>
      <c r="D1147" t="s">
        <v>69</v>
      </c>
      <c r="E1147" t="s">
        <v>413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196</v>
      </c>
      <c r="C1148">
        <v>9</v>
      </c>
      <c r="D1148" t="s">
        <v>69</v>
      </c>
      <c r="E1148" t="s">
        <v>413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196</v>
      </c>
      <c r="C1149">
        <v>9</v>
      </c>
      <c r="D1149" t="s">
        <v>69</v>
      </c>
      <c r="E1149" t="s">
        <v>413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196</v>
      </c>
      <c r="C1150">
        <v>9</v>
      </c>
      <c r="D1150" t="s">
        <v>69</v>
      </c>
      <c r="E1150" t="s">
        <v>413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196</v>
      </c>
      <c r="C1151">
        <v>9</v>
      </c>
      <c r="D1151" t="s">
        <v>69</v>
      </c>
      <c r="E1151" t="s">
        <v>413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196</v>
      </c>
      <c r="C1152">
        <v>9</v>
      </c>
      <c r="D1152" t="s">
        <v>69</v>
      </c>
      <c r="E1152" t="s">
        <v>413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196</v>
      </c>
      <c r="C1153">
        <v>9</v>
      </c>
      <c r="D1153" t="s">
        <v>69</v>
      </c>
      <c r="E1153" t="s">
        <v>413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196</v>
      </c>
      <c r="C1154">
        <v>9</v>
      </c>
      <c r="D1154" t="s">
        <v>69</v>
      </c>
      <c r="E1154" t="s">
        <v>413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196</v>
      </c>
      <c r="C1155">
        <v>9</v>
      </c>
      <c r="D1155" t="s">
        <v>69</v>
      </c>
      <c r="E1155" t="s">
        <v>413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196</v>
      </c>
      <c r="C1156">
        <v>9</v>
      </c>
      <c r="D1156" t="s">
        <v>69</v>
      </c>
      <c r="E1156" t="s">
        <v>413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196</v>
      </c>
      <c r="C1157">
        <v>14</v>
      </c>
      <c r="D1157" t="s">
        <v>69</v>
      </c>
      <c r="E1157" t="s">
        <v>214</v>
      </c>
      <c r="F1157" t="s">
        <v>1571</v>
      </c>
      <c r="G1157">
        <v>34</v>
      </c>
      <c r="I1157" t="s">
        <v>214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196</v>
      </c>
      <c r="C1158">
        <v>14</v>
      </c>
      <c r="D1158" t="s">
        <v>69</v>
      </c>
      <c r="E1158" t="s">
        <v>214</v>
      </c>
      <c r="F1158" t="s">
        <v>1569</v>
      </c>
      <c r="G1158">
        <v>31</v>
      </c>
      <c r="I1158" t="s">
        <v>214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196</v>
      </c>
      <c r="C1159">
        <v>14</v>
      </c>
      <c r="D1159" t="s">
        <v>69</v>
      </c>
      <c r="E1159" t="s">
        <v>214</v>
      </c>
      <c r="F1159" t="s">
        <v>1569</v>
      </c>
      <c r="G1159">
        <v>36</v>
      </c>
      <c r="I1159" t="s">
        <v>214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196</v>
      </c>
      <c r="C1160">
        <v>14</v>
      </c>
      <c r="D1160" t="s">
        <v>69</v>
      </c>
      <c r="E1160" t="s">
        <v>214</v>
      </c>
      <c r="F1160" t="s">
        <v>1569</v>
      </c>
      <c r="G1160">
        <v>38</v>
      </c>
      <c r="I1160" t="s">
        <v>214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196</v>
      </c>
      <c r="C1161">
        <v>14</v>
      </c>
      <c r="D1161" t="s">
        <v>69</v>
      </c>
      <c r="E1161" t="s">
        <v>214</v>
      </c>
      <c r="F1161" t="s">
        <v>1569</v>
      </c>
      <c r="G1161">
        <v>36</v>
      </c>
      <c r="I1161" t="s">
        <v>214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196</v>
      </c>
      <c r="C1162">
        <v>10</v>
      </c>
      <c r="D1162" t="s">
        <v>69</v>
      </c>
      <c r="E1162" t="s">
        <v>179</v>
      </c>
      <c r="I1162" t="s">
        <v>1144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196</v>
      </c>
      <c r="C1163">
        <v>10</v>
      </c>
      <c r="D1163" t="s">
        <v>69</v>
      </c>
      <c r="E1163" t="s">
        <v>179</v>
      </c>
      <c r="I1163" t="s">
        <v>1144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196</v>
      </c>
      <c r="C1164">
        <v>10</v>
      </c>
      <c r="D1164" t="s">
        <v>69</v>
      </c>
      <c r="E1164" t="s">
        <v>179</v>
      </c>
      <c r="I1164" t="s">
        <v>1144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196</v>
      </c>
      <c r="C1165">
        <v>10</v>
      </c>
      <c r="D1165" t="s">
        <v>69</v>
      </c>
      <c r="E1165" t="s">
        <v>179</v>
      </c>
      <c r="I1165" t="s">
        <v>1144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196</v>
      </c>
      <c r="C1166">
        <v>10</v>
      </c>
      <c r="D1166" t="s">
        <v>69</v>
      </c>
      <c r="E1166" t="s">
        <v>179</v>
      </c>
      <c r="I1166" t="s">
        <v>1065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196</v>
      </c>
      <c r="C1167">
        <v>10</v>
      </c>
      <c r="D1167" t="s">
        <v>69</v>
      </c>
      <c r="E1167" t="s">
        <v>179</v>
      </c>
      <c r="I1167" t="s">
        <v>1065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196</v>
      </c>
      <c r="C1168">
        <v>10</v>
      </c>
      <c r="D1168" t="s">
        <v>69</v>
      </c>
      <c r="E1168" t="s">
        <v>179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196</v>
      </c>
      <c r="C1169">
        <v>10</v>
      </c>
      <c r="D1169" t="s">
        <v>69</v>
      </c>
      <c r="E1169" t="s">
        <v>179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196</v>
      </c>
      <c r="C1170">
        <v>11</v>
      </c>
      <c r="D1170" t="s">
        <v>69</v>
      </c>
      <c r="E1170" t="s">
        <v>105</v>
      </c>
      <c r="F1170" t="s">
        <v>1569</v>
      </c>
      <c r="G1170" s="9"/>
      <c r="I1170" t="s">
        <v>1188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196</v>
      </c>
      <c r="C1171">
        <v>12</v>
      </c>
      <c r="D1171" t="s">
        <v>69</v>
      </c>
      <c r="E1171" t="s">
        <v>218</v>
      </c>
      <c r="F1171" t="s">
        <v>1571</v>
      </c>
      <c r="G1171">
        <v>32</v>
      </c>
      <c r="I1171" t="s">
        <v>218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196</v>
      </c>
      <c r="C1172">
        <v>12</v>
      </c>
      <c r="D1172" t="s">
        <v>69</v>
      </c>
      <c r="E1172" t="s">
        <v>218</v>
      </c>
      <c r="F1172" t="s">
        <v>1569</v>
      </c>
      <c r="G1172">
        <v>33</v>
      </c>
      <c r="I1172" t="s">
        <v>218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196</v>
      </c>
      <c r="C1173">
        <v>12</v>
      </c>
      <c r="D1173" t="s">
        <v>69</v>
      </c>
      <c r="E1173" t="s">
        <v>218</v>
      </c>
      <c r="F1173" t="s">
        <v>1571</v>
      </c>
      <c r="G1173">
        <v>14</v>
      </c>
      <c r="I1173" t="s">
        <v>218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196</v>
      </c>
      <c r="C1174">
        <v>12</v>
      </c>
      <c r="D1174" t="s">
        <v>69</v>
      </c>
      <c r="E1174" t="s">
        <v>218</v>
      </c>
      <c r="F1174" t="s">
        <v>1571</v>
      </c>
      <c r="G1174">
        <v>32</v>
      </c>
      <c r="I1174" t="s">
        <v>218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196</v>
      </c>
      <c r="C1175">
        <v>12</v>
      </c>
      <c r="D1175" t="s">
        <v>69</v>
      </c>
      <c r="E1175" t="s">
        <v>218</v>
      </c>
      <c r="F1175" t="s">
        <v>1569</v>
      </c>
      <c r="G1175">
        <v>45</v>
      </c>
      <c r="I1175" t="s">
        <v>218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196</v>
      </c>
      <c r="D1176" t="s">
        <v>69</v>
      </c>
      <c r="E1176" t="s">
        <v>56</v>
      </c>
      <c r="I1176" t="s">
        <v>56</v>
      </c>
      <c r="L1176" t="s">
        <v>1639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196</v>
      </c>
      <c r="D1177" t="s">
        <v>69</v>
      </c>
      <c r="E1177" t="s">
        <v>56</v>
      </c>
      <c r="I1177" t="s">
        <v>56</v>
      </c>
      <c r="L1177" t="s">
        <v>1639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196</v>
      </c>
      <c r="D1178" t="s">
        <v>69</v>
      </c>
      <c r="E1178" t="s">
        <v>56</v>
      </c>
      <c r="I1178" t="s">
        <v>56</v>
      </c>
      <c r="L1178" t="s">
        <v>1639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196</v>
      </c>
      <c r="D1179" t="s">
        <v>69</v>
      </c>
      <c r="E1179" t="s">
        <v>56</v>
      </c>
      <c r="I1179" t="s">
        <v>56</v>
      </c>
      <c r="L1179" t="s">
        <v>1639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196</v>
      </c>
      <c r="D1180" t="s">
        <v>69</v>
      </c>
      <c r="E1180" t="s">
        <v>56</v>
      </c>
      <c r="I1180" t="s">
        <v>56</v>
      </c>
      <c r="L1180" t="s">
        <v>1639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196</v>
      </c>
      <c r="C1181" s="6">
        <v>8</v>
      </c>
      <c r="D1181" s="6" t="s">
        <v>69</v>
      </c>
      <c r="E1181" s="6" t="s">
        <v>129</v>
      </c>
      <c r="F1181" s="6" t="s">
        <v>1569</v>
      </c>
      <c r="G1181" s="6">
        <v>82</v>
      </c>
      <c r="H1181" s="6" t="s">
        <v>1668</v>
      </c>
      <c r="I1181" t="s">
        <v>710</v>
      </c>
      <c r="J1181" s="6">
        <v>-36.824445399999988</v>
      </c>
      <c r="K1181" s="6">
        <v>-73.038593999999989</v>
      </c>
      <c r="L1181" s="6" t="s">
        <v>1647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472</v>
      </c>
      <c r="C1182">
        <v>15</v>
      </c>
      <c r="D1182" t="s">
        <v>69</v>
      </c>
      <c r="E1182" t="s">
        <v>1540</v>
      </c>
      <c r="F1182" t="s">
        <v>1569</v>
      </c>
      <c r="H1182" t="s">
        <v>1623</v>
      </c>
      <c r="I1182" t="s">
        <v>1539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472</v>
      </c>
      <c r="C1183">
        <v>2</v>
      </c>
      <c r="D1183" t="s">
        <v>69</v>
      </c>
      <c r="E1183" t="s">
        <v>55</v>
      </c>
      <c r="F1183" t="s">
        <v>1569</v>
      </c>
      <c r="G1183">
        <v>39</v>
      </c>
      <c r="H1183" t="s">
        <v>1633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472</v>
      </c>
      <c r="C1184">
        <v>4</v>
      </c>
      <c r="D1184" t="s">
        <v>69</v>
      </c>
      <c r="E1184" t="s">
        <v>207</v>
      </c>
      <c r="F1184" t="s">
        <v>1571</v>
      </c>
      <c r="G1184">
        <v>30</v>
      </c>
      <c r="I1184" t="s">
        <v>246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472</v>
      </c>
      <c r="C1185">
        <v>5</v>
      </c>
      <c r="D1185" t="s">
        <v>69</v>
      </c>
      <c r="E1185" t="s">
        <v>279</v>
      </c>
      <c r="F1185" t="s">
        <v>1571</v>
      </c>
      <c r="G1185">
        <v>36</v>
      </c>
      <c r="I1185" t="s">
        <v>422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472</v>
      </c>
      <c r="C1186">
        <v>5</v>
      </c>
      <c r="D1186" t="s">
        <v>69</v>
      </c>
      <c r="E1186" t="s">
        <v>279</v>
      </c>
      <c r="F1186" t="s">
        <v>1571</v>
      </c>
      <c r="G1186">
        <v>32</v>
      </c>
      <c r="I1186" t="s">
        <v>279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472</v>
      </c>
      <c r="C1187">
        <v>5</v>
      </c>
      <c r="D1187" t="s">
        <v>69</v>
      </c>
      <c r="E1187" t="s">
        <v>279</v>
      </c>
      <c r="F1187" t="s">
        <v>1571</v>
      </c>
      <c r="G1187">
        <v>23</v>
      </c>
      <c r="I1187" t="s">
        <v>279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472</v>
      </c>
      <c r="C1188">
        <v>5</v>
      </c>
      <c r="D1188" t="s">
        <v>69</v>
      </c>
      <c r="E1188" t="s">
        <v>279</v>
      </c>
      <c r="F1188" t="s">
        <v>1571</v>
      </c>
      <c r="G1188">
        <v>55</v>
      </c>
      <c r="I1188" t="s">
        <v>279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472</v>
      </c>
      <c r="C1189">
        <v>5</v>
      </c>
      <c r="D1189" t="s">
        <v>69</v>
      </c>
      <c r="E1189" t="s">
        <v>279</v>
      </c>
      <c r="F1189" t="s">
        <v>1571</v>
      </c>
      <c r="G1189">
        <v>64</v>
      </c>
      <c r="I1189" t="s">
        <v>316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472</v>
      </c>
      <c r="C1190">
        <v>5</v>
      </c>
      <c r="D1190" t="s">
        <v>69</v>
      </c>
      <c r="E1190" t="s">
        <v>279</v>
      </c>
      <c r="F1190" t="s">
        <v>1571</v>
      </c>
      <c r="G1190">
        <v>76</v>
      </c>
      <c r="I1190" t="s">
        <v>384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472</v>
      </c>
      <c r="C1191">
        <v>5</v>
      </c>
      <c r="D1191" t="s">
        <v>69</v>
      </c>
      <c r="E1191" t="s">
        <v>279</v>
      </c>
      <c r="F1191" t="s">
        <v>1571</v>
      </c>
      <c r="G1191">
        <v>76</v>
      </c>
      <c r="I1191" t="s">
        <v>384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472</v>
      </c>
      <c r="C1192">
        <v>5</v>
      </c>
      <c r="D1192" t="s">
        <v>69</v>
      </c>
      <c r="E1192" t="s">
        <v>279</v>
      </c>
      <c r="F1192" t="s">
        <v>1569</v>
      </c>
      <c r="G1192">
        <v>29</v>
      </c>
      <c r="I1192" t="s">
        <v>279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472</v>
      </c>
      <c r="C1193">
        <v>5</v>
      </c>
      <c r="D1193" t="s">
        <v>69</v>
      </c>
      <c r="E1193" t="s">
        <v>279</v>
      </c>
      <c r="F1193" t="s">
        <v>1569</v>
      </c>
      <c r="G1193">
        <v>58</v>
      </c>
      <c r="I1193" t="s">
        <v>430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472</v>
      </c>
      <c r="C1194">
        <v>5</v>
      </c>
      <c r="D1194" t="s">
        <v>69</v>
      </c>
      <c r="E1194" t="s">
        <v>279</v>
      </c>
      <c r="F1194" t="s">
        <v>1569</v>
      </c>
      <c r="G1194">
        <v>37</v>
      </c>
      <c r="I1194" t="s">
        <v>307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472</v>
      </c>
      <c r="C1195">
        <v>13</v>
      </c>
      <c r="D1195" t="s">
        <v>69</v>
      </c>
      <c r="E1195" t="s">
        <v>227</v>
      </c>
      <c r="I1195" t="s">
        <v>1282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472</v>
      </c>
      <c r="C1196">
        <v>13</v>
      </c>
      <c r="D1196" t="s">
        <v>69</v>
      </c>
      <c r="E1196" t="s">
        <v>227</v>
      </c>
      <c r="F1196" t="s">
        <v>1571</v>
      </c>
      <c r="G1196">
        <v>26</v>
      </c>
      <c r="H1196" t="s">
        <v>1669</v>
      </c>
      <c r="I1196" t="s">
        <v>1473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472</v>
      </c>
      <c r="C1197">
        <v>13</v>
      </c>
      <c r="D1197" t="s">
        <v>69</v>
      </c>
      <c r="E1197" t="s">
        <v>227</v>
      </c>
      <c r="H1197" t="s">
        <v>1670</v>
      </c>
      <c r="I1197" t="s">
        <v>1461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472</v>
      </c>
      <c r="C1198">
        <v>13</v>
      </c>
      <c r="D1198" t="s">
        <v>69</v>
      </c>
      <c r="E1198" t="s">
        <v>227</v>
      </c>
      <c r="F1198" t="s">
        <v>1569</v>
      </c>
      <c r="G1198">
        <v>27</v>
      </c>
      <c r="I1198" t="s">
        <v>1322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472</v>
      </c>
      <c r="C1199">
        <v>13</v>
      </c>
      <c r="D1199" t="s">
        <v>69</v>
      </c>
      <c r="E1199" t="s">
        <v>227</v>
      </c>
      <c r="I1199" t="s">
        <v>1437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472</v>
      </c>
      <c r="C1200">
        <v>13</v>
      </c>
      <c r="D1200" t="s">
        <v>69</v>
      </c>
      <c r="E1200" t="s">
        <v>227</v>
      </c>
      <c r="I1200" t="s">
        <v>1437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472</v>
      </c>
      <c r="C1201">
        <v>13</v>
      </c>
      <c r="D1201" t="s">
        <v>69</v>
      </c>
      <c r="E1201" t="s">
        <v>227</v>
      </c>
      <c r="I1201" t="s">
        <v>1354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472</v>
      </c>
      <c r="C1202">
        <v>13</v>
      </c>
      <c r="D1202" t="s">
        <v>69</v>
      </c>
      <c r="E1202" t="s">
        <v>227</v>
      </c>
      <c r="I1202" t="s">
        <v>1354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472</v>
      </c>
      <c r="C1203">
        <v>13</v>
      </c>
      <c r="D1203" t="s">
        <v>69</v>
      </c>
      <c r="E1203" t="s">
        <v>227</v>
      </c>
      <c r="I1203" t="s">
        <v>1354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472</v>
      </c>
      <c r="C1204">
        <v>13</v>
      </c>
      <c r="D1204" t="s">
        <v>69</v>
      </c>
      <c r="E1204" t="s">
        <v>227</v>
      </c>
      <c r="I1204" t="s">
        <v>1354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472</v>
      </c>
      <c r="C1205">
        <v>13</v>
      </c>
      <c r="D1205" t="s">
        <v>69</v>
      </c>
      <c r="E1205" t="s">
        <v>227</v>
      </c>
      <c r="I1205" t="s">
        <v>1354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472</v>
      </c>
      <c r="C1206">
        <v>13</v>
      </c>
      <c r="D1206" t="s">
        <v>69</v>
      </c>
      <c r="E1206" t="s">
        <v>227</v>
      </c>
      <c r="I1206" t="s">
        <v>1354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472</v>
      </c>
      <c r="C1207">
        <v>13</v>
      </c>
      <c r="D1207" t="s">
        <v>69</v>
      </c>
      <c r="E1207" t="s">
        <v>227</v>
      </c>
      <c r="I1207" t="s">
        <v>1354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472</v>
      </c>
      <c r="C1208">
        <v>13</v>
      </c>
      <c r="D1208" t="s">
        <v>69</v>
      </c>
      <c r="E1208" t="s">
        <v>227</v>
      </c>
      <c r="I1208" t="s">
        <v>1354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472</v>
      </c>
      <c r="C1209">
        <v>13</v>
      </c>
      <c r="D1209" t="s">
        <v>69</v>
      </c>
      <c r="E1209" t="s">
        <v>227</v>
      </c>
      <c r="I1209" t="s">
        <v>1354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472</v>
      </c>
      <c r="C1210">
        <v>13</v>
      </c>
      <c r="D1210" t="s">
        <v>69</v>
      </c>
      <c r="E1210" t="s">
        <v>227</v>
      </c>
      <c r="I1210" t="s">
        <v>1354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472</v>
      </c>
      <c r="C1211">
        <v>13</v>
      </c>
      <c r="D1211" t="s">
        <v>69</v>
      </c>
      <c r="E1211" t="s">
        <v>227</v>
      </c>
      <c r="I1211" t="s">
        <v>1354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472</v>
      </c>
      <c r="C1212">
        <v>13</v>
      </c>
      <c r="D1212" t="s">
        <v>69</v>
      </c>
      <c r="E1212" t="s">
        <v>227</v>
      </c>
      <c r="I1212" t="s">
        <v>1354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472</v>
      </c>
      <c r="C1213">
        <v>13</v>
      </c>
      <c r="D1213" t="s">
        <v>69</v>
      </c>
      <c r="E1213" t="s">
        <v>227</v>
      </c>
      <c r="I1213" t="s">
        <v>1354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472</v>
      </c>
      <c r="C1214">
        <v>13</v>
      </c>
      <c r="D1214" t="s">
        <v>69</v>
      </c>
      <c r="E1214" t="s">
        <v>227</v>
      </c>
      <c r="I1214" t="s">
        <v>1354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472</v>
      </c>
      <c r="C1215">
        <v>13</v>
      </c>
      <c r="D1215" t="s">
        <v>69</v>
      </c>
      <c r="E1215" t="s">
        <v>227</v>
      </c>
      <c r="I1215" t="s">
        <v>1354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472</v>
      </c>
      <c r="C1216">
        <v>13</v>
      </c>
      <c r="D1216" t="s">
        <v>69</v>
      </c>
      <c r="E1216" t="s">
        <v>227</v>
      </c>
      <c r="I1216" t="s">
        <v>1354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472</v>
      </c>
      <c r="C1217">
        <v>13</v>
      </c>
      <c r="D1217" t="s">
        <v>69</v>
      </c>
      <c r="E1217" t="s">
        <v>227</v>
      </c>
      <c r="I1217" t="s">
        <v>1354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472</v>
      </c>
      <c r="C1218">
        <v>13</v>
      </c>
      <c r="D1218" t="s">
        <v>69</v>
      </c>
      <c r="E1218" t="s">
        <v>227</v>
      </c>
      <c r="I1218" t="s">
        <v>1354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472</v>
      </c>
      <c r="C1219">
        <v>13</v>
      </c>
      <c r="D1219" t="s">
        <v>69</v>
      </c>
      <c r="E1219" t="s">
        <v>227</v>
      </c>
      <c r="I1219" t="s">
        <v>1354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472</v>
      </c>
      <c r="C1220">
        <v>13</v>
      </c>
      <c r="D1220" t="s">
        <v>69</v>
      </c>
      <c r="E1220" t="s">
        <v>227</v>
      </c>
      <c r="I1220" t="s">
        <v>1354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472</v>
      </c>
      <c r="C1221">
        <v>13</v>
      </c>
      <c r="D1221" t="s">
        <v>69</v>
      </c>
      <c r="E1221" t="s">
        <v>227</v>
      </c>
      <c r="I1221" t="s">
        <v>1354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472</v>
      </c>
      <c r="C1222">
        <v>13</v>
      </c>
      <c r="D1222" t="s">
        <v>69</v>
      </c>
      <c r="E1222" t="s">
        <v>227</v>
      </c>
      <c r="I1222" t="s">
        <v>1354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472</v>
      </c>
      <c r="C1223">
        <v>13</v>
      </c>
      <c r="D1223" t="s">
        <v>69</v>
      </c>
      <c r="E1223" t="s">
        <v>227</v>
      </c>
      <c r="I1223" t="s">
        <v>1354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472</v>
      </c>
      <c r="C1224">
        <v>13</v>
      </c>
      <c r="D1224" t="s">
        <v>69</v>
      </c>
      <c r="E1224" t="s">
        <v>227</v>
      </c>
      <c r="I1224" t="s">
        <v>1354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472</v>
      </c>
      <c r="C1225">
        <v>13</v>
      </c>
      <c r="D1225" t="s">
        <v>69</v>
      </c>
      <c r="E1225" t="s">
        <v>227</v>
      </c>
      <c r="I1225" t="s">
        <v>1354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472</v>
      </c>
      <c r="C1226">
        <v>13</v>
      </c>
      <c r="D1226" t="s">
        <v>69</v>
      </c>
      <c r="E1226" t="s">
        <v>227</v>
      </c>
      <c r="I1226" t="s">
        <v>1354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472</v>
      </c>
      <c r="C1227">
        <v>13</v>
      </c>
      <c r="D1227" t="s">
        <v>69</v>
      </c>
      <c r="E1227" t="s">
        <v>227</v>
      </c>
      <c r="I1227" t="s">
        <v>1354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472</v>
      </c>
      <c r="C1228">
        <v>13</v>
      </c>
      <c r="D1228" t="s">
        <v>69</v>
      </c>
      <c r="E1228" t="s">
        <v>227</v>
      </c>
      <c r="I1228" t="s">
        <v>1354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472</v>
      </c>
      <c r="C1229">
        <v>13</v>
      </c>
      <c r="D1229" t="s">
        <v>69</v>
      </c>
      <c r="E1229" t="s">
        <v>227</v>
      </c>
      <c r="I1229" t="s">
        <v>1354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472</v>
      </c>
      <c r="C1230">
        <v>13</v>
      </c>
      <c r="D1230" t="s">
        <v>69</v>
      </c>
      <c r="E1230" t="s">
        <v>227</v>
      </c>
      <c r="I1230" t="s">
        <v>1354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472</v>
      </c>
      <c r="C1231">
        <v>13</v>
      </c>
      <c r="D1231" t="s">
        <v>69</v>
      </c>
      <c r="E1231" t="s">
        <v>227</v>
      </c>
      <c r="I1231" t="s">
        <v>1354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472</v>
      </c>
      <c r="C1232">
        <v>13</v>
      </c>
      <c r="D1232" t="s">
        <v>69</v>
      </c>
      <c r="E1232" t="s">
        <v>227</v>
      </c>
      <c r="I1232" t="s">
        <v>1354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472</v>
      </c>
      <c r="C1233">
        <v>13</v>
      </c>
      <c r="D1233" t="s">
        <v>69</v>
      </c>
      <c r="E1233" t="s">
        <v>227</v>
      </c>
      <c r="I1233" t="s">
        <v>1402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472</v>
      </c>
      <c r="C1234">
        <v>13</v>
      </c>
      <c r="D1234" t="s">
        <v>69</v>
      </c>
      <c r="E1234" t="s">
        <v>227</v>
      </c>
      <c r="I1234" t="s">
        <v>1402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472</v>
      </c>
      <c r="C1235">
        <v>13</v>
      </c>
      <c r="D1235" t="s">
        <v>69</v>
      </c>
      <c r="E1235" t="s">
        <v>227</v>
      </c>
      <c r="I1235" t="s">
        <v>1402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472</v>
      </c>
      <c r="C1236">
        <v>13</v>
      </c>
      <c r="D1236" t="s">
        <v>69</v>
      </c>
      <c r="E1236" t="s">
        <v>227</v>
      </c>
      <c r="I1236" t="s">
        <v>1402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472</v>
      </c>
      <c r="C1237">
        <v>13</v>
      </c>
      <c r="D1237" t="s">
        <v>69</v>
      </c>
      <c r="E1237" t="s">
        <v>227</v>
      </c>
      <c r="I1237" t="s">
        <v>1402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472</v>
      </c>
      <c r="C1238">
        <v>13</v>
      </c>
      <c r="D1238" t="s">
        <v>69</v>
      </c>
      <c r="E1238" t="s">
        <v>227</v>
      </c>
      <c r="I1238" t="s">
        <v>1402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472</v>
      </c>
      <c r="C1239">
        <v>13</v>
      </c>
      <c r="D1239" t="s">
        <v>69</v>
      </c>
      <c r="E1239" t="s">
        <v>227</v>
      </c>
      <c r="I1239" t="s">
        <v>1402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472</v>
      </c>
      <c r="C1240">
        <v>13</v>
      </c>
      <c r="D1240" t="s">
        <v>69</v>
      </c>
      <c r="E1240" t="s">
        <v>227</v>
      </c>
      <c r="I1240" t="s">
        <v>1402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472</v>
      </c>
      <c r="C1241">
        <v>13</v>
      </c>
      <c r="D1241" t="s">
        <v>69</v>
      </c>
      <c r="E1241" t="s">
        <v>227</v>
      </c>
      <c r="I1241" t="s">
        <v>1402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472</v>
      </c>
      <c r="C1242">
        <v>13</v>
      </c>
      <c r="D1242" t="s">
        <v>69</v>
      </c>
      <c r="E1242" t="s">
        <v>227</v>
      </c>
      <c r="I1242" t="s">
        <v>1402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472</v>
      </c>
      <c r="C1243">
        <v>13</v>
      </c>
      <c r="D1243" t="s">
        <v>69</v>
      </c>
      <c r="E1243" t="s">
        <v>227</v>
      </c>
      <c r="I1243" t="s">
        <v>1402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472</v>
      </c>
      <c r="C1244">
        <v>13</v>
      </c>
      <c r="D1244" t="s">
        <v>69</v>
      </c>
      <c r="E1244" t="s">
        <v>227</v>
      </c>
      <c r="I1244" t="s">
        <v>1402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472</v>
      </c>
      <c r="C1245">
        <v>13</v>
      </c>
      <c r="D1245" t="s">
        <v>69</v>
      </c>
      <c r="E1245" t="s">
        <v>227</v>
      </c>
      <c r="I1245" t="s">
        <v>1402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472</v>
      </c>
      <c r="C1246">
        <v>13</v>
      </c>
      <c r="D1246" t="s">
        <v>69</v>
      </c>
      <c r="E1246" t="s">
        <v>227</v>
      </c>
      <c r="I1246" t="s">
        <v>1402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472</v>
      </c>
      <c r="C1247">
        <v>13</v>
      </c>
      <c r="D1247" t="s">
        <v>69</v>
      </c>
      <c r="E1247" t="s">
        <v>227</v>
      </c>
      <c r="I1247" t="s">
        <v>1402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472</v>
      </c>
      <c r="C1248">
        <v>13</v>
      </c>
      <c r="D1248" t="s">
        <v>69</v>
      </c>
      <c r="E1248" t="s">
        <v>227</v>
      </c>
      <c r="I1248" t="s">
        <v>1402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472</v>
      </c>
      <c r="C1249">
        <v>13</v>
      </c>
      <c r="D1249" t="s">
        <v>69</v>
      </c>
      <c r="E1249" t="s">
        <v>227</v>
      </c>
      <c r="I1249" t="s">
        <v>1402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472</v>
      </c>
      <c r="C1250">
        <v>13</v>
      </c>
      <c r="D1250" t="s">
        <v>69</v>
      </c>
      <c r="E1250" t="s">
        <v>227</v>
      </c>
      <c r="I1250" t="s">
        <v>1402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472</v>
      </c>
      <c r="C1251">
        <v>13</v>
      </c>
      <c r="D1251" t="s">
        <v>69</v>
      </c>
      <c r="E1251" t="s">
        <v>227</v>
      </c>
      <c r="I1251" t="s">
        <v>1402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472</v>
      </c>
      <c r="C1252">
        <v>13</v>
      </c>
      <c r="D1252" t="s">
        <v>69</v>
      </c>
      <c r="E1252" t="s">
        <v>227</v>
      </c>
      <c r="I1252" t="s">
        <v>1402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472</v>
      </c>
      <c r="C1253">
        <v>13</v>
      </c>
      <c r="D1253" t="s">
        <v>69</v>
      </c>
      <c r="E1253" t="s">
        <v>227</v>
      </c>
      <c r="I1253" t="s">
        <v>1402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472</v>
      </c>
      <c r="C1254">
        <v>13</v>
      </c>
      <c r="D1254" t="s">
        <v>69</v>
      </c>
      <c r="E1254" t="s">
        <v>227</v>
      </c>
      <c r="I1254" t="s">
        <v>1402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472</v>
      </c>
      <c r="C1255">
        <v>13</v>
      </c>
      <c r="D1255" t="s">
        <v>69</v>
      </c>
      <c r="E1255" t="s">
        <v>227</v>
      </c>
      <c r="I1255" t="s">
        <v>1402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472</v>
      </c>
      <c r="C1256">
        <v>13</v>
      </c>
      <c r="D1256" t="s">
        <v>69</v>
      </c>
      <c r="E1256" t="s">
        <v>227</v>
      </c>
      <c r="I1256" t="s">
        <v>1402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472</v>
      </c>
      <c r="C1257">
        <v>13</v>
      </c>
      <c r="D1257" t="s">
        <v>69</v>
      </c>
      <c r="E1257" t="s">
        <v>227</v>
      </c>
      <c r="I1257" t="s">
        <v>1402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472</v>
      </c>
      <c r="C1258">
        <v>13</v>
      </c>
      <c r="D1258" t="s">
        <v>69</v>
      </c>
      <c r="E1258" t="s">
        <v>227</v>
      </c>
      <c r="I1258" t="s">
        <v>1402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472</v>
      </c>
      <c r="C1259">
        <v>6</v>
      </c>
      <c r="D1259" t="s">
        <v>69</v>
      </c>
      <c r="E1259" t="s">
        <v>392</v>
      </c>
      <c r="F1259" t="s">
        <v>1571</v>
      </c>
      <c r="G1259">
        <v>58</v>
      </c>
      <c r="H1259" t="s">
        <v>1671</v>
      </c>
      <c r="I1259" t="s">
        <v>547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472</v>
      </c>
      <c r="C1260">
        <v>7</v>
      </c>
      <c r="D1260" t="s">
        <v>69</v>
      </c>
      <c r="E1260" t="s">
        <v>589</v>
      </c>
      <c r="I1260" t="s">
        <v>588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472</v>
      </c>
      <c r="C1261">
        <v>16</v>
      </c>
      <c r="D1261" t="s">
        <v>69</v>
      </c>
      <c r="E1261" t="s">
        <v>370</v>
      </c>
      <c r="I1261" t="s">
        <v>844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472</v>
      </c>
      <c r="C1262">
        <v>16</v>
      </c>
      <c r="D1262" t="s">
        <v>69</v>
      </c>
      <c r="E1262" t="s">
        <v>370</v>
      </c>
      <c r="I1262" t="s">
        <v>844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472</v>
      </c>
      <c r="C1263">
        <v>16</v>
      </c>
      <c r="D1263" t="s">
        <v>69</v>
      </c>
      <c r="E1263" t="s">
        <v>370</v>
      </c>
      <c r="I1263" t="s">
        <v>844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472</v>
      </c>
      <c r="C1264">
        <v>8</v>
      </c>
      <c r="D1264" t="s">
        <v>69</v>
      </c>
      <c r="E1264" t="s">
        <v>129</v>
      </c>
      <c r="I1264" t="s">
        <v>720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472</v>
      </c>
      <c r="C1265">
        <v>8</v>
      </c>
      <c r="D1265" t="s">
        <v>69</v>
      </c>
      <c r="E1265" t="s">
        <v>129</v>
      </c>
      <c r="I1265" t="s">
        <v>720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472</v>
      </c>
      <c r="C1266">
        <v>8</v>
      </c>
      <c r="D1266" t="s">
        <v>69</v>
      </c>
      <c r="E1266" t="s">
        <v>129</v>
      </c>
      <c r="I1266" t="s">
        <v>720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472</v>
      </c>
      <c r="C1267">
        <v>8</v>
      </c>
      <c r="D1267" t="s">
        <v>69</v>
      </c>
      <c r="E1267" t="s">
        <v>129</v>
      </c>
      <c r="I1267" t="s">
        <v>720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472</v>
      </c>
      <c r="C1268">
        <v>8</v>
      </c>
      <c r="D1268" t="s">
        <v>69</v>
      </c>
      <c r="E1268" t="s">
        <v>129</v>
      </c>
      <c r="I1268" t="s">
        <v>720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472</v>
      </c>
      <c r="C1269">
        <v>8</v>
      </c>
      <c r="D1269" t="s">
        <v>69</v>
      </c>
      <c r="E1269" t="s">
        <v>129</v>
      </c>
      <c r="I1269" t="s">
        <v>710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472</v>
      </c>
      <c r="C1270">
        <v>8</v>
      </c>
      <c r="D1270" t="s">
        <v>69</v>
      </c>
      <c r="E1270" t="s">
        <v>129</v>
      </c>
      <c r="I1270" t="s">
        <v>710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472</v>
      </c>
      <c r="C1271">
        <v>8</v>
      </c>
      <c r="D1271" t="s">
        <v>69</v>
      </c>
      <c r="E1271" t="s">
        <v>129</v>
      </c>
      <c r="I1271" t="s">
        <v>716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472</v>
      </c>
      <c r="C1272">
        <v>8</v>
      </c>
      <c r="D1272" t="s">
        <v>69</v>
      </c>
      <c r="E1272" t="s">
        <v>129</v>
      </c>
      <c r="I1272" t="s">
        <v>1584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472</v>
      </c>
      <c r="C1273">
        <v>8</v>
      </c>
      <c r="D1273" t="s">
        <v>69</v>
      </c>
      <c r="E1273" t="s">
        <v>129</v>
      </c>
      <c r="I1273" t="s">
        <v>836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472</v>
      </c>
      <c r="C1274">
        <v>8</v>
      </c>
      <c r="D1274" t="s">
        <v>69</v>
      </c>
      <c r="E1274" t="s">
        <v>129</v>
      </c>
      <c r="I1274" t="s">
        <v>836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472</v>
      </c>
      <c r="C1275">
        <v>8</v>
      </c>
      <c r="D1275" t="s">
        <v>69</v>
      </c>
      <c r="E1275" t="s">
        <v>129</v>
      </c>
      <c r="I1275" t="s">
        <v>836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472</v>
      </c>
      <c r="C1276">
        <v>8</v>
      </c>
      <c r="D1276" t="s">
        <v>69</v>
      </c>
      <c r="E1276" t="s">
        <v>129</v>
      </c>
      <c r="I1276" t="s">
        <v>724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472</v>
      </c>
      <c r="C1277">
        <v>8</v>
      </c>
      <c r="D1277" t="s">
        <v>69</v>
      </c>
      <c r="E1277" t="s">
        <v>129</v>
      </c>
      <c r="I1277" t="s">
        <v>724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472</v>
      </c>
      <c r="C1278">
        <v>8</v>
      </c>
      <c r="D1278" t="s">
        <v>69</v>
      </c>
      <c r="E1278" t="s">
        <v>129</v>
      </c>
      <c r="I1278" t="s">
        <v>804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472</v>
      </c>
      <c r="C1279">
        <v>9</v>
      </c>
      <c r="D1279" t="s">
        <v>69</v>
      </c>
      <c r="E1279" t="s">
        <v>413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472</v>
      </c>
      <c r="C1280">
        <v>9</v>
      </c>
      <c r="D1280" t="s">
        <v>69</v>
      </c>
      <c r="E1280" t="s">
        <v>413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472</v>
      </c>
      <c r="C1281">
        <v>9</v>
      </c>
      <c r="D1281" t="s">
        <v>69</v>
      </c>
      <c r="E1281" t="s">
        <v>413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472</v>
      </c>
      <c r="C1282">
        <v>9</v>
      </c>
      <c r="D1282" t="s">
        <v>69</v>
      </c>
      <c r="E1282" t="s">
        <v>413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472</v>
      </c>
      <c r="C1283">
        <v>9</v>
      </c>
      <c r="D1283" t="s">
        <v>69</v>
      </c>
      <c r="E1283" t="s">
        <v>413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472</v>
      </c>
      <c r="C1284">
        <v>9</v>
      </c>
      <c r="D1284" t="s">
        <v>69</v>
      </c>
      <c r="E1284" t="s">
        <v>413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472</v>
      </c>
      <c r="C1285">
        <v>9</v>
      </c>
      <c r="D1285" t="s">
        <v>69</v>
      </c>
      <c r="E1285" t="s">
        <v>413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472</v>
      </c>
      <c r="C1286">
        <v>9</v>
      </c>
      <c r="D1286" t="s">
        <v>69</v>
      </c>
      <c r="E1286" t="s">
        <v>413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472</v>
      </c>
      <c r="C1287">
        <v>9</v>
      </c>
      <c r="D1287" t="s">
        <v>69</v>
      </c>
      <c r="E1287" t="s">
        <v>413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472</v>
      </c>
      <c r="C1288">
        <v>9</v>
      </c>
      <c r="D1288" t="s">
        <v>69</v>
      </c>
      <c r="E1288" t="s">
        <v>413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472</v>
      </c>
      <c r="C1289">
        <v>9</v>
      </c>
      <c r="D1289" t="s">
        <v>69</v>
      </c>
      <c r="E1289" t="s">
        <v>413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472</v>
      </c>
      <c r="C1290">
        <v>9</v>
      </c>
      <c r="D1290" t="s">
        <v>69</v>
      </c>
      <c r="E1290" t="s">
        <v>413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472</v>
      </c>
      <c r="C1291">
        <v>9</v>
      </c>
      <c r="D1291" t="s">
        <v>69</v>
      </c>
      <c r="E1291" t="s">
        <v>413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472</v>
      </c>
      <c r="C1292">
        <v>9</v>
      </c>
      <c r="D1292" t="s">
        <v>69</v>
      </c>
      <c r="E1292" t="s">
        <v>413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472</v>
      </c>
      <c r="C1293">
        <v>9</v>
      </c>
      <c r="D1293" t="s">
        <v>69</v>
      </c>
      <c r="E1293" t="s">
        <v>413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472</v>
      </c>
      <c r="C1294">
        <v>9</v>
      </c>
      <c r="D1294" t="s">
        <v>69</v>
      </c>
      <c r="E1294" t="s">
        <v>413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472</v>
      </c>
      <c r="C1295">
        <v>9</v>
      </c>
      <c r="D1295" t="s">
        <v>69</v>
      </c>
      <c r="E1295" t="s">
        <v>413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472</v>
      </c>
      <c r="C1296">
        <v>9</v>
      </c>
      <c r="D1296" t="s">
        <v>69</v>
      </c>
      <c r="E1296" t="s">
        <v>413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472</v>
      </c>
      <c r="C1297">
        <v>9</v>
      </c>
      <c r="D1297" t="s">
        <v>69</v>
      </c>
      <c r="E1297" t="s">
        <v>413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472</v>
      </c>
      <c r="C1298">
        <v>9</v>
      </c>
      <c r="D1298" t="s">
        <v>69</v>
      </c>
      <c r="E1298" t="s">
        <v>413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472</v>
      </c>
      <c r="C1299">
        <v>9</v>
      </c>
      <c r="D1299" t="s">
        <v>69</v>
      </c>
      <c r="E1299" t="s">
        <v>413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472</v>
      </c>
      <c r="C1300">
        <v>9</v>
      </c>
      <c r="D1300" t="s">
        <v>69</v>
      </c>
      <c r="E1300" t="s">
        <v>413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472</v>
      </c>
      <c r="C1301">
        <v>9</v>
      </c>
      <c r="D1301" t="s">
        <v>69</v>
      </c>
      <c r="E1301" t="s">
        <v>413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472</v>
      </c>
      <c r="C1302">
        <v>9</v>
      </c>
      <c r="D1302" t="s">
        <v>69</v>
      </c>
      <c r="E1302" t="s">
        <v>413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472</v>
      </c>
      <c r="C1303">
        <v>9</v>
      </c>
      <c r="D1303" t="s">
        <v>69</v>
      </c>
      <c r="E1303" t="s">
        <v>413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472</v>
      </c>
      <c r="C1304">
        <v>9</v>
      </c>
      <c r="D1304" t="s">
        <v>69</v>
      </c>
      <c r="E1304" t="s">
        <v>413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472</v>
      </c>
      <c r="C1305">
        <v>9</v>
      </c>
      <c r="D1305" t="s">
        <v>69</v>
      </c>
      <c r="E1305" t="s">
        <v>413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472</v>
      </c>
      <c r="C1306">
        <v>9</v>
      </c>
      <c r="D1306" t="s">
        <v>69</v>
      </c>
      <c r="E1306" t="s">
        <v>413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472</v>
      </c>
      <c r="C1307">
        <v>9</v>
      </c>
      <c r="D1307" t="s">
        <v>69</v>
      </c>
      <c r="E1307" t="s">
        <v>413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472</v>
      </c>
      <c r="C1308">
        <v>9</v>
      </c>
      <c r="D1308" t="s">
        <v>69</v>
      </c>
      <c r="E1308" t="s">
        <v>413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472</v>
      </c>
      <c r="C1309">
        <v>9</v>
      </c>
      <c r="D1309" t="s">
        <v>69</v>
      </c>
      <c r="E1309" t="s">
        <v>413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472</v>
      </c>
      <c r="C1310">
        <v>9</v>
      </c>
      <c r="D1310" t="s">
        <v>69</v>
      </c>
      <c r="E1310" t="s">
        <v>413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472</v>
      </c>
      <c r="C1311">
        <v>9</v>
      </c>
      <c r="D1311" t="s">
        <v>69</v>
      </c>
      <c r="E1311" t="s">
        <v>413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472</v>
      </c>
      <c r="C1312">
        <v>9</v>
      </c>
      <c r="D1312" t="s">
        <v>69</v>
      </c>
      <c r="E1312" t="s">
        <v>413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472</v>
      </c>
      <c r="C1313">
        <v>9</v>
      </c>
      <c r="D1313" t="s">
        <v>69</v>
      </c>
      <c r="E1313" t="s">
        <v>413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472</v>
      </c>
      <c r="C1314">
        <v>9</v>
      </c>
      <c r="D1314" t="s">
        <v>69</v>
      </c>
      <c r="E1314" t="s">
        <v>413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472</v>
      </c>
      <c r="C1315">
        <v>9</v>
      </c>
      <c r="D1315" t="s">
        <v>69</v>
      </c>
      <c r="E1315" t="s">
        <v>413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472</v>
      </c>
      <c r="C1316">
        <v>14</v>
      </c>
      <c r="D1316" t="s">
        <v>69</v>
      </c>
      <c r="E1316" t="s">
        <v>214</v>
      </c>
      <c r="F1316" t="s">
        <v>1571</v>
      </c>
      <c r="G1316">
        <v>52</v>
      </c>
      <c r="I1316" t="s">
        <v>1672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472</v>
      </c>
      <c r="C1317">
        <v>14</v>
      </c>
      <c r="D1317" t="s">
        <v>69</v>
      </c>
      <c r="E1317" t="s">
        <v>214</v>
      </c>
      <c r="F1317" t="s">
        <v>1569</v>
      </c>
      <c r="G1317">
        <v>25</v>
      </c>
      <c r="I1317" t="s">
        <v>1672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472</v>
      </c>
      <c r="C1318">
        <v>14</v>
      </c>
      <c r="D1318" t="s">
        <v>69</v>
      </c>
      <c r="E1318" t="s">
        <v>214</v>
      </c>
      <c r="F1318" t="s">
        <v>1569</v>
      </c>
      <c r="G1318">
        <v>67</v>
      </c>
      <c r="I1318" t="s">
        <v>1522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472</v>
      </c>
      <c r="C1319">
        <v>10</v>
      </c>
      <c r="D1319" t="s">
        <v>69</v>
      </c>
      <c r="E1319" t="s">
        <v>179</v>
      </c>
      <c r="F1319" t="s">
        <v>1571</v>
      </c>
      <c r="G1319">
        <v>7</v>
      </c>
      <c r="H1319" t="s">
        <v>1673</v>
      </c>
      <c r="I1319" t="s">
        <v>1140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472</v>
      </c>
      <c r="C1320">
        <v>10</v>
      </c>
      <c r="D1320" t="s">
        <v>69</v>
      </c>
      <c r="E1320" t="s">
        <v>179</v>
      </c>
      <c r="F1320" t="s">
        <v>1569</v>
      </c>
      <c r="G1320">
        <v>49</v>
      </c>
      <c r="H1320" t="s">
        <v>1674</v>
      </c>
      <c r="I1320" t="s">
        <v>1103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472</v>
      </c>
      <c r="C1321">
        <v>10</v>
      </c>
      <c r="D1321" t="s">
        <v>69</v>
      </c>
      <c r="E1321" t="s">
        <v>179</v>
      </c>
      <c r="I1321" t="s">
        <v>1088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472</v>
      </c>
      <c r="C1322">
        <v>10</v>
      </c>
      <c r="D1322" t="s">
        <v>69</v>
      </c>
      <c r="E1322" t="s">
        <v>179</v>
      </c>
      <c r="I1322" t="s">
        <v>1144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472</v>
      </c>
      <c r="C1323">
        <v>10</v>
      </c>
      <c r="D1323" t="s">
        <v>69</v>
      </c>
      <c r="E1323" t="s">
        <v>179</v>
      </c>
      <c r="I1323" t="s">
        <v>1144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472</v>
      </c>
      <c r="C1324">
        <v>10</v>
      </c>
      <c r="D1324" t="s">
        <v>69</v>
      </c>
      <c r="E1324" t="s">
        <v>179</v>
      </c>
      <c r="I1324" t="s">
        <v>1144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472</v>
      </c>
      <c r="C1325">
        <v>10</v>
      </c>
      <c r="D1325" t="s">
        <v>69</v>
      </c>
      <c r="E1325" t="s">
        <v>179</v>
      </c>
      <c r="I1325" t="s">
        <v>1144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472</v>
      </c>
      <c r="C1326">
        <v>10</v>
      </c>
      <c r="D1326" t="s">
        <v>69</v>
      </c>
      <c r="E1326" t="s">
        <v>179</v>
      </c>
      <c r="I1326" t="s">
        <v>1144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472</v>
      </c>
      <c r="C1327">
        <v>10</v>
      </c>
      <c r="D1327" t="s">
        <v>69</v>
      </c>
      <c r="E1327" t="s">
        <v>179</v>
      </c>
      <c r="I1327" t="s">
        <v>1144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472</v>
      </c>
      <c r="C1328">
        <v>10</v>
      </c>
      <c r="D1328" t="s">
        <v>69</v>
      </c>
      <c r="E1328" t="s">
        <v>179</v>
      </c>
      <c r="I1328" t="s">
        <v>1144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472</v>
      </c>
      <c r="C1329">
        <v>10</v>
      </c>
      <c r="D1329" t="s">
        <v>69</v>
      </c>
      <c r="E1329" t="s">
        <v>179</v>
      </c>
      <c r="I1329" t="s">
        <v>1144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472</v>
      </c>
      <c r="C1330">
        <v>10</v>
      </c>
      <c r="D1330" t="s">
        <v>69</v>
      </c>
      <c r="E1330" t="s">
        <v>179</v>
      </c>
      <c r="I1330" t="s">
        <v>1144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472</v>
      </c>
      <c r="C1331">
        <v>10</v>
      </c>
      <c r="D1331" t="s">
        <v>69</v>
      </c>
      <c r="E1331" t="s">
        <v>179</v>
      </c>
      <c r="I1331" t="s">
        <v>1144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472</v>
      </c>
      <c r="C1332">
        <v>10</v>
      </c>
      <c r="D1332" t="s">
        <v>69</v>
      </c>
      <c r="E1332" t="s">
        <v>179</v>
      </c>
      <c r="I1332" t="s">
        <v>1144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472</v>
      </c>
      <c r="C1333">
        <v>10</v>
      </c>
      <c r="D1333" t="s">
        <v>69</v>
      </c>
      <c r="E1333" t="s">
        <v>179</v>
      </c>
      <c r="I1333" t="s">
        <v>1144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472</v>
      </c>
      <c r="C1334">
        <v>10</v>
      </c>
      <c r="D1334" t="s">
        <v>69</v>
      </c>
      <c r="E1334" t="s">
        <v>179</v>
      </c>
      <c r="I1334" t="s">
        <v>1072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472</v>
      </c>
      <c r="C1335">
        <v>12</v>
      </c>
      <c r="D1335" t="s">
        <v>69</v>
      </c>
      <c r="E1335" t="s">
        <v>218</v>
      </c>
      <c r="F1335" t="s">
        <v>1571</v>
      </c>
      <c r="G1335">
        <v>43</v>
      </c>
      <c r="I1335" t="s">
        <v>1231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472</v>
      </c>
      <c r="C1336">
        <v>12</v>
      </c>
      <c r="D1336" t="s">
        <v>69</v>
      </c>
      <c r="E1336" t="s">
        <v>218</v>
      </c>
      <c r="F1336" t="s">
        <v>1571</v>
      </c>
      <c r="G1336">
        <v>33</v>
      </c>
      <c r="I1336" t="s">
        <v>1231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472</v>
      </c>
      <c r="C1337">
        <v>12</v>
      </c>
      <c r="D1337" t="s">
        <v>69</v>
      </c>
      <c r="E1337" t="s">
        <v>218</v>
      </c>
      <c r="F1337" t="s">
        <v>1569</v>
      </c>
      <c r="G1337">
        <v>35</v>
      </c>
      <c r="I1337" t="s">
        <v>1231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472</v>
      </c>
      <c r="C1338">
        <v>12</v>
      </c>
      <c r="D1338" t="s">
        <v>69</v>
      </c>
      <c r="E1338" t="s">
        <v>218</v>
      </c>
      <c r="F1338" t="s">
        <v>1569</v>
      </c>
      <c r="G1338">
        <v>36</v>
      </c>
      <c r="I1338" t="s">
        <v>1231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472</v>
      </c>
      <c r="C1339">
        <v>12</v>
      </c>
      <c r="D1339" t="s">
        <v>69</v>
      </c>
      <c r="E1339" t="s">
        <v>218</v>
      </c>
      <c r="F1339" t="s">
        <v>1569</v>
      </c>
      <c r="G1339">
        <v>46</v>
      </c>
      <c r="I1339" t="s">
        <v>1231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472</v>
      </c>
      <c r="C1340">
        <v>12</v>
      </c>
      <c r="D1340" t="s">
        <v>69</v>
      </c>
      <c r="E1340" t="s">
        <v>218</v>
      </c>
      <c r="F1340" t="s">
        <v>1569</v>
      </c>
      <c r="G1340">
        <v>52</v>
      </c>
      <c r="I1340" t="s">
        <v>1231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472</v>
      </c>
      <c r="C1341">
        <v>12</v>
      </c>
      <c r="D1341" t="s">
        <v>69</v>
      </c>
      <c r="E1341" t="s">
        <v>218</v>
      </c>
      <c r="F1341" t="s">
        <v>1569</v>
      </c>
      <c r="G1341">
        <v>54</v>
      </c>
      <c r="I1341" t="s">
        <v>1231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472</v>
      </c>
      <c r="C1342">
        <v>12</v>
      </c>
      <c r="D1342" t="s">
        <v>69</v>
      </c>
      <c r="E1342" t="s">
        <v>218</v>
      </c>
      <c r="F1342" t="s">
        <v>1571</v>
      </c>
      <c r="G1342">
        <v>30</v>
      </c>
      <c r="I1342" t="s">
        <v>1231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472</v>
      </c>
      <c r="C1343">
        <v>8</v>
      </c>
      <c r="D1343" t="s">
        <v>69</v>
      </c>
      <c r="E1343" t="s">
        <v>129</v>
      </c>
      <c r="F1343" t="s">
        <v>1569</v>
      </c>
      <c r="G1343">
        <v>80</v>
      </c>
      <c r="H1343" t="s">
        <v>1675</v>
      </c>
      <c r="I1343" t="s">
        <v>748</v>
      </c>
      <c r="J1343">
        <v>-36.740612300000002</v>
      </c>
      <c r="K1343">
        <v>-73.108874599999993</v>
      </c>
      <c r="L1343" t="s">
        <v>1647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472</v>
      </c>
      <c r="D1344" t="s">
        <v>69</v>
      </c>
      <c r="E1344" t="s">
        <v>56</v>
      </c>
      <c r="I1344" t="s">
        <v>56</v>
      </c>
      <c r="L1344" t="s">
        <v>1639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472</v>
      </c>
      <c r="D1345" t="s">
        <v>69</v>
      </c>
      <c r="E1345" t="s">
        <v>56</v>
      </c>
      <c r="I1345" t="s">
        <v>56</v>
      </c>
      <c r="L1345" t="s">
        <v>1639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472</v>
      </c>
      <c r="D1346" t="s">
        <v>69</v>
      </c>
      <c r="E1346" t="s">
        <v>56</v>
      </c>
      <c r="I1346" t="s">
        <v>56</v>
      </c>
      <c r="L1346" t="s">
        <v>1639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472</v>
      </c>
      <c r="D1347" t="s">
        <v>69</v>
      </c>
      <c r="E1347" t="s">
        <v>56</v>
      </c>
      <c r="I1347" t="s">
        <v>56</v>
      </c>
      <c r="L1347" t="s">
        <v>1639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472</v>
      </c>
      <c r="D1348" t="s">
        <v>69</v>
      </c>
      <c r="E1348" t="s">
        <v>56</v>
      </c>
      <c r="I1348" t="s">
        <v>56</v>
      </c>
      <c r="L1348" t="s">
        <v>1639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472</v>
      </c>
      <c r="D1349" t="s">
        <v>69</v>
      </c>
      <c r="E1349" t="s">
        <v>56</v>
      </c>
      <c r="I1349" t="s">
        <v>56</v>
      </c>
      <c r="L1349" t="s">
        <v>1639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472</v>
      </c>
      <c r="D1350" t="s">
        <v>69</v>
      </c>
      <c r="E1350" t="s">
        <v>56</v>
      </c>
      <c r="I1350" t="s">
        <v>56</v>
      </c>
      <c r="L1350" t="s">
        <v>1639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472</v>
      </c>
      <c r="D1351" t="s">
        <v>69</v>
      </c>
      <c r="E1351" t="s">
        <v>56</v>
      </c>
      <c r="I1351" t="s">
        <v>56</v>
      </c>
      <c r="L1351" t="s">
        <v>1639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472</v>
      </c>
      <c r="D1352" t="s">
        <v>69</v>
      </c>
      <c r="E1352" t="s">
        <v>56</v>
      </c>
      <c r="I1352" t="s">
        <v>56</v>
      </c>
      <c r="L1352" t="s">
        <v>1639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472</v>
      </c>
      <c r="D1353" t="s">
        <v>69</v>
      </c>
      <c r="E1353" t="s">
        <v>56</v>
      </c>
      <c r="I1353" t="s">
        <v>56</v>
      </c>
      <c r="L1353" t="s">
        <v>1639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472</v>
      </c>
      <c r="D1354" t="s">
        <v>69</v>
      </c>
      <c r="E1354" t="s">
        <v>56</v>
      </c>
      <c r="I1354" t="s">
        <v>56</v>
      </c>
      <c r="L1354" t="s">
        <v>1639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201</v>
      </c>
      <c r="C1355">
        <v>1</v>
      </c>
      <c r="D1355" t="s">
        <v>69</v>
      </c>
      <c r="E1355" t="s">
        <v>60</v>
      </c>
      <c r="F1355" t="s">
        <v>1569</v>
      </c>
      <c r="G1355">
        <v>38</v>
      </c>
      <c r="H1355" t="s">
        <v>1676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201</v>
      </c>
      <c r="C1356">
        <v>2</v>
      </c>
      <c r="D1356" t="s">
        <v>69</v>
      </c>
      <c r="E1356" t="s">
        <v>55</v>
      </c>
      <c r="F1356" t="s">
        <v>1569</v>
      </c>
      <c r="G1356">
        <v>67</v>
      </c>
      <c r="H1356" t="s">
        <v>1633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201</v>
      </c>
      <c r="C1357">
        <v>2</v>
      </c>
      <c r="D1357" t="s">
        <v>69</v>
      </c>
      <c r="E1357" t="s">
        <v>55</v>
      </c>
      <c r="F1357" t="s">
        <v>1569</v>
      </c>
      <c r="G1357">
        <v>36</v>
      </c>
      <c r="H1357" t="s">
        <v>1677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201</v>
      </c>
      <c r="C1358">
        <v>4</v>
      </c>
      <c r="D1358" t="s">
        <v>69</v>
      </c>
      <c r="E1358" t="s">
        <v>207</v>
      </c>
      <c r="F1358" t="s">
        <v>1571</v>
      </c>
      <c r="G1358">
        <v>62</v>
      </c>
      <c r="I1358" t="s">
        <v>274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201</v>
      </c>
      <c r="C1359">
        <v>5</v>
      </c>
      <c r="D1359" t="s">
        <v>69</v>
      </c>
      <c r="E1359" t="s">
        <v>279</v>
      </c>
      <c r="F1359" t="s">
        <v>1569</v>
      </c>
      <c r="G1359">
        <v>49</v>
      </c>
      <c r="H1359" t="s">
        <v>1678</v>
      </c>
      <c r="I1359" t="s">
        <v>362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201</v>
      </c>
      <c r="C1360">
        <v>5</v>
      </c>
      <c r="D1360" t="s">
        <v>69</v>
      </c>
      <c r="E1360" t="s">
        <v>279</v>
      </c>
      <c r="F1360" t="s">
        <v>1569</v>
      </c>
      <c r="G1360">
        <v>52</v>
      </c>
      <c r="H1360" t="s">
        <v>1635</v>
      </c>
      <c r="I1360" t="s">
        <v>405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201</v>
      </c>
      <c r="C1361">
        <v>5</v>
      </c>
      <c r="D1361" t="s">
        <v>69</v>
      </c>
      <c r="E1361" t="s">
        <v>279</v>
      </c>
      <c r="F1361" t="s">
        <v>1569</v>
      </c>
      <c r="G1361">
        <v>19</v>
      </c>
      <c r="H1361" t="s">
        <v>1644</v>
      </c>
      <c r="I1361" t="s">
        <v>344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201</v>
      </c>
      <c r="C1362">
        <v>5</v>
      </c>
      <c r="D1362" t="s">
        <v>69</v>
      </c>
      <c r="E1362" t="s">
        <v>279</v>
      </c>
      <c r="F1362" t="s">
        <v>1569</v>
      </c>
      <c r="G1362">
        <v>52</v>
      </c>
      <c r="H1362" t="s">
        <v>1663</v>
      </c>
      <c r="I1362" t="s">
        <v>307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201</v>
      </c>
      <c r="C1363">
        <v>5</v>
      </c>
      <c r="D1363" t="s">
        <v>69</v>
      </c>
      <c r="E1363" t="s">
        <v>279</v>
      </c>
      <c r="F1363" t="s">
        <v>1571</v>
      </c>
      <c r="G1363">
        <v>23</v>
      </c>
      <c r="I1363" t="s">
        <v>430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201</v>
      </c>
      <c r="C1364">
        <v>5</v>
      </c>
      <c r="D1364" t="s">
        <v>69</v>
      </c>
      <c r="E1364" t="s">
        <v>279</v>
      </c>
      <c r="F1364" t="s">
        <v>1569</v>
      </c>
      <c r="G1364">
        <v>42</v>
      </c>
      <c r="I1364" t="s">
        <v>307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201</v>
      </c>
      <c r="C1365">
        <v>5</v>
      </c>
      <c r="D1365" t="s">
        <v>69</v>
      </c>
      <c r="E1365" t="s">
        <v>279</v>
      </c>
      <c r="F1365" t="s">
        <v>1569</v>
      </c>
      <c r="G1365">
        <v>54</v>
      </c>
      <c r="I1365" t="s">
        <v>430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201</v>
      </c>
      <c r="C1366">
        <v>5</v>
      </c>
      <c r="D1366" t="s">
        <v>69</v>
      </c>
      <c r="E1366" t="s">
        <v>279</v>
      </c>
      <c r="F1366" t="s">
        <v>1571</v>
      </c>
      <c r="G1366">
        <v>46</v>
      </c>
      <c r="I1366" t="s">
        <v>430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201</v>
      </c>
      <c r="C1367">
        <v>5</v>
      </c>
      <c r="D1367" t="s">
        <v>69</v>
      </c>
      <c r="E1367" t="s">
        <v>279</v>
      </c>
      <c r="F1367" t="s">
        <v>1569</v>
      </c>
      <c r="G1367">
        <v>46</v>
      </c>
      <c r="H1367" t="s">
        <v>1660</v>
      </c>
      <c r="I1367" t="s">
        <v>311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201</v>
      </c>
      <c r="C1368">
        <v>5</v>
      </c>
      <c r="D1368" t="s">
        <v>69</v>
      </c>
      <c r="E1368" t="s">
        <v>279</v>
      </c>
      <c r="F1368" t="s">
        <v>1569</v>
      </c>
      <c r="G1368">
        <v>17</v>
      </c>
      <c r="H1368" t="s">
        <v>1635</v>
      </c>
      <c r="I1368" t="s">
        <v>405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201</v>
      </c>
      <c r="C1369">
        <v>5</v>
      </c>
      <c r="D1369" t="s">
        <v>69</v>
      </c>
      <c r="E1369" t="s">
        <v>279</v>
      </c>
      <c r="F1369" t="s">
        <v>1569</v>
      </c>
      <c r="G1369">
        <v>20</v>
      </c>
      <c r="H1369" t="s">
        <v>1678</v>
      </c>
      <c r="I1369" t="s">
        <v>362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201</v>
      </c>
      <c r="C1370">
        <v>5</v>
      </c>
      <c r="D1370" t="s">
        <v>69</v>
      </c>
      <c r="E1370" t="s">
        <v>279</v>
      </c>
      <c r="F1370" t="s">
        <v>1571</v>
      </c>
      <c r="G1370">
        <v>45</v>
      </c>
      <c r="H1370" t="s">
        <v>1678</v>
      </c>
      <c r="I1370" t="s">
        <v>362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201</v>
      </c>
      <c r="C1371">
        <v>5</v>
      </c>
      <c r="D1371" t="s">
        <v>69</v>
      </c>
      <c r="E1371" t="s">
        <v>279</v>
      </c>
      <c r="F1371" t="s">
        <v>1571</v>
      </c>
      <c r="G1371">
        <v>17</v>
      </c>
      <c r="H1371" t="s">
        <v>1678</v>
      </c>
      <c r="I1371" t="s">
        <v>362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201</v>
      </c>
      <c r="C1372">
        <v>5</v>
      </c>
      <c r="D1372" t="s">
        <v>69</v>
      </c>
      <c r="E1372" t="s">
        <v>279</v>
      </c>
      <c r="F1372" t="s">
        <v>1571</v>
      </c>
      <c r="G1372">
        <v>22</v>
      </c>
      <c r="H1372" t="s">
        <v>1678</v>
      </c>
      <c r="I1372" t="s">
        <v>362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201</v>
      </c>
      <c r="C1373">
        <v>13</v>
      </c>
      <c r="D1373" t="s">
        <v>69</v>
      </c>
      <c r="E1373" t="s">
        <v>227</v>
      </c>
      <c r="F1373" t="s">
        <v>1569</v>
      </c>
      <c r="G1373">
        <v>21</v>
      </c>
      <c r="H1373" t="s">
        <v>1662</v>
      </c>
      <c r="I1373" t="s">
        <v>1449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201</v>
      </c>
      <c r="C1374">
        <v>13</v>
      </c>
      <c r="D1374" t="s">
        <v>69</v>
      </c>
      <c r="E1374" t="s">
        <v>227</v>
      </c>
      <c r="I1374" t="s">
        <v>1402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201</v>
      </c>
      <c r="C1375">
        <v>13</v>
      </c>
      <c r="D1375" t="s">
        <v>69</v>
      </c>
      <c r="E1375" t="s">
        <v>227</v>
      </c>
      <c r="I1375" t="s">
        <v>1402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201</v>
      </c>
      <c r="C1376">
        <v>13</v>
      </c>
      <c r="D1376" t="s">
        <v>69</v>
      </c>
      <c r="E1376" t="s">
        <v>227</v>
      </c>
      <c r="I1376" t="s">
        <v>1402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201</v>
      </c>
      <c r="C1377">
        <v>13</v>
      </c>
      <c r="D1377" t="s">
        <v>69</v>
      </c>
      <c r="E1377" t="s">
        <v>227</v>
      </c>
      <c r="I1377" t="s">
        <v>1366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201</v>
      </c>
      <c r="C1378">
        <v>13</v>
      </c>
      <c r="D1378" t="s">
        <v>69</v>
      </c>
      <c r="E1378" t="s">
        <v>227</v>
      </c>
      <c r="I1378" t="s">
        <v>1366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201</v>
      </c>
      <c r="C1379">
        <v>13</v>
      </c>
      <c r="D1379" t="s">
        <v>69</v>
      </c>
      <c r="E1379" t="s">
        <v>227</v>
      </c>
      <c r="I1379" t="s">
        <v>1366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201</v>
      </c>
      <c r="C1380">
        <v>13</v>
      </c>
      <c r="D1380" t="s">
        <v>69</v>
      </c>
      <c r="E1380" t="s">
        <v>227</v>
      </c>
      <c r="I1380" t="s">
        <v>1366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201</v>
      </c>
      <c r="C1381">
        <v>13</v>
      </c>
      <c r="D1381" t="s">
        <v>69</v>
      </c>
      <c r="E1381" t="s">
        <v>227</v>
      </c>
      <c r="I1381" t="s">
        <v>1366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201</v>
      </c>
      <c r="C1382">
        <v>13</v>
      </c>
      <c r="D1382" t="s">
        <v>69</v>
      </c>
      <c r="E1382" t="s">
        <v>227</v>
      </c>
      <c r="I1382" t="s">
        <v>1366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201</v>
      </c>
      <c r="C1383">
        <v>13</v>
      </c>
      <c r="D1383" t="s">
        <v>69</v>
      </c>
      <c r="E1383" t="s">
        <v>227</v>
      </c>
      <c r="I1383" t="s">
        <v>1366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201</v>
      </c>
      <c r="C1384">
        <v>13</v>
      </c>
      <c r="D1384" t="s">
        <v>69</v>
      </c>
      <c r="E1384" t="s">
        <v>227</v>
      </c>
      <c r="I1384" t="s">
        <v>1366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201</v>
      </c>
      <c r="C1385">
        <v>13</v>
      </c>
      <c r="D1385" t="s">
        <v>69</v>
      </c>
      <c r="E1385" t="s">
        <v>227</v>
      </c>
      <c r="I1385" t="s">
        <v>1366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201</v>
      </c>
      <c r="C1386">
        <v>13</v>
      </c>
      <c r="D1386" t="s">
        <v>69</v>
      </c>
      <c r="E1386" t="s">
        <v>227</v>
      </c>
      <c r="I1386" t="s">
        <v>1366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201</v>
      </c>
      <c r="C1387">
        <v>13</v>
      </c>
      <c r="D1387" t="s">
        <v>69</v>
      </c>
      <c r="E1387" t="s">
        <v>227</v>
      </c>
      <c r="I1387" t="s">
        <v>1366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201</v>
      </c>
      <c r="C1388">
        <v>13</v>
      </c>
      <c r="D1388" t="s">
        <v>69</v>
      </c>
      <c r="E1388" t="s">
        <v>227</v>
      </c>
      <c r="I1388" t="s">
        <v>1366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201</v>
      </c>
      <c r="C1389">
        <v>13</v>
      </c>
      <c r="D1389" t="s">
        <v>69</v>
      </c>
      <c r="E1389" t="s">
        <v>227</v>
      </c>
      <c r="I1389" t="s">
        <v>1366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201</v>
      </c>
      <c r="C1390">
        <v>13</v>
      </c>
      <c r="D1390" t="s">
        <v>69</v>
      </c>
      <c r="E1390" t="s">
        <v>227</v>
      </c>
      <c r="I1390" t="s">
        <v>1366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201</v>
      </c>
      <c r="C1391">
        <v>13</v>
      </c>
      <c r="D1391" t="s">
        <v>69</v>
      </c>
      <c r="E1391" t="s">
        <v>227</v>
      </c>
      <c r="I1391" t="s">
        <v>1366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201</v>
      </c>
      <c r="C1392">
        <v>13</v>
      </c>
      <c r="D1392" t="s">
        <v>69</v>
      </c>
      <c r="E1392" t="s">
        <v>227</v>
      </c>
      <c r="I1392" t="s">
        <v>1366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201</v>
      </c>
      <c r="C1393">
        <v>13</v>
      </c>
      <c r="D1393" t="s">
        <v>69</v>
      </c>
      <c r="E1393" t="s">
        <v>227</v>
      </c>
      <c r="I1393" t="s">
        <v>1366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201</v>
      </c>
      <c r="C1394">
        <v>13</v>
      </c>
      <c r="D1394" t="s">
        <v>69</v>
      </c>
      <c r="E1394" t="s">
        <v>227</v>
      </c>
      <c r="I1394" t="s">
        <v>1366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201</v>
      </c>
      <c r="C1395">
        <v>13</v>
      </c>
      <c r="D1395" t="s">
        <v>69</v>
      </c>
      <c r="E1395" t="s">
        <v>227</v>
      </c>
      <c r="I1395" t="s">
        <v>1366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201</v>
      </c>
      <c r="C1396">
        <v>13</v>
      </c>
      <c r="D1396" t="s">
        <v>69</v>
      </c>
      <c r="E1396" t="s">
        <v>227</v>
      </c>
      <c r="I1396" t="s">
        <v>1366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201</v>
      </c>
      <c r="C1397">
        <v>13</v>
      </c>
      <c r="D1397" t="s">
        <v>69</v>
      </c>
      <c r="E1397" t="s">
        <v>227</v>
      </c>
      <c r="I1397" t="s">
        <v>1366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201</v>
      </c>
      <c r="C1398">
        <v>13</v>
      </c>
      <c r="D1398" t="s">
        <v>69</v>
      </c>
      <c r="E1398" t="s">
        <v>227</v>
      </c>
      <c r="I1398" t="s">
        <v>1366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201</v>
      </c>
      <c r="C1399">
        <v>13</v>
      </c>
      <c r="D1399" t="s">
        <v>69</v>
      </c>
      <c r="E1399" t="s">
        <v>227</v>
      </c>
      <c r="I1399" t="s">
        <v>1366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201</v>
      </c>
      <c r="C1400">
        <v>13</v>
      </c>
      <c r="D1400" t="s">
        <v>69</v>
      </c>
      <c r="E1400" t="s">
        <v>227</v>
      </c>
      <c r="I1400" t="s">
        <v>1366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201</v>
      </c>
      <c r="C1401">
        <v>13</v>
      </c>
      <c r="D1401" t="s">
        <v>69</v>
      </c>
      <c r="E1401" t="s">
        <v>227</v>
      </c>
      <c r="I1401" t="s">
        <v>1366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201</v>
      </c>
      <c r="C1402">
        <v>13</v>
      </c>
      <c r="D1402" t="s">
        <v>69</v>
      </c>
      <c r="E1402" t="s">
        <v>227</v>
      </c>
      <c r="I1402" t="s">
        <v>1366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201</v>
      </c>
      <c r="C1403">
        <v>13</v>
      </c>
      <c r="D1403" t="s">
        <v>69</v>
      </c>
      <c r="E1403" t="s">
        <v>227</v>
      </c>
      <c r="I1403" t="s">
        <v>1366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201</v>
      </c>
      <c r="C1404">
        <v>13</v>
      </c>
      <c r="D1404" t="s">
        <v>69</v>
      </c>
      <c r="E1404" t="s">
        <v>227</v>
      </c>
      <c r="I1404" t="s">
        <v>1366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201</v>
      </c>
      <c r="C1405">
        <v>13</v>
      </c>
      <c r="D1405" t="s">
        <v>69</v>
      </c>
      <c r="E1405" t="s">
        <v>227</v>
      </c>
      <c r="I1405" t="s">
        <v>1366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201</v>
      </c>
      <c r="C1406">
        <v>13</v>
      </c>
      <c r="D1406" t="s">
        <v>69</v>
      </c>
      <c r="E1406" t="s">
        <v>227</v>
      </c>
      <c r="I1406" t="s">
        <v>1366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201</v>
      </c>
      <c r="C1407">
        <v>13</v>
      </c>
      <c r="D1407" t="s">
        <v>69</v>
      </c>
      <c r="E1407" t="s">
        <v>227</v>
      </c>
      <c r="I1407" t="s">
        <v>1366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201</v>
      </c>
      <c r="C1408">
        <v>13</v>
      </c>
      <c r="D1408" t="s">
        <v>69</v>
      </c>
      <c r="E1408" t="s">
        <v>227</v>
      </c>
      <c r="I1408" t="s">
        <v>1366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201</v>
      </c>
      <c r="C1409">
        <v>13</v>
      </c>
      <c r="D1409" t="s">
        <v>69</v>
      </c>
      <c r="E1409" t="s">
        <v>227</v>
      </c>
      <c r="I1409" t="s">
        <v>1366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201</v>
      </c>
      <c r="C1410">
        <v>13</v>
      </c>
      <c r="D1410" t="s">
        <v>69</v>
      </c>
      <c r="E1410" t="s">
        <v>227</v>
      </c>
      <c r="I1410" t="s">
        <v>1366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201</v>
      </c>
      <c r="C1411">
        <v>13</v>
      </c>
      <c r="D1411" t="s">
        <v>69</v>
      </c>
      <c r="E1411" t="s">
        <v>227</v>
      </c>
      <c r="I1411" t="s">
        <v>1366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201</v>
      </c>
      <c r="C1412">
        <v>13</v>
      </c>
      <c r="D1412" t="s">
        <v>69</v>
      </c>
      <c r="E1412" t="s">
        <v>227</v>
      </c>
      <c r="I1412" t="s">
        <v>1366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201</v>
      </c>
      <c r="C1413">
        <v>13</v>
      </c>
      <c r="D1413" t="s">
        <v>69</v>
      </c>
      <c r="E1413" t="s">
        <v>227</v>
      </c>
      <c r="I1413" t="s">
        <v>1366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201</v>
      </c>
      <c r="C1414">
        <v>13</v>
      </c>
      <c r="D1414" t="s">
        <v>69</v>
      </c>
      <c r="E1414" t="s">
        <v>227</v>
      </c>
      <c r="I1414" t="s">
        <v>1366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201</v>
      </c>
      <c r="C1415">
        <v>13</v>
      </c>
      <c r="D1415" t="s">
        <v>69</v>
      </c>
      <c r="E1415" t="s">
        <v>227</v>
      </c>
      <c r="I1415" t="s">
        <v>1366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201</v>
      </c>
      <c r="C1416">
        <v>13</v>
      </c>
      <c r="D1416" t="s">
        <v>69</v>
      </c>
      <c r="E1416" t="s">
        <v>227</v>
      </c>
      <c r="I1416" t="s">
        <v>1366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201</v>
      </c>
      <c r="C1417">
        <v>13</v>
      </c>
      <c r="D1417" t="s">
        <v>69</v>
      </c>
      <c r="E1417" t="s">
        <v>227</v>
      </c>
      <c r="I1417" t="s">
        <v>1366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201</v>
      </c>
      <c r="C1418">
        <v>13</v>
      </c>
      <c r="D1418" t="s">
        <v>69</v>
      </c>
      <c r="E1418" t="s">
        <v>227</v>
      </c>
      <c r="I1418" t="s">
        <v>1366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201</v>
      </c>
      <c r="C1419">
        <v>13</v>
      </c>
      <c r="D1419" t="s">
        <v>69</v>
      </c>
      <c r="E1419" t="s">
        <v>227</v>
      </c>
      <c r="I1419" t="s">
        <v>1366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201</v>
      </c>
      <c r="C1420">
        <v>13</v>
      </c>
      <c r="D1420" t="s">
        <v>69</v>
      </c>
      <c r="E1420" t="s">
        <v>227</v>
      </c>
      <c r="I1420" t="s">
        <v>1366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201</v>
      </c>
      <c r="C1421">
        <v>13</v>
      </c>
      <c r="D1421" t="s">
        <v>69</v>
      </c>
      <c r="E1421" t="s">
        <v>227</v>
      </c>
      <c r="I1421" t="s">
        <v>1366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201</v>
      </c>
      <c r="C1422">
        <v>13</v>
      </c>
      <c r="D1422" t="s">
        <v>69</v>
      </c>
      <c r="E1422" t="s">
        <v>227</v>
      </c>
      <c r="I1422" t="s">
        <v>1366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201</v>
      </c>
      <c r="C1423">
        <v>13</v>
      </c>
      <c r="D1423" t="s">
        <v>69</v>
      </c>
      <c r="E1423" t="s">
        <v>227</v>
      </c>
      <c r="I1423" t="s">
        <v>1366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201</v>
      </c>
      <c r="C1424">
        <v>13</v>
      </c>
      <c r="D1424" t="s">
        <v>69</v>
      </c>
      <c r="E1424" t="s">
        <v>227</v>
      </c>
      <c r="I1424" t="s">
        <v>1366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201</v>
      </c>
      <c r="C1425">
        <v>13</v>
      </c>
      <c r="D1425" t="s">
        <v>69</v>
      </c>
      <c r="E1425" t="s">
        <v>227</v>
      </c>
      <c r="I1425" t="s">
        <v>1366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201</v>
      </c>
      <c r="C1426">
        <v>13</v>
      </c>
      <c r="D1426" t="s">
        <v>69</v>
      </c>
      <c r="E1426" t="s">
        <v>227</v>
      </c>
      <c r="I1426" t="s">
        <v>1330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201</v>
      </c>
      <c r="C1427">
        <v>13</v>
      </c>
      <c r="D1427" t="s">
        <v>69</v>
      </c>
      <c r="E1427" t="s">
        <v>227</v>
      </c>
      <c r="I1427" t="s">
        <v>1330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201</v>
      </c>
      <c r="C1428">
        <v>13</v>
      </c>
      <c r="D1428" t="s">
        <v>69</v>
      </c>
      <c r="E1428" t="s">
        <v>227</v>
      </c>
      <c r="I1428" t="s">
        <v>1330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201</v>
      </c>
      <c r="C1429">
        <v>13</v>
      </c>
      <c r="D1429" t="s">
        <v>69</v>
      </c>
      <c r="E1429" t="s">
        <v>227</v>
      </c>
      <c r="I1429" t="s">
        <v>1330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201</v>
      </c>
      <c r="C1430">
        <v>13</v>
      </c>
      <c r="D1430" t="s">
        <v>69</v>
      </c>
      <c r="E1430" t="s">
        <v>227</v>
      </c>
      <c r="I1430" t="s">
        <v>1330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201</v>
      </c>
      <c r="C1431">
        <v>13</v>
      </c>
      <c r="D1431" t="s">
        <v>69</v>
      </c>
      <c r="E1431" t="s">
        <v>227</v>
      </c>
      <c r="I1431" t="s">
        <v>1330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201</v>
      </c>
      <c r="C1432">
        <v>13</v>
      </c>
      <c r="D1432" t="s">
        <v>69</v>
      </c>
      <c r="E1432" t="s">
        <v>227</v>
      </c>
      <c r="I1432" t="s">
        <v>1330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201</v>
      </c>
      <c r="C1433">
        <v>13</v>
      </c>
      <c r="D1433" t="s">
        <v>69</v>
      </c>
      <c r="E1433" t="s">
        <v>227</v>
      </c>
      <c r="I1433" t="s">
        <v>1330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201</v>
      </c>
      <c r="C1434">
        <v>13</v>
      </c>
      <c r="D1434" t="s">
        <v>69</v>
      </c>
      <c r="E1434" t="s">
        <v>227</v>
      </c>
      <c r="I1434" t="s">
        <v>1330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201</v>
      </c>
      <c r="C1435">
        <v>13</v>
      </c>
      <c r="D1435" t="s">
        <v>69</v>
      </c>
      <c r="E1435" t="s">
        <v>227</v>
      </c>
      <c r="I1435" t="s">
        <v>1330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201</v>
      </c>
      <c r="C1436">
        <v>13</v>
      </c>
      <c r="D1436" t="s">
        <v>69</v>
      </c>
      <c r="E1436" t="s">
        <v>227</v>
      </c>
      <c r="I1436" t="s">
        <v>1330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201</v>
      </c>
      <c r="C1437">
        <v>13</v>
      </c>
      <c r="D1437" t="s">
        <v>69</v>
      </c>
      <c r="E1437" t="s">
        <v>227</v>
      </c>
      <c r="I1437" t="s">
        <v>1330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201</v>
      </c>
      <c r="C1438">
        <v>13</v>
      </c>
      <c r="D1438" t="s">
        <v>69</v>
      </c>
      <c r="E1438" t="s">
        <v>227</v>
      </c>
      <c r="I1438" t="s">
        <v>1330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201</v>
      </c>
      <c r="C1439">
        <v>13</v>
      </c>
      <c r="D1439" t="s">
        <v>69</v>
      </c>
      <c r="E1439" t="s">
        <v>227</v>
      </c>
      <c r="I1439" t="s">
        <v>1330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201</v>
      </c>
      <c r="C1440">
        <v>13</v>
      </c>
      <c r="D1440" t="s">
        <v>69</v>
      </c>
      <c r="E1440" t="s">
        <v>227</v>
      </c>
      <c r="I1440" t="s">
        <v>1330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201</v>
      </c>
      <c r="C1441">
        <v>13</v>
      </c>
      <c r="D1441" t="s">
        <v>69</v>
      </c>
      <c r="E1441" t="s">
        <v>227</v>
      </c>
      <c r="I1441" t="s">
        <v>1330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201</v>
      </c>
      <c r="C1442">
        <v>13</v>
      </c>
      <c r="D1442" t="s">
        <v>69</v>
      </c>
      <c r="E1442" t="s">
        <v>227</v>
      </c>
      <c r="I1442" t="s">
        <v>1330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201</v>
      </c>
      <c r="C1443">
        <v>13</v>
      </c>
      <c r="D1443" t="s">
        <v>69</v>
      </c>
      <c r="E1443" t="s">
        <v>227</v>
      </c>
      <c r="I1443" t="s">
        <v>1330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201</v>
      </c>
      <c r="C1444">
        <v>13</v>
      </c>
      <c r="D1444" t="s">
        <v>69</v>
      </c>
      <c r="E1444" t="s">
        <v>227</v>
      </c>
      <c r="I1444" t="s">
        <v>1330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201</v>
      </c>
      <c r="C1445">
        <v>13</v>
      </c>
      <c r="D1445" t="s">
        <v>69</v>
      </c>
      <c r="E1445" t="s">
        <v>227</v>
      </c>
      <c r="I1445" t="s">
        <v>1330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201</v>
      </c>
      <c r="C1446">
        <v>13</v>
      </c>
      <c r="D1446" t="s">
        <v>69</v>
      </c>
      <c r="E1446" t="s">
        <v>227</v>
      </c>
      <c r="I1446" t="s">
        <v>1330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201</v>
      </c>
      <c r="C1447">
        <v>13</v>
      </c>
      <c r="D1447" t="s">
        <v>69</v>
      </c>
      <c r="E1447" t="s">
        <v>227</v>
      </c>
      <c r="I1447" t="s">
        <v>1330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201</v>
      </c>
      <c r="C1448">
        <v>13</v>
      </c>
      <c r="D1448" t="s">
        <v>69</v>
      </c>
      <c r="E1448" t="s">
        <v>227</v>
      </c>
      <c r="I1448" t="s">
        <v>1330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201</v>
      </c>
      <c r="C1449">
        <v>13</v>
      </c>
      <c r="D1449" t="s">
        <v>69</v>
      </c>
      <c r="E1449" t="s">
        <v>227</v>
      </c>
      <c r="I1449" t="s">
        <v>1330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201</v>
      </c>
      <c r="C1450">
        <v>13</v>
      </c>
      <c r="D1450" t="s">
        <v>69</v>
      </c>
      <c r="E1450" t="s">
        <v>227</v>
      </c>
      <c r="I1450" t="s">
        <v>1330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201</v>
      </c>
      <c r="C1451">
        <v>13</v>
      </c>
      <c r="D1451" t="s">
        <v>69</v>
      </c>
      <c r="E1451" t="s">
        <v>227</v>
      </c>
      <c r="I1451" t="s">
        <v>1330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201</v>
      </c>
      <c r="C1452">
        <v>13</v>
      </c>
      <c r="D1452" t="s">
        <v>69</v>
      </c>
      <c r="E1452" t="s">
        <v>227</v>
      </c>
      <c r="I1452" t="s">
        <v>1330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201</v>
      </c>
      <c r="C1453">
        <v>13</v>
      </c>
      <c r="D1453" t="s">
        <v>69</v>
      </c>
      <c r="E1453" t="s">
        <v>227</v>
      </c>
      <c r="I1453" t="s">
        <v>1330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201</v>
      </c>
      <c r="C1454">
        <v>13</v>
      </c>
      <c r="D1454" t="s">
        <v>69</v>
      </c>
      <c r="E1454" t="s">
        <v>227</v>
      </c>
      <c r="I1454" t="s">
        <v>1330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201</v>
      </c>
      <c r="C1455">
        <v>13</v>
      </c>
      <c r="D1455" t="s">
        <v>69</v>
      </c>
      <c r="E1455" t="s">
        <v>227</v>
      </c>
      <c r="I1455" t="s">
        <v>1330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201</v>
      </c>
      <c r="C1456">
        <v>13</v>
      </c>
      <c r="D1456" t="s">
        <v>69</v>
      </c>
      <c r="E1456" t="s">
        <v>227</v>
      </c>
      <c r="I1456" t="s">
        <v>1330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201</v>
      </c>
      <c r="C1457">
        <v>13</v>
      </c>
      <c r="D1457" t="s">
        <v>69</v>
      </c>
      <c r="E1457" t="s">
        <v>227</v>
      </c>
      <c r="I1457" t="s">
        <v>1330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201</v>
      </c>
      <c r="C1458">
        <v>13</v>
      </c>
      <c r="D1458" t="s">
        <v>69</v>
      </c>
      <c r="E1458" t="s">
        <v>227</v>
      </c>
      <c r="I1458" t="s">
        <v>1330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201</v>
      </c>
      <c r="C1459">
        <v>13</v>
      </c>
      <c r="D1459" t="s">
        <v>69</v>
      </c>
      <c r="E1459" t="s">
        <v>227</v>
      </c>
      <c r="I1459" t="s">
        <v>1330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201</v>
      </c>
      <c r="C1460">
        <v>13</v>
      </c>
      <c r="D1460" t="s">
        <v>69</v>
      </c>
      <c r="E1460" t="s">
        <v>227</v>
      </c>
      <c r="I1460" t="s">
        <v>1330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201</v>
      </c>
      <c r="C1461">
        <v>13</v>
      </c>
      <c r="D1461" t="s">
        <v>69</v>
      </c>
      <c r="E1461" t="s">
        <v>227</v>
      </c>
      <c r="I1461" t="s">
        <v>1330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201</v>
      </c>
      <c r="C1462">
        <v>13</v>
      </c>
      <c r="D1462" t="s">
        <v>69</v>
      </c>
      <c r="E1462" t="s">
        <v>227</v>
      </c>
      <c r="I1462" t="s">
        <v>1330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201</v>
      </c>
      <c r="C1463">
        <v>13</v>
      </c>
      <c r="D1463" t="s">
        <v>69</v>
      </c>
      <c r="E1463" t="s">
        <v>227</v>
      </c>
      <c r="I1463" t="s">
        <v>1330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201</v>
      </c>
      <c r="C1464">
        <v>13</v>
      </c>
      <c r="D1464" t="s">
        <v>69</v>
      </c>
      <c r="E1464" t="s">
        <v>227</v>
      </c>
      <c r="I1464" t="s">
        <v>1330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201</v>
      </c>
      <c r="C1465">
        <v>13</v>
      </c>
      <c r="D1465" t="s">
        <v>69</v>
      </c>
      <c r="E1465" t="s">
        <v>227</v>
      </c>
      <c r="I1465" t="s">
        <v>1330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201</v>
      </c>
      <c r="C1466">
        <v>13</v>
      </c>
      <c r="D1466" t="s">
        <v>69</v>
      </c>
      <c r="E1466" t="s">
        <v>227</v>
      </c>
      <c r="I1466" t="s">
        <v>1330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201</v>
      </c>
      <c r="C1467">
        <v>13</v>
      </c>
      <c r="D1467" t="s">
        <v>69</v>
      </c>
      <c r="E1467" t="s">
        <v>227</v>
      </c>
      <c r="I1467" t="s">
        <v>1330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201</v>
      </c>
      <c r="C1468">
        <v>13</v>
      </c>
      <c r="D1468" t="s">
        <v>69</v>
      </c>
      <c r="E1468" t="s">
        <v>227</v>
      </c>
      <c r="I1468" t="s">
        <v>1330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201</v>
      </c>
      <c r="C1469">
        <v>13</v>
      </c>
      <c r="D1469" t="s">
        <v>69</v>
      </c>
      <c r="E1469" t="s">
        <v>227</v>
      </c>
      <c r="I1469" t="s">
        <v>1330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201</v>
      </c>
      <c r="C1470">
        <v>13</v>
      </c>
      <c r="D1470" t="s">
        <v>69</v>
      </c>
      <c r="E1470" t="s">
        <v>227</v>
      </c>
      <c r="I1470" t="s">
        <v>1330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201</v>
      </c>
      <c r="C1471">
        <v>13</v>
      </c>
      <c r="D1471" t="s">
        <v>69</v>
      </c>
      <c r="E1471" t="s">
        <v>227</v>
      </c>
      <c r="I1471" t="s">
        <v>1330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201</v>
      </c>
      <c r="C1472">
        <v>13</v>
      </c>
      <c r="D1472" t="s">
        <v>69</v>
      </c>
      <c r="E1472" t="s">
        <v>227</v>
      </c>
      <c r="I1472" t="s">
        <v>1330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201</v>
      </c>
      <c r="C1473">
        <v>13</v>
      </c>
      <c r="D1473" t="s">
        <v>69</v>
      </c>
      <c r="E1473" t="s">
        <v>227</v>
      </c>
      <c r="I1473" t="s">
        <v>1330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201</v>
      </c>
      <c r="C1474">
        <v>13</v>
      </c>
      <c r="D1474" t="s">
        <v>69</v>
      </c>
      <c r="E1474" t="s">
        <v>227</v>
      </c>
      <c r="I1474" t="s">
        <v>1330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201</v>
      </c>
      <c r="C1475">
        <v>13</v>
      </c>
      <c r="D1475" t="s">
        <v>69</v>
      </c>
      <c r="E1475" t="s">
        <v>227</v>
      </c>
      <c r="I1475" t="s">
        <v>1330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201</v>
      </c>
      <c r="C1476">
        <v>13</v>
      </c>
      <c r="D1476" t="s">
        <v>69</v>
      </c>
      <c r="E1476" t="s">
        <v>227</v>
      </c>
      <c r="I1476" t="s">
        <v>1330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201</v>
      </c>
      <c r="C1477">
        <v>13</v>
      </c>
      <c r="D1477" t="s">
        <v>69</v>
      </c>
      <c r="E1477" t="s">
        <v>227</v>
      </c>
      <c r="I1477" t="s">
        <v>1330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201</v>
      </c>
      <c r="C1478">
        <v>13</v>
      </c>
      <c r="D1478" t="s">
        <v>69</v>
      </c>
      <c r="E1478" t="s">
        <v>227</v>
      </c>
      <c r="I1478" t="s">
        <v>1330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201</v>
      </c>
      <c r="C1479">
        <v>13</v>
      </c>
      <c r="D1479" t="s">
        <v>69</v>
      </c>
      <c r="E1479" t="s">
        <v>227</v>
      </c>
      <c r="I1479" t="s">
        <v>1330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201</v>
      </c>
      <c r="C1480">
        <v>13</v>
      </c>
      <c r="D1480" t="s">
        <v>69</v>
      </c>
      <c r="E1480" t="s">
        <v>227</v>
      </c>
      <c r="I1480" t="s">
        <v>1330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201</v>
      </c>
      <c r="C1481">
        <v>13</v>
      </c>
      <c r="D1481" t="s">
        <v>69</v>
      </c>
      <c r="E1481" t="s">
        <v>227</v>
      </c>
      <c r="I1481" t="s">
        <v>1330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201</v>
      </c>
      <c r="C1482">
        <v>13</v>
      </c>
      <c r="D1482" t="s">
        <v>69</v>
      </c>
      <c r="E1482" t="s">
        <v>227</v>
      </c>
      <c r="I1482" t="s">
        <v>1330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201</v>
      </c>
      <c r="C1483">
        <v>13</v>
      </c>
      <c r="D1483" t="s">
        <v>69</v>
      </c>
      <c r="E1483" t="s">
        <v>227</v>
      </c>
      <c r="I1483" t="s">
        <v>1330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201</v>
      </c>
      <c r="C1484">
        <v>13</v>
      </c>
      <c r="D1484" t="s">
        <v>69</v>
      </c>
      <c r="E1484" t="s">
        <v>227</v>
      </c>
      <c r="I1484" t="s">
        <v>1330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201</v>
      </c>
      <c r="C1485">
        <v>13</v>
      </c>
      <c r="D1485" t="s">
        <v>69</v>
      </c>
      <c r="E1485" t="s">
        <v>227</v>
      </c>
      <c r="I1485" t="s">
        <v>1330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201</v>
      </c>
      <c r="C1486">
        <v>13</v>
      </c>
      <c r="D1486" t="s">
        <v>69</v>
      </c>
      <c r="E1486" t="s">
        <v>227</v>
      </c>
      <c r="I1486" t="s">
        <v>1330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201</v>
      </c>
      <c r="C1487">
        <v>13</v>
      </c>
      <c r="D1487" t="s">
        <v>69</v>
      </c>
      <c r="E1487" t="s">
        <v>227</v>
      </c>
      <c r="I1487" t="s">
        <v>1330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201</v>
      </c>
      <c r="C1488">
        <v>13</v>
      </c>
      <c r="D1488" t="s">
        <v>69</v>
      </c>
      <c r="E1488" t="s">
        <v>227</v>
      </c>
      <c r="I1488" t="s">
        <v>1330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201</v>
      </c>
      <c r="C1489">
        <v>13</v>
      </c>
      <c r="D1489" t="s">
        <v>69</v>
      </c>
      <c r="E1489" t="s">
        <v>227</v>
      </c>
      <c r="I1489" t="s">
        <v>1330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201</v>
      </c>
      <c r="C1490">
        <v>13</v>
      </c>
      <c r="D1490" t="s">
        <v>69</v>
      </c>
      <c r="E1490" t="s">
        <v>227</v>
      </c>
      <c r="I1490" t="s">
        <v>1330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201</v>
      </c>
      <c r="C1491">
        <v>13</v>
      </c>
      <c r="D1491" t="s">
        <v>69</v>
      </c>
      <c r="E1491" t="s">
        <v>227</v>
      </c>
      <c r="I1491" t="s">
        <v>1330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201</v>
      </c>
      <c r="C1492">
        <v>13</v>
      </c>
      <c r="D1492" t="s">
        <v>69</v>
      </c>
      <c r="E1492" t="s">
        <v>227</v>
      </c>
      <c r="I1492" t="s">
        <v>1330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201</v>
      </c>
      <c r="C1493">
        <v>13</v>
      </c>
      <c r="D1493" t="s">
        <v>69</v>
      </c>
      <c r="E1493" t="s">
        <v>227</v>
      </c>
      <c r="I1493" t="s">
        <v>1330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201</v>
      </c>
      <c r="C1494">
        <v>13</v>
      </c>
      <c r="D1494" t="s">
        <v>69</v>
      </c>
      <c r="E1494" t="s">
        <v>227</v>
      </c>
      <c r="I1494" t="s">
        <v>1330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201</v>
      </c>
      <c r="C1495">
        <v>13</v>
      </c>
      <c r="D1495" t="s">
        <v>69</v>
      </c>
      <c r="E1495" t="s">
        <v>227</v>
      </c>
      <c r="I1495" t="s">
        <v>1330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201</v>
      </c>
      <c r="C1496">
        <v>13</v>
      </c>
      <c r="D1496" t="s">
        <v>69</v>
      </c>
      <c r="E1496" t="s">
        <v>227</v>
      </c>
      <c r="I1496" t="s">
        <v>1330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201</v>
      </c>
      <c r="C1497">
        <v>13</v>
      </c>
      <c r="D1497" t="s">
        <v>69</v>
      </c>
      <c r="E1497" t="s">
        <v>227</v>
      </c>
      <c r="I1497" t="s">
        <v>1330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201</v>
      </c>
      <c r="C1498">
        <v>13</v>
      </c>
      <c r="D1498" t="s">
        <v>69</v>
      </c>
      <c r="E1498" t="s">
        <v>227</v>
      </c>
      <c r="I1498" t="s">
        <v>1330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201</v>
      </c>
      <c r="C1499">
        <v>13</v>
      </c>
      <c r="D1499" t="s">
        <v>69</v>
      </c>
      <c r="E1499" t="s">
        <v>227</v>
      </c>
      <c r="I1499" t="s">
        <v>1330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201</v>
      </c>
      <c r="C1500">
        <v>13</v>
      </c>
      <c r="D1500" t="s">
        <v>69</v>
      </c>
      <c r="E1500" t="s">
        <v>227</v>
      </c>
      <c r="I1500" t="s">
        <v>1330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201</v>
      </c>
      <c r="C1501">
        <v>13</v>
      </c>
      <c r="D1501" t="s">
        <v>69</v>
      </c>
      <c r="E1501" t="s">
        <v>227</v>
      </c>
      <c r="I1501" t="s">
        <v>1330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201</v>
      </c>
      <c r="C1502">
        <v>13</v>
      </c>
      <c r="D1502" t="s">
        <v>69</v>
      </c>
      <c r="E1502" t="s">
        <v>227</v>
      </c>
      <c r="I1502" t="s">
        <v>1330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201</v>
      </c>
      <c r="C1503">
        <v>13</v>
      </c>
      <c r="D1503" t="s">
        <v>69</v>
      </c>
      <c r="E1503" t="s">
        <v>227</v>
      </c>
      <c r="I1503" t="s">
        <v>1330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201</v>
      </c>
      <c r="C1504">
        <v>13</v>
      </c>
      <c r="D1504" t="s">
        <v>69</v>
      </c>
      <c r="E1504" t="s">
        <v>227</v>
      </c>
      <c r="I1504" t="s">
        <v>1330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201</v>
      </c>
      <c r="C1505">
        <v>13</v>
      </c>
      <c r="D1505" t="s">
        <v>69</v>
      </c>
      <c r="E1505" t="s">
        <v>227</v>
      </c>
      <c r="I1505" t="s">
        <v>1330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201</v>
      </c>
      <c r="C1506">
        <v>13</v>
      </c>
      <c r="D1506" t="s">
        <v>69</v>
      </c>
      <c r="E1506" t="s">
        <v>227</v>
      </c>
      <c r="I1506" t="s">
        <v>1330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201</v>
      </c>
      <c r="C1507">
        <v>13</v>
      </c>
      <c r="D1507" t="s">
        <v>69</v>
      </c>
      <c r="E1507" t="s">
        <v>227</v>
      </c>
      <c r="I1507" t="s">
        <v>1330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201</v>
      </c>
      <c r="C1508">
        <v>13</v>
      </c>
      <c r="D1508" t="s">
        <v>69</v>
      </c>
      <c r="E1508" t="s">
        <v>227</v>
      </c>
      <c r="I1508" t="s">
        <v>1330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201</v>
      </c>
      <c r="C1509">
        <v>13</v>
      </c>
      <c r="D1509" t="s">
        <v>69</v>
      </c>
      <c r="E1509" t="s">
        <v>227</v>
      </c>
      <c r="I1509" t="s">
        <v>1330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201</v>
      </c>
      <c r="C1510">
        <v>13</v>
      </c>
      <c r="D1510" t="s">
        <v>69</v>
      </c>
      <c r="E1510" t="s">
        <v>227</v>
      </c>
      <c r="I1510" t="s">
        <v>1330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201</v>
      </c>
      <c r="C1511">
        <v>13</v>
      </c>
      <c r="D1511" t="s">
        <v>69</v>
      </c>
      <c r="E1511" t="s">
        <v>227</v>
      </c>
      <c r="I1511" t="s">
        <v>1330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201</v>
      </c>
      <c r="C1512">
        <v>13</v>
      </c>
      <c r="D1512" t="s">
        <v>69</v>
      </c>
      <c r="E1512" t="s">
        <v>227</v>
      </c>
      <c r="I1512" t="s">
        <v>1330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201</v>
      </c>
      <c r="C1513">
        <v>13</v>
      </c>
      <c r="D1513" t="s">
        <v>69</v>
      </c>
      <c r="E1513" t="s">
        <v>227</v>
      </c>
      <c r="I1513" t="s">
        <v>1330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201</v>
      </c>
      <c r="C1514">
        <v>13</v>
      </c>
      <c r="D1514" t="s">
        <v>69</v>
      </c>
      <c r="E1514" t="s">
        <v>227</v>
      </c>
      <c r="I1514" t="s">
        <v>1330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201</v>
      </c>
      <c r="C1515">
        <v>13</v>
      </c>
      <c r="D1515" t="s">
        <v>69</v>
      </c>
      <c r="E1515" t="s">
        <v>227</v>
      </c>
      <c r="I1515" t="s">
        <v>1330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201</v>
      </c>
      <c r="C1516">
        <v>13</v>
      </c>
      <c r="D1516" t="s">
        <v>69</v>
      </c>
      <c r="E1516" t="s">
        <v>227</v>
      </c>
      <c r="I1516" t="s">
        <v>1330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201</v>
      </c>
      <c r="C1517">
        <v>13</v>
      </c>
      <c r="D1517" t="s">
        <v>69</v>
      </c>
      <c r="E1517" t="s">
        <v>227</v>
      </c>
      <c r="I1517" t="s">
        <v>1330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201</v>
      </c>
      <c r="C1518">
        <v>13</v>
      </c>
      <c r="D1518" t="s">
        <v>69</v>
      </c>
      <c r="E1518" t="s">
        <v>227</v>
      </c>
      <c r="I1518" t="s">
        <v>1330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201</v>
      </c>
      <c r="C1519">
        <v>13</v>
      </c>
      <c r="D1519" t="s">
        <v>69</v>
      </c>
      <c r="E1519" t="s">
        <v>227</v>
      </c>
      <c r="I1519" t="s">
        <v>1330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201</v>
      </c>
      <c r="C1520">
        <v>13</v>
      </c>
      <c r="D1520" t="s">
        <v>69</v>
      </c>
      <c r="E1520" t="s">
        <v>227</v>
      </c>
      <c r="I1520" t="s">
        <v>1330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201</v>
      </c>
      <c r="C1521">
        <v>13</v>
      </c>
      <c r="D1521" t="s">
        <v>69</v>
      </c>
      <c r="E1521" t="s">
        <v>227</v>
      </c>
      <c r="I1521" t="s">
        <v>1330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201</v>
      </c>
      <c r="C1522">
        <v>13</v>
      </c>
      <c r="D1522" t="s">
        <v>69</v>
      </c>
      <c r="E1522" t="s">
        <v>227</v>
      </c>
      <c r="I1522" t="s">
        <v>1330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201</v>
      </c>
      <c r="C1523">
        <v>13</v>
      </c>
      <c r="D1523" t="s">
        <v>69</v>
      </c>
      <c r="E1523" t="s">
        <v>227</v>
      </c>
      <c r="I1523" t="s">
        <v>1330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201</v>
      </c>
      <c r="C1524">
        <v>13</v>
      </c>
      <c r="D1524" t="s">
        <v>69</v>
      </c>
      <c r="E1524" t="s">
        <v>227</v>
      </c>
      <c r="I1524" t="s">
        <v>1330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201</v>
      </c>
      <c r="C1525">
        <v>13</v>
      </c>
      <c r="D1525" t="s">
        <v>69</v>
      </c>
      <c r="E1525" t="s">
        <v>227</v>
      </c>
      <c r="I1525" t="s">
        <v>1330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201</v>
      </c>
      <c r="C1526">
        <v>13</v>
      </c>
      <c r="D1526" t="s">
        <v>69</v>
      </c>
      <c r="E1526" t="s">
        <v>227</v>
      </c>
      <c r="I1526" t="s">
        <v>1330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201</v>
      </c>
      <c r="C1527">
        <v>13</v>
      </c>
      <c r="D1527" t="s">
        <v>69</v>
      </c>
      <c r="E1527" t="s">
        <v>227</v>
      </c>
      <c r="I1527" t="s">
        <v>1330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201</v>
      </c>
      <c r="C1528">
        <v>13</v>
      </c>
      <c r="D1528" t="s">
        <v>69</v>
      </c>
      <c r="E1528" t="s">
        <v>227</v>
      </c>
      <c r="I1528" t="s">
        <v>1330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201</v>
      </c>
      <c r="C1529">
        <v>13</v>
      </c>
      <c r="D1529" t="s">
        <v>69</v>
      </c>
      <c r="E1529" t="s">
        <v>227</v>
      </c>
      <c r="I1529" t="s">
        <v>1330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201</v>
      </c>
      <c r="C1530">
        <v>13</v>
      </c>
      <c r="D1530" t="s">
        <v>69</v>
      </c>
      <c r="E1530" t="s">
        <v>227</v>
      </c>
      <c r="I1530" t="s">
        <v>1330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201</v>
      </c>
      <c r="C1531">
        <v>13</v>
      </c>
      <c r="D1531" t="s">
        <v>69</v>
      </c>
      <c r="E1531" t="s">
        <v>227</v>
      </c>
      <c r="I1531" t="s">
        <v>1330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201</v>
      </c>
      <c r="C1532">
        <v>13</v>
      </c>
      <c r="D1532" t="s">
        <v>69</v>
      </c>
      <c r="E1532" t="s">
        <v>227</v>
      </c>
      <c r="I1532" t="s">
        <v>1330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201</v>
      </c>
      <c r="C1533">
        <v>13</v>
      </c>
      <c r="D1533" t="s">
        <v>69</v>
      </c>
      <c r="E1533" t="s">
        <v>227</v>
      </c>
      <c r="I1533" t="s">
        <v>1330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201</v>
      </c>
      <c r="C1534">
        <v>13</v>
      </c>
      <c r="D1534" t="s">
        <v>69</v>
      </c>
      <c r="E1534" t="s">
        <v>227</v>
      </c>
      <c r="I1534" t="s">
        <v>1330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201</v>
      </c>
      <c r="C1535">
        <v>13</v>
      </c>
      <c r="D1535" t="s">
        <v>69</v>
      </c>
      <c r="E1535" t="s">
        <v>227</v>
      </c>
      <c r="I1535" t="s">
        <v>1330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201</v>
      </c>
      <c r="C1536">
        <v>13</v>
      </c>
      <c r="D1536" t="s">
        <v>69</v>
      </c>
      <c r="E1536" t="s">
        <v>227</v>
      </c>
      <c r="I1536" t="s">
        <v>1330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201</v>
      </c>
      <c r="C1537">
        <v>13</v>
      </c>
      <c r="D1537" t="s">
        <v>69</v>
      </c>
      <c r="E1537" t="s">
        <v>227</v>
      </c>
      <c r="I1537" t="s">
        <v>1330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201</v>
      </c>
      <c r="C1538">
        <v>13</v>
      </c>
      <c r="D1538" t="s">
        <v>69</v>
      </c>
      <c r="E1538" t="s">
        <v>227</v>
      </c>
      <c r="I1538" t="s">
        <v>1330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201</v>
      </c>
      <c r="C1539">
        <v>13</v>
      </c>
      <c r="D1539" t="s">
        <v>69</v>
      </c>
      <c r="E1539" t="s">
        <v>227</v>
      </c>
      <c r="I1539" t="s">
        <v>1330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201</v>
      </c>
      <c r="C1540">
        <v>13</v>
      </c>
      <c r="D1540" t="s">
        <v>69</v>
      </c>
      <c r="E1540" t="s">
        <v>227</v>
      </c>
      <c r="I1540" t="s">
        <v>1330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201</v>
      </c>
      <c r="C1541">
        <v>13</v>
      </c>
      <c r="D1541" t="s">
        <v>69</v>
      </c>
      <c r="E1541" t="s">
        <v>227</v>
      </c>
      <c r="I1541" t="s">
        <v>1330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201</v>
      </c>
      <c r="C1542">
        <v>13</v>
      </c>
      <c r="D1542" t="s">
        <v>69</v>
      </c>
      <c r="E1542" t="s">
        <v>227</v>
      </c>
      <c r="I1542" t="s">
        <v>1330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201</v>
      </c>
      <c r="C1543">
        <v>13</v>
      </c>
      <c r="D1543" t="s">
        <v>69</v>
      </c>
      <c r="E1543" t="s">
        <v>227</v>
      </c>
      <c r="I1543" t="s">
        <v>1330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201</v>
      </c>
      <c r="C1544">
        <v>13</v>
      </c>
      <c r="D1544" t="s">
        <v>69</v>
      </c>
      <c r="E1544" t="s">
        <v>227</v>
      </c>
      <c r="I1544" t="s">
        <v>1330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201</v>
      </c>
      <c r="C1545">
        <v>13</v>
      </c>
      <c r="D1545" t="s">
        <v>69</v>
      </c>
      <c r="E1545" t="s">
        <v>227</v>
      </c>
      <c r="I1545" t="s">
        <v>1330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201</v>
      </c>
      <c r="C1546">
        <v>13</v>
      </c>
      <c r="D1546" t="s">
        <v>69</v>
      </c>
      <c r="E1546" t="s">
        <v>227</v>
      </c>
      <c r="I1546" t="s">
        <v>1330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201</v>
      </c>
      <c r="C1547">
        <v>13</v>
      </c>
      <c r="D1547" t="s">
        <v>69</v>
      </c>
      <c r="E1547" t="s">
        <v>227</v>
      </c>
      <c r="I1547" t="s">
        <v>1334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201</v>
      </c>
      <c r="C1548">
        <v>13</v>
      </c>
      <c r="D1548" t="s">
        <v>69</v>
      </c>
      <c r="E1548" t="s">
        <v>227</v>
      </c>
      <c r="I1548" t="s">
        <v>1334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201</v>
      </c>
      <c r="C1549">
        <v>13</v>
      </c>
      <c r="D1549" t="s">
        <v>69</v>
      </c>
      <c r="E1549" t="s">
        <v>227</v>
      </c>
      <c r="I1549" t="s">
        <v>1334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201</v>
      </c>
      <c r="C1550">
        <v>13</v>
      </c>
      <c r="D1550" t="s">
        <v>69</v>
      </c>
      <c r="E1550" t="s">
        <v>227</v>
      </c>
      <c r="I1550" t="s">
        <v>1334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201</v>
      </c>
      <c r="C1551">
        <v>13</v>
      </c>
      <c r="D1551" t="s">
        <v>69</v>
      </c>
      <c r="E1551" t="s">
        <v>227</v>
      </c>
      <c r="I1551" t="s">
        <v>1334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201</v>
      </c>
      <c r="C1552">
        <v>13</v>
      </c>
      <c r="D1552" t="s">
        <v>69</v>
      </c>
      <c r="E1552" t="s">
        <v>227</v>
      </c>
      <c r="I1552" t="s">
        <v>1334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201</v>
      </c>
      <c r="C1553">
        <v>13</v>
      </c>
      <c r="D1553" t="s">
        <v>69</v>
      </c>
      <c r="E1553" t="s">
        <v>227</v>
      </c>
      <c r="I1553" t="s">
        <v>1334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201</v>
      </c>
      <c r="C1554">
        <v>13</v>
      </c>
      <c r="D1554" t="s">
        <v>69</v>
      </c>
      <c r="E1554" t="s">
        <v>227</v>
      </c>
      <c r="I1554" t="s">
        <v>1334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201</v>
      </c>
      <c r="C1555">
        <v>13</v>
      </c>
      <c r="D1555" t="s">
        <v>69</v>
      </c>
      <c r="E1555" t="s">
        <v>227</v>
      </c>
      <c r="I1555" t="s">
        <v>1334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201</v>
      </c>
      <c r="C1556">
        <v>13</v>
      </c>
      <c r="D1556" t="s">
        <v>69</v>
      </c>
      <c r="E1556" t="s">
        <v>227</v>
      </c>
      <c r="I1556" t="s">
        <v>1334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201</v>
      </c>
      <c r="C1557">
        <v>13</v>
      </c>
      <c r="D1557" t="s">
        <v>69</v>
      </c>
      <c r="E1557" t="s">
        <v>227</v>
      </c>
      <c r="I1557" t="s">
        <v>1334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201</v>
      </c>
      <c r="C1558">
        <v>13</v>
      </c>
      <c r="D1558" t="s">
        <v>69</v>
      </c>
      <c r="E1558" t="s">
        <v>227</v>
      </c>
      <c r="I1558" t="s">
        <v>1334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201</v>
      </c>
      <c r="C1559">
        <v>13</v>
      </c>
      <c r="D1559" t="s">
        <v>69</v>
      </c>
      <c r="E1559" t="s">
        <v>227</v>
      </c>
      <c r="I1559" t="s">
        <v>1334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201</v>
      </c>
      <c r="C1560">
        <v>13</v>
      </c>
      <c r="D1560" t="s">
        <v>69</v>
      </c>
      <c r="E1560" t="s">
        <v>227</v>
      </c>
      <c r="I1560" t="s">
        <v>1334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201</v>
      </c>
      <c r="C1561">
        <v>13</v>
      </c>
      <c r="D1561" t="s">
        <v>69</v>
      </c>
      <c r="E1561" t="s">
        <v>227</v>
      </c>
      <c r="I1561" t="s">
        <v>1334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201</v>
      </c>
      <c r="C1562">
        <v>13</v>
      </c>
      <c r="D1562" t="s">
        <v>69</v>
      </c>
      <c r="E1562" t="s">
        <v>227</v>
      </c>
      <c r="I1562" t="s">
        <v>1334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201</v>
      </c>
      <c r="C1563">
        <v>13</v>
      </c>
      <c r="D1563" t="s">
        <v>69</v>
      </c>
      <c r="E1563" t="s">
        <v>227</v>
      </c>
      <c r="I1563" t="s">
        <v>1334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201</v>
      </c>
      <c r="C1564">
        <v>13</v>
      </c>
      <c r="D1564" t="s">
        <v>69</v>
      </c>
      <c r="E1564" t="s">
        <v>227</v>
      </c>
      <c r="I1564" t="s">
        <v>1334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201</v>
      </c>
      <c r="C1565">
        <v>6</v>
      </c>
      <c r="D1565" t="s">
        <v>69</v>
      </c>
      <c r="E1565" t="s">
        <v>392</v>
      </c>
      <c r="F1565" t="s">
        <v>1571</v>
      </c>
      <c r="G1565">
        <v>37</v>
      </c>
      <c r="H1565" t="s">
        <v>1679</v>
      </c>
      <c r="I1565" t="s">
        <v>447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201</v>
      </c>
      <c r="C1566">
        <v>6</v>
      </c>
      <c r="D1566" t="s">
        <v>69</v>
      </c>
      <c r="E1566" t="s">
        <v>392</v>
      </c>
      <c r="F1566" t="s">
        <v>1569</v>
      </c>
      <c r="G1566">
        <v>32</v>
      </c>
      <c r="H1566" t="s">
        <v>1679</v>
      </c>
      <c r="I1566" t="s">
        <v>481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201</v>
      </c>
      <c r="C1567">
        <v>6</v>
      </c>
      <c r="D1567" t="s">
        <v>69</v>
      </c>
      <c r="E1567" t="s">
        <v>392</v>
      </c>
      <c r="F1567" t="s">
        <v>1569</v>
      </c>
      <c r="G1567">
        <v>37</v>
      </c>
      <c r="H1567" t="s">
        <v>1637</v>
      </c>
      <c r="I1567" t="s">
        <v>481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201</v>
      </c>
      <c r="C1568">
        <v>7</v>
      </c>
      <c r="D1568" t="s">
        <v>69</v>
      </c>
      <c r="E1568" t="s">
        <v>589</v>
      </c>
      <c r="I1568" t="s">
        <v>1638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201</v>
      </c>
      <c r="C1569">
        <v>16</v>
      </c>
      <c r="D1569" t="s">
        <v>69</v>
      </c>
      <c r="E1569" t="s">
        <v>370</v>
      </c>
      <c r="I1569" t="s">
        <v>844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201</v>
      </c>
      <c r="C1570">
        <v>16</v>
      </c>
      <c r="D1570" t="s">
        <v>69</v>
      </c>
      <c r="E1570" t="s">
        <v>370</v>
      </c>
      <c r="I1570" t="s">
        <v>844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201</v>
      </c>
      <c r="C1571">
        <v>16</v>
      </c>
      <c r="D1571" t="s">
        <v>69</v>
      </c>
      <c r="E1571" t="s">
        <v>370</v>
      </c>
      <c r="I1571" t="s">
        <v>844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201</v>
      </c>
      <c r="C1572">
        <v>16</v>
      </c>
      <c r="D1572" t="s">
        <v>69</v>
      </c>
      <c r="E1572" t="s">
        <v>370</v>
      </c>
      <c r="I1572" t="s">
        <v>844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201</v>
      </c>
      <c r="C1573">
        <v>16</v>
      </c>
      <c r="D1573" t="s">
        <v>69</v>
      </c>
      <c r="E1573" t="s">
        <v>370</v>
      </c>
      <c r="I1573" t="s">
        <v>844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201</v>
      </c>
      <c r="C1574">
        <v>16</v>
      </c>
      <c r="D1574" t="s">
        <v>69</v>
      </c>
      <c r="E1574" t="s">
        <v>370</v>
      </c>
      <c r="I1574" t="s">
        <v>844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201</v>
      </c>
      <c r="C1575">
        <v>16</v>
      </c>
      <c r="D1575" t="s">
        <v>69</v>
      </c>
      <c r="E1575" t="s">
        <v>370</v>
      </c>
      <c r="I1575" t="s">
        <v>844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201</v>
      </c>
      <c r="C1576">
        <v>16</v>
      </c>
      <c r="D1576" t="s">
        <v>69</v>
      </c>
      <c r="E1576" t="s">
        <v>370</v>
      </c>
      <c r="I1576" t="s">
        <v>844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201</v>
      </c>
      <c r="C1577">
        <v>16</v>
      </c>
      <c r="D1577" t="s">
        <v>69</v>
      </c>
      <c r="E1577" t="s">
        <v>370</v>
      </c>
      <c r="I1577" t="s">
        <v>844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201</v>
      </c>
      <c r="C1578">
        <v>16</v>
      </c>
      <c r="D1578" t="s">
        <v>69</v>
      </c>
      <c r="E1578" t="s">
        <v>370</v>
      </c>
      <c r="I1578" t="s">
        <v>844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201</v>
      </c>
      <c r="C1579">
        <v>16</v>
      </c>
      <c r="D1579" t="s">
        <v>69</v>
      </c>
      <c r="E1579" t="s">
        <v>370</v>
      </c>
      <c r="I1579" t="s">
        <v>844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201</v>
      </c>
      <c r="C1580">
        <v>16</v>
      </c>
      <c r="D1580" t="s">
        <v>69</v>
      </c>
      <c r="E1580" t="s">
        <v>370</v>
      </c>
      <c r="I1580" t="s">
        <v>844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201</v>
      </c>
      <c r="C1581">
        <v>16</v>
      </c>
      <c r="D1581" t="s">
        <v>69</v>
      </c>
      <c r="E1581" t="s">
        <v>370</v>
      </c>
      <c r="I1581" t="s">
        <v>844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201</v>
      </c>
      <c r="C1582">
        <v>16</v>
      </c>
      <c r="D1582" t="s">
        <v>69</v>
      </c>
      <c r="E1582" t="s">
        <v>370</v>
      </c>
      <c r="I1582" t="s">
        <v>844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201</v>
      </c>
      <c r="C1583">
        <v>16</v>
      </c>
      <c r="D1583" t="s">
        <v>69</v>
      </c>
      <c r="E1583" t="s">
        <v>370</v>
      </c>
      <c r="I1583" t="s">
        <v>844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201</v>
      </c>
      <c r="C1584">
        <v>16</v>
      </c>
      <c r="D1584" t="s">
        <v>69</v>
      </c>
      <c r="E1584" t="s">
        <v>370</v>
      </c>
      <c r="I1584" t="s">
        <v>844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201</v>
      </c>
      <c r="C1585">
        <v>16</v>
      </c>
      <c r="D1585" t="s">
        <v>69</v>
      </c>
      <c r="E1585" t="s">
        <v>370</v>
      </c>
      <c r="I1585" t="s">
        <v>844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201</v>
      </c>
      <c r="C1586">
        <v>16</v>
      </c>
      <c r="D1586" t="s">
        <v>69</v>
      </c>
      <c r="E1586" t="s">
        <v>370</v>
      </c>
      <c r="I1586" t="s">
        <v>844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201</v>
      </c>
      <c r="C1587">
        <v>16</v>
      </c>
      <c r="D1587" t="s">
        <v>69</v>
      </c>
      <c r="E1587" t="s">
        <v>370</v>
      </c>
      <c r="I1587" t="s">
        <v>844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201</v>
      </c>
      <c r="C1588">
        <v>16</v>
      </c>
      <c r="D1588" t="s">
        <v>69</v>
      </c>
      <c r="E1588" t="s">
        <v>370</v>
      </c>
      <c r="I1588" t="s">
        <v>844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201</v>
      </c>
      <c r="C1589">
        <v>16</v>
      </c>
      <c r="D1589" t="s">
        <v>69</v>
      </c>
      <c r="E1589" t="s">
        <v>370</v>
      </c>
      <c r="I1589" t="s">
        <v>844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201</v>
      </c>
      <c r="C1590">
        <v>16</v>
      </c>
      <c r="D1590" t="s">
        <v>69</v>
      </c>
      <c r="E1590" t="s">
        <v>370</v>
      </c>
      <c r="I1590" t="s">
        <v>844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201</v>
      </c>
      <c r="C1591">
        <v>16</v>
      </c>
      <c r="D1591" t="s">
        <v>69</v>
      </c>
      <c r="E1591" t="s">
        <v>370</v>
      </c>
      <c r="I1591" t="s">
        <v>844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201</v>
      </c>
      <c r="C1592">
        <v>16</v>
      </c>
      <c r="D1592" t="s">
        <v>69</v>
      </c>
      <c r="E1592" t="s">
        <v>370</v>
      </c>
      <c r="I1592" t="s">
        <v>844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201</v>
      </c>
      <c r="C1593">
        <v>16</v>
      </c>
      <c r="D1593" t="s">
        <v>69</v>
      </c>
      <c r="E1593" t="s">
        <v>370</v>
      </c>
      <c r="I1593" t="s">
        <v>844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201</v>
      </c>
      <c r="C1594">
        <v>16</v>
      </c>
      <c r="D1594" t="s">
        <v>69</v>
      </c>
      <c r="E1594" t="s">
        <v>370</v>
      </c>
      <c r="I1594" t="s">
        <v>844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201</v>
      </c>
      <c r="C1595">
        <v>16</v>
      </c>
      <c r="D1595" t="s">
        <v>69</v>
      </c>
      <c r="E1595" t="s">
        <v>370</v>
      </c>
      <c r="I1595" t="s">
        <v>844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201</v>
      </c>
      <c r="C1596">
        <v>16</v>
      </c>
      <c r="D1596" t="s">
        <v>69</v>
      </c>
      <c r="E1596" t="s">
        <v>370</v>
      </c>
      <c r="I1596" t="s">
        <v>844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201</v>
      </c>
      <c r="C1597">
        <v>16</v>
      </c>
      <c r="D1597" t="s">
        <v>69</v>
      </c>
      <c r="E1597" t="s">
        <v>370</v>
      </c>
      <c r="I1597" t="s">
        <v>844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201</v>
      </c>
      <c r="C1598">
        <v>16</v>
      </c>
      <c r="D1598" t="s">
        <v>69</v>
      </c>
      <c r="E1598" t="s">
        <v>370</v>
      </c>
      <c r="I1598" t="s">
        <v>844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201</v>
      </c>
      <c r="C1599">
        <v>8</v>
      </c>
      <c r="D1599" t="s">
        <v>69</v>
      </c>
      <c r="E1599" t="s">
        <v>129</v>
      </c>
      <c r="I1599" t="s">
        <v>710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201</v>
      </c>
      <c r="C1600">
        <v>8</v>
      </c>
      <c r="D1600" t="s">
        <v>69</v>
      </c>
      <c r="E1600" t="s">
        <v>129</v>
      </c>
      <c r="I1600" t="s">
        <v>710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201</v>
      </c>
      <c r="C1601">
        <v>8</v>
      </c>
      <c r="D1601" t="s">
        <v>69</v>
      </c>
      <c r="E1601" t="s">
        <v>129</v>
      </c>
      <c r="I1601" t="s">
        <v>710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201</v>
      </c>
      <c r="C1602">
        <v>8</v>
      </c>
      <c r="D1602" t="s">
        <v>69</v>
      </c>
      <c r="E1602" t="s">
        <v>129</v>
      </c>
      <c r="I1602" t="s">
        <v>710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201</v>
      </c>
      <c r="C1603">
        <v>8</v>
      </c>
      <c r="D1603" t="s">
        <v>69</v>
      </c>
      <c r="E1603" t="s">
        <v>129</v>
      </c>
      <c r="I1603" t="s">
        <v>710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201</v>
      </c>
      <c r="C1604">
        <v>8</v>
      </c>
      <c r="D1604" t="s">
        <v>69</v>
      </c>
      <c r="E1604" t="s">
        <v>129</v>
      </c>
      <c r="I1604" t="s">
        <v>710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201</v>
      </c>
      <c r="C1605">
        <v>8</v>
      </c>
      <c r="D1605" t="s">
        <v>69</v>
      </c>
      <c r="E1605" t="s">
        <v>129</v>
      </c>
      <c r="I1605" t="s">
        <v>756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201</v>
      </c>
      <c r="C1606">
        <v>8</v>
      </c>
      <c r="D1606" t="s">
        <v>69</v>
      </c>
      <c r="E1606" t="s">
        <v>129</v>
      </c>
      <c r="I1606" t="s">
        <v>756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201</v>
      </c>
      <c r="C1607">
        <v>8</v>
      </c>
      <c r="D1607" t="s">
        <v>69</v>
      </c>
      <c r="E1607" t="s">
        <v>129</v>
      </c>
      <c r="I1607" t="s">
        <v>756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201</v>
      </c>
      <c r="C1608">
        <v>8</v>
      </c>
      <c r="D1608" t="s">
        <v>69</v>
      </c>
      <c r="E1608" t="s">
        <v>129</v>
      </c>
      <c r="I1608" t="s">
        <v>756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201</v>
      </c>
      <c r="C1609">
        <v>8</v>
      </c>
      <c r="D1609" t="s">
        <v>69</v>
      </c>
      <c r="E1609" t="s">
        <v>129</v>
      </c>
      <c r="I1609" t="s">
        <v>756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201</v>
      </c>
      <c r="C1610">
        <v>8</v>
      </c>
      <c r="D1610" t="s">
        <v>69</v>
      </c>
      <c r="E1610" t="s">
        <v>129</v>
      </c>
      <c r="I1610" t="s">
        <v>756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201</v>
      </c>
      <c r="C1611">
        <v>8</v>
      </c>
      <c r="D1611" t="s">
        <v>69</v>
      </c>
      <c r="E1611" t="s">
        <v>129</v>
      </c>
      <c r="I1611" t="s">
        <v>756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201</v>
      </c>
      <c r="C1612">
        <v>8</v>
      </c>
      <c r="D1612" t="s">
        <v>69</v>
      </c>
      <c r="E1612" t="s">
        <v>129</v>
      </c>
      <c r="I1612" t="s">
        <v>756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201</v>
      </c>
      <c r="C1613">
        <v>8</v>
      </c>
      <c r="D1613" t="s">
        <v>69</v>
      </c>
      <c r="E1613" t="s">
        <v>129</v>
      </c>
      <c r="I1613" t="s">
        <v>756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201</v>
      </c>
      <c r="C1614">
        <v>8</v>
      </c>
      <c r="D1614" t="s">
        <v>69</v>
      </c>
      <c r="E1614" t="s">
        <v>129</v>
      </c>
      <c r="I1614" t="s">
        <v>740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201</v>
      </c>
      <c r="C1615">
        <v>8</v>
      </c>
      <c r="D1615" t="s">
        <v>69</v>
      </c>
      <c r="E1615" t="s">
        <v>129</v>
      </c>
      <c r="I1615" t="s">
        <v>740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201</v>
      </c>
      <c r="C1616">
        <v>8</v>
      </c>
      <c r="D1616" t="s">
        <v>69</v>
      </c>
      <c r="E1616" t="s">
        <v>129</v>
      </c>
      <c r="I1616" t="s">
        <v>740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201</v>
      </c>
      <c r="C1617">
        <v>8</v>
      </c>
      <c r="D1617" t="s">
        <v>69</v>
      </c>
      <c r="E1617" t="s">
        <v>129</v>
      </c>
      <c r="I1617" t="s">
        <v>740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201</v>
      </c>
      <c r="C1618">
        <v>8</v>
      </c>
      <c r="D1618" t="s">
        <v>69</v>
      </c>
      <c r="E1618" t="s">
        <v>129</v>
      </c>
      <c r="I1618" t="s">
        <v>748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201</v>
      </c>
      <c r="C1619">
        <v>8</v>
      </c>
      <c r="D1619" t="s">
        <v>69</v>
      </c>
      <c r="E1619" t="s">
        <v>129</v>
      </c>
      <c r="I1619" t="s">
        <v>748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201</v>
      </c>
      <c r="C1620">
        <v>8</v>
      </c>
      <c r="D1620" t="s">
        <v>69</v>
      </c>
      <c r="E1620" t="s">
        <v>129</v>
      </c>
      <c r="I1620" t="s">
        <v>752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201</v>
      </c>
      <c r="C1621">
        <v>8</v>
      </c>
      <c r="D1621" t="s">
        <v>69</v>
      </c>
      <c r="E1621" t="s">
        <v>129</v>
      </c>
      <c r="I1621" t="s">
        <v>836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201</v>
      </c>
      <c r="C1622">
        <v>9</v>
      </c>
      <c r="D1622" t="s">
        <v>69</v>
      </c>
      <c r="E1622" t="s">
        <v>413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201</v>
      </c>
      <c r="C1623">
        <v>9</v>
      </c>
      <c r="D1623" t="s">
        <v>69</v>
      </c>
      <c r="E1623" t="s">
        <v>413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201</v>
      </c>
      <c r="C1624">
        <v>9</v>
      </c>
      <c r="D1624" t="s">
        <v>69</v>
      </c>
      <c r="E1624" t="s">
        <v>413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201</v>
      </c>
      <c r="C1625">
        <v>9</v>
      </c>
      <c r="D1625" t="s">
        <v>69</v>
      </c>
      <c r="E1625" t="s">
        <v>413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201</v>
      </c>
      <c r="C1626">
        <v>9</v>
      </c>
      <c r="D1626" t="s">
        <v>69</v>
      </c>
      <c r="E1626" t="s">
        <v>413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201</v>
      </c>
      <c r="C1627">
        <v>9</v>
      </c>
      <c r="D1627" t="s">
        <v>69</v>
      </c>
      <c r="E1627" t="s">
        <v>413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201</v>
      </c>
      <c r="C1628">
        <v>9</v>
      </c>
      <c r="D1628" t="s">
        <v>69</v>
      </c>
      <c r="E1628" t="s">
        <v>413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201</v>
      </c>
      <c r="C1629">
        <v>9</v>
      </c>
      <c r="D1629" t="s">
        <v>69</v>
      </c>
      <c r="E1629" t="s">
        <v>413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201</v>
      </c>
      <c r="C1630">
        <v>9</v>
      </c>
      <c r="D1630" t="s">
        <v>69</v>
      </c>
      <c r="E1630" t="s">
        <v>413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201</v>
      </c>
      <c r="C1631">
        <v>9</v>
      </c>
      <c r="D1631" t="s">
        <v>69</v>
      </c>
      <c r="E1631" t="s">
        <v>413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201</v>
      </c>
      <c r="C1632">
        <v>9</v>
      </c>
      <c r="D1632" t="s">
        <v>69</v>
      </c>
      <c r="E1632" t="s">
        <v>413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201</v>
      </c>
      <c r="C1633">
        <v>9</v>
      </c>
      <c r="D1633" t="s">
        <v>69</v>
      </c>
      <c r="E1633" t="s">
        <v>413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201</v>
      </c>
      <c r="C1634">
        <v>9</v>
      </c>
      <c r="D1634" t="s">
        <v>69</v>
      </c>
      <c r="E1634" t="s">
        <v>413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201</v>
      </c>
      <c r="C1635">
        <v>9</v>
      </c>
      <c r="D1635" t="s">
        <v>69</v>
      </c>
      <c r="E1635" t="s">
        <v>413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201</v>
      </c>
      <c r="C1636">
        <v>9</v>
      </c>
      <c r="D1636" t="s">
        <v>69</v>
      </c>
      <c r="E1636" t="s">
        <v>413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201</v>
      </c>
      <c r="C1637">
        <v>9</v>
      </c>
      <c r="D1637" t="s">
        <v>69</v>
      </c>
      <c r="E1637" t="s">
        <v>413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201</v>
      </c>
      <c r="C1638">
        <v>9</v>
      </c>
      <c r="D1638" t="s">
        <v>69</v>
      </c>
      <c r="E1638" t="s">
        <v>413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201</v>
      </c>
      <c r="C1639">
        <v>9</v>
      </c>
      <c r="D1639" t="s">
        <v>69</v>
      </c>
      <c r="E1639" t="s">
        <v>413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201</v>
      </c>
      <c r="C1640">
        <v>9</v>
      </c>
      <c r="D1640" t="s">
        <v>69</v>
      </c>
      <c r="E1640" t="s">
        <v>413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201</v>
      </c>
      <c r="C1641">
        <v>9</v>
      </c>
      <c r="D1641" t="s">
        <v>69</v>
      </c>
      <c r="E1641" t="s">
        <v>413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201</v>
      </c>
      <c r="C1642">
        <v>9</v>
      </c>
      <c r="D1642" t="s">
        <v>69</v>
      </c>
      <c r="E1642" t="s">
        <v>413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201</v>
      </c>
      <c r="C1643">
        <v>9</v>
      </c>
      <c r="D1643" t="s">
        <v>69</v>
      </c>
      <c r="E1643" t="s">
        <v>413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201</v>
      </c>
      <c r="C1644">
        <v>9</v>
      </c>
      <c r="D1644" t="s">
        <v>69</v>
      </c>
      <c r="E1644" t="s">
        <v>413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201</v>
      </c>
      <c r="C1645">
        <v>9</v>
      </c>
      <c r="D1645" t="s">
        <v>69</v>
      </c>
      <c r="E1645" t="s">
        <v>413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201</v>
      </c>
      <c r="C1646">
        <v>9</v>
      </c>
      <c r="D1646" t="s">
        <v>69</v>
      </c>
      <c r="E1646" t="s">
        <v>413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201</v>
      </c>
      <c r="C1647">
        <v>9</v>
      </c>
      <c r="D1647" t="s">
        <v>69</v>
      </c>
      <c r="E1647" t="s">
        <v>413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201</v>
      </c>
      <c r="C1648">
        <v>9</v>
      </c>
      <c r="D1648" t="s">
        <v>69</v>
      </c>
      <c r="E1648" t="s">
        <v>413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201</v>
      </c>
      <c r="C1649">
        <v>9</v>
      </c>
      <c r="D1649" t="s">
        <v>69</v>
      </c>
      <c r="E1649" t="s">
        <v>413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201</v>
      </c>
      <c r="C1650">
        <v>9</v>
      </c>
      <c r="D1650" t="s">
        <v>69</v>
      </c>
      <c r="E1650" t="s">
        <v>413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201</v>
      </c>
      <c r="C1651">
        <v>9</v>
      </c>
      <c r="D1651" t="s">
        <v>69</v>
      </c>
      <c r="E1651" t="s">
        <v>413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201</v>
      </c>
      <c r="C1652">
        <v>9</v>
      </c>
      <c r="D1652" t="s">
        <v>69</v>
      </c>
      <c r="E1652" t="s">
        <v>413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201</v>
      </c>
      <c r="C1653">
        <v>9</v>
      </c>
      <c r="D1653" t="s">
        <v>69</v>
      </c>
      <c r="E1653" t="s">
        <v>413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201</v>
      </c>
      <c r="C1654">
        <v>14</v>
      </c>
      <c r="D1654" t="s">
        <v>69</v>
      </c>
      <c r="E1654" t="s">
        <v>214</v>
      </c>
      <c r="F1654" t="s">
        <v>1571</v>
      </c>
      <c r="G1654">
        <v>32</v>
      </c>
      <c r="I1654" t="s">
        <v>1489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201</v>
      </c>
      <c r="C1655">
        <v>14</v>
      </c>
      <c r="D1655" t="s">
        <v>69</v>
      </c>
      <c r="E1655" t="s">
        <v>214</v>
      </c>
      <c r="F1655" t="s">
        <v>1571</v>
      </c>
      <c r="G1655">
        <v>36</v>
      </c>
      <c r="I1655" t="s">
        <v>1489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201</v>
      </c>
      <c r="C1656">
        <v>14</v>
      </c>
      <c r="D1656" t="s">
        <v>69</v>
      </c>
      <c r="E1656" t="s">
        <v>214</v>
      </c>
      <c r="F1656" t="s">
        <v>1571</v>
      </c>
      <c r="G1656">
        <v>37</v>
      </c>
      <c r="I1656" t="s">
        <v>1489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201</v>
      </c>
      <c r="C1657">
        <v>14</v>
      </c>
      <c r="D1657" t="s">
        <v>69</v>
      </c>
      <c r="E1657" t="s">
        <v>214</v>
      </c>
      <c r="F1657" t="s">
        <v>1571</v>
      </c>
      <c r="G1657">
        <v>38</v>
      </c>
      <c r="I1657" t="s">
        <v>1489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201</v>
      </c>
      <c r="C1658">
        <v>14</v>
      </c>
      <c r="D1658" t="s">
        <v>69</v>
      </c>
      <c r="E1658" t="s">
        <v>214</v>
      </c>
      <c r="F1658" t="s">
        <v>1569</v>
      </c>
      <c r="G1658">
        <v>53</v>
      </c>
      <c r="I1658" t="s">
        <v>1489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201</v>
      </c>
      <c r="C1659">
        <v>14</v>
      </c>
      <c r="D1659" t="s">
        <v>69</v>
      </c>
      <c r="E1659" t="s">
        <v>214</v>
      </c>
      <c r="F1659" t="s">
        <v>1569</v>
      </c>
      <c r="G1659">
        <v>63</v>
      </c>
      <c r="I1659" t="s">
        <v>1489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201</v>
      </c>
      <c r="C1660">
        <v>14</v>
      </c>
      <c r="D1660" t="s">
        <v>69</v>
      </c>
      <c r="E1660" t="s">
        <v>214</v>
      </c>
      <c r="F1660" t="s">
        <v>1569</v>
      </c>
      <c r="G1660">
        <v>22</v>
      </c>
      <c r="I1660" t="s">
        <v>1489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201</v>
      </c>
      <c r="C1661">
        <v>14</v>
      </c>
      <c r="D1661" t="s">
        <v>69</v>
      </c>
      <c r="E1661" t="s">
        <v>214</v>
      </c>
      <c r="F1661" t="s">
        <v>1569</v>
      </c>
      <c r="G1661">
        <v>43</v>
      </c>
      <c r="I1661" t="s">
        <v>1531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201</v>
      </c>
      <c r="C1662">
        <v>10</v>
      </c>
      <c r="D1662" t="s">
        <v>69</v>
      </c>
      <c r="E1662" t="s">
        <v>179</v>
      </c>
      <c r="I1662" t="s">
        <v>1072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201</v>
      </c>
      <c r="C1663">
        <v>10</v>
      </c>
      <c r="D1663" t="s">
        <v>69</v>
      </c>
      <c r="E1663" t="s">
        <v>179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201</v>
      </c>
      <c r="C1664">
        <v>10</v>
      </c>
      <c r="D1664" t="s">
        <v>69</v>
      </c>
      <c r="E1664" t="s">
        <v>179</v>
      </c>
      <c r="I1664" t="s">
        <v>1168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201</v>
      </c>
      <c r="C1665">
        <v>12</v>
      </c>
      <c r="D1665" t="s">
        <v>69</v>
      </c>
      <c r="E1665" t="s">
        <v>218</v>
      </c>
      <c r="F1665" t="s">
        <v>1569</v>
      </c>
      <c r="G1665">
        <v>60</v>
      </c>
      <c r="I1665" t="s">
        <v>1231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201</v>
      </c>
      <c r="C1666">
        <v>12</v>
      </c>
      <c r="D1666" t="s">
        <v>69</v>
      </c>
      <c r="E1666" t="s">
        <v>218</v>
      </c>
      <c r="F1666" t="s">
        <v>1571</v>
      </c>
      <c r="G1666">
        <v>25</v>
      </c>
      <c r="I1666" t="s">
        <v>1231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201</v>
      </c>
      <c r="C1667">
        <v>13</v>
      </c>
      <c r="D1667" t="s">
        <v>69</v>
      </c>
      <c r="E1667" t="s">
        <v>227</v>
      </c>
      <c r="F1667" t="s">
        <v>1569</v>
      </c>
      <c r="G1667">
        <v>64</v>
      </c>
      <c r="I1667" t="s">
        <v>1282</v>
      </c>
      <c r="L1667" t="s">
        <v>1647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201</v>
      </c>
      <c r="C1668">
        <v>10</v>
      </c>
      <c r="D1668" t="s">
        <v>69</v>
      </c>
      <c r="E1668" t="s">
        <v>179</v>
      </c>
      <c r="F1668" t="s">
        <v>1569</v>
      </c>
      <c r="H1668" t="s">
        <v>1680</v>
      </c>
      <c r="I1668" t="s">
        <v>1160</v>
      </c>
      <c r="L1668" t="s">
        <v>1639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201</v>
      </c>
      <c r="C1669">
        <v>10</v>
      </c>
      <c r="D1669" t="s">
        <v>69</v>
      </c>
      <c r="E1669" t="s">
        <v>179</v>
      </c>
      <c r="I1669" t="s">
        <v>1065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201</v>
      </c>
      <c r="D1670" t="s">
        <v>69</v>
      </c>
      <c r="E1670" t="s">
        <v>56</v>
      </c>
      <c r="I1670" t="s">
        <v>56</v>
      </c>
      <c r="L1670" t="s">
        <v>1639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201</v>
      </c>
      <c r="D1671" t="s">
        <v>69</v>
      </c>
      <c r="E1671" t="s">
        <v>56</v>
      </c>
      <c r="I1671" t="s">
        <v>56</v>
      </c>
      <c r="L1671" t="s">
        <v>1639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201</v>
      </c>
      <c r="D1672" t="s">
        <v>69</v>
      </c>
      <c r="E1672" t="s">
        <v>56</v>
      </c>
      <c r="I1672" t="s">
        <v>56</v>
      </c>
      <c r="L1672" t="s">
        <v>1639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201</v>
      </c>
      <c r="D1673" t="s">
        <v>69</v>
      </c>
      <c r="E1673" t="s">
        <v>56</v>
      </c>
      <c r="I1673" t="s">
        <v>56</v>
      </c>
      <c r="L1673" t="s">
        <v>1639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201</v>
      </c>
      <c r="D1674" t="s">
        <v>69</v>
      </c>
      <c r="E1674" t="s">
        <v>56</v>
      </c>
      <c r="I1674" t="s">
        <v>56</v>
      </c>
      <c r="L1674" t="s">
        <v>1639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201</v>
      </c>
      <c r="D1675" t="s">
        <v>69</v>
      </c>
      <c r="E1675" t="s">
        <v>56</v>
      </c>
      <c r="I1675" t="s">
        <v>56</v>
      </c>
      <c r="L1675" t="s">
        <v>1639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201</v>
      </c>
      <c r="D1676" t="s">
        <v>69</v>
      </c>
      <c r="E1676" t="s">
        <v>56</v>
      </c>
      <c r="I1676" t="s">
        <v>56</v>
      </c>
      <c r="L1676" t="s">
        <v>1639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201</v>
      </c>
      <c r="D1677" t="s">
        <v>69</v>
      </c>
      <c r="E1677" t="s">
        <v>56</v>
      </c>
      <c r="I1677" t="s">
        <v>56</v>
      </c>
      <c r="L1677" t="s">
        <v>1639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201</v>
      </c>
      <c r="D1678" t="s">
        <v>69</v>
      </c>
      <c r="E1678" t="s">
        <v>56</v>
      </c>
      <c r="I1678" t="s">
        <v>56</v>
      </c>
      <c r="L1678" t="s">
        <v>1639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375</v>
      </c>
      <c r="C1679">
        <v>2</v>
      </c>
      <c r="D1679" t="s">
        <v>69</v>
      </c>
      <c r="E1679" t="s">
        <v>55</v>
      </c>
      <c r="F1679" t="s">
        <v>1571</v>
      </c>
      <c r="G1679">
        <v>65</v>
      </c>
      <c r="H1679" t="s">
        <v>1633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375</v>
      </c>
      <c r="C1680">
        <v>2</v>
      </c>
      <c r="D1680" t="s">
        <v>69</v>
      </c>
      <c r="E1680" t="s">
        <v>55</v>
      </c>
      <c r="F1680" t="s">
        <v>1571</v>
      </c>
      <c r="G1680">
        <v>45</v>
      </c>
      <c r="H1680" t="s">
        <v>1633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375</v>
      </c>
      <c r="C1681">
        <v>2</v>
      </c>
      <c r="D1681" t="s">
        <v>69</v>
      </c>
      <c r="E1681" t="s">
        <v>55</v>
      </c>
      <c r="F1681" t="s">
        <v>1571</v>
      </c>
      <c r="G1681">
        <v>30</v>
      </c>
      <c r="H1681" t="s">
        <v>1633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375</v>
      </c>
      <c r="C1682">
        <v>2</v>
      </c>
      <c r="D1682" t="s">
        <v>69</v>
      </c>
      <c r="E1682" t="s">
        <v>55</v>
      </c>
      <c r="F1682" t="s">
        <v>1569</v>
      </c>
      <c r="G1682">
        <v>43</v>
      </c>
      <c r="H1682" t="s">
        <v>1633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375</v>
      </c>
      <c r="C1683">
        <v>4</v>
      </c>
      <c r="D1683" t="s">
        <v>69</v>
      </c>
      <c r="E1683" t="s">
        <v>207</v>
      </c>
      <c r="F1683" t="s">
        <v>1569</v>
      </c>
      <c r="G1683">
        <v>52</v>
      </c>
      <c r="I1683" t="s">
        <v>251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375</v>
      </c>
      <c r="C1684">
        <v>4</v>
      </c>
      <c r="D1684" t="s">
        <v>69</v>
      </c>
      <c r="E1684" t="s">
        <v>207</v>
      </c>
      <c r="F1684" t="s">
        <v>1569</v>
      </c>
      <c r="G1684">
        <v>71</v>
      </c>
      <c r="I1684" t="s">
        <v>255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375</v>
      </c>
      <c r="C1685">
        <v>5</v>
      </c>
      <c r="D1685" t="s">
        <v>69</v>
      </c>
      <c r="E1685" t="s">
        <v>279</v>
      </c>
      <c r="F1685" t="s">
        <v>1569</v>
      </c>
      <c r="G1685">
        <v>35</v>
      </c>
      <c r="I1685" t="s">
        <v>307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375</v>
      </c>
      <c r="C1686">
        <v>5</v>
      </c>
      <c r="D1686" t="s">
        <v>69</v>
      </c>
      <c r="E1686" t="s">
        <v>279</v>
      </c>
      <c r="F1686" t="s">
        <v>1571</v>
      </c>
      <c r="G1686">
        <v>42</v>
      </c>
      <c r="I1686" t="s">
        <v>307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375</v>
      </c>
      <c r="C1687">
        <v>5</v>
      </c>
      <c r="D1687" t="s">
        <v>69</v>
      </c>
      <c r="E1687" t="s">
        <v>279</v>
      </c>
      <c r="F1687" t="s">
        <v>1571</v>
      </c>
      <c r="G1687">
        <v>29</v>
      </c>
      <c r="I1687" t="s">
        <v>307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375</v>
      </c>
      <c r="C1688">
        <v>5</v>
      </c>
      <c r="D1688" t="s">
        <v>69</v>
      </c>
      <c r="E1688" t="s">
        <v>279</v>
      </c>
      <c r="F1688" t="s">
        <v>1569</v>
      </c>
      <c r="G1688">
        <v>42</v>
      </c>
      <c r="I1688" t="s">
        <v>307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375</v>
      </c>
      <c r="C1689">
        <v>5</v>
      </c>
      <c r="D1689" t="s">
        <v>69</v>
      </c>
      <c r="E1689" t="s">
        <v>279</v>
      </c>
      <c r="F1689" t="s">
        <v>1571</v>
      </c>
      <c r="G1689">
        <v>56</v>
      </c>
      <c r="I1689" t="s">
        <v>279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375</v>
      </c>
      <c r="C1690">
        <v>5</v>
      </c>
      <c r="D1690" t="s">
        <v>69</v>
      </c>
      <c r="E1690" t="s">
        <v>279</v>
      </c>
      <c r="F1690" t="s">
        <v>1569</v>
      </c>
      <c r="G1690">
        <v>43</v>
      </c>
      <c r="I1690" t="s">
        <v>384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375</v>
      </c>
      <c r="C1691">
        <v>5</v>
      </c>
      <c r="D1691" t="s">
        <v>69</v>
      </c>
      <c r="E1691" t="s">
        <v>279</v>
      </c>
      <c r="F1691" t="s">
        <v>1569</v>
      </c>
      <c r="G1691">
        <v>46</v>
      </c>
      <c r="I1691" t="s">
        <v>430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375</v>
      </c>
      <c r="C1692">
        <v>5</v>
      </c>
      <c r="D1692" t="s">
        <v>69</v>
      </c>
      <c r="E1692" t="s">
        <v>279</v>
      </c>
      <c r="F1692" t="s">
        <v>1569</v>
      </c>
      <c r="G1692">
        <v>22</v>
      </c>
      <c r="I1692" t="s">
        <v>384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375</v>
      </c>
      <c r="C1693">
        <v>5</v>
      </c>
      <c r="D1693" t="s">
        <v>69</v>
      </c>
      <c r="E1693" t="s">
        <v>279</v>
      </c>
      <c r="F1693" t="s">
        <v>1571</v>
      </c>
      <c r="G1693">
        <v>46</v>
      </c>
      <c r="H1693" t="s">
        <v>1681</v>
      </c>
      <c r="I1693" t="s">
        <v>384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375</v>
      </c>
      <c r="C1694">
        <v>5</v>
      </c>
      <c r="D1694" t="s">
        <v>69</v>
      </c>
      <c r="E1694" t="s">
        <v>279</v>
      </c>
      <c r="F1694" t="s">
        <v>1571</v>
      </c>
      <c r="G1694">
        <v>52</v>
      </c>
      <c r="H1694" t="s">
        <v>1681</v>
      </c>
      <c r="I1694" t="s">
        <v>384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375</v>
      </c>
      <c r="C1695">
        <v>5</v>
      </c>
      <c r="D1695" t="s">
        <v>69</v>
      </c>
      <c r="E1695" t="s">
        <v>279</v>
      </c>
      <c r="F1695" t="s">
        <v>1569</v>
      </c>
      <c r="G1695">
        <v>58</v>
      </c>
      <c r="H1695" t="s">
        <v>1682</v>
      </c>
      <c r="I1695" t="s">
        <v>430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375</v>
      </c>
      <c r="C1696">
        <v>5</v>
      </c>
      <c r="D1696" t="s">
        <v>69</v>
      </c>
      <c r="E1696" t="s">
        <v>279</v>
      </c>
      <c r="F1696" t="s">
        <v>1571</v>
      </c>
      <c r="G1696">
        <v>95</v>
      </c>
      <c r="H1696" t="s">
        <v>1681</v>
      </c>
      <c r="I1696" t="s">
        <v>384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375</v>
      </c>
      <c r="C1697">
        <v>5</v>
      </c>
      <c r="D1697" t="s">
        <v>69</v>
      </c>
      <c r="E1697" t="s">
        <v>279</v>
      </c>
      <c r="F1697" t="s">
        <v>1569</v>
      </c>
      <c r="G1697">
        <v>30</v>
      </c>
      <c r="H1697" t="s">
        <v>1644</v>
      </c>
      <c r="I1697" t="s">
        <v>430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375</v>
      </c>
      <c r="C1698">
        <v>5</v>
      </c>
      <c r="D1698" t="s">
        <v>69</v>
      </c>
      <c r="E1698" t="s">
        <v>279</v>
      </c>
      <c r="F1698" t="s">
        <v>1571</v>
      </c>
      <c r="G1698">
        <v>59</v>
      </c>
      <c r="I1698" t="s">
        <v>279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375</v>
      </c>
      <c r="C1699">
        <v>5</v>
      </c>
      <c r="D1699" t="s">
        <v>69</v>
      </c>
      <c r="E1699" t="s">
        <v>279</v>
      </c>
      <c r="F1699" t="s">
        <v>1571</v>
      </c>
      <c r="G1699">
        <v>27</v>
      </c>
      <c r="I1699" t="s">
        <v>279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375</v>
      </c>
      <c r="C1700">
        <v>5</v>
      </c>
      <c r="D1700" t="s">
        <v>69</v>
      </c>
      <c r="E1700" t="s">
        <v>279</v>
      </c>
      <c r="F1700" t="s">
        <v>1569</v>
      </c>
      <c r="G1700">
        <v>24</v>
      </c>
      <c r="I1700" t="s">
        <v>1683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375</v>
      </c>
      <c r="C1701">
        <v>5</v>
      </c>
      <c r="D1701" t="s">
        <v>69</v>
      </c>
      <c r="E1701" t="s">
        <v>279</v>
      </c>
      <c r="F1701" t="s">
        <v>1569</v>
      </c>
      <c r="G1701">
        <v>33</v>
      </c>
      <c r="I1701" t="s">
        <v>1683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375</v>
      </c>
      <c r="C1702">
        <v>13</v>
      </c>
      <c r="D1702" t="s">
        <v>69</v>
      </c>
      <c r="E1702" t="s">
        <v>227</v>
      </c>
      <c r="I1702" t="s">
        <v>1445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375</v>
      </c>
      <c r="C1703">
        <v>13</v>
      </c>
      <c r="D1703" t="s">
        <v>69</v>
      </c>
      <c r="E1703" t="s">
        <v>227</v>
      </c>
      <c r="I1703" t="s">
        <v>1411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375</v>
      </c>
      <c r="C1704">
        <v>13</v>
      </c>
      <c r="D1704" t="s">
        <v>69</v>
      </c>
      <c r="E1704" t="s">
        <v>227</v>
      </c>
      <c r="F1704" t="s">
        <v>1571</v>
      </c>
      <c r="I1704" t="s">
        <v>1437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375</v>
      </c>
      <c r="C1705">
        <v>13</v>
      </c>
      <c r="D1705" t="s">
        <v>69</v>
      </c>
      <c r="E1705" t="s">
        <v>227</v>
      </c>
      <c r="F1705" t="s">
        <v>1571</v>
      </c>
      <c r="I1705" t="s">
        <v>1437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375</v>
      </c>
      <c r="C1706">
        <v>13</v>
      </c>
      <c r="D1706" t="s">
        <v>69</v>
      </c>
      <c r="E1706" t="s">
        <v>227</v>
      </c>
      <c r="I1706" t="s">
        <v>1334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375</v>
      </c>
      <c r="C1707">
        <v>13</v>
      </c>
      <c r="D1707" t="s">
        <v>69</v>
      </c>
      <c r="E1707" t="s">
        <v>227</v>
      </c>
      <c r="I1707" t="s">
        <v>1334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375</v>
      </c>
      <c r="C1708">
        <v>13</v>
      </c>
      <c r="D1708" t="s">
        <v>69</v>
      </c>
      <c r="E1708" t="s">
        <v>227</v>
      </c>
      <c r="I1708" t="s">
        <v>1334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375</v>
      </c>
      <c r="C1709">
        <v>13</v>
      </c>
      <c r="D1709" t="s">
        <v>69</v>
      </c>
      <c r="E1709" t="s">
        <v>227</v>
      </c>
      <c r="I1709" t="s">
        <v>1334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375</v>
      </c>
      <c r="C1710">
        <v>13</v>
      </c>
      <c r="D1710" t="s">
        <v>69</v>
      </c>
      <c r="E1710" t="s">
        <v>227</v>
      </c>
      <c r="I1710" t="s">
        <v>1334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375</v>
      </c>
      <c r="C1711">
        <v>13</v>
      </c>
      <c r="D1711" t="s">
        <v>69</v>
      </c>
      <c r="E1711" t="s">
        <v>227</v>
      </c>
      <c r="I1711" t="s">
        <v>1334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375</v>
      </c>
      <c r="C1712">
        <v>13</v>
      </c>
      <c r="D1712" t="s">
        <v>69</v>
      </c>
      <c r="E1712" t="s">
        <v>227</v>
      </c>
      <c r="I1712" t="s">
        <v>1334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375</v>
      </c>
      <c r="C1713">
        <v>13</v>
      </c>
      <c r="D1713" t="s">
        <v>69</v>
      </c>
      <c r="E1713" t="s">
        <v>227</v>
      </c>
      <c r="I1713" t="s">
        <v>1334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375</v>
      </c>
      <c r="C1714">
        <v>13</v>
      </c>
      <c r="D1714" t="s">
        <v>69</v>
      </c>
      <c r="E1714" t="s">
        <v>227</v>
      </c>
      <c r="I1714" t="s">
        <v>1334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375</v>
      </c>
      <c r="C1715">
        <v>13</v>
      </c>
      <c r="D1715" t="s">
        <v>69</v>
      </c>
      <c r="E1715" t="s">
        <v>227</v>
      </c>
      <c r="I1715" t="s">
        <v>1334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375</v>
      </c>
      <c r="C1716">
        <v>13</v>
      </c>
      <c r="D1716" t="s">
        <v>69</v>
      </c>
      <c r="E1716" t="s">
        <v>227</v>
      </c>
      <c r="I1716" t="s">
        <v>1334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375</v>
      </c>
      <c r="C1717">
        <v>13</v>
      </c>
      <c r="D1717" t="s">
        <v>69</v>
      </c>
      <c r="E1717" t="s">
        <v>227</v>
      </c>
      <c r="I1717" t="s">
        <v>1334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375</v>
      </c>
      <c r="C1718">
        <v>13</v>
      </c>
      <c r="D1718" t="s">
        <v>69</v>
      </c>
      <c r="E1718" t="s">
        <v>227</v>
      </c>
      <c r="I1718" t="s">
        <v>1334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375</v>
      </c>
      <c r="C1719">
        <v>13</v>
      </c>
      <c r="D1719" t="s">
        <v>69</v>
      </c>
      <c r="E1719" t="s">
        <v>227</v>
      </c>
      <c r="I1719" t="s">
        <v>1334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375</v>
      </c>
      <c r="C1720">
        <v>13</v>
      </c>
      <c r="D1720" t="s">
        <v>69</v>
      </c>
      <c r="E1720" t="s">
        <v>227</v>
      </c>
      <c r="I1720" t="s">
        <v>1334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375</v>
      </c>
      <c r="C1721">
        <v>13</v>
      </c>
      <c r="D1721" t="s">
        <v>69</v>
      </c>
      <c r="E1721" t="s">
        <v>227</v>
      </c>
      <c r="I1721" t="s">
        <v>1334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375</v>
      </c>
      <c r="C1722">
        <v>13</v>
      </c>
      <c r="D1722" t="s">
        <v>69</v>
      </c>
      <c r="E1722" t="s">
        <v>227</v>
      </c>
      <c r="I1722" t="s">
        <v>1334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375</v>
      </c>
      <c r="C1723">
        <v>13</v>
      </c>
      <c r="D1723" t="s">
        <v>69</v>
      </c>
      <c r="E1723" t="s">
        <v>227</v>
      </c>
      <c r="I1723" t="s">
        <v>1334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375</v>
      </c>
      <c r="C1724">
        <v>13</v>
      </c>
      <c r="D1724" t="s">
        <v>69</v>
      </c>
      <c r="E1724" t="s">
        <v>227</v>
      </c>
      <c r="I1724" t="s">
        <v>1334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375</v>
      </c>
      <c r="C1725">
        <v>13</v>
      </c>
      <c r="D1725" t="s">
        <v>69</v>
      </c>
      <c r="E1725" t="s">
        <v>227</v>
      </c>
      <c r="I1725" t="s">
        <v>1334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375</v>
      </c>
      <c r="C1726">
        <v>13</v>
      </c>
      <c r="D1726" t="s">
        <v>69</v>
      </c>
      <c r="E1726" t="s">
        <v>227</v>
      </c>
      <c r="I1726" t="s">
        <v>1334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375</v>
      </c>
      <c r="C1727">
        <v>13</v>
      </c>
      <c r="D1727" t="s">
        <v>69</v>
      </c>
      <c r="E1727" t="s">
        <v>227</v>
      </c>
      <c r="I1727" t="s">
        <v>1334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375</v>
      </c>
      <c r="C1728">
        <v>13</v>
      </c>
      <c r="D1728" t="s">
        <v>69</v>
      </c>
      <c r="E1728" t="s">
        <v>227</v>
      </c>
      <c r="I1728" t="s">
        <v>1334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375</v>
      </c>
      <c r="C1729">
        <v>13</v>
      </c>
      <c r="D1729" t="s">
        <v>69</v>
      </c>
      <c r="E1729" t="s">
        <v>227</v>
      </c>
      <c r="I1729" t="s">
        <v>1334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375</v>
      </c>
      <c r="C1730">
        <v>13</v>
      </c>
      <c r="D1730" t="s">
        <v>69</v>
      </c>
      <c r="E1730" t="s">
        <v>227</v>
      </c>
      <c r="I1730" t="s">
        <v>1334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375</v>
      </c>
      <c r="C1731">
        <v>13</v>
      </c>
      <c r="D1731" t="s">
        <v>69</v>
      </c>
      <c r="E1731" t="s">
        <v>227</v>
      </c>
      <c r="I1731" t="s">
        <v>1334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375</v>
      </c>
      <c r="C1732">
        <v>13</v>
      </c>
      <c r="D1732" t="s">
        <v>69</v>
      </c>
      <c r="E1732" t="s">
        <v>227</v>
      </c>
      <c r="I1732" t="s">
        <v>1334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375</v>
      </c>
      <c r="C1733">
        <v>13</v>
      </c>
      <c r="D1733" t="s">
        <v>69</v>
      </c>
      <c r="E1733" t="s">
        <v>227</v>
      </c>
      <c r="I1733" t="s">
        <v>1334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375</v>
      </c>
      <c r="C1734">
        <v>13</v>
      </c>
      <c r="D1734" t="s">
        <v>69</v>
      </c>
      <c r="E1734" t="s">
        <v>227</v>
      </c>
      <c r="I1734" t="s">
        <v>1334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375</v>
      </c>
      <c r="C1735">
        <v>13</v>
      </c>
      <c r="D1735" t="s">
        <v>69</v>
      </c>
      <c r="E1735" t="s">
        <v>227</v>
      </c>
      <c r="I1735" t="s">
        <v>1334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375</v>
      </c>
      <c r="C1736">
        <v>13</v>
      </c>
      <c r="D1736" t="s">
        <v>69</v>
      </c>
      <c r="E1736" t="s">
        <v>227</v>
      </c>
      <c r="I1736" t="s">
        <v>1334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375</v>
      </c>
      <c r="C1737">
        <v>13</v>
      </c>
      <c r="D1737" t="s">
        <v>69</v>
      </c>
      <c r="E1737" t="s">
        <v>227</v>
      </c>
      <c r="I1737" t="s">
        <v>1334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375</v>
      </c>
      <c r="C1738">
        <v>13</v>
      </c>
      <c r="D1738" t="s">
        <v>69</v>
      </c>
      <c r="E1738" t="s">
        <v>227</v>
      </c>
      <c r="I1738" t="s">
        <v>1334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375</v>
      </c>
      <c r="C1739">
        <v>13</v>
      </c>
      <c r="D1739" t="s">
        <v>69</v>
      </c>
      <c r="E1739" t="s">
        <v>227</v>
      </c>
      <c r="I1739" t="s">
        <v>1334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375</v>
      </c>
      <c r="C1740">
        <v>13</v>
      </c>
      <c r="D1740" t="s">
        <v>69</v>
      </c>
      <c r="E1740" t="s">
        <v>227</v>
      </c>
      <c r="I1740" t="s">
        <v>1334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375</v>
      </c>
      <c r="C1741">
        <v>13</v>
      </c>
      <c r="D1741" t="s">
        <v>69</v>
      </c>
      <c r="E1741" t="s">
        <v>227</v>
      </c>
      <c r="I1741" t="s">
        <v>1334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375</v>
      </c>
      <c r="C1742">
        <v>13</v>
      </c>
      <c r="D1742" t="s">
        <v>69</v>
      </c>
      <c r="E1742" t="s">
        <v>227</v>
      </c>
      <c r="I1742" t="s">
        <v>1334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375</v>
      </c>
      <c r="C1743">
        <v>13</v>
      </c>
      <c r="D1743" t="s">
        <v>69</v>
      </c>
      <c r="E1743" t="s">
        <v>227</v>
      </c>
      <c r="I1743" t="s">
        <v>1334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375</v>
      </c>
      <c r="C1744">
        <v>13</v>
      </c>
      <c r="D1744" t="s">
        <v>69</v>
      </c>
      <c r="E1744" t="s">
        <v>227</v>
      </c>
      <c r="I1744" t="s">
        <v>1334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375</v>
      </c>
      <c r="C1745">
        <v>13</v>
      </c>
      <c r="D1745" t="s">
        <v>69</v>
      </c>
      <c r="E1745" t="s">
        <v>227</v>
      </c>
      <c r="I1745" t="s">
        <v>1334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375</v>
      </c>
      <c r="C1746">
        <v>13</v>
      </c>
      <c r="D1746" t="s">
        <v>69</v>
      </c>
      <c r="E1746" t="s">
        <v>227</v>
      </c>
      <c r="I1746" t="s">
        <v>1334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375</v>
      </c>
      <c r="C1747">
        <v>13</v>
      </c>
      <c r="D1747" t="s">
        <v>69</v>
      </c>
      <c r="E1747" t="s">
        <v>227</v>
      </c>
      <c r="I1747" t="s">
        <v>1334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375</v>
      </c>
      <c r="C1748">
        <v>13</v>
      </c>
      <c r="D1748" t="s">
        <v>69</v>
      </c>
      <c r="E1748" t="s">
        <v>227</v>
      </c>
      <c r="I1748" t="s">
        <v>1334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375</v>
      </c>
      <c r="C1749">
        <v>13</v>
      </c>
      <c r="D1749" t="s">
        <v>69</v>
      </c>
      <c r="E1749" t="s">
        <v>227</v>
      </c>
      <c r="I1749" t="s">
        <v>1334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375</v>
      </c>
      <c r="C1750">
        <v>13</v>
      </c>
      <c r="D1750" t="s">
        <v>69</v>
      </c>
      <c r="E1750" t="s">
        <v>227</v>
      </c>
      <c r="I1750" t="s">
        <v>1334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375</v>
      </c>
      <c r="C1751">
        <v>13</v>
      </c>
      <c r="D1751" t="s">
        <v>69</v>
      </c>
      <c r="E1751" t="s">
        <v>227</v>
      </c>
      <c r="I1751" t="s">
        <v>1334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375</v>
      </c>
      <c r="C1752">
        <v>13</v>
      </c>
      <c r="D1752" t="s">
        <v>69</v>
      </c>
      <c r="E1752" t="s">
        <v>227</v>
      </c>
      <c r="I1752" t="s">
        <v>1334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375</v>
      </c>
      <c r="C1753">
        <v>13</v>
      </c>
      <c r="D1753" t="s">
        <v>69</v>
      </c>
      <c r="E1753" t="s">
        <v>227</v>
      </c>
      <c r="I1753" t="s">
        <v>1334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375</v>
      </c>
      <c r="C1754">
        <v>13</v>
      </c>
      <c r="D1754" t="s">
        <v>69</v>
      </c>
      <c r="E1754" t="s">
        <v>227</v>
      </c>
      <c r="I1754" t="s">
        <v>1334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375</v>
      </c>
      <c r="C1755">
        <v>13</v>
      </c>
      <c r="D1755" t="s">
        <v>69</v>
      </c>
      <c r="E1755" t="s">
        <v>227</v>
      </c>
      <c r="I1755" t="s">
        <v>1334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375</v>
      </c>
      <c r="C1756">
        <v>13</v>
      </c>
      <c r="D1756" t="s">
        <v>69</v>
      </c>
      <c r="E1756" t="s">
        <v>227</v>
      </c>
      <c r="I1756" t="s">
        <v>1276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375</v>
      </c>
      <c r="C1757">
        <v>13</v>
      </c>
      <c r="D1757" t="s">
        <v>69</v>
      </c>
      <c r="E1757" t="s">
        <v>227</v>
      </c>
      <c r="I1757" t="s">
        <v>1276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375</v>
      </c>
      <c r="C1758">
        <v>13</v>
      </c>
      <c r="D1758" t="s">
        <v>69</v>
      </c>
      <c r="E1758" t="s">
        <v>227</v>
      </c>
      <c r="I1758" t="s">
        <v>1276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375</v>
      </c>
      <c r="C1759">
        <v>13</v>
      </c>
      <c r="D1759" t="s">
        <v>69</v>
      </c>
      <c r="E1759" t="s">
        <v>227</v>
      </c>
      <c r="I1759" t="s">
        <v>1276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375</v>
      </c>
      <c r="C1760">
        <v>13</v>
      </c>
      <c r="D1760" t="s">
        <v>69</v>
      </c>
      <c r="E1760" t="s">
        <v>227</v>
      </c>
      <c r="I1760" t="s">
        <v>1276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375</v>
      </c>
      <c r="C1761">
        <v>13</v>
      </c>
      <c r="D1761" t="s">
        <v>69</v>
      </c>
      <c r="E1761" t="s">
        <v>227</v>
      </c>
      <c r="I1761" t="s">
        <v>1276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375</v>
      </c>
      <c r="C1762">
        <v>13</v>
      </c>
      <c r="D1762" t="s">
        <v>69</v>
      </c>
      <c r="E1762" t="s">
        <v>227</v>
      </c>
      <c r="I1762" t="s">
        <v>1276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375</v>
      </c>
      <c r="C1763">
        <v>13</v>
      </c>
      <c r="D1763" t="s">
        <v>69</v>
      </c>
      <c r="E1763" t="s">
        <v>227</v>
      </c>
      <c r="I1763" t="s">
        <v>1276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375</v>
      </c>
      <c r="C1764">
        <v>13</v>
      </c>
      <c r="D1764" t="s">
        <v>69</v>
      </c>
      <c r="E1764" t="s">
        <v>227</v>
      </c>
      <c r="I1764" t="s">
        <v>1276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375</v>
      </c>
      <c r="C1765">
        <v>13</v>
      </c>
      <c r="D1765" t="s">
        <v>69</v>
      </c>
      <c r="E1765" t="s">
        <v>227</v>
      </c>
      <c r="I1765" t="s">
        <v>1276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375</v>
      </c>
      <c r="C1766">
        <v>13</v>
      </c>
      <c r="D1766" t="s">
        <v>69</v>
      </c>
      <c r="E1766" t="s">
        <v>227</v>
      </c>
      <c r="I1766" t="s">
        <v>1276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375</v>
      </c>
      <c r="C1767">
        <v>13</v>
      </c>
      <c r="D1767" t="s">
        <v>69</v>
      </c>
      <c r="E1767" t="s">
        <v>227</v>
      </c>
      <c r="I1767" t="s">
        <v>1276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375</v>
      </c>
      <c r="C1768">
        <v>13</v>
      </c>
      <c r="D1768" t="s">
        <v>69</v>
      </c>
      <c r="E1768" t="s">
        <v>227</v>
      </c>
      <c r="I1768" t="s">
        <v>1276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375</v>
      </c>
      <c r="C1769">
        <v>13</v>
      </c>
      <c r="D1769" t="s">
        <v>69</v>
      </c>
      <c r="E1769" t="s">
        <v>227</v>
      </c>
      <c r="I1769" t="s">
        <v>1276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375</v>
      </c>
      <c r="C1770">
        <v>13</v>
      </c>
      <c r="D1770" t="s">
        <v>69</v>
      </c>
      <c r="E1770" t="s">
        <v>227</v>
      </c>
      <c r="I1770" t="s">
        <v>1276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375</v>
      </c>
      <c r="C1771">
        <v>13</v>
      </c>
      <c r="D1771" t="s">
        <v>69</v>
      </c>
      <c r="E1771" t="s">
        <v>227</v>
      </c>
      <c r="I1771" t="s">
        <v>1276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375</v>
      </c>
      <c r="C1772">
        <v>13</v>
      </c>
      <c r="D1772" t="s">
        <v>69</v>
      </c>
      <c r="E1772" t="s">
        <v>227</v>
      </c>
      <c r="I1772" t="s">
        <v>1276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375</v>
      </c>
      <c r="C1773">
        <v>13</v>
      </c>
      <c r="D1773" t="s">
        <v>69</v>
      </c>
      <c r="E1773" t="s">
        <v>227</v>
      </c>
      <c r="I1773" t="s">
        <v>1276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375</v>
      </c>
      <c r="C1774">
        <v>13</v>
      </c>
      <c r="D1774" t="s">
        <v>69</v>
      </c>
      <c r="E1774" t="s">
        <v>227</v>
      </c>
      <c r="I1774" t="s">
        <v>1276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375</v>
      </c>
      <c r="C1775">
        <v>13</v>
      </c>
      <c r="D1775" t="s">
        <v>69</v>
      </c>
      <c r="E1775" t="s">
        <v>227</v>
      </c>
      <c r="I1775" t="s">
        <v>1276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375</v>
      </c>
      <c r="C1776">
        <v>13</v>
      </c>
      <c r="D1776" t="s">
        <v>69</v>
      </c>
      <c r="E1776" t="s">
        <v>227</v>
      </c>
      <c r="I1776" t="s">
        <v>1276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375</v>
      </c>
      <c r="C1777">
        <v>13</v>
      </c>
      <c r="D1777" t="s">
        <v>69</v>
      </c>
      <c r="E1777" t="s">
        <v>227</v>
      </c>
      <c r="I1777" t="s">
        <v>1276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375</v>
      </c>
      <c r="C1778">
        <v>13</v>
      </c>
      <c r="D1778" t="s">
        <v>69</v>
      </c>
      <c r="E1778" t="s">
        <v>227</v>
      </c>
      <c r="I1778" t="s">
        <v>1276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375</v>
      </c>
      <c r="C1779">
        <v>13</v>
      </c>
      <c r="D1779" t="s">
        <v>69</v>
      </c>
      <c r="E1779" t="s">
        <v>227</v>
      </c>
      <c r="I1779" t="s">
        <v>1276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375</v>
      </c>
      <c r="C1780">
        <v>13</v>
      </c>
      <c r="D1780" t="s">
        <v>69</v>
      </c>
      <c r="E1780" t="s">
        <v>227</v>
      </c>
      <c r="I1780" t="s">
        <v>1276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375</v>
      </c>
      <c r="C1781">
        <v>13</v>
      </c>
      <c r="D1781" t="s">
        <v>69</v>
      </c>
      <c r="E1781" t="s">
        <v>227</v>
      </c>
      <c r="I1781" t="s">
        <v>1276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375</v>
      </c>
      <c r="C1782">
        <v>13</v>
      </c>
      <c r="D1782" t="s">
        <v>69</v>
      </c>
      <c r="E1782" t="s">
        <v>227</v>
      </c>
      <c r="I1782" t="s">
        <v>1276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375</v>
      </c>
      <c r="C1783">
        <v>13</v>
      </c>
      <c r="D1783" t="s">
        <v>69</v>
      </c>
      <c r="E1783" t="s">
        <v>227</v>
      </c>
      <c r="I1783" t="s">
        <v>1276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375</v>
      </c>
      <c r="C1784">
        <v>13</v>
      </c>
      <c r="D1784" t="s">
        <v>69</v>
      </c>
      <c r="E1784" t="s">
        <v>227</v>
      </c>
      <c r="I1784" t="s">
        <v>1276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375</v>
      </c>
      <c r="C1785">
        <v>13</v>
      </c>
      <c r="D1785" t="s">
        <v>69</v>
      </c>
      <c r="E1785" t="s">
        <v>227</v>
      </c>
      <c r="I1785" t="s">
        <v>1276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375</v>
      </c>
      <c r="C1786">
        <v>13</v>
      </c>
      <c r="D1786" t="s">
        <v>69</v>
      </c>
      <c r="E1786" t="s">
        <v>227</v>
      </c>
      <c r="I1786" t="s">
        <v>1276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375</v>
      </c>
      <c r="C1787">
        <v>13</v>
      </c>
      <c r="D1787" t="s">
        <v>69</v>
      </c>
      <c r="E1787" t="s">
        <v>227</v>
      </c>
      <c r="I1787" t="s">
        <v>1276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375</v>
      </c>
      <c r="C1788">
        <v>13</v>
      </c>
      <c r="D1788" t="s">
        <v>69</v>
      </c>
      <c r="E1788" t="s">
        <v>227</v>
      </c>
      <c r="I1788" t="s">
        <v>1276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375</v>
      </c>
      <c r="C1789">
        <v>13</v>
      </c>
      <c r="D1789" t="s">
        <v>69</v>
      </c>
      <c r="E1789" t="s">
        <v>227</v>
      </c>
      <c r="I1789" t="s">
        <v>1276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375</v>
      </c>
      <c r="C1790">
        <v>13</v>
      </c>
      <c r="D1790" t="s">
        <v>69</v>
      </c>
      <c r="E1790" t="s">
        <v>227</v>
      </c>
      <c r="I1790" t="s">
        <v>1276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375</v>
      </c>
      <c r="C1791">
        <v>13</v>
      </c>
      <c r="D1791" t="s">
        <v>69</v>
      </c>
      <c r="E1791" t="s">
        <v>227</v>
      </c>
      <c r="I1791" t="s">
        <v>1276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375</v>
      </c>
      <c r="C1792">
        <v>13</v>
      </c>
      <c r="D1792" t="s">
        <v>69</v>
      </c>
      <c r="E1792" t="s">
        <v>227</v>
      </c>
      <c r="I1792" t="s">
        <v>1276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375</v>
      </c>
      <c r="C1793">
        <v>13</v>
      </c>
      <c r="D1793" t="s">
        <v>69</v>
      </c>
      <c r="E1793" t="s">
        <v>227</v>
      </c>
      <c r="I1793" t="s">
        <v>1276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375</v>
      </c>
      <c r="C1794">
        <v>13</v>
      </c>
      <c r="D1794" t="s">
        <v>69</v>
      </c>
      <c r="E1794" t="s">
        <v>227</v>
      </c>
      <c r="I1794" t="s">
        <v>1276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375</v>
      </c>
      <c r="C1795">
        <v>13</v>
      </c>
      <c r="D1795" t="s">
        <v>69</v>
      </c>
      <c r="E1795" t="s">
        <v>227</v>
      </c>
      <c r="I1795" t="s">
        <v>1276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375</v>
      </c>
      <c r="C1796">
        <v>13</v>
      </c>
      <c r="D1796" t="s">
        <v>69</v>
      </c>
      <c r="E1796" t="s">
        <v>227</v>
      </c>
      <c r="I1796" t="s">
        <v>1276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375</v>
      </c>
      <c r="C1797">
        <v>13</v>
      </c>
      <c r="D1797" t="s">
        <v>69</v>
      </c>
      <c r="E1797" t="s">
        <v>227</v>
      </c>
      <c r="I1797" t="s">
        <v>1276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375</v>
      </c>
      <c r="C1798">
        <v>13</v>
      </c>
      <c r="D1798" t="s">
        <v>69</v>
      </c>
      <c r="E1798" t="s">
        <v>227</v>
      </c>
      <c r="I1798" t="s">
        <v>1276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375</v>
      </c>
      <c r="C1799">
        <v>13</v>
      </c>
      <c r="D1799" t="s">
        <v>69</v>
      </c>
      <c r="E1799" t="s">
        <v>227</v>
      </c>
      <c r="I1799" t="s">
        <v>1276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375</v>
      </c>
      <c r="C1800">
        <v>13</v>
      </c>
      <c r="D1800" t="s">
        <v>69</v>
      </c>
      <c r="E1800" t="s">
        <v>227</v>
      </c>
      <c r="I1800" t="s">
        <v>1276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375</v>
      </c>
      <c r="C1801">
        <v>13</v>
      </c>
      <c r="D1801" t="s">
        <v>69</v>
      </c>
      <c r="E1801" t="s">
        <v>227</v>
      </c>
      <c r="I1801" t="s">
        <v>1276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375</v>
      </c>
      <c r="C1802">
        <v>13</v>
      </c>
      <c r="D1802" t="s">
        <v>69</v>
      </c>
      <c r="E1802" t="s">
        <v>227</v>
      </c>
      <c r="I1802" t="s">
        <v>1276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375</v>
      </c>
      <c r="C1803">
        <v>13</v>
      </c>
      <c r="D1803" t="s">
        <v>69</v>
      </c>
      <c r="E1803" t="s">
        <v>227</v>
      </c>
      <c r="I1803" t="s">
        <v>1276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375</v>
      </c>
      <c r="C1804">
        <v>13</v>
      </c>
      <c r="D1804" t="s">
        <v>69</v>
      </c>
      <c r="E1804" t="s">
        <v>227</v>
      </c>
      <c r="I1804" t="s">
        <v>1276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375</v>
      </c>
      <c r="C1805">
        <v>13</v>
      </c>
      <c r="D1805" t="s">
        <v>69</v>
      </c>
      <c r="E1805" t="s">
        <v>227</v>
      </c>
      <c r="I1805" t="s">
        <v>1276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375</v>
      </c>
      <c r="C1806">
        <v>13</v>
      </c>
      <c r="D1806" t="s">
        <v>69</v>
      </c>
      <c r="E1806" t="s">
        <v>227</v>
      </c>
      <c r="I1806" t="s">
        <v>1276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375</v>
      </c>
      <c r="C1807">
        <v>13</v>
      </c>
      <c r="D1807" t="s">
        <v>69</v>
      </c>
      <c r="E1807" t="s">
        <v>227</v>
      </c>
      <c r="I1807" t="s">
        <v>1276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375</v>
      </c>
      <c r="C1808">
        <v>13</v>
      </c>
      <c r="D1808" t="s">
        <v>69</v>
      </c>
      <c r="E1808" t="s">
        <v>227</v>
      </c>
      <c r="I1808" t="s">
        <v>1276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375</v>
      </c>
      <c r="C1809">
        <v>13</v>
      </c>
      <c r="D1809" t="s">
        <v>69</v>
      </c>
      <c r="E1809" t="s">
        <v>227</v>
      </c>
      <c r="I1809" t="s">
        <v>1276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375</v>
      </c>
      <c r="C1810">
        <v>13</v>
      </c>
      <c r="D1810" t="s">
        <v>69</v>
      </c>
      <c r="E1810" t="s">
        <v>227</v>
      </c>
      <c r="I1810" t="s">
        <v>1276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375</v>
      </c>
      <c r="C1811">
        <v>13</v>
      </c>
      <c r="D1811" t="s">
        <v>69</v>
      </c>
      <c r="E1811" t="s">
        <v>227</v>
      </c>
      <c r="I1811" t="s">
        <v>1276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375</v>
      </c>
      <c r="C1812">
        <v>13</v>
      </c>
      <c r="D1812" t="s">
        <v>69</v>
      </c>
      <c r="E1812" t="s">
        <v>227</v>
      </c>
      <c r="I1812" t="s">
        <v>1276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375</v>
      </c>
      <c r="C1813">
        <v>13</v>
      </c>
      <c r="D1813" t="s">
        <v>69</v>
      </c>
      <c r="E1813" t="s">
        <v>227</v>
      </c>
      <c r="I1813" t="s">
        <v>1276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375</v>
      </c>
      <c r="C1814">
        <v>13</v>
      </c>
      <c r="D1814" t="s">
        <v>69</v>
      </c>
      <c r="E1814" t="s">
        <v>227</v>
      </c>
      <c r="I1814" t="s">
        <v>1276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375</v>
      </c>
      <c r="C1815">
        <v>13</v>
      </c>
      <c r="D1815" t="s">
        <v>69</v>
      </c>
      <c r="E1815" t="s">
        <v>227</v>
      </c>
      <c r="I1815" t="s">
        <v>1276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375</v>
      </c>
      <c r="C1816">
        <v>13</v>
      </c>
      <c r="D1816" t="s">
        <v>69</v>
      </c>
      <c r="E1816" t="s">
        <v>227</v>
      </c>
      <c r="I1816" t="s">
        <v>1276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375</v>
      </c>
      <c r="C1817">
        <v>13</v>
      </c>
      <c r="D1817" t="s">
        <v>69</v>
      </c>
      <c r="E1817" t="s">
        <v>227</v>
      </c>
      <c r="I1817" t="s">
        <v>1276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375</v>
      </c>
      <c r="C1818">
        <v>13</v>
      </c>
      <c r="D1818" t="s">
        <v>69</v>
      </c>
      <c r="E1818" t="s">
        <v>227</v>
      </c>
      <c r="I1818" t="s">
        <v>1276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375</v>
      </c>
      <c r="C1819">
        <v>13</v>
      </c>
      <c r="D1819" t="s">
        <v>69</v>
      </c>
      <c r="E1819" t="s">
        <v>227</v>
      </c>
      <c r="I1819" t="s">
        <v>1276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375</v>
      </c>
      <c r="C1820">
        <v>13</v>
      </c>
      <c r="D1820" t="s">
        <v>69</v>
      </c>
      <c r="E1820" t="s">
        <v>227</v>
      </c>
      <c r="I1820" t="s">
        <v>1276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375</v>
      </c>
      <c r="C1821">
        <v>13</v>
      </c>
      <c r="D1821" t="s">
        <v>69</v>
      </c>
      <c r="E1821" t="s">
        <v>227</v>
      </c>
      <c r="I1821" t="s">
        <v>1276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375</v>
      </c>
      <c r="C1822">
        <v>13</v>
      </c>
      <c r="D1822" t="s">
        <v>69</v>
      </c>
      <c r="E1822" t="s">
        <v>227</v>
      </c>
      <c r="I1822" t="s">
        <v>1276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375</v>
      </c>
      <c r="C1823">
        <v>13</v>
      </c>
      <c r="D1823" t="s">
        <v>69</v>
      </c>
      <c r="E1823" t="s">
        <v>227</v>
      </c>
      <c r="I1823" t="s">
        <v>1276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375</v>
      </c>
      <c r="C1824">
        <v>13</v>
      </c>
      <c r="D1824" t="s">
        <v>69</v>
      </c>
      <c r="E1824" t="s">
        <v>227</v>
      </c>
      <c r="I1824" t="s">
        <v>1276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375</v>
      </c>
      <c r="C1825">
        <v>13</v>
      </c>
      <c r="D1825" t="s">
        <v>69</v>
      </c>
      <c r="E1825" t="s">
        <v>227</v>
      </c>
      <c r="I1825" t="s">
        <v>1276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375</v>
      </c>
      <c r="C1826">
        <v>13</v>
      </c>
      <c r="D1826" t="s">
        <v>69</v>
      </c>
      <c r="E1826" t="s">
        <v>227</v>
      </c>
      <c r="I1826" t="s">
        <v>1276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375</v>
      </c>
      <c r="C1827">
        <v>13</v>
      </c>
      <c r="D1827" t="s">
        <v>69</v>
      </c>
      <c r="E1827" t="s">
        <v>227</v>
      </c>
      <c r="I1827" t="s">
        <v>1276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375</v>
      </c>
      <c r="C1828">
        <v>13</v>
      </c>
      <c r="D1828" t="s">
        <v>69</v>
      </c>
      <c r="E1828" t="s">
        <v>227</v>
      </c>
      <c r="I1828" t="s">
        <v>1276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375</v>
      </c>
      <c r="C1829">
        <v>13</v>
      </c>
      <c r="D1829" t="s">
        <v>69</v>
      </c>
      <c r="E1829" t="s">
        <v>227</v>
      </c>
      <c r="I1829" t="s">
        <v>1276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375</v>
      </c>
      <c r="C1830">
        <v>13</v>
      </c>
      <c r="D1830" t="s">
        <v>69</v>
      </c>
      <c r="E1830" t="s">
        <v>227</v>
      </c>
      <c r="I1830" t="s">
        <v>1276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375</v>
      </c>
      <c r="C1831">
        <v>13</v>
      </c>
      <c r="D1831" t="s">
        <v>69</v>
      </c>
      <c r="E1831" t="s">
        <v>227</v>
      </c>
      <c r="I1831" t="s">
        <v>1276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375</v>
      </c>
      <c r="C1832">
        <v>13</v>
      </c>
      <c r="D1832" t="s">
        <v>69</v>
      </c>
      <c r="E1832" t="s">
        <v>227</v>
      </c>
      <c r="I1832" t="s">
        <v>1276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375</v>
      </c>
      <c r="C1833">
        <v>13</v>
      </c>
      <c r="D1833" t="s">
        <v>69</v>
      </c>
      <c r="E1833" t="s">
        <v>227</v>
      </c>
      <c r="I1833" t="s">
        <v>1276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375</v>
      </c>
      <c r="C1834">
        <v>13</v>
      </c>
      <c r="D1834" t="s">
        <v>69</v>
      </c>
      <c r="E1834" t="s">
        <v>227</v>
      </c>
      <c r="I1834" t="s">
        <v>1276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375</v>
      </c>
      <c r="C1835">
        <v>13</v>
      </c>
      <c r="D1835" t="s">
        <v>69</v>
      </c>
      <c r="E1835" t="s">
        <v>227</v>
      </c>
      <c r="I1835" t="s">
        <v>1276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375</v>
      </c>
      <c r="C1836">
        <v>13</v>
      </c>
      <c r="D1836" t="s">
        <v>69</v>
      </c>
      <c r="E1836" t="s">
        <v>227</v>
      </c>
      <c r="I1836" t="s">
        <v>1276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375</v>
      </c>
      <c r="C1837">
        <v>13</v>
      </c>
      <c r="D1837" t="s">
        <v>69</v>
      </c>
      <c r="E1837" t="s">
        <v>227</v>
      </c>
      <c r="I1837" t="s">
        <v>1276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375</v>
      </c>
      <c r="C1838">
        <v>13</v>
      </c>
      <c r="D1838" t="s">
        <v>69</v>
      </c>
      <c r="E1838" t="s">
        <v>227</v>
      </c>
      <c r="I1838" t="s">
        <v>1276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375</v>
      </c>
      <c r="C1839">
        <v>13</v>
      </c>
      <c r="D1839" t="s">
        <v>69</v>
      </c>
      <c r="E1839" t="s">
        <v>227</v>
      </c>
      <c r="I1839" t="s">
        <v>1276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375</v>
      </c>
      <c r="C1840">
        <v>13</v>
      </c>
      <c r="D1840" t="s">
        <v>69</v>
      </c>
      <c r="E1840" t="s">
        <v>227</v>
      </c>
      <c r="I1840" t="s">
        <v>1276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375</v>
      </c>
      <c r="C1841">
        <v>13</v>
      </c>
      <c r="D1841" t="s">
        <v>69</v>
      </c>
      <c r="E1841" t="s">
        <v>227</v>
      </c>
      <c r="I1841" t="s">
        <v>1276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375</v>
      </c>
      <c r="C1842">
        <v>13</v>
      </c>
      <c r="D1842" t="s">
        <v>69</v>
      </c>
      <c r="E1842" t="s">
        <v>227</v>
      </c>
      <c r="I1842" t="s">
        <v>1276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375</v>
      </c>
      <c r="C1843">
        <v>13</v>
      </c>
      <c r="D1843" t="s">
        <v>69</v>
      </c>
      <c r="E1843" t="s">
        <v>227</v>
      </c>
      <c r="I1843" t="s">
        <v>1276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375</v>
      </c>
      <c r="C1844">
        <v>13</v>
      </c>
      <c r="D1844" t="s">
        <v>69</v>
      </c>
      <c r="E1844" t="s">
        <v>227</v>
      </c>
      <c r="I1844" t="s">
        <v>1276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375</v>
      </c>
      <c r="C1845">
        <v>13</v>
      </c>
      <c r="D1845" t="s">
        <v>69</v>
      </c>
      <c r="E1845" t="s">
        <v>227</v>
      </c>
      <c r="I1845" t="s">
        <v>1276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375</v>
      </c>
      <c r="C1846">
        <v>13</v>
      </c>
      <c r="D1846" t="s">
        <v>69</v>
      </c>
      <c r="E1846" t="s">
        <v>227</v>
      </c>
      <c r="I1846" t="s">
        <v>1276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375</v>
      </c>
      <c r="C1847">
        <v>13</v>
      </c>
      <c r="D1847" t="s">
        <v>69</v>
      </c>
      <c r="E1847" t="s">
        <v>227</v>
      </c>
      <c r="I1847" t="s">
        <v>1276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375</v>
      </c>
      <c r="C1848">
        <v>6</v>
      </c>
      <c r="D1848" t="s">
        <v>69</v>
      </c>
      <c r="E1848" t="s">
        <v>392</v>
      </c>
      <c r="F1848" t="s">
        <v>1571</v>
      </c>
      <c r="G1848">
        <v>32</v>
      </c>
      <c r="H1848" t="s">
        <v>1679</v>
      </c>
      <c r="I1848" t="s">
        <v>481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375</v>
      </c>
      <c r="C1849">
        <v>6</v>
      </c>
      <c r="D1849" t="s">
        <v>69</v>
      </c>
      <c r="E1849" t="s">
        <v>392</v>
      </c>
      <c r="F1849" t="s">
        <v>1569</v>
      </c>
      <c r="G1849">
        <v>42</v>
      </c>
      <c r="H1849" t="s">
        <v>1671</v>
      </c>
      <c r="I1849" t="s">
        <v>556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375</v>
      </c>
      <c r="C1850">
        <v>6</v>
      </c>
      <c r="D1850" t="s">
        <v>69</v>
      </c>
      <c r="E1850" t="s">
        <v>392</v>
      </c>
      <c r="F1850" t="s">
        <v>1569</v>
      </c>
      <c r="G1850">
        <v>30</v>
      </c>
      <c r="H1850" t="s">
        <v>1630</v>
      </c>
      <c r="I1850" t="s">
        <v>481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375</v>
      </c>
      <c r="C1851">
        <v>7</v>
      </c>
      <c r="D1851" t="s">
        <v>69</v>
      </c>
      <c r="E1851" t="s">
        <v>589</v>
      </c>
      <c r="I1851" t="s">
        <v>1638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375</v>
      </c>
      <c r="C1852">
        <v>7</v>
      </c>
      <c r="D1852" t="s">
        <v>69</v>
      </c>
      <c r="E1852" t="s">
        <v>589</v>
      </c>
      <c r="I1852" t="s">
        <v>1684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375</v>
      </c>
      <c r="C1853">
        <v>7</v>
      </c>
      <c r="D1853" t="s">
        <v>69</v>
      </c>
      <c r="E1853" t="s">
        <v>589</v>
      </c>
      <c r="I1853" t="s">
        <v>1684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375</v>
      </c>
      <c r="C1854">
        <v>7</v>
      </c>
      <c r="D1854" t="s">
        <v>69</v>
      </c>
      <c r="E1854" t="s">
        <v>589</v>
      </c>
      <c r="I1854" t="s">
        <v>630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375</v>
      </c>
      <c r="C1855">
        <v>7</v>
      </c>
      <c r="D1855" t="s">
        <v>69</v>
      </c>
      <c r="E1855" t="s">
        <v>589</v>
      </c>
      <c r="I1855" t="s">
        <v>638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375</v>
      </c>
      <c r="C1856">
        <v>16</v>
      </c>
      <c r="D1856" t="s">
        <v>69</v>
      </c>
      <c r="E1856" t="s">
        <v>370</v>
      </c>
      <c r="I1856" t="s">
        <v>844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375</v>
      </c>
      <c r="C1857">
        <v>16</v>
      </c>
      <c r="D1857" t="s">
        <v>69</v>
      </c>
      <c r="E1857" t="s">
        <v>370</v>
      </c>
      <c r="I1857" t="s">
        <v>844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375</v>
      </c>
      <c r="C1858">
        <v>16</v>
      </c>
      <c r="D1858" t="s">
        <v>69</v>
      </c>
      <c r="E1858" t="s">
        <v>370</v>
      </c>
      <c r="I1858" t="s">
        <v>844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375</v>
      </c>
      <c r="C1859">
        <v>16</v>
      </c>
      <c r="D1859" t="s">
        <v>69</v>
      </c>
      <c r="E1859" t="s">
        <v>370</v>
      </c>
      <c r="I1859" t="s">
        <v>844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375</v>
      </c>
      <c r="C1860">
        <v>16</v>
      </c>
      <c r="D1860" t="s">
        <v>69</v>
      </c>
      <c r="E1860" t="s">
        <v>370</v>
      </c>
      <c r="I1860" t="s">
        <v>844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375</v>
      </c>
      <c r="C1861">
        <v>16</v>
      </c>
      <c r="D1861" t="s">
        <v>69</v>
      </c>
      <c r="E1861" t="s">
        <v>370</v>
      </c>
      <c r="I1861" t="s">
        <v>844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375</v>
      </c>
      <c r="C1862">
        <v>16</v>
      </c>
      <c r="D1862" t="s">
        <v>69</v>
      </c>
      <c r="E1862" t="s">
        <v>370</v>
      </c>
      <c r="I1862" t="s">
        <v>844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375</v>
      </c>
      <c r="C1863">
        <v>16</v>
      </c>
      <c r="D1863" t="s">
        <v>69</v>
      </c>
      <c r="E1863" t="s">
        <v>370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375</v>
      </c>
      <c r="C1864">
        <v>16</v>
      </c>
      <c r="D1864" t="s">
        <v>69</v>
      </c>
      <c r="E1864" t="s">
        <v>370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375</v>
      </c>
      <c r="C1865">
        <v>16</v>
      </c>
      <c r="D1865" t="s">
        <v>69</v>
      </c>
      <c r="E1865" t="s">
        <v>370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375</v>
      </c>
      <c r="C1866">
        <v>16</v>
      </c>
      <c r="D1866" t="s">
        <v>69</v>
      </c>
      <c r="E1866" t="s">
        <v>370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375</v>
      </c>
      <c r="C1867">
        <v>16</v>
      </c>
      <c r="D1867" t="s">
        <v>69</v>
      </c>
      <c r="E1867" t="s">
        <v>370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375</v>
      </c>
      <c r="C1868">
        <v>16</v>
      </c>
      <c r="D1868" t="s">
        <v>69</v>
      </c>
      <c r="E1868" t="s">
        <v>370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375</v>
      </c>
      <c r="C1869">
        <v>16</v>
      </c>
      <c r="D1869" t="s">
        <v>69</v>
      </c>
      <c r="E1869" t="s">
        <v>370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375</v>
      </c>
      <c r="C1870">
        <v>16</v>
      </c>
      <c r="D1870" t="s">
        <v>69</v>
      </c>
      <c r="E1870" t="s">
        <v>370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375</v>
      </c>
      <c r="C1871">
        <v>16</v>
      </c>
      <c r="D1871" t="s">
        <v>69</v>
      </c>
      <c r="E1871" t="s">
        <v>370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375</v>
      </c>
      <c r="C1872">
        <v>16</v>
      </c>
      <c r="D1872" t="s">
        <v>69</v>
      </c>
      <c r="E1872" t="s">
        <v>370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375</v>
      </c>
      <c r="C1873">
        <v>16</v>
      </c>
      <c r="D1873" t="s">
        <v>69</v>
      </c>
      <c r="E1873" t="s">
        <v>370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375</v>
      </c>
      <c r="C1874">
        <v>16</v>
      </c>
      <c r="D1874" t="s">
        <v>69</v>
      </c>
      <c r="E1874" t="s">
        <v>370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375</v>
      </c>
      <c r="C1875">
        <v>16</v>
      </c>
      <c r="D1875" t="s">
        <v>69</v>
      </c>
      <c r="E1875" t="s">
        <v>370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375</v>
      </c>
      <c r="C1876">
        <v>16</v>
      </c>
      <c r="D1876" t="s">
        <v>69</v>
      </c>
      <c r="E1876" t="s">
        <v>370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375</v>
      </c>
      <c r="C1877">
        <v>16</v>
      </c>
      <c r="D1877" t="s">
        <v>69</v>
      </c>
      <c r="E1877" t="s">
        <v>370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375</v>
      </c>
      <c r="C1878">
        <v>16</v>
      </c>
      <c r="D1878" t="s">
        <v>69</v>
      </c>
      <c r="E1878" t="s">
        <v>370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375</v>
      </c>
      <c r="C1879">
        <v>16</v>
      </c>
      <c r="D1879" t="s">
        <v>69</v>
      </c>
      <c r="E1879" t="s">
        <v>370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375</v>
      </c>
      <c r="C1880">
        <v>16</v>
      </c>
      <c r="D1880" t="s">
        <v>69</v>
      </c>
      <c r="E1880" t="s">
        <v>370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375</v>
      </c>
      <c r="C1881">
        <v>16</v>
      </c>
      <c r="D1881" t="s">
        <v>69</v>
      </c>
      <c r="E1881" t="s">
        <v>370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375</v>
      </c>
      <c r="C1882">
        <v>16</v>
      </c>
      <c r="D1882" t="s">
        <v>69</v>
      </c>
      <c r="E1882" t="s">
        <v>370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375</v>
      </c>
      <c r="C1883">
        <v>16</v>
      </c>
      <c r="D1883" t="s">
        <v>69</v>
      </c>
      <c r="E1883" t="s">
        <v>370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375</v>
      </c>
      <c r="C1884">
        <v>8</v>
      </c>
      <c r="D1884" t="s">
        <v>69</v>
      </c>
      <c r="E1884" t="s">
        <v>129</v>
      </c>
      <c r="I1884" t="s">
        <v>761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375</v>
      </c>
      <c r="C1885">
        <v>8</v>
      </c>
      <c r="D1885" t="s">
        <v>69</v>
      </c>
      <c r="E1885" t="s">
        <v>129</v>
      </c>
      <c r="I1885" t="s">
        <v>720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375</v>
      </c>
      <c r="C1886">
        <v>8</v>
      </c>
      <c r="D1886" t="s">
        <v>69</v>
      </c>
      <c r="E1886" t="s">
        <v>129</v>
      </c>
      <c r="I1886" t="s">
        <v>710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375</v>
      </c>
      <c r="C1887">
        <v>8</v>
      </c>
      <c r="D1887" t="s">
        <v>69</v>
      </c>
      <c r="E1887" t="s">
        <v>129</v>
      </c>
      <c r="I1887" t="s">
        <v>710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375</v>
      </c>
      <c r="C1888">
        <v>8</v>
      </c>
      <c r="D1888" t="s">
        <v>69</v>
      </c>
      <c r="E1888" t="s">
        <v>129</v>
      </c>
      <c r="I1888" t="s">
        <v>710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375</v>
      </c>
      <c r="C1889">
        <v>8</v>
      </c>
      <c r="D1889" t="s">
        <v>69</v>
      </c>
      <c r="E1889" t="s">
        <v>129</v>
      </c>
      <c r="I1889" t="s">
        <v>710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375</v>
      </c>
      <c r="C1890">
        <v>8</v>
      </c>
      <c r="D1890" t="s">
        <v>69</v>
      </c>
      <c r="E1890" t="s">
        <v>129</v>
      </c>
      <c r="I1890" t="s">
        <v>710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375</v>
      </c>
      <c r="C1891">
        <v>8</v>
      </c>
      <c r="D1891" t="s">
        <v>69</v>
      </c>
      <c r="E1891" t="s">
        <v>129</v>
      </c>
      <c r="I1891" t="s">
        <v>716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375</v>
      </c>
      <c r="C1892">
        <v>8</v>
      </c>
      <c r="D1892" t="s">
        <v>69</v>
      </c>
      <c r="E1892" t="s">
        <v>129</v>
      </c>
      <c r="I1892" t="s">
        <v>756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375</v>
      </c>
      <c r="C1893">
        <v>8</v>
      </c>
      <c r="D1893" t="s">
        <v>69</v>
      </c>
      <c r="E1893" t="s">
        <v>129</v>
      </c>
      <c r="I1893" t="s">
        <v>756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375</v>
      </c>
      <c r="C1894">
        <v>8</v>
      </c>
      <c r="D1894" t="s">
        <v>69</v>
      </c>
      <c r="E1894" t="s">
        <v>129</v>
      </c>
      <c r="I1894" t="s">
        <v>740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375</v>
      </c>
      <c r="C1895">
        <v>8</v>
      </c>
      <c r="D1895" t="s">
        <v>69</v>
      </c>
      <c r="E1895" t="s">
        <v>129</v>
      </c>
      <c r="I1895" t="s">
        <v>748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375</v>
      </c>
      <c r="C1896">
        <v>8</v>
      </c>
      <c r="D1896" t="s">
        <v>69</v>
      </c>
      <c r="E1896" t="s">
        <v>129</v>
      </c>
      <c r="I1896" t="s">
        <v>748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375</v>
      </c>
      <c r="C1897">
        <v>8</v>
      </c>
      <c r="D1897" t="s">
        <v>69</v>
      </c>
      <c r="E1897" t="s">
        <v>129</v>
      </c>
      <c r="I1897" t="s">
        <v>748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375</v>
      </c>
      <c r="C1898">
        <v>8</v>
      </c>
      <c r="D1898" t="s">
        <v>69</v>
      </c>
      <c r="E1898" t="s">
        <v>129</v>
      </c>
      <c r="I1898" t="s">
        <v>748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375</v>
      </c>
      <c r="C1899">
        <v>8</v>
      </c>
      <c r="D1899" t="s">
        <v>69</v>
      </c>
      <c r="E1899" t="s">
        <v>129</v>
      </c>
      <c r="I1899" t="s">
        <v>716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375</v>
      </c>
      <c r="C1900">
        <v>8</v>
      </c>
      <c r="D1900" t="s">
        <v>69</v>
      </c>
      <c r="E1900" t="s">
        <v>129</v>
      </c>
      <c r="I1900" t="s">
        <v>776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375</v>
      </c>
      <c r="C1901">
        <v>8</v>
      </c>
      <c r="D1901" t="s">
        <v>69</v>
      </c>
      <c r="E1901" t="s">
        <v>129</v>
      </c>
      <c r="I1901" t="s">
        <v>752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375</v>
      </c>
      <c r="C1902">
        <v>8</v>
      </c>
      <c r="D1902" t="s">
        <v>69</v>
      </c>
      <c r="E1902" t="s">
        <v>129</v>
      </c>
      <c r="I1902" t="s">
        <v>752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375</v>
      </c>
      <c r="C1903">
        <v>9</v>
      </c>
      <c r="D1903" t="s">
        <v>69</v>
      </c>
      <c r="E1903" t="s">
        <v>413</v>
      </c>
      <c r="I1903" t="s">
        <v>976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375</v>
      </c>
      <c r="C1904">
        <v>9</v>
      </c>
      <c r="D1904" t="s">
        <v>69</v>
      </c>
      <c r="E1904" t="s">
        <v>413</v>
      </c>
      <c r="I1904" t="s">
        <v>1685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375</v>
      </c>
      <c r="C1905">
        <v>9</v>
      </c>
      <c r="D1905" t="s">
        <v>69</v>
      </c>
      <c r="E1905" t="s">
        <v>413</v>
      </c>
      <c r="F1905" t="s">
        <v>1569</v>
      </c>
      <c r="G1905">
        <v>32</v>
      </c>
      <c r="H1905" t="s">
        <v>1686</v>
      </c>
      <c r="I1905" t="s">
        <v>992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375</v>
      </c>
      <c r="C1906">
        <v>9</v>
      </c>
      <c r="D1906" t="s">
        <v>69</v>
      </c>
      <c r="E1906" t="s">
        <v>413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375</v>
      </c>
      <c r="C1907">
        <v>9</v>
      </c>
      <c r="D1907" t="s">
        <v>69</v>
      </c>
      <c r="E1907" t="s">
        <v>413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375</v>
      </c>
      <c r="C1908">
        <v>9</v>
      </c>
      <c r="D1908" t="s">
        <v>69</v>
      </c>
      <c r="E1908" t="s">
        <v>413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375</v>
      </c>
      <c r="C1909">
        <v>9</v>
      </c>
      <c r="D1909" t="s">
        <v>69</v>
      </c>
      <c r="E1909" t="s">
        <v>413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375</v>
      </c>
      <c r="C1910">
        <v>9</v>
      </c>
      <c r="D1910" t="s">
        <v>69</v>
      </c>
      <c r="E1910" t="s">
        <v>413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375</v>
      </c>
      <c r="C1911">
        <v>9</v>
      </c>
      <c r="D1911" t="s">
        <v>69</v>
      </c>
      <c r="E1911" t="s">
        <v>413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375</v>
      </c>
      <c r="C1912">
        <v>9</v>
      </c>
      <c r="D1912" t="s">
        <v>69</v>
      </c>
      <c r="E1912" t="s">
        <v>413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375</v>
      </c>
      <c r="C1913">
        <v>9</v>
      </c>
      <c r="D1913" t="s">
        <v>69</v>
      </c>
      <c r="E1913" t="s">
        <v>413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375</v>
      </c>
      <c r="C1914">
        <v>9</v>
      </c>
      <c r="D1914" t="s">
        <v>69</v>
      </c>
      <c r="E1914" t="s">
        <v>413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375</v>
      </c>
      <c r="C1915">
        <v>9</v>
      </c>
      <c r="D1915" t="s">
        <v>69</v>
      </c>
      <c r="E1915" t="s">
        <v>413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375</v>
      </c>
      <c r="C1916">
        <v>9</v>
      </c>
      <c r="D1916" t="s">
        <v>69</v>
      </c>
      <c r="E1916" t="s">
        <v>413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375</v>
      </c>
      <c r="C1917">
        <v>9</v>
      </c>
      <c r="D1917" t="s">
        <v>69</v>
      </c>
      <c r="E1917" t="s">
        <v>413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375</v>
      </c>
      <c r="C1918">
        <v>9</v>
      </c>
      <c r="D1918" t="s">
        <v>69</v>
      </c>
      <c r="E1918" t="s">
        <v>413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375</v>
      </c>
      <c r="C1919">
        <v>9</v>
      </c>
      <c r="D1919" t="s">
        <v>69</v>
      </c>
      <c r="E1919" t="s">
        <v>413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375</v>
      </c>
      <c r="C1920">
        <v>9</v>
      </c>
      <c r="D1920" t="s">
        <v>69</v>
      </c>
      <c r="E1920" t="s">
        <v>413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375</v>
      </c>
      <c r="C1921">
        <v>9</v>
      </c>
      <c r="D1921" t="s">
        <v>69</v>
      </c>
      <c r="E1921" t="s">
        <v>413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375</v>
      </c>
      <c r="C1922">
        <v>9</v>
      </c>
      <c r="D1922" t="s">
        <v>69</v>
      </c>
      <c r="E1922" t="s">
        <v>413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375</v>
      </c>
      <c r="C1923">
        <v>9</v>
      </c>
      <c r="D1923" t="s">
        <v>69</v>
      </c>
      <c r="E1923" t="s">
        <v>413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375</v>
      </c>
      <c r="C1924">
        <v>9</v>
      </c>
      <c r="D1924" t="s">
        <v>69</v>
      </c>
      <c r="E1924" t="s">
        <v>413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375</v>
      </c>
      <c r="C1925">
        <v>9</v>
      </c>
      <c r="D1925" t="s">
        <v>69</v>
      </c>
      <c r="E1925" t="s">
        <v>413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375</v>
      </c>
      <c r="C1926">
        <v>9</v>
      </c>
      <c r="D1926" t="s">
        <v>69</v>
      </c>
      <c r="E1926" t="s">
        <v>413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375</v>
      </c>
      <c r="C1927">
        <v>9</v>
      </c>
      <c r="D1927" t="s">
        <v>69</v>
      </c>
      <c r="E1927" t="s">
        <v>413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375</v>
      </c>
      <c r="C1928">
        <v>9</v>
      </c>
      <c r="D1928" t="s">
        <v>69</v>
      </c>
      <c r="E1928" t="s">
        <v>413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375</v>
      </c>
      <c r="C1929">
        <v>9</v>
      </c>
      <c r="D1929" t="s">
        <v>69</v>
      </c>
      <c r="E1929" t="s">
        <v>413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375</v>
      </c>
      <c r="C1930">
        <v>9</v>
      </c>
      <c r="D1930" t="s">
        <v>69</v>
      </c>
      <c r="E1930" t="s">
        <v>413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375</v>
      </c>
      <c r="C1931">
        <v>9</v>
      </c>
      <c r="D1931" t="s">
        <v>69</v>
      </c>
      <c r="E1931" t="s">
        <v>413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375</v>
      </c>
      <c r="C1932">
        <v>9</v>
      </c>
      <c r="D1932" t="s">
        <v>69</v>
      </c>
      <c r="E1932" t="s">
        <v>413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375</v>
      </c>
      <c r="C1933">
        <v>9</v>
      </c>
      <c r="D1933" t="s">
        <v>69</v>
      </c>
      <c r="E1933" t="s">
        <v>413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375</v>
      </c>
      <c r="C1934">
        <v>9</v>
      </c>
      <c r="D1934" t="s">
        <v>69</v>
      </c>
      <c r="E1934" t="s">
        <v>413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375</v>
      </c>
      <c r="C1935">
        <v>9</v>
      </c>
      <c r="D1935" t="s">
        <v>69</v>
      </c>
      <c r="E1935" t="s">
        <v>413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375</v>
      </c>
      <c r="C1936">
        <v>9</v>
      </c>
      <c r="D1936" t="s">
        <v>69</v>
      </c>
      <c r="E1936" t="s">
        <v>413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375</v>
      </c>
      <c r="C1937">
        <v>14</v>
      </c>
      <c r="D1937" t="s">
        <v>69</v>
      </c>
      <c r="E1937" t="s">
        <v>214</v>
      </c>
      <c r="I1937" t="s">
        <v>1489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375</v>
      </c>
      <c r="C1938">
        <v>14</v>
      </c>
      <c r="D1938" t="s">
        <v>69</v>
      </c>
      <c r="E1938" t="s">
        <v>214</v>
      </c>
      <c r="I1938" t="s">
        <v>1489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375</v>
      </c>
      <c r="C1939">
        <v>14</v>
      </c>
      <c r="D1939" t="s">
        <v>69</v>
      </c>
      <c r="E1939" t="s">
        <v>214</v>
      </c>
      <c r="I1939" t="s">
        <v>1522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375</v>
      </c>
      <c r="C1940">
        <v>14</v>
      </c>
      <c r="D1940" t="s">
        <v>69</v>
      </c>
      <c r="E1940" t="s">
        <v>214</v>
      </c>
      <c r="I1940" t="s">
        <v>1522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375</v>
      </c>
      <c r="C1941">
        <v>14</v>
      </c>
      <c r="D1941" t="s">
        <v>69</v>
      </c>
      <c r="E1941" t="s">
        <v>214</v>
      </c>
      <c r="I1941" t="s">
        <v>1535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375</v>
      </c>
      <c r="C1942">
        <v>10</v>
      </c>
      <c r="D1942" t="s">
        <v>69</v>
      </c>
      <c r="E1942" t="s">
        <v>179</v>
      </c>
      <c r="I1942" t="s">
        <v>1144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375</v>
      </c>
      <c r="C1943">
        <v>10</v>
      </c>
      <c r="D1943" t="s">
        <v>69</v>
      </c>
      <c r="E1943" t="s">
        <v>179</v>
      </c>
      <c r="I1943" t="s">
        <v>1144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375</v>
      </c>
      <c r="C1944">
        <v>10</v>
      </c>
      <c r="D1944" t="s">
        <v>69</v>
      </c>
      <c r="E1944" t="s">
        <v>179</v>
      </c>
      <c r="I1944" t="s">
        <v>1144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375</v>
      </c>
      <c r="C1945">
        <v>10</v>
      </c>
      <c r="D1945" t="s">
        <v>69</v>
      </c>
      <c r="E1945" t="s">
        <v>179</v>
      </c>
      <c r="I1945" t="s">
        <v>1144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375</v>
      </c>
      <c r="C1946">
        <v>10</v>
      </c>
      <c r="D1946" t="s">
        <v>69</v>
      </c>
      <c r="E1946" t="s">
        <v>179</v>
      </c>
      <c r="I1946" t="s">
        <v>1144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375</v>
      </c>
      <c r="C1947">
        <v>10</v>
      </c>
      <c r="D1947" t="s">
        <v>69</v>
      </c>
      <c r="E1947" t="s">
        <v>179</v>
      </c>
      <c r="I1947" t="s">
        <v>1144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375</v>
      </c>
      <c r="C1948">
        <v>10</v>
      </c>
      <c r="D1948" t="s">
        <v>69</v>
      </c>
      <c r="E1948" t="s">
        <v>179</v>
      </c>
      <c r="I1948" t="s">
        <v>1144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375</v>
      </c>
      <c r="C1949">
        <v>10</v>
      </c>
      <c r="D1949" t="s">
        <v>69</v>
      </c>
      <c r="E1949" t="s">
        <v>179</v>
      </c>
      <c r="I1949" t="s">
        <v>1144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375</v>
      </c>
      <c r="C1950">
        <v>10</v>
      </c>
      <c r="D1950" t="s">
        <v>69</v>
      </c>
      <c r="E1950" t="s">
        <v>179</v>
      </c>
      <c r="I1950" t="s">
        <v>1144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375</v>
      </c>
      <c r="C1951">
        <v>10</v>
      </c>
      <c r="D1951" t="s">
        <v>69</v>
      </c>
      <c r="E1951" t="s">
        <v>179</v>
      </c>
      <c r="I1951" t="s">
        <v>1144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375</v>
      </c>
      <c r="C1952">
        <v>10</v>
      </c>
      <c r="D1952" t="s">
        <v>69</v>
      </c>
      <c r="E1952" t="s">
        <v>179</v>
      </c>
      <c r="I1952" t="s">
        <v>1144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375</v>
      </c>
      <c r="C1953">
        <v>10</v>
      </c>
      <c r="D1953" t="s">
        <v>69</v>
      </c>
      <c r="E1953" t="s">
        <v>179</v>
      </c>
      <c r="I1953" t="s">
        <v>1144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375</v>
      </c>
      <c r="C1954">
        <v>10</v>
      </c>
      <c r="D1954" t="s">
        <v>69</v>
      </c>
      <c r="E1954" t="s">
        <v>179</v>
      </c>
      <c r="I1954" t="s">
        <v>1144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375</v>
      </c>
      <c r="C1955">
        <v>10</v>
      </c>
      <c r="D1955" t="s">
        <v>69</v>
      </c>
      <c r="E1955" t="s">
        <v>179</v>
      </c>
      <c r="I1955" t="s">
        <v>1144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375</v>
      </c>
      <c r="C1956">
        <v>10</v>
      </c>
      <c r="D1956" t="s">
        <v>69</v>
      </c>
      <c r="E1956" t="s">
        <v>179</v>
      </c>
      <c r="I1956" t="s">
        <v>1144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375</v>
      </c>
      <c r="C1957">
        <v>10</v>
      </c>
      <c r="D1957" t="s">
        <v>69</v>
      </c>
      <c r="E1957" t="s">
        <v>179</v>
      </c>
      <c r="I1957" t="s">
        <v>1144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375</v>
      </c>
      <c r="C1958">
        <v>10</v>
      </c>
      <c r="D1958" t="s">
        <v>69</v>
      </c>
      <c r="E1958" t="s">
        <v>179</v>
      </c>
      <c r="I1958" t="s">
        <v>1144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375</v>
      </c>
      <c r="C1959">
        <v>10</v>
      </c>
      <c r="D1959" t="s">
        <v>69</v>
      </c>
      <c r="E1959" t="s">
        <v>179</v>
      </c>
      <c r="I1959" t="s">
        <v>1144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375</v>
      </c>
      <c r="C1960">
        <v>10</v>
      </c>
      <c r="D1960" t="s">
        <v>69</v>
      </c>
      <c r="E1960" t="s">
        <v>179</v>
      </c>
      <c r="I1960" t="s">
        <v>1144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375</v>
      </c>
      <c r="C1961">
        <v>10</v>
      </c>
      <c r="D1961" t="s">
        <v>69</v>
      </c>
      <c r="E1961" t="s">
        <v>179</v>
      </c>
      <c r="I1961" t="s">
        <v>1144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375</v>
      </c>
      <c r="C1962">
        <v>10</v>
      </c>
      <c r="D1962" t="s">
        <v>69</v>
      </c>
      <c r="E1962" t="s">
        <v>179</v>
      </c>
      <c r="I1962" t="s">
        <v>1144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375</v>
      </c>
      <c r="C1963">
        <v>10</v>
      </c>
      <c r="D1963" t="s">
        <v>69</v>
      </c>
      <c r="E1963" t="s">
        <v>179</v>
      </c>
      <c r="I1963" t="s">
        <v>1144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375</v>
      </c>
      <c r="C1964">
        <v>10</v>
      </c>
      <c r="D1964" t="s">
        <v>69</v>
      </c>
      <c r="E1964" t="s">
        <v>179</v>
      </c>
      <c r="I1964" t="s">
        <v>1144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375</v>
      </c>
      <c r="C1965">
        <v>10</v>
      </c>
      <c r="D1965" t="s">
        <v>69</v>
      </c>
      <c r="E1965" t="s">
        <v>179</v>
      </c>
      <c r="I1965" t="s">
        <v>1144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375</v>
      </c>
      <c r="C1966">
        <v>10</v>
      </c>
      <c r="D1966" t="s">
        <v>69</v>
      </c>
      <c r="E1966" t="s">
        <v>179</v>
      </c>
      <c r="I1966" t="s">
        <v>1144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375</v>
      </c>
      <c r="C1967">
        <v>10</v>
      </c>
      <c r="D1967" t="s">
        <v>69</v>
      </c>
      <c r="E1967" t="s">
        <v>179</v>
      </c>
      <c r="I1967" t="s">
        <v>1144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375</v>
      </c>
      <c r="C1968">
        <v>10</v>
      </c>
      <c r="D1968" t="s">
        <v>69</v>
      </c>
      <c r="E1968" t="s">
        <v>179</v>
      </c>
      <c r="I1968" t="s">
        <v>1144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375</v>
      </c>
      <c r="C1969">
        <v>10</v>
      </c>
      <c r="D1969" t="s">
        <v>69</v>
      </c>
      <c r="E1969" t="s">
        <v>179</v>
      </c>
      <c r="I1969" t="s">
        <v>1144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375</v>
      </c>
      <c r="C1970">
        <v>10</v>
      </c>
      <c r="D1970" t="s">
        <v>69</v>
      </c>
      <c r="E1970" t="s">
        <v>179</v>
      </c>
      <c r="I1970" t="s">
        <v>1144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375</v>
      </c>
      <c r="C1971">
        <v>10</v>
      </c>
      <c r="D1971" t="s">
        <v>69</v>
      </c>
      <c r="E1971" t="s">
        <v>179</v>
      </c>
      <c r="F1971" t="s">
        <v>1569</v>
      </c>
      <c r="H1971" t="s">
        <v>1680</v>
      </c>
      <c r="I1971" t="s">
        <v>1687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375</v>
      </c>
      <c r="C1972">
        <v>12</v>
      </c>
      <c r="D1972" t="s">
        <v>69</v>
      </c>
      <c r="E1972" t="s">
        <v>218</v>
      </c>
      <c r="F1972" t="s">
        <v>1569</v>
      </c>
      <c r="I1972" t="s">
        <v>1231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375</v>
      </c>
      <c r="C1973">
        <v>12</v>
      </c>
      <c r="D1973" t="s">
        <v>69</v>
      </c>
      <c r="E1973" t="s">
        <v>218</v>
      </c>
      <c r="F1973" t="s">
        <v>1569</v>
      </c>
      <c r="I1973" t="s">
        <v>1231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375</v>
      </c>
      <c r="C1974">
        <v>12</v>
      </c>
      <c r="D1974" t="s">
        <v>69</v>
      </c>
      <c r="E1974" t="s">
        <v>218</v>
      </c>
      <c r="F1974" t="s">
        <v>1569</v>
      </c>
      <c r="I1974" t="s">
        <v>1231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375</v>
      </c>
      <c r="C1975">
        <v>12</v>
      </c>
      <c r="D1975" t="s">
        <v>69</v>
      </c>
      <c r="E1975" t="s">
        <v>218</v>
      </c>
      <c r="F1975" t="s">
        <v>1569</v>
      </c>
      <c r="I1975" t="s">
        <v>1231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375</v>
      </c>
      <c r="C1976">
        <v>12</v>
      </c>
      <c r="D1976" t="s">
        <v>69</v>
      </c>
      <c r="E1976" t="s">
        <v>218</v>
      </c>
      <c r="F1976" t="s">
        <v>1569</v>
      </c>
      <c r="I1976" t="s">
        <v>1231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375</v>
      </c>
      <c r="C1977">
        <v>12</v>
      </c>
      <c r="D1977" t="s">
        <v>69</v>
      </c>
      <c r="E1977" t="s">
        <v>218</v>
      </c>
      <c r="F1977" t="s">
        <v>1569</v>
      </c>
      <c r="I1977" t="s">
        <v>1231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375</v>
      </c>
      <c r="C1978">
        <v>12</v>
      </c>
      <c r="D1978" t="s">
        <v>69</v>
      </c>
      <c r="E1978" t="s">
        <v>218</v>
      </c>
      <c r="F1978" t="s">
        <v>1569</v>
      </c>
      <c r="I1978" t="s">
        <v>1231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375</v>
      </c>
      <c r="C1979">
        <v>12</v>
      </c>
      <c r="D1979" t="s">
        <v>69</v>
      </c>
      <c r="E1979" t="s">
        <v>218</v>
      </c>
      <c r="F1979" t="s">
        <v>1571</v>
      </c>
      <c r="I1979" t="s">
        <v>1231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375</v>
      </c>
      <c r="C1980">
        <v>12</v>
      </c>
      <c r="D1980" t="s">
        <v>69</v>
      </c>
      <c r="E1980" t="s">
        <v>218</v>
      </c>
      <c r="F1980" t="s">
        <v>1569</v>
      </c>
      <c r="G1980">
        <v>26</v>
      </c>
      <c r="I1980" t="s">
        <v>1267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375</v>
      </c>
      <c r="C1981">
        <v>9</v>
      </c>
      <c r="D1981" t="s">
        <v>69</v>
      </c>
      <c r="E1981" t="s">
        <v>413</v>
      </c>
      <c r="F1981" t="s">
        <v>1571</v>
      </c>
      <c r="G1981">
        <v>87</v>
      </c>
      <c r="H1981" t="s">
        <v>1688</v>
      </c>
      <c r="I1981" t="s">
        <v>933</v>
      </c>
      <c r="J1981">
        <v>-38.737000799999997</v>
      </c>
      <c r="K1981">
        <v>-72.599664000000004</v>
      </c>
      <c r="L1981" t="s">
        <v>1647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375</v>
      </c>
      <c r="C1982">
        <v>2</v>
      </c>
      <c r="D1982" t="s">
        <v>69</v>
      </c>
      <c r="E1982" t="s">
        <v>55</v>
      </c>
      <c r="I1982" t="s">
        <v>55</v>
      </c>
      <c r="L1982" t="s">
        <v>1639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375</v>
      </c>
      <c r="C1983">
        <v>2</v>
      </c>
      <c r="D1983" t="s">
        <v>69</v>
      </c>
      <c r="E1983" t="s">
        <v>55</v>
      </c>
      <c r="I1983" t="s">
        <v>55</v>
      </c>
      <c r="L1983" t="s">
        <v>1639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375</v>
      </c>
      <c r="D1984" t="s">
        <v>69</v>
      </c>
      <c r="E1984" t="s">
        <v>56</v>
      </c>
      <c r="I1984" t="s">
        <v>56</v>
      </c>
      <c r="L1984" t="s">
        <v>1639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375</v>
      </c>
      <c r="D1985" t="s">
        <v>69</v>
      </c>
      <c r="E1985" t="s">
        <v>56</v>
      </c>
      <c r="I1985" t="s">
        <v>56</v>
      </c>
      <c r="L1985" t="s">
        <v>1639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375</v>
      </c>
      <c r="D1986" t="s">
        <v>69</v>
      </c>
      <c r="E1986" t="s">
        <v>56</v>
      </c>
      <c r="I1986" t="s">
        <v>56</v>
      </c>
      <c r="L1986" t="s">
        <v>1639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375</v>
      </c>
      <c r="D1987" t="s">
        <v>69</v>
      </c>
      <c r="E1987" t="s">
        <v>56</v>
      </c>
      <c r="I1987" t="s">
        <v>56</v>
      </c>
      <c r="L1987" t="s">
        <v>1639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375</v>
      </c>
      <c r="D1988" t="s">
        <v>69</v>
      </c>
      <c r="E1988" t="s">
        <v>56</v>
      </c>
      <c r="I1988" t="s">
        <v>56</v>
      </c>
      <c r="L1988" t="s">
        <v>1639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375</v>
      </c>
      <c r="D1989" t="s">
        <v>69</v>
      </c>
      <c r="E1989" t="s">
        <v>56</v>
      </c>
      <c r="I1989" t="s">
        <v>56</v>
      </c>
      <c r="L1989" t="s">
        <v>1639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375</v>
      </c>
      <c r="D1990" t="s">
        <v>69</v>
      </c>
      <c r="E1990" t="s">
        <v>56</v>
      </c>
      <c r="I1990" t="s">
        <v>56</v>
      </c>
      <c r="L1990" t="s">
        <v>1639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375</v>
      </c>
      <c r="D1991" t="s">
        <v>69</v>
      </c>
      <c r="E1991" t="s">
        <v>56</v>
      </c>
      <c r="I1991" t="s">
        <v>56</v>
      </c>
      <c r="L1991" t="s">
        <v>1639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375</v>
      </c>
      <c r="D1992" t="s">
        <v>69</v>
      </c>
      <c r="E1992" t="s">
        <v>56</v>
      </c>
      <c r="I1992" t="s">
        <v>56</v>
      </c>
      <c r="L1992" t="s">
        <v>1639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375</v>
      </c>
      <c r="D1993" t="s">
        <v>69</v>
      </c>
      <c r="E1993" t="s">
        <v>56</v>
      </c>
      <c r="I1993" t="s">
        <v>56</v>
      </c>
      <c r="L1993" t="s">
        <v>1639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375</v>
      </c>
      <c r="D1994" t="s">
        <v>69</v>
      </c>
      <c r="E1994" t="s">
        <v>56</v>
      </c>
      <c r="I1994" t="s">
        <v>56</v>
      </c>
      <c r="L1994" t="s">
        <v>1639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375</v>
      </c>
      <c r="D1995" t="s">
        <v>69</v>
      </c>
      <c r="E1995" t="s">
        <v>56</v>
      </c>
      <c r="I1995" t="s">
        <v>56</v>
      </c>
      <c r="L1995" t="s">
        <v>1639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375</v>
      </c>
      <c r="D1996" t="s">
        <v>69</v>
      </c>
      <c r="E1996" t="s">
        <v>56</v>
      </c>
      <c r="I1996" t="s">
        <v>56</v>
      </c>
      <c r="L1996" t="s">
        <v>1639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375</v>
      </c>
      <c r="D1997" t="s">
        <v>69</v>
      </c>
      <c r="E1997" t="s">
        <v>56</v>
      </c>
      <c r="I1997" t="s">
        <v>56</v>
      </c>
      <c r="L1997" t="s">
        <v>1639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375</v>
      </c>
      <c r="D1998" t="s">
        <v>69</v>
      </c>
      <c r="E1998" t="s">
        <v>56</v>
      </c>
      <c r="I1998" t="s">
        <v>56</v>
      </c>
      <c r="L1998" t="s">
        <v>1639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375</v>
      </c>
      <c r="D1999" t="s">
        <v>69</v>
      </c>
      <c r="E1999" t="s">
        <v>56</v>
      </c>
      <c r="I1999" t="s">
        <v>56</v>
      </c>
      <c r="L1999" t="s">
        <v>1639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170</v>
      </c>
      <c r="C2000">
        <v>15</v>
      </c>
      <c r="D2000" t="s">
        <v>69</v>
      </c>
      <c r="E2000" t="s">
        <v>1540</v>
      </c>
      <c r="I2000" t="s">
        <v>1539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170</v>
      </c>
      <c r="C2001">
        <v>1</v>
      </c>
      <c r="D2001" t="s">
        <v>69</v>
      </c>
      <c r="E2001" t="s">
        <v>60</v>
      </c>
      <c r="F2001" t="s">
        <v>1571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170</v>
      </c>
      <c r="C2002">
        <v>1</v>
      </c>
      <c r="D2002" t="s">
        <v>69</v>
      </c>
      <c r="E2002" t="s">
        <v>60</v>
      </c>
      <c r="F2002" t="s">
        <v>1569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170</v>
      </c>
      <c r="C2003">
        <v>2</v>
      </c>
      <c r="D2003" t="s">
        <v>69</v>
      </c>
      <c r="E2003" t="s">
        <v>55</v>
      </c>
      <c r="F2003" t="s">
        <v>1571</v>
      </c>
      <c r="G2003">
        <v>14</v>
      </c>
      <c r="H2003" t="s">
        <v>1633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170</v>
      </c>
      <c r="C2004">
        <v>2</v>
      </c>
      <c r="D2004" t="s">
        <v>69</v>
      </c>
      <c r="E2004" t="s">
        <v>55</v>
      </c>
      <c r="F2004" t="s">
        <v>1571</v>
      </c>
      <c r="G2004">
        <v>27</v>
      </c>
      <c r="H2004" t="s">
        <v>1633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170</v>
      </c>
      <c r="C2005">
        <v>2</v>
      </c>
      <c r="D2005" t="s">
        <v>69</v>
      </c>
      <c r="E2005" t="s">
        <v>55</v>
      </c>
      <c r="F2005" t="s">
        <v>1571</v>
      </c>
      <c r="G2005">
        <v>75</v>
      </c>
      <c r="H2005" t="s">
        <v>1633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170</v>
      </c>
      <c r="C2006">
        <v>2</v>
      </c>
      <c r="D2006" t="s">
        <v>69</v>
      </c>
      <c r="E2006" t="s">
        <v>55</v>
      </c>
      <c r="F2006" t="s">
        <v>1571</v>
      </c>
      <c r="G2006">
        <v>52</v>
      </c>
      <c r="H2006" t="s">
        <v>1689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170</v>
      </c>
      <c r="C2007">
        <v>2</v>
      </c>
      <c r="D2007" t="s">
        <v>69</v>
      </c>
      <c r="E2007" t="s">
        <v>55</v>
      </c>
      <c r="F2007" t="s">
        <v>1569</v>
      </c>
      <c r="G2007">
        <v>31</v>
      </c>
      <c r="H2007" t="s">
        <v>1633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170</v>
      </c>
      <c r="C2008">
        <v>2</v>
      </c>
      <c r="D2008" t="s">
        <v>69</v>
      </c>
      <c r="E2008" t="s">
        <v>55</v>
      </c>
      <c r="F2008" t="s">
        <v>1569</v>
      </c>
      <c r="G2008">
        <v>31</v>
      </c>
      <c r="H2008" t="s">
        <v>1633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170</v>
      </c>
      <c r="C2009">
        <v>2</v>
      </c>
      <c r="D2009" t="s">
        <v>69</v>
      </c>
      <c r="E2009" t="s">
        <v>55</v>
      </c>
      <c r="F2009" t="s">
        <v>1571</v>
      </c>
      <c r="G2009">
        <v>27</v>
      </c>
      <c r="H2009" t="s">
        <v>1633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170</v>
      </c>
      <c r="C2010">
        <v>2</v>
      </c>
      <c r="D2010" t="s">
        <v>69</v>
      </c>
      <c r="E2010" t="s">
        <v>55</v>
      </c>
      <c r="F2010" t="s">
        <v>1571</v>
      </c>
      <c r="G2010">
        <v>31</v>
      </c>
      <c r="H2010" t="s">
        <v>1633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170</v>
      </c>
      <c r="C2011">
        <v>3</v>
      </c>
      <c r="D2011" t="s">
        <v>69</v>
      </c>
      <c r="E2011" t="s">
        <v>99</v>
      </c>
      <c r="F2011" t="s">
        <v>1569</v>
      </c>
      <c r="G2011">
        <v>59</v>
      </c>
      <c r="I2011" t="s">
        <v>181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170</v>
      </c>
      <c r="C2012">
        <v>4</v>
      </c>
      <c r="D2012" t="s">
        <v>69</v>
      </c>
      <c r="E2012" t="s">
        <v>207</v>
      </c>
      <c r="F2012" t="s">
        <v>1569</v>
      </c>
      <c r="G2012">
        <v>26</v>
      </c>
      <c r="I2012" t="s">
        <v>207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170</v>
      </c>
      <c r="C2013">
        <v>4</v>
      </c>
      <c r="D2013" t="s">
        <v>69</v>
      </c>
      <c r="E2013" t="s">
        <v>207</v>
      </c>
      <c r="F2013" t="s">
        <v>1571</v>
      </c>
      <c r="G2013">
        <v>56</v>
      </c>
      <c r="I2013" t="s">
        <v>255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170</v>
      </c>
      <c r="C2014">
        <v>5</v>
      </c>
      <c r="D2014" t="s">
        <v>69</v>
      </c>
      <c r="E2014" t="s">
        <v>279</v>
      </c>
      <c r="F2014" t="s">
        <v>1569</v>
      </c>
      <c r="G2014">
        <v>31</v>
      </c>
      <c r="I2014" t="s">
        <v>443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170</v>
      </c>
      <c r="C2015">
        <v>5</v>
      </c>
      <c r="D2015" t="s">
        <v>69</v>
      </c>
      <c r="E2015" t="s">
        <v>279</v>
      </c>
      <c r="F2015" t="s">
        <v>1571</v>
      </c>
      <c r="G2015">
        <v>66</v>
      </c>
      <c r="I2015" t="s">
        <v>357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170</v>
      </c>
      <c r="C2016">
        <v>5</v>
      </c>
      <c r="D2016" t="s">
        <v>69</v>
      </c>
      <c r="E2016" t="s">
        <v>279</v>
      </c>
      <c r="F2016" t="s">
        <v>1569</v>
      </c>
      <c r="G2016">
        <v>26</v>
      </c>
      <c r="I2016" t="s">
        <v>307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170</v>
      </c>
      <c r="C2017">
        <v>5</v>
      </c>
      <c r="D2017" t="s">
        <v>69</v>
      </c>
      <c r="E2017" t="s">
        <v>279</v>
      </c>
      <c r="F2017" t="s">
        <v>1571</v>
      </c>
      <c r="G2017">
        <v>71</v>
      </c>
      <c r="I2017" t="s">
        <v>307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170</v>
      </c>
      <c r="C2018">
        <v>5</v>
      </c>
      <c r="D2018" t="s">
        <v>69</v>
      </c>
      <c r="E2018" t="s">
        <v>279</v>
      </c>
      <c r="F2018" t="s">
        <v>1571</v>
      </c>
      <c r="G2018">
        <v>34</v>
      </c>
      <c r="I2018" t="s">
        <v>279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170</v>
      </c>
      <c r="C2019">
        <v>5</v>
      </c>
      <c r="D2019" t="s">
        <v>69</v>
      </c>
      <c r="E2019" t="s">
        <v>279</v>
      </c>
      <c r="F2019" t="s">
        <v>1571</v>
      </c>
      <c r="G2019">
        <v>32</v>
      </c>
      <c r="I2019" t="s">
        <v>279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170</v>
      </c>
      <c r="C2020">
        <v>5</v>
      </c>
      <c r="D2020" t="s">
        <v>69</v>
      </c>
      <c r="E2020" t="s">
        <v>279</v>
      </c>
      <c r="F2020" t="s">
        <v>1569</v>
      </c>
      <c r="G2020">
        <v>44</v>
      </c>
      <c r="H2020" t="s">
        <v>1663</v>
      </c>
      <c r="I2020" t="s">
        <v>307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170</v>
      </c>
      <c r="C2021">
        <v>5</v>
      </c>
      <c r="D2021" t="s">
        <v>69</v>
      </c>
      <c r="E2021" t="s">
        <v>279</v>
      </c>
      <c r="F2021" t="s">
        <v>1571</v>
      </c>
      <c r="G2021">
        <v>46</v>
      </c>
      <c r="H2021" t="s">
        <v>1663</v>
      </c>
      <c r="I2021" t="s">
        <v>357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170</v>
      </c>
      <c r="C2022">
        <v>5</v>
      </c>
      <c r="D2022" t="s">
        <v>69</v>
      </c>
      <c r="E2022" t="s">
        <v>279</v>
      </c>
      <c r="F2022" t="s">
        <v>1569</v>
      </c>
      <c r="G2022">
        <v>48</v>
      </c>
      <c r="H2022" t="s">
        <v>1663</v>
      </c>
      <c r="I2022" t="s">
        <v>279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170</v>
      </c>
      <c r="C2023">
        <v>5</v>
      </c>
      <c r="D2023" t="s">
        <v>69</v>
      </c>
      <c r="E2023" t="s">
        <v>279</v>
      </c>
      <c r="F2023" t="s">
        <v>1569</v>
      </c>
      <c r="G2023">
        <v>38</v>
      </c>
      <c r="H2023" t="s">
        <v>1663</v>
      </c>
      <c r="I2023" t="s">
        <v>307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170</v>
      </c>
      <c r="C2024">
        <v>5</v>
      </c>
      <c r="D2024" t="s">
        <v>69</v>
      </c>
      <c r="E2024" t="s">
        <v>279</v>
      </c>
      <c r="F2024" t="s">
        <v>1571</v>
      </c>
      <c r="G2024">
        <v>46</v>
      </c>
      <c r="I2024" t="s">
        <v>443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170</v>
      </c>
      <c r="C2025">
        <v>5</v>
      </c>
      <c r="D2025" t="s">
        <v>69</v>
      </c>
      <c r="E2025" t="s">
        <v>279</v>
      </c>
      <c r="F2025" t="s">
        <v>1571</v>
      </c>
      <c r="G2025">
        <v>27</v>
      </c>
      <c r="I2025" t="s">
        <v>307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170</v>
      </c>
      <c r="C2026">
        <v>5</v>
      </c>
      <c r="D2026" t="s">
        <v>69</v>
      </c>
      <c r="E2026" t="s">
        <v>279</v>
      </c>
      <c r="F2026" t="s">
        <v>1571</v>
      </c>
      <c r="G2026">
        <v>49</v>
      </c>
      <c r="I2026" t="s">
        <v>357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170</v>
      </c>
      <c r="C2027">
        <v>5</v>
      </c>
      <c r="D2027" t="s">
        <v>69</v>
      </c>
      <c r="E2027" t="s">
        <v>279</v>
      </c>
      <c r="F2027" t="s">
        <v>1571</v>
      </c>
      <c r="G2027">
        <v>39</v>
      </c>
      <c r="I2027" t="s">
        <v>307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170</v>
      </c>
      <c r="C2028">
        <v>5</v>
      </c>
      <c r="D2028" t="s">
        <v>69</v>
      </c>
      <c r="E2028" t="s">
        <v>279</v>
      </c>
      <c r="F2028" t="s">
        <v>1569</v>
      </c>
      <c r="G2028">
        <v>66</v>
      </c>
      <c r="H2028" t="s">
        <v>1664</v>
      </c>
      <c r="I2028" t="s">
        <v>290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170</v>
      </c>
      <c r="C2029">
        <v>5</v>
      </c>
      <c r="D2029" t="s">
        <v>69</v>
      </c>
      <c r="E2029" t="s">
        <v>279</v>
      </c>
      <c r="F2029" t="s">
        <v>1571</v>
      </c>
      <c r="G2029">
        <v>53</v>
      </c>
      <c r="H2029" t="s">
        <v>1635</v>
      </c>
      <c r="I2029" t="s">
        <v>426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170</v>
      </c>
      <c r="C2030">
        <v>5</v>
      </c>
      <c r="D2030" t="s">
        <v>69</v>
      </c>
      <c r="E2030" t="s">
        <v>279</v>
      </c>
      <c r="F2030" t="s">
        <v>1571</v>
      </c>
      <c r="G2030">
        <v>37</v>
      </c>
      <c r="H2030" t="s">
        <v>1635</v>
      </c>
      <c r="I2030" t="s">
        <v>307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170</v>
      </c>
      <c r="C2031">
        <v>5</v>
      </c>
      <c r="D2031" t="s">
        <v>69</v>
      </c>
      <c r="E2031" t="s">
        <v>279</v>
      </c>
      <c r="F2031" t="s">
        <v>1569</v>
      </c>
      <c r="G2031">
        <v>8</v>
      </c>
      <c r="H2031" t="s">
        <v>1635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170</v>
      </c>
      <c r="C2032">
        <v>13</v>
      </c>
      <c r="D2032" t="s">
        <v>69</v>
      </c>
      <c r="E2032" t="s">
        <v>227</v>
      </c>
      <c r="I2032" t="s">
        <v>1386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170</v>
      </c>
      <c r="C2033">
        <v>13</v>
      </c>
      <c r="D2033" t="s">
        <v>69</v>
      </c>
      <c r="E2033" t="s">
        <v>227</v>
      </c>
      <c r="I2033" t="s">
        <v>1350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170</v>
      </c>
      <c r="C2034">
        <v>13</v>
      </c>
      <c r="D2034" t="s">
        <v>69</v>
      </c>
      <c r="E2034" t="s">
        <v>227</v>
      </c>
      <c r="I2034" t="s">
        <v>1350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170</v>
      </c>
      <c r="C2035">
        <v>13</v>
      </c>
      <c r="D2035" t="s">
        <v>69</v>
      </c>
      <c r="E2035" t="s">
        <v>227</v>
      </c>
      <c r="I2035" t="s">
        <v>1350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170</v>
      </c>
      <c r="C2036">
        <v>13</v>
      </c>
      <c r="D2036" t="s">
        <v>69</v>
      </c>
      <c r="E2036" t="s">
        <v>227</v>
      </c>
      <c r="I2036" t="s">
        <v>1350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170</v>
      </c>
      <c r="C2037">
        <v>13</v>
      </c>
      <c r="D2037" t="s">
        <v>69</v>
      </c>
      <c r="E2037" t="s">
        <v>227</v>
      </c>
      <c r="I2037" t="s">
        <v>1350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170</v>
      </c>
      <c r="C2038">
        <v>13</v>
      </c>
      <c r="D2038" t="s">
        <v>69</v>
      </c>
      <c r="E2038" t="s">
        <v>227</v>
      </c>
      <c r="I2038" t="s">
        <v>1350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170</v>
      </c>
      <c r="C2039">
        <v>13</v>
      </c>
      <c r="D2039" t="s">
        <v>69</v>
      </c>
      <c r="E2039" t="s">
        <v>227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170</v>
      </c>
      <c r="C2040">
        <v>13</v>
      </c>
      <c r="D2040" t="s">
        <v>69</v>
      </c>
      <c r="E2040" t="s">
        <v>227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170</v>
      </c>
      <c r="C2041">
        <v>13</v>
      </c>
      <c r="D2041" t="s">
        <v>69</v>
      </c>
      <c r="E2041" t="s">
        <v>227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170</v>
      </c>
      <c r="C2042">
        <v>13</v>
      </c>
      <c r="D2042" t="s">
        <v>69</v>
      </c>
      <c r="E2042" t="s">
        <v>227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170</v>
      </c>
      <c r="C2043">
        <v>13</v>
      </c>
      <c r="D2043" t="s">
        <v>69</v>
      </c>
      <c r="E2043" t="s">
        <v>227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170</v>
      </c>
      <c r="C2044">
        <v>13</v>
      </c>
      <c r="D2044" t="s">
        <v>69</v>
      </c>
      <c r="E2044" t="s">
        <v>227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170</v>
      </c>
      <c r="C2045">
        <v>13</v>
      </c>
      <c r="D2045" t="s">
        <v>69</v>
      </c>
      <c r="E2045" t="s">
        <v>227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170</v>
      </c>
      <c r="C2046">
        <v>13</v>
      </c>
      <c r="D2046" t="s">
        <v>69</v>
      </c>
      <c r="E2046" t="s">
        <v>227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170</v>
      </c>
      <c r="C2047">
        <v>13</v>
      </c>
      <c r="D2047" t="s">
        <v>69</v>
      </c>
      <c r="E2047" t="s">
        <v>227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170</v>
      </c>
      <c r="C2048">
        <v>13</v>
      </c>
      <c r="D2048" t="s">
        <v>69</v>
      </c>
      <c r="E2048" t="s">
        <v>227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170</v>
      </c>
      <c r="C2049">
        <v>13</v>
      </c>
      <c r="D2049" t="s">
        <v>69</v>
      </c>
      <c r="E2049" t="s">
        <v>227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170</v>
      </c>
      <c r="C2050">
        <v>13</v>
      </c>
      <c r="D2050" t="s">
        <v>69</v>
      </c>
      <c r="E2050" t="s">
        <v>227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170</v>
      </c>
      <c r="C2051">
        <v>13</v>
      </c>
      <c r="D2051" t="s">
        <v>69</v>
      </c>
      <c r="E2051" t="s">
        <v>227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170</v>
      </c>
      <c r="C2052">
        <v>13</v>
      </c>
      <c r="D2052" t="s">
        <v>69</v>
      </c>
      <c r="E2052" t="s">
        <v>227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170</v>
      </c>
      <c r="C2053">
        <v>13</v>
      </c>
      <c r="D2053" t="s">
        <v>69</v>
      </c>
      <c r="E2053" t="s">
        <v>227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170</v>
      </c>
      <c r="C2054">
        <v>13</v>
      </c>
      <c r="D2054" t="s">
        <v>69</v>
      </c>
      <c r="E2054" t="s">
        <v>227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170</v>
      </c>
      <c r="C2055">
        <v>13</v>
      </c>
      <c r="D2055" t="s">
        <v>69</v>
      </c>
      <c r="E2055" t="s">
        <v>227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170</v>
      </c>
      <c r="C2056">
        <v>13</v>
      </c>
      <c r="D2056" t="s">
        <v>69</v>
      </c>
      <c r="E2056" t="s">
        <v>227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170</v>
      </c>
      <c r="C2057">
        <v>13</v>
      </c>
      <c r="D2057" t="s">
        <v>69</v>
      </c>
      <c r="E2057" t="s">
        <v>227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170</v>
      </c>
      <c r="C2058">
        <v>13</v>
      </c>
      <c r="D2058" t="s">
        <v>69</v>
      </c>
      <c r="E2058" t="s">
        <v>227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170</v>
      </c>
      <c r="C2059">
        <v>13</v>
      </c>
      <c r="D2059" t="s">
        <v>69</v>
      </c>
      <c r="E2059" t="s">
        <v>227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170</v>
      </c>
      <c r="C2060">
        <v>13</v>
      </c>
      <c r="D2060" t="s">
        <v>69</v>
      </c>
      <c r="E2060" t="s">
        <v>227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170</v>
      </c>
      <c r="C2061">
        <v>13</v>
      </c>
      <c r="D2061" t="s">
        <v>69</v>
      </c>
      <c r="E2061" t="s">
        <v>227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170</v>
      </c>
      <c r="C2062">
        <v>13</v>
      </c>
      <c r="D2062" t="s">
        <v>69</v>
      </c>
      <c r="E2062" t="s">
        <v>227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170</v>
      </c>
      <c r="C2063">
        <v>13</v>
      </c>
      <c r="D2063" t="s">
        <v>69</v>
      </c>
      <c r="E2063" t="s">
        <v>227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170</v>
      </c>
      <c r="C2064">
        <v>13</v>
      </c>
      <c r="D2064" t="s">
        <v>69</v>
      </c>
      <c r="E2064" t="s">
        <v>227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170</v>
      </c>
      <c r="C2065">
        <v>13</v>
      </c>
      <c r="D2065" t="s">
        <v>69</v>
      </c>
      <c r="E2065" t="s">
        <v>227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170</v>
      </c>
      <c r="C2066">
        <v>13</v>
      </c>
      <c r="D2066" t="s">
        <v>69</v>
      </c>
      <c r="E2066" t="s">
        <v>227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170</v>
      </c>
      <c r="C2067">
        <v>13</v>
      </c>
      <c r="D2067" t="s">
        <v>69</v>
      </c>
      <c r="E2067" t="s">
        <v>227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170</v>
      </c>
      <c r="C2068">
        <v>13</v>
      </c>
      <c r="D2068" t="s">
        <v>69</v>
      </c>
      <c r="E2068" t="s">
        <v>227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170</v>
      </c>
      <c r="C2069">
        <v>13</v>
      </c>
      <c r="D2069" t="s">
        <v>69</v>
      </c>
      <c r="E2069" t="s">
        <v>227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170</v>
      </c>
      <c r="C2070">
        <v>13</v>
      </c>
      <c r="D2070" t="s">
        <v>69</v>
      </c>
      <c r="E2070" t="s">
        <v>227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170</v>
      </c>
      <c r="C2071">
        <v>13</v>
      </c>
      <c r="D2071" t="s">
        <v>69</v>
      </c>
      <c r="E2071" t="s">
        <v>227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170</v>
      </c>
      <c r="C2072">
        <v>13</v>
      </c>
      <c r="D2072" t="s">
        <v>69</v>
      </c>
      <c r="E2072" t="s">
        <v>227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170</v>
      </c>
      <c r="C2073">
        <v>13</v>
      </c>
      <c r="D2073" t="s">
        <v>69</v>
      </c>
      <c r="E2073" t="s">
        <v>227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170</v>
      </c>
      <c r="C2074">
        <v>13</v>
      </c>
      <c r="D2074" t="s">
        <v>69</v>
      </c>
      <c r="E2074" t="s">
        <v>227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170</v>
      </c>
      <c r="C2075">
        <v>13</v>
      </c>
      <c r="D2075" t="s">
        <v>69</v>
      </c>
      <c r="E2075" t="s">
        <v>227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170</v>
      </c>
      <c r="C2076">
        <v>13</v>
      </c>
      <c r="D2076" t="s">
        <v>69</v>
      </c>
      <c r="E2076" t="s">
        <v>227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170</v>
      </c>
      <c r="C2077">
        <v>13</v>
      </c>
      <c r="D2077" t="s">
        <v>69</v>
      </c>
      <c r="E2077" t="s">
        <v>227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170</v>
      </c>
      <c r="C2078">
        <v>13</v>
      </c>
      <c r="D2078" t="s">
        <v>69</v>
      </c>
      <c r="E2078" t="s">
        <v>227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170</v>
      </c>
      <c r="C2079">
        <v>13</v>
      </c>
      <c r="D2079" t="s">
        <v>69</v>
      </c>
      <c r="E2079" t="s">
        <v>227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170</v>
      </c>
      <c r="C2080">
        <v>13</v>
      </c>
      <c r="D2080" t="s">
        <v>69</v>
      </c>
      <c r="E2080" t="s">
        <v>227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170</v>
      </c>
      <c r="C2081">
        <v>13</v>
      </c>
      <c r="D2081" t="s">
        <v>69</v>
      </c>
      <c r="E2081" t="s">
        <v>227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170</v>
      </c>
      <c r="C2082">
        <v>13</v>
      </c>
      <c r="D2082" t="s">
        <v>69</v>
      </c>
      <c r="E2082" t="s">
        <v>227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170</v>
      </c>
      <c r="C2083">
        <v>13</v>
      </c>
      <c r="D2083" t="s">
        <v>69</v>
      </c>
      <c r="E2083" t="s">
        <v>227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170</v>
      </c>
      <c r="C2084">
        <v>13</v>
      </c>
      <c r="D2084" t="s">
        <v>69</v>
      </c>
      <c r="E2084" t="s">
        <v>227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170</v>
      </c>
      <c r="C2085">
        <v>13</v>
      </c>
      <c r="D2085" t="s">
        <v>69</v>
      </c>
      <c r="E2085" t="s">
        <v>227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170</v>
      </c>
      <c r="C2086">
        <v>13</v>
      </c>
      <c r="D2086" t="s">
        <v>69</v>
      </c>
      <c r="E2086" t="s">
        <v>227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170</v>
      </c>
      <c r="C2087">
        <v>13</v>
      </c>
      <c r="D2087" t="s">
        <v>69</v>
      </c>
      <c r="E2087" t="s">
        <v>227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170</v>
      </c>
      <c r="C2088">
        <v>13</v>
      </c>
      <c r="D2088" t="s">
        <v>69</v>
      </c>
      <c r="E2088" t="s">
        <v>227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170</v>
      </c>
      <c r="C2089">
        <v>13</v>
      </c>
      <c r="D2089" t="s">
        <v>69</v>
      </c>
      <c r="E2089" t="s">
        <v>227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170</v>
      </c>
      <c r="C2090">
        <v>13</v>
      </c>
      <c r="D2090" t="s">
        <v>69</v>
      </c>
      <c r="E2090" t="s">
        <v>227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170</v>
      </c>
      <c r="C2091">
        <v>13</v>
      </c>
      <c r="D2091" t="s">
        <v>69</v>
      </c>
      <c r="E2091" t="s">
        <v>227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170</v>
      </c>
      <c r="C2092">
        <v>13</v>
      </c>
      <c r="D2092" t="s">
        <v>69</v>
      </c>
      <c r="E2092" t="s">
        <v>227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170</v>
      </c>
      <c r="C2093">
        <v>13</v>
      </c>
      <c r="D2093" t="s">
        <v>69</v>
      </c>
      <c r="E2093" t="s">
        <v>227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170</v>
      </c>
      <c r="C2094">
        <v>13</v>
      </c>
      <c r="D2094" t="s">
        <v>69</v>
      </c>
      <c r="E2094" t="s">
        <v>227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170</v>
      </c>
      <c r="C2095">
        <v>13</v>
      </c>
      <c r="D2095" t="s">
        <v>69</v>
      </c>
      <c r="E2095" t="s">
        <v>227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170</v>
      </c>
      <c r="C2096">
        <v>13</v>
      </c>
      <c r="D2096" t="s">
        <v>69</v>
      </c>
      <c r="E2096" t="s">
        <v>227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170</v>
      </c>
      <c r="C2097">
        <v>13</v>
      </c>
      <c r="D2097" t="s">
        <v>69</v>
      </c>
      <c r="E2097" t="s">
        <v>227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170</v>
      </c>
      <c r="C2098">
        <v>13</v>
      </c>
      <c r="D2098" t="s">
        <v>69</v>
      </c>
      <c r="E2098" t="s">
        <v>227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170</v>
      </c>
      <c r="C2099">
        <v>13</v>
      </c>
      <c r="D2099" t="s">
        <v>69</v>
      </c>
      <c r="E2099" t="s">
        <v>227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170</v>
      </c>
      <c r="C2100">
        <v>13</v>
      </c>
      <c r="D2100" t="s">
        <v>69</v>
      </c>
      <c r="E2100" t="s">
        <v>227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170</v>
      </c>
      <c r="C2101">
        <v>13</v>
      </c>
      <c r="D2101" t="s">
        <v>69</v>
      </c>
      <c r="E2101" t="s">
        <v>227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170</v>
      </c>
      <c r="C2102">
        <v>13</v>
      </c>
      <c r="D2102" t="s">
        <v>69</v>
      </c>
      <c r="E2102" t="s">
        <v>227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170</v>
      </c>
      <c r="C2103">
        <v>13</v>
      </c>
      <c r="D2103" t="s">
        <v>69</v>
      </c>
      <c r="E2103" t="s">
        <v>227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170</v>
      </c>
      <c r="C2104">
        <v>13</v>
      </c>
      <c r="D2104" t="s">
        <v>69</v>
      </c>
      <c r="E2104" t="s">
        <v>227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170</v>
      </c>
      <c r="C2105">
        <v>13</v>
      </c>
      <c r="D2105" t="s">
        <v>69</v>
      </c>
      <c r="E2105" t="s">
        <v>227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170</v>
      </c>
      <c r="C2106">
        <v>13</v>
      </c>
      <c r="D2106" t="s">
        <v>69</v>
      </c>
      <c r="E2106" t="s">
        <v>227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170</v>
      </c>
      <c r="C2107">
        <v>13</v>
      </c>
      <c r="D2107" t="s">
        <v>69</v>
      </c>
      <c r="E2107" t="s">
        <v>227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170</v>
      </c>
      <c r="C2108">
        <v>13</v>
      </c>
      <c r="D2108" t="s">
        <v>69</v>
      </c>
      <c r="E2108" t="s">
        <v>227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170</v>
      </c>
      <c r="C2109">
        <v>13</v>
      </c>
      <c r="D2109" t="s">
        <v>69</v>
      </c>
      <c r="E2109" t="s">
        <v>227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170</v>
      </c>
      <c r="C2110">
        <v>13</v>
      </c>
      <c r="D2110" t="s">
        <v>69</v>
      </c>
      <c r="E2110" t="s">
        <v>227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170</v>
      </c>
      <c r="C2111">
        <v>13</v>
      </c>
      <c r="D2111" t="s">
        <v>69</v>
      </c>
      <c r="E2111" t="s">
        <v>227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170</v>
      </c>
      <c r="C2112">
        <v>13</v>
      </c>
      <c r="D2112" t="s">
        <v>69</v>
      </c>
      <c r="E2112" t="s">
        <v>227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170</v>
      </c>
      <c r="C2113">
        <v>13</v>
      </c>
      <c r="D2113" t="s">
        <v>69</v>
      </c>
      <c r="E2113" t="s">
        <v>227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170</v>
      </c>
      <c r="C2114">
        <v>13</v>
      </c>
      <c r="D2114" t="s">
        <v>69</v>
      </c>
      <c r="E2114" t="s">
        <v>227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170</v>
      </c>
      <c r="C2115">
        <v>6</v>
      </c>
      <c r="D2115" t="s">
        <v>69</v>
      </c>
      <c r="E2115" t="s">
        <v>392</v>
      </c>
      <c r="F2115" t="s">
        <v>1569</v>
      </c>
      <c r="G2115">
        <v>61</v>
      </c>
      <c r="H2115" t="s">
        <v>1679</v>
      </c>
      <c r="I2115" t="s">
        <v>447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170</v>
      </c>
      <c r="C2116">
        <v>7</v>
      </c>
      <c r="D2116" t="s">
        <v>69</v>
      </c>
      <c r="E2116" t="s">
        <v>589</v>
      </c>
      <c r="I2116" t="s">
        <v>1638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170</v>
      </c>
      <c r="C2117">
        <v>7</v>
      </c>
      <c r="D2117" t="s">
        <v>69</v>
      </c>
      <c r="E2117" t="s">
        <v>589</v>
      </c>
      <c r="I2117" t="s">
        <v>588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170</v>
      </c>
      <c r="C2118">
        <v>7</v>
      </c>
      <c r="D2118" t="s">
        <v>69</v>
      </c>
      <c r="E2118" t="s">
        <v>589</v>
      </c>
      <c r="I2118" t="s">
        <v>678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170</v>
      </c>
      <c r="C2119">
        <v>7</v>
      </c>
      <c r="D2119" t="s">
        <v>69</v>
      </c>
      <c r="E2119" t="s">
        <v>589</v>
      </c>
      <c r="I2119" t="s">
        <v>589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170</v>
      </c>
      <c r="C2120">
        <v>7</v>
      </c>
      <c r="D2120" t="s">
        <v>69</v>
      </c>
      <c r="E2120" t="s">
        <v>589</v>
      </c>
      <c r="I2120" t="s">
        <v>1690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170</v>
      </c>
      <c r="C2121">
        <v>16</v>
      </c>
      <c r="D2121" t="s">
        <v>69</v>
      </c>
      <c r="E2121" t="s">
        <v>370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170</v>
      </c>
      <c r="C2122">
        <v>16</v>
      </c>
      <c r="D2122" t="s">
        <v>69</v>
      </c>
      <c r="E2122" t="s">
        <v>370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170</v>
      </c>
      <c r="C2123">
        <v>16</v>
      </c>
      <c r="D2123" t="s">
        <v>69</v>
      </c>
      <c r="E2123" t="s">
        <v>370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170</v>
      </c>
      <c r="C2124">
        <v>16</v>
      </c>
      <c r="D2124" t="s">
        <v>69</v>
      </c>
      <c r="E2124" t="s">
        <v>370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170</v>
      </c>
      <c r="C2125">
        <v>16</v>
      </c>
      <c r="D2125" t="s">
        <v>69</v>
      </c>
      <c r="E2125" t="s">
        <v>370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170</v>
      </c>
      <c r="C2126">
        <v>16</v>
      </c>
      <c r="D2126" t="s">
        <v>69</v>
      </c>
      <c r="E2126" t="s">
        <v>370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170</v>
      </c>
      <c r="C2127">
        <v>16</v>
      </c>
      <c r="D2127" t="s">
        <v>69</v>
      </c>
      <c r="E2127" t="s">
        <v>370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170</v>
      </c>
      <c r="C2128">
        <v>16</v>
      </c>
      <c r="D2128" t="s">
        <v>69</v>
      </c>
      <c r="E2128" t="s">
        <v>370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170</v>
      </c>
      <c r="C2129">
        <v>16</v>
      </c>
      <c r="D2129" t="s">
        <v>69</v>
      </c>
      <c r="E2129" t="s">
        <v>370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170</v>
      </c>
      <c r="C2130">
        <v>16</v>
      </c>
      <c r="D2130" t="s">
        <v>69</v>
      </c>
      <c r="E2130" t="s">
        <v>370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170</v>
      </c>
      <c r="C2131">
        <v>16</v>
      </c>
      <c r="D2131" t="s">
        <v>69</v>
      </c>
      <c r="E2131" t="s">
        <v>370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170</v>
      </c>
      <c r="C2132">
        <v>16</v>
      </c>
      <c r="D2132" t="s">
        <v>69</v>
      </c>
      <c r="E2132" t="s">
        <v>370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170</v>
      </c>
      <c r="C2133">
        <v>16</v>
      </c>
      <c r="D2133" t="s">
        <v>69</v>
      </c>
      <c r="E2133" t="s">
        <v>370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170</v>
      </c>
      <c r="C2134">
        <v>16</v>
      </c>
      <c r="D2134" t="s">
        <v>69</v>
      </c>
      <c r="E2134" t="s">
        <v>370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170</v>
      </c>
      <c r="C2135">
        <v>16</v>
      </c>
      <c r="D2135" t="s">
        <v>69</v>
      </c>
      <c r="E2135" t="s">
        <v>370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170</v>
      </c>
      <c r="C2136">
        <v>16</v>
      </c>
      <c r="D2136" t="s">
        <v>69</v>
      </c>
      <c r="E2136" t="s">
        <v>370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170</v>
      </c>
      <c r="C2137">
        <v>16</v>
      </c>
      <c r="D2137" t="s">
        <v>69</v>
      </c>
      <c r="E2137" t="s">
        <v>370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170</v>
      </c>
      <c r="C2138">
        <v>16</v>
      </c>
      <c r="D2138" t="s">
        <v>69</v>
      </c>
      <c r="E2138" t="s">
        <v>370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170</v>
      </c>
      <c r="C2139">
        <v>16</v>
      </c>
      <c r="D2139" t="s">
        <v>69</v>
      </c>
      <c r="E2139" t="s">
        <v>370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170</v>
      </c>
      <c r="C2140">
        <v>16</v>
      </c>
      <c r="D2140" t="s">
        <v>69</v>
      </c>
      <c r="E2140" t="s">
        <v>370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170</v>
      </c>
      <c r="C2141">
        <v>16</v>
      </c>
      <c r="D2141" t="s">
        <v>69</v>
      </c>
      <c r="E2141" t="s">
        <v>370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170</v>
      </c>
      <c r="C2142">
        <v>16</v>
      </c>
      <c r="D2142" t="s">
        <v>69</v>
      </c>
      <c r="E2142" t="s">
        <v>370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170</v>
      </c>
      <c r="C2143">
        <v>16</v>
      </c>
      <c r="D2143" t="s">
        <v>69</v>
      </c>
      <c r="E2143" t="s">
        <v>370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170</v>
      </c>
      <c r="C2144">
        <v>16</v>
      </c>
      <c r="D2144" t="s">
        <v>69</v>
      </c>
      <c r="E2144" t="s">
        <v>370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170</v>
      </c>
      <c r="C2145">
        <v>16</v>
      </c>
      <c r="D2145" t="s">
        <v>69</v>
      </c>
      <c r="E2145" t="s">
        <v>370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170</v>
      </c>
      <c r="C2146">
        <v>8</v>
      </c>
      <c r="D2146" t="s">
        <v>69</v>
      </c>
      <c r="E2146" t="s">
        <v>129</v>
      </c>
      <c r="I2146" t="s">
        <v>720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170</v>
      </c>
      <c r="C2147">
        <v>8</v>
      </c>
      <c r="D2147" t="s">
        <v>69</v>
      </c>
      <c r="E2147" t="s">
        <v>129</v>
      </c>
      <c r="I2147" t="s">
        <v>710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170</v>
      </c>
      <c r="C2148">
        <v>8</v>
      </c>
      <c r="D2148" t="s">
        <v>69</v>
      </c>
      <c r="E2148" t="s">
        <v>129</v>
      </c>
      <c r="I2148" t="s">
        <v>710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170</v>
      </c>
      <c r="C2149">
        <v>8</v>
      </c>
      <c r="D2149" t="s">
        <v>69</v>
      </c>
      <c r="E2149" t="s">
        <v>129</v>
      </c>
      <c r="I2149" t="s">
        <v>710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170</v>
      </c>
      <c r="C2150">
        <v>8</v>
      </c>
      <c r="D2150" t="s">
        <v>69</v>
      </c>
      <c r="E2150" t="s">
        <v>129</v>
      </c>
      <c r="I2150" t="s">
        <v>716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170</v>
      </c>
      <c r="C2151">
        <v>8</v>
      </c>
      <c r="D2151" t="s">
        <v>69</v>
      </c>
      <c r="E2151" t="s">
        <v>129</v>
      </c>
      <c r="I2151" t="s">
        <v>756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170</v>
      </c>
      <c r="C2152">
        <v>8</v>
      </c>
      <c r="D2152" t="s">
        <v>69</v>
      </c>
      <c r="E2152" t="s">
        <v>129</v>
      </c>
      <c r="I2152" t="s">
        <v>728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170</v>
      </c>
      <c r="C2153">
        <v>8</v>
      </c>
      <c r="D2153" t="s">
        <v>69</v>
      </c>
      <c r="E2153" t="s">
        <v>129</v>
      </c>
      <c r="I2153" t="s">
        <v>800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170</v>
      </c>
      <c r="C2154">
        <v>8</v>
      </c>
      <c r="D2154" t="s">
        <v>69</v>
      </c>
      <c r="E2154" t="s">
        <v>129</v>
      </c>
      <c r="I2154" t="s">
        <v>1584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170</v>
      </c>
      <c r="C2155">
        <v>8</v>
      </c>
      <c r="D2155" t="s">
        <v>69</v>
      </c>
      <c r="E2155" t="s">
        <v>129</v>
      </c>
      <c r="I2155" t="s">
        <v>1584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170</v>
      </c>
      <c r="C2156">
        <v>8</v>
      </c>
      <c r="D2156" t="s">
        <v>69</v>
      </c>
      <c r="E2156" t="s">
        <v>129</v>
      </c>
      <c r="I2156" t="s">
        <v>1584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170</v>
      </c>
      <c r="C2157">
        <v>8</v>
      </c>
      <c r="D2157" t="s">
        <v>69</v>
      </c>
      <c r="E2157" t="s">
        <v>129</v>
      </c>
      <c r="I2157" t="s">
        <v>1584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170</v>
      </c>
      <c r="C2158">
        <v>8</v>
      </c>
      <c r="D2158" t="s">
        <v>69</v>
      </c>
      <c r="E2158" t="s">
        <v>129</v>
      </c>
      <c r="I2158" t="s">
        <v>1584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170</v>
      </c>
      <c r="C2159">
        <v>8</v>
      </c>
      <c r="D2159" t="s">
        <v>69</v>
      </c>
      <c r="E2159" t="s">
        <v>129</v>
      </c>
      <c r="I2159" t="s">
        <v>1584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170</v>
      </c>
      <c r="C2160">
        <v>8</v>
      </c>
      <c r="D2160" t="s">
        <v>69</v>
      </c>
      <c r="E2160" t="s">
        <v>129</v>
      </c>
      <c r="I2160" t="s">
        <v>804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170</v>
      </c>
      <c r="C2161">
        <v>8</v>
      </c>
      <c r="D2161" t="s">
        <v>69</v>
      </c>
      <c r="E2161" t="s">
        <v>129</v>
      </c>
      <c r="I2161" t="s">
        <v>804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170</v>
      </c>
      <c r="C2162">
        <v>8</v>
      </c>
      <c r="D2162" t="s">
        <v>69</v>
      </c>
      <c r="E2162" t="s">
        <v>129</v>
      </c>
      <c r="I2162" t="s">
        <v>804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170</v>
      </c>
      <c r="C2163">
        <v>8</v>
      </c>
      <c r="D2163" t="s">
        <v>69</v>
      </c>
      <c r="E2163" t="s">
        <v>129</v>
      </c>
      <c r="I2163" t="s">
        <v>804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170</v>
      </c>
      <c r="C2164">
        <v>8</v>
      </c>
      <c r="D2164" t="s">
        <v>69</v>
      </c>
      <c r="E2164" t="s">
        <v>129</v>
      </c>
      <c r="I2164" t="s">
        <v>804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170</v>
      </c>
      <c r="C2165">
        <v>8</v>
      </c>
      <c r="D2165" t="s">
        <v>69</v>
      </c>
      <c r="E2165" t="s">
        <v>129</v>
      </c>
      <c r="I2165" t="s">
        <v>808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170</v>
      </c>
      <c r="C2166">
        <v>8</v>
      </c>
      <c r="D2166" t="s">
        <v>69</v>
      </c>
      <c r="E2166" t="s">
        <v>129</v>
      </c>
      <c r="I2166" t="s">
        <v>740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170</v>
      </c>
      <c r="C2167">
        <v>8</v>
      </c>
      <c r="D2167" t="s">
        <v>69</v>
      </c>
      <c r="E2167" t="s">
        <v>129</v>
      </c>
      <c r="I2167" t="s">
        <v>740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170</v>
      </c>
      <c r="C2168">
        <v>8</v>
      </c>
      <c r="D2168" t="s">
        <v>69</v>
      </c>
      <c r="E2168" t="s">
        <v>129</v>
      </c>
      <c r="I2168" t="s">
        <v>740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170</v>
      </c>
      <c r="C2169">
        <v>8</v>
      </c>
      <c r="D2169" t="s">
        <v>69</v>
      </c>
      <c r="E2169" t="s">
        <v>129</v>
      </c>
      <c r="I2169" t="s">
        <v>740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170</v>
      </c>
      <c r="C2170">
        <v>8</v>
      </c>
      <c r="D2170" t="s">
        <v>69</v>
      </c>
      <c r="E2170" t="s">
        <v>129</v>
      </c>
      <c r="I2170" t="s">
        <v>740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170</v>
      </c>
      <c r="C2171">
        <v>8</v>
      </c>
      <c r="D2171" t="s">
        <v>69</v>
      </c>
      <c r="E2171" t="s">
        <v>129</v>
      </c>
      <c r="I2171" t="s">
        <v>740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170</v>
      </c>
      <c r="C2172">
        <v>8</v>
      </c>
      <c r="D2172" t="s">
        <v>69</v>
      </c>
      <c r="E2172" t="s">
        <v>129</v>
      </c>
      <c r="I2172" t="s">
        <v>740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170</v>
      </c>
      <c r="C2173">
        <v>8</v>
      </c>
      <c r="D2173" t="s">
        <v>69</v>
      </c>
      <c r="E2173" t="s">
        <v>129</v>
      </c>
      <c r="I2173" t="s">
        <v>740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170</v>
      </c>
      <c r="C2174">
        <v>8</v>
      </c>
      <c r="D2174" t="s">
        <v>69</v>
      </c>
      <c r="E2174" t="s">
        <v>129</v>
      </c>
      <c r="I2174" t="s">
        <v>752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170</v>
      </c>
      <c r="C2175">
        <v>8</v>
      </c>
      <c r="D2175" t="s">
        <v>69</v>
      </c>
      <c r="E2175" t="s">
        <v>129</v>
      </c>
      <c r="I2175" t="s">
        <v>836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170</v>
      </c>
      <c r="C2176">
        <v>8</v>
      </c>
      <c r="D2176" t="s">
        <v>69</v>
      </c>
      <c r="E2176" t="s">
        <v>129</v>
      </c>
      <c r="I2176" t="s">
        <v>828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170</v>
      </c>
      <c r="C2177">
        <v>8</v>
      </c>
      <c r="D2177" t="s">
        <v>69</v>
      </c>
      <c r="E2177" t="s">
        <v>129</v>
      </c>
      <c r="I2177" t="s">
        <v>828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170</v>
      </c>
      <c r="C2178">
        <v>8</v>
      </c>
      <c r="D2178" t="s">
        <v>69</v>
      </c>
      <c r="E2178" t="s">
        <v>129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170</v>
      </c>
      <c r="C2179">
        <v>8</v>
      </c>
      <c r="D2179" t="s">
        <v>69</v>
      </c>
      <c r="E2179" t="s">
        <v>129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170</v>
      </c>
      <c r="C2180">
        <v>9</v>
      </c>
      <c r="D2180" t="s">
        <v>69</v>
      </c>
      <c r="E2180" t="s">
        <v>413</v>
      </c>
      <c r="F2180" t="s">
        <v>1569</v>
      </c>
      <c r="G2180">
        <v>47</v>
      </c>
      <c r="I2180" t="s">
        <v>992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170</v>
      </c>
      <c r="C2181">
        <v>9</v>
      </c>
      <c r="D2181" t="s">
        <v>69</v>
      </c>
      <c r="E2181" t="s">
        <v>413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170</v>
      </c>
      <c r="C2182">
        <v>9</v>
      </c>
      <c r="D2182" t="s">
        <v>69</v>
      </c>
      <c r="E2182" t="s">
        <v>413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170</v>
      </c>
      <c r="C2183">
        <v>9</v>
      </c>
      <c r="D2183" t="s">
        <v>69</v>
      </c>
      <c r="E2183" t="s">
        <v>413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170</v>
      </c>
      <c r="C2184">
        <v>9</v>
      </c>
      <c r="D2184" t="s">
        <v>69</v>
      </c>
      <c r="E2184" t="s">
        <v>413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170</v>
      </c>
      <c r="C2185">
        <v>9</v>
      </c>
      <c r="D2185" t="s">
        <v>69</v>
      </c>
      <c r="E2185" t="s">
        <v>413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170</v>
      </c>
      <c r="C2186">
        <v>9</v>
      </c>
      <c r="D2186" t="s">
        <v>69</v>
      </c>
      <c r="E2186" t="s">
        <v>413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170</v>
      </c>
      <c r="C2187">
        <v>9</v>
      </c>
      <c r="D2187" t="s">
        <v>69</v>
      </c>
      <c r="E2187" t="s">
        <v>413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170</v>
      </c>
      <c r="C2188">
        <v>9</v>
      </c>
      <c r="D2188" t="s">
        <v>69</v>
      </c>
      <c r="E2188" t="s">
        <v>413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170</v>
      </c>
      <c r="C2189">
        <v>9</v>
      </c>
      <c r="D2189" t="s">
        <v>69</v>
      </c>
      <c r="E2189" t="s">
        <v>413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170</v>
      </c>
      <c r="C2190">
        <v>9</v>
      </c>
      <c r="D2190" t="s">
        <v>69</v>
      </c>
      <c r="E2190" t="s">
        <v>413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170</v>
      </c>
      <c r="C2191">
        <v>9</v>
      </c>
      <c r="D2191" t="s">
        <v>69</v>
      </c>
      <c r="E2191" t="s">
        <v>413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170</v>
      </c>
      <c r="C2192">
        <v>9</v>
      </c>
      <c r="D2192" t="s">
        <v>69</v>
      </c>
      <c r="E2192" t="s">
        <v>413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170</v>
      </c>
      <c r="C2193">
        <v>9</v>
      </c>
      <c r="D2193" t="s">
        <v>69</v>
      </c>
      <c r="E2193" t="s">
        <v>413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170</v>
      </c>
      <c r="C2194">
        <v>9</v>
      </c>
      <c r="D2194" t="s">
        <v>69</v>
      </c>
      <c r="E2194" t="s">
        <v>413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170</v>
      </c>
      <c r="C2195">
        <v>9</v>
      </c>
      <c r="D2195" t="s">
        <v>69</v>
      </c>
      <c r="E2195" t="s">
        <v>413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170</v>
      </c>
      <c r="C2196">
        <v>9</v>
      </c>
      <c r="D2196" t="s">
        <v>69</v>
      </c>
      <c r="E2196" t="s">
        <v>413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170</v>
      </c>
      <c r="C2197">
        <v>9</v>
      </c>
      <c r="D2197" t="s">
        <v>69</v>
      </c>
      <c r="E2197" t="s">
        <v>413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170</v>
      </c>
      <c r="C2198">
        <v>9</v>
      </c>
      <c r="D2198" t="s">
        <v>69</v>
      </c>
      <c r="E2198" t="s">
        <v>413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170</v>
      </c>
      <c r="C2199">
        <v>9</v>
      </c>
      <c r="D2199" t="s">
        <v>69</v>
      </c>
      <c r="E2199" t="s">
        <v>413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170</v>
      </c>
      <c r="C2200">
        <v>9</v>
      </c>
      <c r="D2200" t="s">
        <v>69</v>
      </c>
      <c r="E2200" t="s">
        <v>413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170</v>
      </c>
      <c r="C2201">
        <v>9</v>
      </c>
      <c r="D2201" t="s">
        <v>69</v>
      </c>
      <c r="E2201" t="s">
        <v>413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170</v>
      </c>
      <c r="C2202">
        <v>9</v>
      </c>
      <c r="D2202" t="s">
        <v>69</v>
      </c>
      <c r="E2202" t="s">
        <v>413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170</v>
      </c>
      <c r="C2203">
        <v>9</v>
      </c>
      <c r="D2203" t="s">
        <v>69</v>
      </c>
      <c r="E2203" t="s">
        <v>413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170</v>
      </c>
      <c r="C2204">
        <v>9</v>
      </c>
      <c r="D2204" t="s">
        <v>69</v>
      </c>
      <c r="E2204" t="s">
        <v>413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170</v>
      </c>
      <c r="C2205">
        <v>9</v>
      </c>
      <c r="D2205" t="s">
        <v>69</v>
      </c>
      <c r="E2205" t="s">
        <v>413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170</v>
      </c>
      <c r="C2206">
        <v>9</v>
      </c>
      <c r="D2206" t="s">
        <v>69</v>
      </c>
      <c r="E2206" t="s">
        <v>413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170</v>
      </c>
      <c r="C2207">
        <v>9</v>
      </c>
      <c r="D2207" t="s">
        <v>69</v>
      </c>
      <c r="E2207" t="s">
        <v>413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170</v>
      </c>
      <c r="C2208">
        <v>14</v>
      </c>
      <c r="D2208" t="s">
        <v>69</v>
      </c>
      <c r="E2208" t="s">
        <v>214</v>
      </c>
      <c r="F2208" t="s">
        <v>1571</v>
      </c>
      <c r="G2208">
        <v>52</v>
      </c>
      <c r="I2208" t="s">
        <v>1489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170</v>
      </c>
      <c r="C2209">
        <v>14</v>
      </c>
      <c r="D2209" t="s">
        <v>69</v>
      </c>
      <c r="E2209" t="s">
        <v>214</v>
      </c>
      <c r="F2209" t="s">
        <v>1571</v>
      </c>
      <c r="G2209">
        <v>46</v>
      </c>
      <c r="I2209" t="s">
        <v>1489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170</v>
      </c>
      <c r="C2210">
        <v>14</v>
      </c>
      <c r="D2210" t="s">
        <v>69</v>
      </c>
      <c r="E2210" t="s">
        <v>214</v>
      </c>
      <c r="F2210" t="s">
        <v>1571</v>
      </c>
      <c r="G2210">
        <v>39</v>
      </c>
      <c r="I2210" t="s">
        <v>1489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170</v>
      </c>
      <c r="C2211">
        <v>14</v>
      </c>
      <c r="D2211" t="s">
        <v>69</v>
      </c>
      <c r="E2211" t="s">
        <v>214</v>
      </c>
      <c r="F2211" t="s">
        <v>1571</v>
      </c>
      <c r="G2211">
        <v>37</v>
      </c>
      <c r="I2211" t="s">
        <v>1489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170</v>
      </c>
      <c r="C2212">
        <v>14</v>
      </c>
      <c r="D2212" t="s">
        <v>69</v>
      </c>
      <c r="E2212" t="s">
        <v>214</v>
      </c>
      <c r="F2212" t="s">
        <v>1571</v>
      </c>
      <c r="G2212">
        <v>30</v>
      </c>
      <c r="I2212" t="s">
        <v>1489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170</v>
      </c>
      <c r="C2213">
        <v>14</v>
      </c>
      <c r="D2213" t="s">
        <v>69</v>
      </c>
      <c r="E2213" t="s">
        <v>214</v>
      </c>
      <c r="F2213" t="s">
        <v>1571</v>
      </c>
      <c r="G2213">
        <v>29</v>
      </c>
      <c r="I2213" t="s">
        <v>1489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170</v>
      </c>
      <c r="C2214">
        <v>14</v>
      </c>
      <c r="D2214" t="s">
        <v>69</v>
      </c>
      <c r="E2214" t="s">
        <v>214</v>
      </c>
      <c r="F2214" t="s">
        <v>1571</v>
      </c>
      <c r="G2214">
        <v>28</v>
      </c>
      <c r="I2214" t="s">
        <v>1489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170</v>
      </c>
      <c r="C2215">
        <v>14</v>
      </c>
      <c r="D2215" t="s">
        <v>69</v>
      </c>
      <c r="E2215" t="s">
        <v>214</v>
      </c>
      <c r="F2215" t="s">
        <v>1571</v>
      </c>
      <c r="G2215">
        <v>25</v>
      </c>
      <c r="I2215" t="s">
        <v>1489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170</v>
      </c>
      <c r="C2216">
        <v>14</v>
      </c>
      <c r="D2216" t="s">
        <v>69</v>
      </c>
      <c r="E2216" t="s">
        <v>214</v>
      </c>
      <c r="F2216" t="s">
        <v>1569</v>
      </c>
      <c r="G2216">
        <v>54</v>
      </c>
      <c r="I2216" t="s">
        <v>1489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170</v>
      </c>
      <c r="C2217">
        <v>14</v>
      </c>
      <c r="D2217" t="s">
        <v>69</v>
      </c>
      <c r="E2217" t="s">
        <v>214</v>
      </c>
      <c r="F2217" t="s">
        <v>1569</v>
      </c>
      <c r="G2217">
        <v>37</v>
      </c>
      <c r="I2217" t="s">
        <v>1489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170</v>
      </c>
      <c r="C2218">
        <v>14</v>
      </c>
      <c r="D2218" t="s">
        <v>69</v>
      </c>
      <c r="E2218" t="s">
        <v>214</v>
      </c>
      <c r="F2218" t="s">
        <v>1569</v>
      </c>
      <c r="G2218">
        <v>34</v>
      </c>
      <c r="I2218" t="s">
        <v>1489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170</v>
      </c>
      <c r="C2219">
        <v>14</v>
      </c>
      <c r="D2219" t="s">
        <v>69</v>
      </c>
      <c r="E2219" t="s">
        <v>214</v>
      </c>
      <c r="F2219" t="s">
        <v>1571</v>
      </c>
      <c r="G2219">
        <v>52</v>
      </c>
      <c r="I2219" t="s">
        <v>1522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170</v>
      </c>
      <c r="C2220">
        <v>14</v>
      </c>
      <c r="D2220" t="s">
        <v>69</v>
      </c>
      <c r="E2220" t="s">
        <v>214</v>
      </c>
      <c r="F2220" t="s">
        <v>1571</v>
      </c>
      <c r="G2220">
        <v>62</v>
      </c>
      <c r="I2220" t="s">
        <v>1510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170</v>
      </c>
      <c r="C2221">
        <v>10</v>
      </c>
      <c r="D2221" t="s">
        <v>69</v>
      </c>
      <c r="E2221" t="s">
        <v>179</v>
      </c>
      <c r="F2221" t="s">
        <v>1569</v>
      </c>
      <c r="G2221">
        <v>27</v>
      </c>
      <c r="H2221" t="s">
        <v>1691</v>
      </c>
      <c r="I2221" t="s">
        <v>1148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170</v>
      </c>
      <c r="C2222">
        <v>10</v>
      </c>
      <c r="D2222" t="s">
        <v>69</v>
      </c>
      <c r="E2222" t="s">
        <v>179</v>
      </c>
      <c r="I2222" t="s">
        <v>1065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170</v>
      </c>
      <c r="C2223">
        <v>10</v>
      </c>
      <c r="D2223" t="s">
        <v>69</v>
      </c>
      <c r="E2223" t="s">
        <v>179</v>
      </c>
      <c r="I2223" t="s">
        <v>1144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170</v>
      </c>
      <c r="C2224">
        <v>10</v>
      </c>
      <c r="D2224" t="s">
        <v>69</v>
      </c>
      <c r="E2224" t="s">
        <v>179</v>
      </c>
      <c r="I2224" t="s">
        <v>1144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170</v>
      </c>
      <c r="C2225">
        <v>10</v>
      </c>
      <c r="D2225" t="s">
        <v>69</v>
      </c>
      <c r="E2225" t="s">
        <v>179</v>
      </c>
      <c r="I2225" t="s">
        <v>1144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170</v>
      </c>
      <c r="C2226">
        <v>10</v>
      </c>
      <c r="D2226" t="s">
        <v>69</v>
      </c>
      <c r="E2226" t="s">
        <v>179</v>
      </c>
      <c r="I2226" t="s">
        <v>1144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170</v>
      </c>
      <c r="C2227">
        <v>10</v>
      </c>
      <c r="D2227" t="s">
        <v>69</v>
      </c>
      <c r="E2227" t="s">
        <v>179</v>
      </c>
      <c r="I2227" t="s">
        <v>1144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170</v>
      </c>
      <c r="C2228">
        <v>10</v>
      </c>
      <c r="D2228" t="s">
        <v>69</v>
      </c>
      <c r="E2228" t="s">
        <v>179</v>
      </c>
      <c r="I2228" t="s">
        <v>1065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170</v>
      </c>
      <c r="C2229">
        <v>10</v>
      </c>
      <c r="D2229" t="s">
        <v>69</v>
      </c>
      <c r="E2229" t="s">
        <v>179</v>
      </c>
      <c r="I2229" t="s">
        <v>1144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170</v>
      </c>
      <c r="C2230">
        <v>10</v>
      </c>
      <c r="D2230" t="s">
        <v>69</v>
      </c>
      <c r="E2230" t="s">
        <v>179</v>
      </c>
      <c r="I2230" t="s">
        <v>1144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170</v>
      </c>
      <c r="C2231">
        <v>10</v>
      </c>
      <c r="D2231" t="s">
        <v>69</v>
      </c>
      <c r="E2231" t="s">
        <v>179</v>
      </c>
      <c r="I2231" t="s">
        <v>1144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170</v>
      </c>
      <c r="C2232">
        <v>12</v>
      </c>
      <c r="D2232" t="s">
        <v>69</v>
      </c>
      <c r="E2232" t="s">
        <v>218</v>
      </c>
      <c r="F2232" t="s">
        <v>1569</v>
      </c>
      <c r="G2232">
        <v>60</v>
      </c>
      <c r="H2232" t="s">
        <v>1645</v>
      </c>
      <c r="I2232" t="s">
        <v>1231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170</v>
      </c>
      <c r="C2233">
        <v>12</v>
      </c>
      <c r="D2233" t="s">
        <v>69</v>
      </c>
      <c r="E2233" t="s">
        <v>218</v>
      </c>
      <c r="F2233" t="s">
        <v>1571</v>
      </c>
      <c r="G2233">
        <v>45</v>
      </c>
      <c r="H2233" t="s">
        <v>1645</v>
      </c>
      <c r="I2233" t="s">
        <v>1231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170</v>
      </c>
      <c r="C2234">
        <v>12</v>
      </c>
      <c r="D2234" t="s">
        <v>69</v>
      </c>
      <c r="E2234" t="s">
        <v>218</v>
      </c>
      <c r="F2234" t="s">
        <v>1569</v>
      </c>
      <c r="H2234" t="s">
        <v>1692</v>
      </c>
      <c r="I2234" t="s">
        <v>1249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170</v>
      </c>
      <c r="C2235">
        <v>12</v>
      </c>
      <c r="D2235" t="s">
        <v>69</v>
      </c>
      <c r="E2235" t="s">
        <v>218</v>
      </c>
      <c r="F2235" t="s">
        <v>1569</v>
      </c>
      <c r="H2235" t="s">
        <v>1692</v>
      </c>
      <c r="I2235" t="s">
        <v>1249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170</v>
      </c>
      <c r="C2236">
        <v>12</v>
      </c>
      <c r="D2236" t="s">
        <v>69</v>
      </c>
      <c r="E2236" t="s">
        <v>218</v>
      </c>
      <c r="F2236" t="s">
        <v>1569</v>
      </c>
      <c r="I2236" t="s">
        <v>1249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170</v>
      </c>
      <c r="C2237">
        <v>12</v>
      </c>
      <c r="D2237" t="s">
        <v>69</v>
      </c>
      <c r="E2237" t="s">
        <v>218</v>
      </c>
      <c r="F2237" t="s">
        <v>1569</v>
      </c>
      <c r="I2237" t="s">
        <v>1249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170</v>
      </c>
      <c r="C2238">
        <v>9</v>
      </c>
      <c r="D2238" t="s">
        <v>69</v>
      </c>
      <c r="E2238" t="s">
        <v>413</v>
      </c>
      <c r="F2238" t="s">
        <v>1571</v>
      </c>
      <c r="G2238">
        <v>29</v>
      </c>
      <c r="I2238" s="5" t="s">
        <v>56</v>
      </c>
      <c r="L2238" t="s">
        <v>1647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170</v>
      </c>
      <c r="D2239" t="s">
        <v>69</v>
      </c>
      <c r="E2239" t="s">
        <v>56</v>
      </c>
      <c r="I2239" t="s">
        <v>56</v>
      </c>
      <c r="L2239" t="s">
        <v>1639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170</v>
      </c>
      <c r="D2240" t="s">
        <v>69</v>
      </c>
      <c r="E2240" t="s">
        <v>56</v>
      </c>
      <c r="I2240" t="s">
        <v>56</v>
      </c>
      <c r="L2240" t="s">
        <v>1639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170</v>
      </c>
      <c r="D2241" t="s">
        <v>69</v>
      </c>
      <c r="E2241" t="s">
        <v>56</v>
      </c>
      <c r="I2241" t="s">
        <v>56</v>
      </c>
      <c r="L2241" t="s">
        <v>1639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170</v>
      </c>
      <c r="D2242" t="s">
        <v>69</v>
      </c>
      <c r="E2242" t="s">
        <v>56</v>
      </c>
      <c r="I2242" t="s">
        <v>56</v>
      </c>
      <c r="L2242" t="s">
        <v>1639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170</v>
      </c>
      <c r="D2243" t="s">
        <v>69</v>
      </c>
      <c r="E2243" t="s">
        <v>56</v>
      </c>
      <c r="I2243" t="s">
        <v>56</v>
      </c>
      <c r="L2243" t="s">
        <v>1639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170</v>
      </c>
      <c r="D2244" t="s">
        <v>69</v>
      </c>
      <c r="E2244" t="s">
        <v>56</v>
      </c>
      <c r="I2244" t="s">
        <v>56</v>
      </c>
      <c r="L2244" t="s">
        <v>1639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170</v>
      </c>
      <c r="D2245" t="s">
        <v>69</v>
      </c>
      <c r="E2245" t="s">
        <v>56</v>
      </c>
      <c r="I2245" t="s">
        <v>56</v>
      </c>
      <c r="L2245" t="s">
        <v>1639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170</v>
      </c>
      <c r="D2246" t="s">
        <v>69</v>
      </c>
      <c r="E2246" t="s">
        <v>56</v>
      </c>
      <c r="I2246" t="s">
        <v>56</v>
      </c>
      <c r="L2246" t="s">
        <v>1639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170</v>
      </c>
      <c r="D2247" t="s">
        <v>69</v>
      </c>
      <c r="E2247" t="s">
        <v>56</v>
      </c>
      <c r="I2247" t="s">
        <v>56</v>
      </c>
      <c r="L2247" t="s">
        <v>1639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170</v>
      </c>
      <c r="D2248" t="s">
        <v>69</v>
      </c>
      <c r="E2248" t="s">
        <v>56</v>
      </c>
      <c r="I2248" t="s">
        <v>56</v>
      </c>
      <c r="L2248" t="s">
        <v>1639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170</v>
      </c>
      <c r="D2249" t="s">
        <v>69</v>
      </c>
      <c r="E2249" t="s">
        <v>56</v>
      </c>
      <c r="I2249" t="s">
        <v>56</v>
      </c>
      <c r="L2249" t="s">
        <v>1639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170</v>
      </c>
      <c r="D2250" t="s">
        <v>69</v>
      </c>
      <c r="E2250" t="s">
        <v>56</v>
      </c>
      <c r="I2250" t="s">
        <v>56</v>
      </c>
      <c r="L2250" t="s">
        <v>1639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170</v>
      </c>
      <c r="D2251" t="s">
        <v>69</v>
      </c>
      <c r="E2251" t="s">
        <v>56</v>
      </c>
      <c r="I2251" t="s">
        <v>56</v>
      </c>
      <c r="L2251" t="s">
        <v>1639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170</v>
      </c>
      <c r="D2252" t="s">
        <v>69</v>
      </c>
      <c r="E2252" t="s">
        <v>56</v>
      </c>
      <c r="I2252" t="s">
        <v>56</v>
      </c>
      <c r="L2252" t="s">
        <v>1639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123</v>
      </c>
      <c r="C2253">
        <v>15</v>
      </c>
      <c r="D2253" t="s">
        <v>69</v>
      </c>
      <c r="E2253" t="s">
        <v>1540</v>
      </c>
      <c r="I2253" t="s">
        <v>1539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123</v>
      </c>
      <c r="C2254">
        <v>15</v>
      </c>
      <c r="D2254" t="s">
        <v>69</v>
      </c>
      <c r="E2254" t="s">
        <v>1540</v>
      </c>
      <c r="I2254" t="s">
        <v>1539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123</v>
      </c>
      <c r="C2255">
        <v>1</v>
      </c>
      <c r="D2255" t="s">
        <v>69</v>
      </c>
      <c r="E2255" t="s">
        <v>60</v>
      </c>
      <c r="F2255" t="s">
        <v>1571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123</v>
      </c>
      <c r="C2256">
        <v>1</v>
      </c>
      <c r="D2256" t="s">
        <v>69</v>
      </c>
      <c r="E2256" t="s">
        <v>60</v>
      </c>
      <c r="F2256" t="s">
        <v>1569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123</v>
      </c>
      <c r="C2257">
        <v>4</v>
      </c>
      <c r="D2257" t="s">
        <v>69</v>
      </c>
      <c r="E2257" t="s">
        <v>207</v>
      </c>
      <c r="G2257">
        <v>53</v>
      </c>
      <c r="I2257" t="s">
        <v>207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123</v>
      </c>
      <c r="C2258">
        <v>4</v>
      </c>
      <c r="D2258" t="s">
        <v>69</v>
      </c>
      <c r="E2258" t="s">
        <v>207</v>
      </c>
      <c r="G2258">
        <v>55</v>
      </c>
      <c r="I2258" t="s">
        <v>207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123</v>
      </c>
      <c r="C2259">
        <v>4</v>
      </c>
      <c r="D2259" t="s">
        <v>69</v>
      </c>
      <c r="E2259" t="s">
        <v>207</v>
      </c>
      <c r="G2259">
        <v>30</v>
      </c>
      <c r="I2259" t="s">
        <v>207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123</v>
      </c>
      <c r="C2260">
        <v>4</v>
      </c>
      <c r="D2260" t="s">
        <v>69</v>
      </c>
      <c r="E2260" t="s">
        <v>207</v>
      </c>
      <c r="G2260">
        <v>10</v>
      </c>
      <c r="I2260" t="s">
        <v>207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123</v>
      </c>
      <c r="C2261">
        <v>4</v>
      </c>
      <c r="D2261" t="s">
        <v>69</v>
      </c>
      <c r="E2261" t="s">
        <v>207</v>
      </c>
      <c r="G2261">
        <v>40</v>
      </c>
      <c r="I2261" t="s">
        <v>207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123</v>
      </c>
      <c r="C2262">
        <v>4</v>
      </c>
      <c r="D2262" t="s">
        <v>69</v>
      </c>
      <c r="E2262" t="s">
        <v>207</v>
      </c>
      <c r="G2262">
        <v>15</v>
      </c>
      <c r="I2262" t="s">
        <v>207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123</v>
      </c>
      <c r="C2263">
        <v>4</v>
      </c>
      <c r="D2263" t="s">
        <v>69</v>
      </c>
      <c r="E2263" t="s">
        <v>207</v>
      </c>
      <c r="G2263">
        <v>49</v>
      </c>
      <c r="I2263" t="s">
        <v>206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123</v>
      </c>
      <c r="C2264">
        <v>4</v>
      </c>
      <c r="D2264" t="s">
        <v>69</v>
      </c>
      <c r="E2264" t="s">
        <v>207</v>
      </c>
      <c r="G2264">
        <v>28</v>
      </c>
      <c r="I2264" t="s">
        <v>206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123</v>
      </c>
      <c r="C2265">
        <v>4</v>
      </c>
      <c r="D2265" t="s">
        <v>69</v>
      </c>
      <c r="E2265" t="s">
        <v>207</v>
      </c>
      <c r="G2265">
        <v>55</v>
      </c>
      <c r="I2265" t="s">
        <v>255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123</v>
      </c>
      <c r="C2266">
        <v>5</v>
      </c>
      <c r="D2266" t="s">
        <v>69</v>
      </c>
      <c r="E2266" t="s">
        <v>279</v>
      </c>
      <c r="F2266" t="s">
        <v>1569</v>
      </c>
      <c r="G2266">
        <v>51</v>
      </c>
      <c r="I2266" t="s">
        <v>307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123</v>
      </c>
      <c r="C2267">
        <v>5</v>
      </c>
      <c r="D2267" t="s">
        <v>69</v>
      </c>
      <c r="E2267" t="s">
        <v>279</v>
      </c>
      <c r="F2267" t="s">
        <v>1569</v>
      </c>
      <c r="G2267">
        <v>48</v>
      </c>
      <c r="I2267" t="s">
        <v>307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123</v>
      </c>
      <c r="C2268">
        <v>5</v>
      </c>
      <c r="D2268" t="s">
        <v>69</v>
      </c>
      <c r="E2268" t="s">
        <v>279</v>
      </c>
      <c r="F2268" t="s">
        <v>1569</v>
      </c>
      <c r="G2268">
        <v>52</v>
      </c>
      <c r="I2268" t="s">
        <v>307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123</v>
      </c>
      <c r="C2269">
        <v>5</v>
      </c>
      <c r="D2269" t="s">
        <v>69</v>
      </c>
      <c r="E2269" t="s">
        <v>279</v>
      </c>
      <c r="F2269" t="s">
        <v>1571</v>
      </c>
      <c r="G2269">
        <v>46</v>
      </c>
      <c r="H2269" t="s">
        <v>1681</v>
      </c>
      <c r="I2269" t="s">
        <v>384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123</v>
      </c>
      <c r="C2270">
        <v>5</v>
      </c>
      <c r="D2270" t="s">
        <v>69</v>
      </c>
      <c r="E2270" t="s">
        <v>279</v>
      </c>
      <c r="F2270" t="s">
        <v>1571</v>
      </c>
      <c r="G2270">
        <v>45</v>
      </c>
      <c r="H2270" t="s">
        <v>1693</v>
      </c>
      <c r="I2270" t="s">
        <v>397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123</v>
      </c>
      <c r="C2271">
        <v>5</v>
      </c>
      <c r="D2271" t="s">
        <v>69</v>
      </c>
      <c r="E2271" t="s">
        <v>279</v>
      </c>
      <c r="F2271" t="s">
        <v>1569</v>
      </c>
      <c r="G2271">
        <v>44</v>
      </c>
      <c r="H2271" t="s">
        <v>1663</v>
      </c>
      <c r="I2271" t="s">
        <v>430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123</v>
      </c>
      <c r="C2272">
        <v>5</v>
      </c>
      <c r="D2272" t="s">
        <v>69</v>
      </c>
      <c r="E2272" t="s">
        <v>279</v>
      </c>
      <c r="F2272" t="s">
        <v>1569</v>
      </c>
      <c r="G2272">
        <v>58</v>
      </c>
      <c r="H2272" t="s">
        <v>1681</v>
      </c>
      <c r="I2272" t="s">
        <v>384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123</v>
      </c>
      <c r="C2273">
        <v>5</v>
      </c>
      <c r="D2273" t="s">
        <v>69</v>
      </c>
      <c r="E2273" t="s">
        <v>279</v>
      </c>
      <c r="F2273" t="s">
        <v>1569</v>
      </c>
      <c r="G2273">
        <v>25</v>
      </c>
      <c r="H2273" t="s">
        <v>1694</v>
      </c>
      <c r="I2273" t="s">
        <v>380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123</v>
      </c>
      <c r="C2274">
        <v>5</v>
      </c>
      <c r="D2274" t="s">
        <v>69</v>
      </c>
      <c r="E2274" t="s">
        <v>279</v>
      </c>
      <c r="F2274" t="s">
        <v>1569</v>
      </c>
      <c r="G2274">
        <v>56</v>
      </c>
      <c r="H2274" t="s">
        <v>1661</v>
      </c>
      <c r="I2274" t="s">
        <v>357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123</v>
      </c>
      <c r="C2275">
        <v>5</v>
      </c>
      <c r="D2275" t="s">
        <v>69</v>
      </c>
      <c r="E2275" t="s">
        <v>279</v>
      </c>
      <c r="F2275" t="s">
        <v>1571</v>
      </c>
      <c r="G2275">
        <v>54</v>
      </c>
      <c r="I2275" t="s">
        <v>334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123</v>
      </c>
      <c r="C2276">
        <v>13</v>
      </c>
      <c r="D2276" t="s">
        <v>69</v>
      </c>
      <c r="E2276" t="s">
        <v>227</v>
      </c>
      <c r="H2276" t="s">
        <v>1636</v>
      </c>
      <c r="I2276" t="s">
        <v>1282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123</v>
      </c>
      <c r="C2277">
        <v>13</v>
      </c>
      <c r="D2277" t="s">
        <v>69</v>
      </c>
      <c r="E2277" t="s">
        <v>227</v>
      </c>
      <c r="I2277" t="s">
        <v>1415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123</v>
      </c>
      <c r="C2278">
        <v>13</v>
      </c>
      <c r="D2278" t="s">
        <v>69</v>
      </c>
      <c r="E2278" t="s">
        <v>227</v>
      </c>
      <c r="I2278" t="s">
        <v>1386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123</v>
      </c>
      <c r="C2279">
        <v>13</v>
      </c>
      <c r="D2279" t="s">
        <v>69</v>
      </c>
      <c r="E2279" t="s">
        <v>227</v>
      </c>
      <c r="I2279" t="s">
        <v>1437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123</v>
      </c>
      <c r="C2280">
        <v>13</v>
      </c>
      <c r="D2280" t="s">
        <v>69</v>
      </c>
      <c r="E2280" t="s">
        <v>227</v>
      </c>
      <c r="I2280" t="s">
        <v>1437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123</v>
      </c>
      <c r="C2281">
        <v>13</v>
      </c>
      <c r="D2281" t="s">
        <v>69</v>
      </c>
      <c r="E2281" t="s">
        <v>227</v>
      </c>
      <c r="I2281" t="s">
        <v>1437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123</v>
      </c>
      <c r="C2282">
        <v>13</v>
      </c>
      <c r="D2282" t="s">
        <v>69</v>
      </c>
      <c r="E2282" t="s">
        <v>227</v>
      </c>
      <c r="I2282" t="s">
        <v>1350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123</v>
      </c>
      <c r="C2283">
        <v>13</v>
      </c>
      <c r="D2283" t="s">
        <v>69</v>
      </c>
      <c r="E2283" t="s">
        <v>227</v>
      </c>
      <c r="I2283" t="s">
        <v>1350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123</v>
      </c>
      <c r="C2284">
        <v>13</v>
      </c>
      <c r="D2284" t="s">
        <v>69</v>
      </c>
      <c r="E2284" t="s">
        <v>227</v>
      </c>
      <c r="I2284" t="s">
        <v>1350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123</v>
      </c>
      <c r="C2285">
        <v>13</v>
      </c>
      <c r="D2285" t="s">
        <v>69</v>
      </c>
      <c r="E2285" t="s">
        <v>227</v>
      </c>
      <c r="I2285" t="s">
        <v>1350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123</v>
      </c>
      <c r="C2286">
        <v>13</v>
      </c>
      <c r="D2286" t="s">
        <v>69</v>
      </c>
      <c r="E2286" t="s">
        <v>227</v>
      </c>
      <c r="I2286" t="s">
        <v>1350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123</v>
      </c>
      <c r="C2287">
        <v>13</v>
      </c>
      <c r="D2287" t="s">
        <v>69</v>
      </c>
      <c r="E2287" t="s">
        <v>227</v>
      </c>
      <c r="I2287" t="s">
        <v>1350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123</v>
      </c>
      <c r="C2288">
        <v>13</v>
      </c>
      <c r="D2288" t="s">
        <v>69</v>
      </c>
      <c r="E2288" t="s">
        <v>227</v>
      </c>
      <c r="I2288" t="s">
        <v>1350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123</v>
      </c>
      <c r="C2289">
        <v>13</v>
      </c>
      <c r="D2289" t="s">
        <v>69</v>
      </c>
      <c r="E2289" t="s">
        <v>227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123</v>
      </c>
      <c r="C2290">
        <v>13</v>
      </c>
      <c r="D2290" t="s">
        <v>69</v>
      </c>
      <c r="E2290" t="s">
        <v>227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123</v>
      </c>
      <c r="C2291">
        <v>13</v>
      </c>
      <c r="D2291" t="s">
        <v>69</v>
      </c>
      <c r="E2291" t="s">
        <v>227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123</v>
      </c>
      <c r="C2292">
        <v>13</v>
      </c>
      <c r="D2292" t="s">
        <v>69</v>
      </c>
      <c r="E2292" t="s">
        <v>227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123</v>
      </c>
      <c r="C2293">
        <v>13</v>
      </c>
      <c r="D2293" t="s">
        <v>69</v>
      </c>
      <c r="E2293" t="s">
        <v>227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123</v>
      </c>
      <c r="C2294">
        <v>13</v>
      </c>
      <c r="D2294" t="s">
        <v>69</v>
      </c>
      <c r="E2294" t="s">
        <v>227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123</v>
      </c>
      <c r="C2295">
        <v>13</v>
      </c>
      <c r="D2295" t="s">
        <v>69</v>
      </c>
      <c r="E2295" t="s">
        <v>227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123</v>
      </c>
      <c r="C2296">
        <v>13</v>
      </c>
      <c r="D2296" t="s">
        <v>69</v>
      </c>
      <c r="E2296" t="s">
        <v>227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123</v>
      </c>
      <c r="C2297">
        <v>13</v>
      </c>
      <c r="D2297" t="s">
        <v>69</v>
      </c>
      <c r="E2297" t="s">
        <v>227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123</v>
      </c>
      <c r="C2298">
        <v>13</v>
      </c>
      <c r="D2298" t="s">
        <v>69</v>
      </c>
      <c r="E2298" t="s">
        <v>227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123</v>
      </c>
      <c r="C2299">
        <v>13</v>
      </c>
      <c r="D2299" t="s">
        <v>69</v>
      </c>
      <c r="E2299" t="s">
        <v>227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123</v>
      </c>
      <c r="C2300">
        <v>13</v>
      </c>
      <c r="D2300" t="s">
        <v>69</v>
      </c>
      <c r="E2300" t="s">
        <v>227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123</v>
      </c>
      <c r="C2301">
        <v>13</v>
      </c>
      <c r="D2301" t="s">
        <v>69</v>
      </c>
      <c r="E2301" t="s">
        <v>227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123</v>
      </c>
      <c r="C2302">
        <v>13</v>
      </c>
      <c r="D2302" t="s">
        <v>69</v>
      </c>
      <c r="E2302" t="s">
        <v>227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123</v>
      </c>
      <c r="C2303">
        <v>13</v>
      </c>
      <c r="D2303" t="s">
        <v>69</v>
      </c>
      <c r="E2303" t="s">
        <v>227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123</v>
      </c>
      <c r="C2304">
        <v>13</v>
      </c>
      <c r="D2304" t="s">
        <v>69</v>
      </c>
      <c r="E2304" t="s">
        <v>227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123</v>
      </c>
      <c r="C2305">
        <v>13</v>
      </c>
      <c r="D2305" t="s">
        <v>69</v>
      </c>
      <c r="E2305" t="s">
        <v>227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123</v>
      </c>
      <c r="C2306">
        <v>13</v>
      </c>
      <c r="D2306" t="s">
        <v>69</v>
      </c>
      <c r="E2306" t="s">
        <v>227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123</v>
      </c>
      <c r="C2307">
        <v>13</v>
      </c>
      <c r="D2307" t="s">
        <v>69</v>
      </c>
      <c r="E2307" t="s">
        <v>227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123</v>
      </c>
      <c r="C2308">
        <v>13</v>
      </c>
      <c r="D2308" t="s">
        <v>69</v>
      </c>
      <c r="E2308" t="s">
        <v>227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123</v>
      </c>
      <c r="C2309">
        <v>13</v>
      </c>
      <c r="D2309" t="s">
        <v>69</v>
      </c>
      <c r="E2309" t="s">
        <v>227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123</v>
      </c>
      <c r="C2310">
        <v>13</v>
      </c>
      <c r="D2310" t="s">
        <v>69</v>
      </c>
      <c r="E2310" t="s">
        <v>227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123</v>
      </c>
      <c r="C2311">
        <v>13</v>
      </c>
      <c r="D2311" t="s">
        <v>69</v>
      </c>
      <c r="E2311" t="s">
        <v>227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123</v>
      </c>
      <c r="C2312">
        <v>13</v>
      </c>
      <c r="D2312" t="s">
        <v>69</v>
      </c>
      <c r="E2312" t="s">
        <v>227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123</v>
      </c>
      <c r="C2313">
        <v>13</v>
      </c>
      <c r="D2313" t="s">
        <v>69</v>
      </c>
      <c r="E2313" t="s">
        <v>227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123</v>
      </c>
      <c r="C2314">
        <v>13</v>
      </c>
      <c r="D2314" t="s">
        <v>69</v>
      </c>
      <c r="E2314" t="s">
        <v>227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123</v>
      </c>
      <c r="C2315">
        <v>13</v>
      </c>
      <c r="D2315" t="s">
        <v>69</v>
      </c>
      <c r="E2315" t="s">
        <v>227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123</v>
      </c>
      <c r="C2316">
        <v>13</v>
      </c>
      <c r="D2316" t="s">
        <v>69</v>
      </c>
      <c r="E2316" t="s">
        <v>227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123</v>
      </c>
      <c r="C2317">
        <v>13</v>
      </c>
      <c r="D2317" t="s">
        <v>69</v>
      </c>
      <c r="E2317" t="s">
        <v>227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123</v>
      </c>
      <c r="C2318">
        <v>13</v>
      </c>
      <c r="D2318" t="s">
        <v>69</v>
      </c>
      <c r="E2318" t="s">
        <v>227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123</v>
      </c>
      <c r="C2319">
        <v>13</v>
      </c>
      <c r="D2319" t="s">
        <v>69</v>
      </c>
      <c r="E2319" t="s">
        <v>227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123</v>
      </c>
      <c r="C2320">
        <v>13</v>
      </c>
      <c r="D2320" t="s">
        <v>69</v>
      </c>
      <c r="E2320" t="s">
        <v>227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123</v>
      </c>
      <c r="C2321">
        <v>13</v>
      </c>
      <c r="D2321" t="s">
        <v>69</v>
      </c>
      <c r="E2321" t="s">
        <v>227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123</v>
      </c>
      <c r="C2322">
        <v>13</v>
      </c>
      <c r="D2322" t="s">
        <v>69</v>
      </c>
      <c r="E2322" t="s">
        <v>227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123</v>
      </c>
      <c r="C2323">
        <v>13</v>
      </c>
      <c r="D2323" t="s">
        <v>69</v>
      </c>
      <c r="E2323" t="s">
        <v>227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123</v>
      </c>
      <c r="C2324">
        <v>13</v>
      </c>
      <c r="D2324" t="s">
        <v>69</v>
      </c>
      <c r="E2324" t="s">
        <v>227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123</v>
      </c>
      <c r="C2325">
        <v>13</v>
      </c>
      <c r="D2325" t="s">
        <v>69</v>
      </c>
      <c r="E2325" t="s">
        <v>227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123</v>
      </c>
      <c r="C2326">
        <v>13</v>
      </c>
      <c r="D2326" t="s">
        <v>69</v>
      </c>
      <c r="E2326" t="s">
        <v>227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123</v>
      </c>
      <c r="C2327">
        <v>13</v>
      </c>
      <c r="D2327" t="s">
        <v>69</v>
      </c>
      <c r="E2327" t="s">
        <v>227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123</v>
      </c>
      <c r="C2328">
        <v>13</v>
      </c>
      <c r="D2328" t="s">
        <v>69</v>
      </c>
      <c r="E2328" t="s">
        <v>227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123</v>
      </c>
      <c r="C2329">
        <v>13</v>
      </c>
      <c r="D2329" t="s">
        <v>69</v>
      </c>
      <c r="E2329" t="s">
        <v>227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123</v>
      </c>
      <c r="C2330">
        <v>13</v>
      </c>
      <c r="D2330" t="s">
        <v>69</v>
      </c>
      <c r="E2330" t="s">
        <v>227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123</v>
      </c>
      <c r="C2331">
        <v>13</v>
      </c>
      <c r="D2331" t="s">
        <v>69</v>
      </c>
      <c r="E2331" t="s">
        <v>227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123</v>
      </c>
      <c r="C2332">
        <v>13</v>
      </c>
      <c r="D2332" t="s">
        <v>69</v>
      </c>
      <c r="E2332" t="s">
        <v>227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123</v>
      </c>
      <c r="C2333">
        <v>13</v>
      </c>
      <c r="D2333" t="s">
        <v>69</v>
      </c>
      <c r="E2333" t="s">
        <v>227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123</v>
      </c>
      <c r="C2334">
        <v>13</v>
      </c>
      <c r="D2334" t="s">
        <v>69</v>
      </c>
      <c r="E2334" t="s">
        <v>227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123</v>
      </c>
      <c r="C2335">
        <v>13</v>
      </c>
      <c r="D2335" t="s">
        <v>69</v>
      </c>
      <c r="E2335" t="s">
        <v>227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123</v>
      </c>
      <c r="C2336">
        <v>13</v>
      </c>
      <c r="D2336" t="s">
        <v>69</v>
      </c>
      <c r="E2336" t="s">
        <v>227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123</v>
      </c>
      <c r="C2337">
        <v>13</v>
      </c>
      <c r="D2337" t="s">
        <v>69</v>
      </c>
      <c r="E2337" t="s">
        <v>227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123</v>
      </c>
      <c r="C2338">
        <v>13</v>
      </c>
      <c r="D2338" t="s">
        <v>69</v>
      </c>
      <c r="E2338" t="s">
        <v>227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123</v>
      </c>
      <c r="C2339">
        <v>13</v>
      </c>
      <c r="D2339" t="s">
        <v>69</v>
      </c>
      <c r="E2339" t="s">
        <v>227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123</v>
      </c>
      <c r="C2340">
        <v>13</v>
      </c>
      <c r="D2340" t="s">
        <v>69</v>
      </c>
      <c r="E2340" t="s">
        <v>227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123</v>
      </c>
      <c r="C2341">
        <v>13</v>
      </c>
      <c r="D2341" t="s">
        <v>69</v>
      </c>
      <c r="E2341" t="s">
        <v>227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123</v>
      </c>
      <c r="C2342">
        <v>13</v>
      </c>
      <c r="D2342" t="s">
        <v>69</v>
      </c>
      <c r="E2342" t="s">
        <v>227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123</v>
      </c>
      <c r="C2343">
        <v>13</v>
      </c>
      <c r="D2343" t="s">
        <v>69</v>
      </c>
      <c r="E2343" t="s">
        <v>227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123</v>
      </c>
      <c r="C2344">
        <v>13</v>
      </c>
      <c r="D2344" t="s">
        <v>69</v>
      </c>
      <c r="E2344" t="s">
        <v>227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123</v>
      </c>
      <c r="C2345">
        <v>13</v>
      </c>
      <c r="D2345" t="s">
        <v>69</v>
      </c>
      <c r="E2345" t="s">
        <v>227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123</v>
      </c>
      <c r="C2346">
        <v>13</v>
      </c>
      <c r="D2346" t="s">
        <v>69</v>
      </c>
      <c r="E2346" t="s">
        <v>227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123</v>
      </c>
      <c r="C2347">
        <v>13</v>
      </c>
      <c r="D2347" t="s">
        <v>69</v>
      </c>
      <c r="E2347" t="s">
        <v>227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123</v>
      </c>
      <c r="C2348">
        <v>13</v>
      </c>
      <c r="D2348" t="s">
        <v>69</v>
      </c>
      <c r="E2348" t="s">
        <v>227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123</v>
      </c>
      <c r="C2349">
        <v>13</v>
      </c>
      <c r="D2349" t="s">
        <v>69</v>
      </c>
      <c r="E2349" t="s">
        <v>227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123</v>
      </c>
      <c r="C2350">
        <v>13</v>
      </c>
      <c r="D2350" t="s">
        <v>69</v>
      </c>
      <c r="E2350" t="s">
        <v>227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123</v>
      </c>
      <c r="C2351">
        <v>13</v>
      </c>
      <c r="D2351" t="s">
        <v>69</v>
      </c>
      <c r="E2351" t="s">
        <v>227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123</v>
      </c>
      <c r="C2352">
        <v>13</v>
      </c>
      <c r="D2352" t="s">
        <v>69</v>
      </c>
      <c r="E2352" t="s">
        <v>227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123</v>
      </c>
      <c r="C2353">
        <v>13</v>
      </c>
      <c r="D2353" t="s">
        <v>69</v>
      </c>
      <c r="E2353" t="s">
        <v>227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123</v>
      </c>
      <c r="C2354">
        <v>13</v>
      </c>
      <c r="D2354" t="s">
        <v>69</v>
      </c>
      <c r="E2354" t="s">
        <v>227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123</v>
      </c>
      <c r="C2355">
        <v>13</v>
      </c>
      <c r="D2355" t="s">
        <v>69</v>
      </c>
      <c r="E2355" t="s">
        <v>227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123</v>
      </c>
      <c r="C2356">
        <v>13</v>
      </c>
      <c r="D2356" t="s">
        <v>69</v>
      </c>
      <c r="E2356" t="s">
        <v>227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123</v>
      </c>
      <c r="C2357">
        <v>13</v>
      </c>
      <c r="D2357" t="s">
        <v>69</v>
      </c>
      <c r="E2357" t="s">
        <v>227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123</v>
      </c>
      <c r="C2358">
        <v>13</v>
      </c>
      <c r="D2358" t="s">
        <v>69</v>
      </c>
      <c r="E2358" t="s">
        <v>227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123</v>
      </c>
      <c r="C2359">
        <v>13</v>
      </c>
      <c r="D2359" t="s">
        <v>69</v>
      </c>
      <c r="E2359" t="s">
        <v>227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123</v>
      </c>
      <c r="C2360">
        <v>13</v>
      </c>
      <c r="D2360" t="s">
        <v>69</v>
      </c>
      <c r="E2360" t="s">
        <v>227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123</v>
      </c>
      <c r="C2361">
        <v>13</v>
      </c>
      <c r="D2361" t="s">
        <v>69</v>
      </c>
      <c r="E2361" t="s">
        <v>227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123</v>
      </c>
      <c r="C2362">
        <v>13</v>
      </c>
      <c r="D2362" t="s">
        <v>69</v>
      </c>
      <c r="E2362" t="s">
        <v>227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123</v>
      </c>
      <c r="C2363">
        <v>13</v>
      </c>
      <c r="D2363" t="s">
        <v>69</v>
      </c>
      <c r="E2363" t="s">
        <v>227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123</v>
      </c>
      <c r="C2364">
        <v>13</v>
      </c>
      <c r="D2364" t="s">
        <v>69</v>
      </c>
      <c r="E2364" t="s">
        <v>227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123</v>
      </c>
      <c r="C2365">
        <v>13</v>
      </c>
      <c r="D2365" t="s">
        <v>69</v>
      </c>
      <c r="E2365" t="s">
        <v>227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123</v>
      </c>
      <c r="C2366">
        <v>13</v>
      </c>
      <c r="D2366" t="s">
        <v>69</v>
      </c>
      <c r="E2366" t="s">
        <v>227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123</v>
      </c>
      <c r="C2367">
        <v>13</v>
      </c>
      <c r="D2367" t="s">
        <v>69</v>
      </c>
      <c r="E2367" t="s">
        <v>227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123</v>
      </c>
      <c r="C2368">
        <v>13</v>
      </c>
      <c r="D2368" t="s">
        <v>69</v>
      </c>
      <c r="E2368" t="s">
        <v>227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123</v>
      </c>
      <c r="C2369">
        <v>13</v>
      </c>
      <c r="D2369" t="s">
        <v>69</v>
      </c>
      <c r="E2369" t="s">
        <v>227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123</v>
      </c>
      <c r="C2370">
        <v>13</v>
      </c>
      <c r="D2370" t="s">
        <v>69</v>
      </c>
      <c r="E2370" t="s">
        <v>227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123</v>
      </c>
      <c r="C2371">
        <v>13</v>
      </c>
      <c r="D2371" t="s">
        <v>69</v>
      </c>
      <c r="E2371" t="s">
        <v>227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123</v>
      </c>
      <c r="C2372">
        <v>13</v>
      </c>
      <c r="D2372" t="s">
        <v>69</v>
      </c>
      <c r="E2372" t="s">
        <v>227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123</v>
      </c>
      <c r="C2373">
        <v>13</v>
      </c>
      <c r="D2373" t="s">
        <v>69</v>
      </c>
      <c r="E2373" t="s">
        <v>227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123</v>
      </c>
      <c r="C2374">
        <v>13</v>
      </c>
      <c r="D2374" t="s">
        <v>69</v>
      </c>
      <c r="E2374" t="s">
        <v>227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123</v>
      </c>
      <c r="C2375">
        <v>13</v>
      </c>
      <c r="D2375" t="s">
        <v>69</v>
      </c>
      <c r="E2375" t="s">
        <v>227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123</v>
      </c>
      <c r="C2376">
        <v>13</v>
      </c>
      <c r="D2376" t="s">
        <v>69</v>
      </c>
      <c r="E2376" t="s">
        <v>227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123</v>
      </c>
      <c r="C2377">
        <v>13</v>
      </c>
      <c r="D2377" t="s">
        <v>69</v>
      </c>
      <c r="E2377" t="s">
        <v>227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123</v>
      </c>
      <c r="C2378">
        <v>13</v>
      </c>
      <c r="D2378" t="s">
        <v>69</v>
      </c>
      <c r="E2378" t="s">
        <v>227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123</v>
      </c>
      <c r="C2379">
        <v>13</v>
      </c>
      <c r="D2379" t="s">
        <v>69</v>
      </c>
      <c r="E2379" t="s">
        <v>227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123</v>
      </c>
      <c r="C2380">
        <v>13</v>
      </c>
      <c r="D2380" t="s">
        <v>69</v>
      </c>
      <c r="E2380" t="s">
        <v>227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123</v>
      </c>
      <c r="C2381">
        <v>13</v>
      </c>
      <c r="D2381" t="s">
        <v>69</v>
      </c>
      <c r="E2381" t="s">
        <v>227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123</v>
      </c>
      <c r="C2382">
        <v>13</v>
      </c>
      <c r="D2382" t="s">
        <v>69</v>
      </c>
      <c r="E2382" t="s">
        <v>227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123</v>
      </c>
      <c r="C2383">
        <v>13</v>
      </c>
      <c r="D2383" t="s">
        <v>69</v>
      </c>
      <c r="E2383" t="s">
        <v>227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123</v>
      </c>
      <c r="C2384">
        <v>13</v>
      </c>
      <c r="D2384" t="s">
        <v>69</v>
      </c>
      <c r="E2384" t="s">
        <v>227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123</v>
      </c>
      <c r="C2385">
        <v>13</v>
      </c>
      <c r="D2385" t="s">
        <v>69</v>
      </c>
      <c r="E2385" t="s">
        <v>227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123</v>
      </c>
      <c r="C2386">
        <v>13</v>
      </c>
      <c r="D2386" t="s">
        <v>69</v>
      </c>
      <c r="E2386" t="s">
        <v>227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123</v>
      </c>
      <c r="C2387">
        <v>13</v>
      </c>
      <c r="D2387" t="s">
        <v>69</v>
      </c>
      <c r="E2387" t="s">
        <v>227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123</v>
      </c>
      <c r="C2388">
        <v>13</v>
      </c>
      <c r="D2388" t="s">
        <v>69</v>
      </c>
      <c r="E2388" t="s">
        <v>227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123</v>
      </c>
      <c r="C2389">
        <v>13</v>
      </c>
      <c r="D2389" t="s">
        <v>69</v>
      </c>
      <c r="E2389" t="s">
        <v>227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123</v>
      </c>
      <c r="C2390">
        <v>13</v>
      </c>
      <c r="D2390" t="s">
        <v>69</v>
      </c>
      <c r="E2390" t="s">
        <v>227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123</v>
      </c>
      <c r="C2391">
        <v>13</v>
      </c>
      <c r="D2391" t="s">
        <v>69</v>
      </c>
      <c r="E2391" t="s">
        <v>227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123</v>
      </c>
      <c r="C2392">
        <v>13</v>
      </c>
      <c r="D2392" t="s">
        <v>69</v>
      </c>
      <c r="E2392" t="s">
        <v>227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123</v>
      </c>
      <c r="C2393">
        <v>13</v>
      </c>
      <c r="D2393" t="s">
        <v>69</v>
      </c>
      <c r="E2393" t="s">
        <v>227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123</v>
      </c>
      <c r="C2394">
        <v>13</v>
      </c>
      <c r="D2394" t="s">
        <v>69</v>
      </c>
      <c r="E2394" t="s">
        <v>227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123</v>
      </c>
      <c r="C2395">
        <v>13</v>
      </c>
      <c r="D2395" t="s">
        <v>69</v>
      </c>
      <c r="E2395" t="s">
        <v>227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123</v>
      </c>
      <c r="C2396">
        <v>13</v>
      </c>
      <c r="D2396" t="s">
        <v>69</v>
      </c>
      <c r="E2396" t="s">
        <v>227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123</v>
      </c>
      <c r="C2397">
        <v>13</v>
      </c>
      <c r="D2397" t="s">
        <v>69</v>
      </c>
      <c r="E2397" t="s">
        <v>227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123</v>
      </c>
      <c r="C2398">
        <v>13</v>
      </c>
      <c r="D2398" t="s">
        <v>69</v>
      </c>
      <c r="E2398" t="s">
        <v>227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123</v>
      </c>
      <c r="C2399">
        <v>13</v>
      </c>
      <c r="D2399" t="s">
        <v>69</v>
      </c>
      <c r="E2399" t="s">
        <v>227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123</v>
      </c>
      <c r="C2400">
        <v>13</v>
      </c>
      <c r="D2400" t="s">
        <v>69</v>
      </c>
      <c r="E2400" t="s">
        <v>227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123</v>
      </c>
      <c r="C2401">
        <v>13</v>
      </c>
      <c r="D2401" t="s">
        <v>69</v>
      </c>
      <c r="E2401" t="s">
        <v>227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123</v>
      </c>
      <c r="C2402">
        <v>13</v>
      </c>
      <c r="D2402" t="s">
        <v>69</v>
      </c>
      <c r="E2402" t="s">
        <v>227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123</v>
      </c>
      <c r="C2403">
        <v>13</v>
      </c>
      <c r="D2403" t="s">
        <v>69</v>
      </c>
      <c r="E2403" t="s">
        <v>227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123</v>
      </c>
      <c r="C2404">
        <v>7</v>
      </c>
      <c r="D2404" t="s">
        <v>69</v>
      </c>
      <c r="E2404" t="s">
        <v>589</v>
      </c>
      <c r="F2404" t="s">
        <v>1569</v>
      </c>
      <c r="H2404" t="s">
        <v>1695</v>
      </c>
      <c r="I2404" t="s">
        <v>642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123</v>
      </c>
      <c r="C2405">
        <v>7</v>
      </c>
      <c r="D2405" t="s">
        <v>69</v>
      </c>
      <c r="E2405" t="s">
        <v>589</v>
      </c>
      <c r="I2405" t="s">
        <v>678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123</v>
      </c>
      <c r="C2406">
        <v>7</v>
      </c>
      <c r="D2406" t="s">
        <v>69</v>
      </c>
      <c r="E2406" t="s">
        <v>589</v>
      </c>
      <c r="I2406" t="s">
        <v>690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123</v>
      </c>
      <c r="C2407">
        <v>7</v>
      </c>
      <c r="D2407" t="s">
        <v>69</v>
      </c>
      <c r="E2407" t="s">
        <v>589</v>
      </c>
      <c r="I2407" t="s">
        <v>654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123</v>
      </c>
      <c r="C2408">
        <v>7</v>
      </c>
      <c r="D2408" t="s">
        <v>69</v>
      </c>
      <c r="E2408" t="s">
        <v>589</v>
      </c>
      <c r="I2408" t="s">
        <v>1638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123</v>
      </c>
      <c r="C2409">
        <v>7</v>
      </c>
      <c r="D2409" t="s">
        <v>69</v>
      </c>
      <c r="E2409" t="s">
        <v>589</v>
      </c>
      <c r="I2409" t="s">
        <v>1638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123</v>
      </c>
      <c r="C2410">
        <v>7</v>
      </c>
      <c r="D2410" t="s">
        <v>69</v>
      </c>
      <c r="E2410" t="s">
        <v>589</v>
      </c>
      <c r="I2410" t="s">
        <v>1638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123</v>
      </c>
      <c r="C2411">
        <v>7</v>
      </c>
      <c r="D2411" t="s">
        <v>69</v>
      </c>
      <c r="E2411" t="s">
        <v>589</v>
      </c>
      <c r="I2411" t="s">
        <v>1638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123</v>
      </c>
      <c r="C2412">
        <v>7</v>
      </c>
      <c r="D2412" t="s">
        <v>69</v>
      </c>
      <c r="E2412" t="s">
        <v>589</v>
      </c>
      <c r="I2412" t="s">
        <v>1638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123</v>
      </c>
      <c r="C2413">
        <v>7</v>
      </c>
      <c r="D2413" t="s">
        <v>69</v>
      </c>
      <c r="E2413" t="s">
        <v>589</v>
      </c>
      <c r="I2413" t="s">
        <v>1638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123</v>
      </c>
      <c r="C2414">
        <v>7</v>
      </c>
      <c r="D2414" t="s">
        <v>69</v>
      </c>
      <c r="E2414" t="s">
        <v>589</v>
      </c>
      <c r="I2414" t="s">
        <v>1638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123</v>
      </c>
      <c r="C2415">
        <v>7</v>
      </c>
      <c r="D2415" t="s">
        <v>69</v>
      </c>
      <c r="E2415" t="s">
        <v>589</v>
      </c>
      <c r="I2415" t="s">
        <v>1638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123</v>
      </c>
      <c r="C2416">
        <v>16</v>
      </c>
      <c r="D2416" t="s">
        <v>69</v>
      </c>
      <c r="E2416" t="s">
        <v>370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123</v>
      </c>
      <c r="C2417">
        <v>16</v>
      </c>
      <c r="D2417" t="s">
        <v>69</v>
      </c>
      <c r="E2417" t="s">
        <v>370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123</v>
      </c>
      <c r="C2418">
        <v>16</v>
      </c>
      <c r="D2418" t="s">
        <v>69</v>
      </c>
      <c r="E2418" t="s">
        <v>370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123</v>
      </c>
      <c r="C2419">
        <v>16</v>
      </c>
      <c r="D2419" t="s">
        <v>69</v>
      </c>
      <c r="E2419" t="s">
        <v>370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123</v>
      </c>
      <c r="C2420">
        <v>16</v>
      </c>
      <c r="D2420" t="s">
        <v>69</v>
      </c>
      <c r="E2420" t="s">
        <v>370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123</v>
      </c>
      <c r="C2421">
        <v>16</v>
      </c>
      <c r="D2421" t="s">
        <v>69</v>
      </c>
      <c r="E2421" t="s">
        <v>370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123</v>
      </c>
      <c r="C2422">
        <v>16</v>
      </c>
      <c r="D2422" t="s">
        <v>69</v>
      </c>
      <c r="E2422" t="s">
        <v>370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123</v>
      </c>
      <c r="C2423">
        <v>16</v>
      </c>
      <c r="D2423" t="s">
        <v>69</v>
      </c>
      <c r="E2423" t="s">
        <v>370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123</v>
      </c>
      <c r="C2424">
        <v>16</v>
      </c>
      <c r="D2424" t="s">
        <v>69</v>
      </c>
      <c r="E2424" t="s">
        <v>370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123</v>
      </c>
      <c r="C2425">
        <v>16</v>
      </c>
      <c r="D2425" t="s">
        <v>69</v>
      </c>
      <c r="E2425" t="s">
        <v>370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123</v>
      </c>
      <c r="C2426">
        <v>16</v>
      </c>
      <c r="D2426" t="s">
        <v>69</v>
      </c>
      <c r="E2426" t="s">
        <v>370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123</v>
      </c>
      <c r="C2427">
        <v>16</v>
      </c>
      <c r="D2427" t="s">
        <v>69</v>
      </c>
      <c r="E2427" t="s">
        <v>370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123</v>
      </c>
      <c r="C2428">
        <v>16</v>
      </c>
      <c r="D2428" t="s">
        <v>69</v>
      </c>
      <c r="E2428" t="s">
        <v>370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123</v>
      </c>
      <c r="C2429">
        <v>16</v>
      </c>
      <c r="D2429" t="s">
        <v>69</v>
      </c>
      <c r="E2429" t="s">
        <v>370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123</v>
      </c>
      <c r="C2430">
        <v>16</v>
      </c>
      <c r="D2430" t="s">
        <v>69</v>
      </c>
      <c r="E2430" t="s">
        <v>370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123</v>
      </c>
      <c r="C2431">
        <v>16</v>
      </c>
      <c r="D2431" t="s">
        <v>69</v>
      </c>
      <c r="E2431" t="s">
        <v>370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123</v>
      </c>
      <c r="C2432">
        <v>16</v>
      </c>
      <c r="D2432" t="s">
        <v>69</v>
      </c>
      <c r="E2432" t="s">
        <v>370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123</v>
      </c>
      <c r="C2433">
        <v>16</v>
      </c>
      <c r="D2433" t="s">
        <v>69</v>
      </c>
      <c r="E2433" t="s">
        <v>370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123</v>
      </c>
      <c r="C2434">
        <v>16</v>
      </c>
      <c r="D2434" t="s">
        <v>69</v>
      </c>
      <c r="E2434" t="s">
        <v>370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123</v>
      </c>
      <c r="C2435">
        <v>16</v>
      </c>
      <c r="D2435" t="s">
        <v>69</v>
      </c>
      <c r="E2435" t="s">
        <v>370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123</v>
      </c>
      <c r="C2436">
        <v>16</v>
      </c>
      <c r="D2436" t="s">
        <v>69</v>
      </c>
      <c r="E2436" t="s">
        <v>370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123</v>
      </c>
      <c r="C2437">
        <v>16</v>
      </c>
      <c r="D2437" t="s">
        <v>69</v>
      </c>
      <c r="E2437" t="s">
        <v>370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123</v>
      </c>
      <c r="C2438">
        <v>16</v>
      </c>
      <c r="D2438" t="s">
        <v>69</v>
      </c>
      <c r="E2438" t="s">
        <v>370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123</v>
      </c>
      <c r="C2439">
        <v>16</v>
      </c>
      <c r="D2439" t="s">
        <v>69</v>
      </c>
      <c r="E2439" t="s">
        <v>370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123</v>
      </c>
      <c r="C2440">
        <v>16</v>
      </c>
      <c r="D2440" t="s">
        <v>69</v>
      </c>
      <c r="E2440" t="s">
        <v>370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123</v>
      </c>
      <c r="C2441">
        <v>16</v>
      </c>
      <c r="D2441" t="s">
        <v>69</v>
      </c>
      <c r="E2441" t="s">
        <v>370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123</v>
      </c>
      <c r="C2442">
        <v>16</v>
      </c>
      <c r="D2442" t="s">
        <v>69</v>
      </c>
      <c r="E2442" t="s">
        <v>370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123</v>
      </c>
      <c r="C2443">
        <v>16</v>
      </c>
      <c r="D2443" t="s">
        <v>69</v>
      </c>
      <c r="E2443" t="s">
        <v>370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123</v>
      </c>
      <c r="C2444">
        <v>16</v>
      </c>
      <c r="D2444" t="s">
        <v>69</v>
      </c>
      <c r="E2444" t="s">
        <v>370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123</v>
      </c>
      <c r="C2445">
        <v>16</v>
      </c>
      <c r="D2445" t="s">
        <v>69</v>
      </c>
      <c r="E2445" t="s">
        <v>370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123</v>
      </c>
      <c r="C2446">
        <v>16</v>
      </c>
      <c r="D2446" t="s">
        <v>69</v>
      </c>
      <c r="E2446" t="s">
        <v>370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123</v>
      </c>
      <c r="C2447">
        <v>16</v>
      </c>
      <c r="D2447" t="s">
        <v>69</v>
      </c>
      <c r="E2447" t="s">
        <v>370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123</v>
      </c>
      <c r="C2448">
        <v>8</v>
      </c>
      <c r="D2448" t="s">
        <v>69</v>
      </c>
      <c r="E2448" t="s">
        <v>129</v>
      </c>
      <c r="I2448" t="s">
        <v>740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123</v>
      </c>
      <c r="C2449">
        <v>8</v>
      </c>
      <c r="D2449" t="s">
        <v>69</v>
      </c>
      <c r="E2449" t="s">
        <v>129</v>
      </c>
      <c r="I2449" t="s">
        <v>740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123</v>
      </c>
      <c r="C2450">
        <v>8</v>
      </c>
      <c r="D2450" t="s">
        <v>69</v>
      </c>
      <c r="E2450" t="s">
        <v>129</v>
      </c>
      <c r="I2450" t="s">
        <v>740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123</v>
      </c>
      <c r="C2451">
        <v>8</v>
      </c>
      <c r="D2451" t="s">
        <v>69</v>
      </c>
      <c r="E2451" t="s">
        <v>129</v>
      </c>
      <c r="I2451" t="s">
        <v>740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123</v>
      </c>
      <c r="C2452">
        <v>8</v>
      </c>
      <c r="D2452" t="s">
        <v>69</v>
      </c>
      <c r="E2452" t="s">
        <v>129</v>
      </c>
      <c r="I2452" t="s">
        <v>710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123</v>
      </c>
      <c r="C2453">
        <v>8</v>
      </c>
      <c r="D2453" t="s">
        <v>69</v>
      </c>
      <c r="E2453" t="s">
        <v>129</v>
      </c>
      <c r="I2453" t="s">
        <v>710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123</v>
      </c>
      <c r="C2454">
        <v>8</v>
      </c>
      <c r="D2454" t="s">
        <v>69</v>
      </c>
      <c r="E2454" t="s">
        <v>129</v>
      </c>
      <c r="I2454" t="s">
        <v>710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123</v>
      </c>
      <c r="C2455">
        <v>8</v>
      </c>
      <c r="D2455" t="s">
        <v>69</v>
      </c>
      <c r="E2455" t="s">
        <v>129</v>
      </c>
      <c r="I2455" t="s">
        <v>756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123</v>
      </c>
      <c r="C2456">
        <v>8</v>
      </c>
      <c r="D2456" t="s">
        <v>69</v>
      </c>
      <c r="E2456" t="s">
        <v>129</v>
      </c>
      <c r="I2456" t="s">
        <v>748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123</v>
      </c>
      <c r="C2457">
        <v>8</v>
      </c>
      <c r="D2457" t="s">
        <v>69</v>
      </c>
      <c r="E2457" t="s">
        <v>129</v>
      </c>
      <c r="I2457" t="s">
        <v>720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123</v>
      </c>
      <c r="C2458">
        <v>8</v>
      </c>
      <c r="D2458" t="s">
        <v>69</v>
      </c>
      <c r="E2458" t="s">
        <v>129</v>
      </c>
      <c r="I2458" t="s">
        <v>716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123</v>
      </c>
      <c r="C2459">
        <v>8</v>
      </c>
      <c r="D2459" t="s">
        <v>69</v>
      </c>
      <c r="E2459" t="s">
        <v>129</v>
      </c>
      <c r="I2459" t="s">
        <v>716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123</v>
      </c>
      <c r="C2460">
        <v>8</v>
      </c>
      <c r="D2460" t="s">
        <v>69</v>
      </c>
      <c r="E2460" t="s">
        <v>129</v>
      </c>
      <c r="I2460" t="s">
        <v>1584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123</v>
      </c>
      <c r="C2461">
        <v>8</v>
      </c>
      <c r="D2461" t="s">
        <v>69</v>
      </c>
      <c r="E2461" t="s">
        <v>129</v>
      </c>
      <c r="I2461" t="s">
        <v>761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123</v>
      </c>
      <c r="C2462">
        <v>8</v>
      </c>
      <c r="D2462" t="s">
        <v>69</v>
      </c>
      <c r="E2462" t="s">
        <v>129</v>
      </c>
      <c r="I2462" t="s">
        <v>761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123</v>
      </c>
      <c r="C2463">
        <v>9</v>
      </c>
      <c r="D2463" t="s">
        <v>69</v>
      </c>
      <c r="E2463" t="s">
        <v>413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123</v>
      </c>
      <c r="C2464">
        <v>9</v>
      </c>
      <c r="D2464" t="s">
        <v>69</v>
      </c>
      <c r="E2464" t="s">
        <v>413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123</v>
      </c>
      <c r="C2465">
        <v>9</v>
      </c>
      <c r="D2465" t="s">
        <v>69</v>
      </c>
      <c r="E2465" t="s">
        <v>413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123</v>
      </c>
      <c r="C2466">
        <v>9</v>
      </c>
      <c r="D2466" t="s">
        <v>69</v>
      </c>
      <c r="E2466" t="s">
        <v>413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123</v>
      </c>
      <c r="C2467">
        <v>9</v>
      </c>
      <c r="D2467" t="s">
        <v>69</v>
      </c>
      <c r="E2467" t="s">
        <v>413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123</v>
      </c>
      <c r="C2468">
        <v>9</v>
      </c>
      <c r="D2468" t="s">
        <v>69</v>
      </c>
      <c r="E2468" t="s">
        <v>413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123</v>
      </c>
      <c r="C2469">
        <v>9</v>
      </c>
      <c r="D2469" t="s">
        <v>69</v>
      </c>
      <c r="E2469" t="s">
        <v>413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123</v>
      </c>
      <c r="C2470">
        <v>9</v>
      </c>
      <c r="D2470" t="s">
        <v>69</v>
      </c>
      <c r="E2470" t="s">
        <v>413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123</v>
      </c>
      <c r="C2471">
        <v>9</v>
      </c>
      <c r="D2471" t="s">
        <v>69</v>
      </c>
      <c r="E2471" t="s">
        <v>413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123</v>
      </c>
      <c r="C2472">
        <v>9</v>
      </c>
      <c r="D2472" t="s">
        <v>69</v>
      </c>
      <c r="E2472" t="s">
        <v>413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123</v>
      </c>
      <c r="C2473">
        <v>9</v>
      </c>
      <c r="D2473" t="s">
        <v>69</v>
      </c>
      <c r="E2473" t="s">
        <v>413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123</v>
      </c>
      <c r="C2474">
        <v>9</v>
      </c>
      <c r="D2474" t="s">
        <v>69</v>
      </c>
      <c r="E2474" t="s">
        <v>413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123</v>
      </c>
      <c r="C2475">
        <v>9</v>
      </c>
      <c r="D2475" t="s">
        <v>69</v>
      </c>
      <c r="E2475" t="s">
        <v>413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123</v>
      </c>
      <c r="C2476">
        <v>9</v>
      </c>
      <c r="D2476" t="s">
        <v>69</v>
      </c>
      <c r="E2476" t="s">
        <v>413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123</v>
      </c>
      <c r="C2477">
        <v>9</v>
      </c>
      <c r="D2477" t="s">
        <v>69</v>
      </c>
      <c r="E2477" t="s">
        <v>413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123</v>
      </c>
      <c r="C2478">
        <v>9</v>
      </c>
      <c r="D2478" t="s">
        <v>69</v>
      </c>
      <c r="E2478" t="s">
        <v>413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123</v>
      </c>
      <c r="C2479">
        <v>9</v>
      </c>
      <c r="D2479" t="s">
        <v>69</v>
      </c>
      <c r="E2479" t="s">
        <v>413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123</v>
      </c>
      <c r="C2480">
        <v>9</v>
      </c>
      <c r="D2480" t="s">
        <v>69</v>
      </c>
      <c r="E2480" t="s">
        <v>413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123</v>
      </c>
      <c r="C2481">
        <v>9</v>
      </c>
      <c r="D2481" t="s">
        <v>69</v>
      </c>
      <c r="E2481" t="s">
        <v>413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123</v>
      </c>
      <c r="C2482">
        <v>9</v>
      </c>
      <c r="D2482" t="s">
        <v>69</v>
      </c>
      <c r="E2482" t="s">
        <v>413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123</v>
      </c>
      <c r="C2483">
        <v>9</v>
      </c>
      <c r="D2483" t="s">
        <v>69</v>
      </c>
      <c r="E2483" t="s">
        <v>413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123</v>
      </c>
      <c r="C2484">
        <v>9</v>
      </c>
      <c r="D2484" t="s">
        <v>69</v>
      </c>
      <c r="E2484" t="s">
        <v>413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123</v>
      </c>
      <c r="C2485">
        <v>9</v>
      </c>
      <c r="D2485" t="s">
        <v>69</v>
      </c>
      <c r="E2485" t="s">
        <v>413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123</v>
      </c>
      <c r="C2486">
        <v>9</v>
      </c>
      <c r="D2486" t="s">
        <v>69</v>
      </c>
      <c r="E2486" t="s">
        <v>413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123</v>
      </c>
      <c r="C2487">
        <v>9</v>
      </c>
      <c r="D2487" t="s">
        <v>69</v>
      </c>
      <c r="E2487" t="s">
        <v>413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123</v>
      </c>
      <c r="C2488">
        <v>9</v>
      </c>
      <c r="D2488" t="s">
        <v>69</v>
      </c>
      <c r="E2488" t="s">
        <v>413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123</v>
      </c>
      <c r="C2489">
        <v>9</v>
      </c>
      <c r="D2489" t="s">
        <v>69</v>
      </c>
      <c r="E2489" t="s">
        <v>413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123</v>
      </c>
      <c r="C2490">
        <v>9</v>
      </c>
      <c r="D2490" t="s">
        <v>69</v>
      </c>
      <c r="E2490" t="s">
        <v>413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123</v>
      </c>
      <c r="C2491">
        <v>9</v>
      </c>
      <c r="D2491" t="s">
        <v>69</v>
      </c>
      <c r="E2491" t="s">
        <v>413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123</v>
      </c>
      <c r="C2492">
        <v>9</v>
      </c>
      <c r="D2492" t="s">
        <v>69</v>
      </c>
      <c r="E2492" t="s">
        <v>413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123</v>
      </c>
      <c r="C2493">
        <v>9</v>
      </c>
      <c r="D2493" t="s">
        <v>69</v>
      </c>
      <c r="E2493" t="s">
        <v>413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123</v>
      </c>
      <c r="C2494">
        <v>9</v>
      </c>
      <c r="D2494" t="s">
        <v>69</v>
      </c>
      <c r="E2494" t="s">
        <v>413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123</v>
      </c>
      <c r="C2495">
        <v>9</v>
      </c>
      <c r="D2495" t="s">
        <v>69</v>
      </c>
      <c r="E2495" t="s">
        <v>413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123</v>
      </c>
      <c r="C2496">
        <v>9</v>
      </c>
      <c r="D2496" t="s">
        <v>69</v>
      </c>
      <c r="E2496" t="s">
        <v>413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123</v>
      </c>
      <c r="C2497">
        <v>9</v>
      </c>
      <c r="D2497" t="s">
        <v>69</v>
      </c>
      <c r="E2497" t="s">
        <v>413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123</v>
      </c>
      <c r="C2498">
        <v>9</v>
      </c>
      <c r="D2498" t="s">
        <v>69</v>
      </c>
      <c r="E2498" t="s">
        <v>413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123</v>
      </c>
      <c r="C2499">
        <v>9</v>
      </c>
      <c r="D2499" t="s">
        <v>69</v>
      </c>
      <c r="E2499" t="s">
        <v>413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123</v>
      </c>
      <c r="C2500">
        <v>9</v>
      </c>
      <c r="D2500" t="s">
        <v>69</v>
      </c>
      <c r="E2500" t="s">
        <v>413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123</v>
      </c>
      <c r="C2501">
        <v>9</v>
      </c>
      <c r="D2501" t="s">
        <v>69</v>
      </c>
      <c r="E2501" t="s">
        <v>413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123</v>
      </c>
      <c r="C2502">
        <v>9</v>
      </c>
      <c r="D2502" t="s">
        <v>69</v>
      </c>
      <c r="E2502" t="s">
        <v>413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123</v>
      </c>
      <c r="C2503">
        <v>9</v>
      </c>
      <c r="D2503" t="s">
        <v>69</v>
      </c>
      <c r="E2503" t="s">
        <v>413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123</v>
      </c>
      <c r="C2504">
        <v>9</v>
      </c>
      <c r="D2504" t="s">
        <v>69</v>
      </c>
      <c r="E2504" t="s">
        <v>413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123</v>
      </c>
      <c r="C2505">
        <v>14</v>
      </c>
      <c r="D2505" t="s">
        <v>69</v>
      </c>
      <c r="E2505" t="s">
        <v>214</v>
      </c>
      <c r="F2505" t="s">
        <v>1571</v>
      </c>
      <c r="G2505">
        <v>27</v>
      </c>
      <c r="I2505" t="s">
        <v>1489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123</v>
      </c>
      <c r="C2506">
        <v>14</v>
      </c>
      <c r="D2506" t="s">
        <v>69</v>
      </c>
      <c r="E2506" t="s">
        <v>214</v>
      </c>
      <c r="F2506" t="s">
        <v>1571</v>
      </c>
      <c r="G2506">
        <v>29</v>
      </c>
      <c r="I2506" t="s">
        <v>1489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123</v>
      </c>
      <c r="C2507">
        <v>14</v>
      </c>
      <c r="D2507" t="s">
        <v>69</v>
      </c>
      <c r="E2507" t="s">
        <v>214</v>
      </c>
      <c r="F2507" t="s">
        <v>1571</v>
      </c>
      <c r="G2507">
        <v>39</v>
      </c>
      <c r="I2507" t="s">
        <v>1489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123</v>
      </c>
      <c r="C2508">
        <v>14</v>
      </c>
      <c r="D2508" t="s">
        <v>69</v>
      </c>
      <c r="E2508" t="s">
        <v>214</v>
      </c>
      <c r="F2508" t="s">
        <v>1571</v>
      </c>
      <c r="G2508">
        <v>46</v>
      </c>
      <c r="I2508" t="s">
        <v>1489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123</v>
      </c>
      <c r="C2509">
        <v>14</v>
      </c>
      <c r="D2509" t="s">
        <v>69</v>
      </c>
      <c r="E2509" t="s">
        <v>214</v>
      </c>
      <c r="F2509" t="s">
        <v>1571</v>
      </c>
      <c r="G2509">
        <v>57</v>
      </c>
      <c r="I2509" t="s">
        <v>1489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123</v>
      </c>
      <c r="C2510">
        <v>14</v>
      </c>
      <c r="D2510" t="s">
        <v>69</v>
      </c>
      <c r="E2510" t="s">
        <v>214</v>
      </c>
      <c r="F2510" t="s">
        <v>1569</v>
      </c>
      <c r="G2510">
        <v>38</v>
      </c>
      <c r="I2510" t="s">
        <v>1489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123</v>
      </c>
      <c r="C2511">
        <v>14</v>
      </c>
      <c r="D2511" t="s">
        <v>69</v>
      </c>
      <c r="E2511" t="s">
        <v>214</v>
      </c>
      <c r="F2511" t="s">
        <v>1571</v>
      </c>
      <c r="G2511">
        <v>69</v>
      </c>
      <c r="I2511" t="s">
        <v>1522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123</v>
      </c>
      <c r="C2512">
        <v>10</v>
      </c>
      <c r="D2512" t="s">
        <v>69</v>
      </c>
      <c r="E2512" t="s">
        <v>179</v>
      </c>
      <c r="I2512" t="s">
        <v>1144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123</v>
      </c>
      <c r="C2513">
        <v>10</v>
      </c>
      <c r="D2513" t="s">
        <v>69</v>
      </c>
      <c r="E2513" t="s">
        <v>179</v>
      </c>
      <c r="I2513" t="s">
        <v>1144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123</v>
      </c>
      <c r="C2514">
        <v>10</v>
      </c>
      <c r="D2514" t="s">
        <v>69</v>
      </c>
      <c r="E2514" t="s">
        <v>179</v>
      </c>
      <c r="I2514" t="s">
        <v>1144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123</v>
      </c>
      <c r="C2515">
        <v>10</v>
      </c>
      <c r="D2515" t="s">
        <v>69</v>
      </c>
      <c r="E2515" t="s">
        <v>179</v>
      </c>
      <c r="I2515" t="s">
        <v>1144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123</v>
      </c>
      <c r="C2516">
        <v>10</v>
      </c>
      <c r="D2516" t="s">
        <v>69</v>
      </c>
      <c r="E2516" t="s">
        <v>179</v>
      </c>
      <c r="I2516" t="s">
        <v>1144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123</v>
      </c>
      <c r="C2517">
        <v>10</v>
      </c>
      <c r="D2517" t="s">
        <v>69</v>
      </c>
      <c r="E2517" t="s">
        <v>179</v>
      </c>
      <c r="I2517" t="s">
        <v>1168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123</v>
      </c>
      <c r="C2518">
        <v>10</v>
      </c>
      <c r="D2518" t="s">
        <v>69</v>
      </c>
      <c r="E2518" t="s">
        <v>179</v>
      </c>
      <c r="F2518" t="s">
        <v>1569</v>
      </c>
      <c r="G2518">
        <v>52</v>
      </c>
      <c r="H2518" t="s">
        <v>1631</v>
      </c>
      <c r="I2518" t="s">
        <v>1181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123</v>
      </c>
      <c r="C2519">
        <v>10</v>
      </c>
      <c r="D2519" t="s">
        <v>69</v>
      </c>
      <c r="E2519" t="s">
        <v>179</v>
      </c>
      <c r="I2519" t="s">
        <v>1144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123</v>
      </c>
      <c r="C2520">
        <v>10</v>
      </c>
      <c r="D2520" t="s">
        <v>69</v>
      </c>
      <c r="E2520" t="s">
        <v>179</v>
      </c>
      <c r="I2520" t="s">
        <v>1144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123</v>
      </c>
      <c r="C2521">
        <v>10</v>
      </c>
      <c r="D2521" t="s">
        <v>69</v>
      </c>
      <c r="E2521" t="s">
        <v>179</v>
      </c>
      <c r="I2521" t="s">
        <v>1144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123</v>
      </c>
      <c r="C2522">
        <v>10</v>
      </c>
      <c r="D2522" t="s">
        <v>69</v>
      </c>
      <c r="E2522" t="s">
        <v>179</v>
      </c>
      <c r="I2522" t="s">
        <v>1144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123</v>
      </c>
      <c r="C2523">
        <v>10</v>
      </c>
      <c r="D2523" t="s">
        <v>69</v>
      </c>
      <c r="E2523" t="s">
        <v>179</v>
      </c>
      <c r="I2523" t="s">
        <v>1144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123</v>
      </c>
      <c r="C2524">
        <v>10</v>
      </c>
      <c r="D2524" t="s">
        <v>69</v>
      </c>
      <c r="E2524" t="s">
        <v>179</v>
      </c>
      <c r="I2524" t="s">
        <v>1144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123</v>
      </c>
      <c r="C2525">
        <v>10</v>
      </c>
      <c r="D2525" t="s">
        <v>69</v>
      </c>
      <c r="E2525" t="s">
        <v>179</v>
      </c>
      <c r="I2525" t="s">
        <v>1144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123</v>
      </c>
      <c r="C2526">
        <v>10</v>
      </c>
      <c r="D2526" t="s">
        <v>69</v>
      </c>
      <c r="E2526" t="s">
        <v>179</v>
      </c>
      <c r="I2526" t="s">
        <v>1144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123</v>
      </c>
      <c r="C2527">
        <v>10</v>
      </c>
      <c r="D2527" t="s">
        <v>69</v>
      </c>
      <c r="E2527" t="s">
        <v>179</v>
      </c>
      <c r="I2527" t="s">
        <v>1144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123</v>
      </c>
      <c r="C2528">
        <v>10</v>
      </c>
      <c r="D2528" t="s">
        <v>69</v>
      </c>
      <c r="E2528" t="s">
        <v>179</v>
      </c>
      <c r="I2528" t="s">
        <v>1144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123</v>
      </c>
      <c r="C2529">
        <v>10</v>
      </c>
      <c r="D2529" t="s">
        <v>69</v>
      </c>
      <c r="E2529" t="s">
        <v>179</v>
      </c>
      <c r="I2529" t="s">
        <v>1144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123</v>
      </c>
      <c r="C2530">
        <v>10</v>
      </c>
      <c r="D2530" t="s">
        <v>69</v>
      </c>
      <c r="E2530" t="s">
        <v>179</v>
      </c>
      <c r="I2530" t="s">
        <v>1144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123</v>
      </c>
      <c r="C2531">
        <v>10</v>
      </c>
      <c r="D2531" t="s">
        <v>69</v>
      </c>
      <c r="E2531" t="s">
        <v>179</v>
      </c>
      <c r="I2531" t="s">
        <v>1144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123</v>
      </c>
      <c r="C2532">
        <v>10</v>
      </c>
      <c r="D2532" t="s">
        <v>69</v>
      </c>
      <c r="E2532" t="s">
        <v>179</v>
      </c>
      <c r="I2532" t="s">
        <v>1144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123</v>
      </c>
      <c r="C2533">
        <v>10</v>
      </c>
      <c r="D2533" t="s">
        <v>69</v>
      </c>
      <c r="E2533" t="s">
        <v>179</v>
      </c>
      <c r="I2533" t="s">
        <v>1144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123</v>
      </c>
      <c r="C2534">
        <v>10</v>
      </c>
      <c r="D2534" t="s">
        <v>69</v>
      </c>
      <c r="E2534" t="s">
        <v>179</v>
      </c>
      <c r="I2534" t="s">
        <v>1144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123</v>
      </c>
      <c r="C2535">
        <v>10</v>
      </c>
      <c r="D2535" t="s">
        <v>69</v>
      </c>
      <c r="E2535" t="s">
        <v>179</v>
      </c>
      <c r="I2535" t="s">
        <v>1144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123</v>
      </c>
      <c r="C2536">
        <v>11</v>
      </c>
      <c r="D2536" t="s">
        <v>69</v>
      </c>
      <c r="E2536" t="s">
        <v>105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123</v>
      </c>
      <c r="C2537">
        <v>12</v>
      </c>
      <c r="D2537" t="s">
        <v>69</v>
      </c>
      <c r="E2537" t="s">
        <v>218</v>
      </c>
      <c r="F2537" t="s">
        <v>1571</v>
      </c>
      <c r="G2537">
        <v>31</v>
      </c>
      <c r="I2537" t="s">
        <v>1267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123</v>
      </c>
      <c r="C2538">
        <v>12</v>
      </c>
      <c r="D2538" t="s">
        <v>69</v>
      </c>
      <c r="E2538" t="s">
        <v>218</v>
      </c>
      <c r="F2538" t="s">
        <v>1571</v>
      </c>
      <c r="G2538">
        <v>44</v>
      </c>
      <c r="H2538" t="s">
        <v>1645</v>
      </c>
      <c r="I2538" t="s">
        <v>1231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123</v>
      </c>
      <c r="C2539">
        <v>12</v>
      </c>
      <c r="D2539" t="s">
        <v>69</v>
      </c>
      <c r="E2539" t="s">
        <v>218</v>
      </c>
      <c r="F2539" t="s">
        <v>1569</v>
      </c>
      <c r="G2539">
        <v>55</v>
      </c>
      <c r="H2539" t="s">
        <v>1696</v>
      </c>
      <c r="I2539" t="s">
        <v>1231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123</v>
      </c>
      <c r="C2540">
        <v>12</v>
      </c>
      <c r="D2540" t="s">
        <v>69</v>
      </c>
      <c r="E2540" t="s">
        <v>218</v>
      </c>
      <c r="F2540" t="s">
        <v>1569</v>
      </c>
      <c r="G2540">
        <v>31</v>
      </c>
      <c r="I2540" t="s">
        <v>1267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123</v>
      </c>
      <c r="C2541">
        <v>11</v>
      </c>
      <c r="D2541" t="s">
        <v>69</v>
      </c>
      <c r="E2541" t="s">
        <v>105</v>
      </c>
      <c r="F2541" t="s">
        <v>1569</v>
      </c>
      <c r="G2541">
        <v>60</v>
      </c>
      <c r="I2541" t="s">
        <v>56</v>
      </c>
      <c r="L2541" t="s">
        <v>1639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123</v>
      </c>
      <c r="D2542" t="s">
        <v>69</v>
      </c>
      <c r="E2542" t="s">
        <v>56</v>
      </c>
      <c r="I2542" t="s">
        <v>56</v>
      </c>
      <c r="L2542" t="s">
        <v>1639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123</v>
      </c>
      <c r="D2543" t="s">
        <v>69</v>
      </c>
      <c r="E2543" t="s">
        <v>56</v>
      </c>
      <c r="I2543" t="s">
        <v>56</v>
      </c>
      <c r="L2543" t="s">
        <v>1639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123</v>
      </c>
      <c r="D2544" t="s">
        <v>69</v>
      </c>
      <c r="E2544" t="s">
        <v>56</v>
      </c>
      <c r="I2544" t="s">
        <v>56</v>
      </c>
      <c r="L2544" t="s">
        <v>1639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123</v>
      </c>
      <c r="D2545" t="s">
        <v>69</v>
      </c>
      <c r="E2545" t="s">
        <v>56</v>
      </c>
      <c r="I2545" t="s">
        <v>56</v>
      </c>
      <c r="L2545" t="s">
        <v>1639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123</v>
      </c>
      <c r="D2546" t="s">
        <v>69</v>
      </c>
      <c r="E2546" t="s">
        <v>56</v>
      </c>
      <c r="I2546" t="s">
        <v>56</v>
      </c>
      <c r="L2546" t="s">
        <v>1639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123</v>
      </c>
      <c r="D2547" t="s">
        <v>69</v>
      </c>
      <c r="E2547" t="s">
        <v>56</v>
      </c>
      <c r="I2547" t="s">
        <v>56</v>
      </c>
      <c r="L2547" t="s">
        <v>1639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123</v>
      </c>
      <c r="D2548" t="s">
        <v>69</v>
      </c>
      <c r="E2548" t="s">
        <v>56</v>
      </c>
      <c r="I2548" t="s">
        <v>56</v>
      </c>
      <c r="L2548" t="s">
        <v>1639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123</v>
      </c>
      <c r="D2549" t="s">
        <v>69</v>
      </c>
      <c r="E2549" t="s">
        <v>56</v>
      </c>
      <c r="I2549" t="s">
        <v>56</v>
      </c>
      <c r="L2549" t="s">
        <v>1639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123</v>
      </c>
      <c r="D2550" t="s">
        <v>69</v>
      </c>
      <c r="E2550" t="s">
        <v>56</v>
      </c>
      <c r="I2550" t="s">
        <v>56</v>
      </c>
      <c r="L2550" t="s">
        <v>1639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123</v>
      </c>
      <c r="D2551" t="s">
        <v>69</v>
      </c>
      <c r="E2551" t="s">
        <v>56</v>
      </c>
      <c r="I2551" t="s">
        <v>56</v>
      </c>
      <c r="L2551" t="s">
        <v>1639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123</v>
      </c>
      <c r="D2552" t="s">
        <v>69</v>
      </c>
      <c r="E2552" t="s">
        <v>56</v>
      </c>
      <c r="I2552" t="s">
        <v>56</v>
      </c>
      <c r="L2552" t="s">
        <v>1639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123</v>
      </c>
      <c r="D2553" t="s">
        <v>69</v>
      </c>
      <c r="E2553" t="s">
        <v>56</v>
      </c>
      <c r="I2553" t="s">
        <v>56</v>
      </c>
      <c r="L2553" t="s">
        <v>1639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123</v>
      </c>
      <c r="D2554" t="s">
        <v>69</v>
      </c>
      <c r="E2554" t="s">
        <v>56</v>
      </c>
      <c r="I2554" t="s">
        <v>56</v>
      </c>
      <c r="L2554" t="s">
        <v>1639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123</v>
      </c>
      <c r="D2555" t="s">
        <v>69</v>
      </c>
      <c r="E2555" t="s">
        <v>56</v>
      </c>
      <c r="I2555" t="s">
        <v>56</v>
      </c>
      <c r="L2555" t="s">
        <v>1639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123</v>
      </c>
      <c r="D2556" t="s">
        <v>69</v>
      </c>
      <c r="E2556" t="s">
        <v>56</v>
      </c>
      <c r="I2556" t="s">
        <v>56</v>
      </c>
      <c r="L2556" t="s">
        <v>1639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123</v>
      </c>
      <c r="D2557" t="s">
        <v>69</v>
      </c>
      <c r="E2557" t="s">
        <v>56</v>
      </c>
      <c r="I2557" t="s">
        <v>56</v>
      </c>
      <c r="L2557" t="s">
        <v>1639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123</v>
      </c>
      <c r="D2558" t="s">
        <v>69</v>
      </c>
      <c r="E2558" t="s">
        <v>56</v>
      </c>
      <c r="I2558" t="s">
        <v>56</v>
      </c>
      <c r="L2558" t="s">
        <v>1639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123</v>
      </c>
      <c r="D2559" t="s">
        <v>69</v>
      </c>
      <c r="E2559" t="s">
        <v>56</v>
      </c>
      <c r="I2559" t="s">
        <v>56</v>
      </c>
      <c r="L2559" t="s">
        <v>1639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123</v>
      </c>
      <c r="D2560" t="s">
        <v>69</v>
      </c>
      <c r="E2560" t="s">
        <v>56</v>
      </c>
      <c r="I2560" t="s">
        <v>56</v>
      </c>
      <c r="L2560" t="s">
        <v>1639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123</v>
      </c>
      <c r="D2561" t="s">
        <v>69</v>
      </c>
      <c r="E2561" t="s">
        <v>56</v>
      </c>
      <c r="I2561" t="s">
        <v>56</v>
      </c>
      <c r="L2561" t="s">
        <v>1639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123</v>
      </c>
      <c r="D2562" t="s">
        <v>69</v>
      </c>
      <c r="E2562" t="s">
        <v>56</v>
      </c>
      <c r="I2562" t="s">
        <v>56</v>
      </c>
      <c r="L2562" t="s">
        <v>1639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123</v>
      </c>
      <c r="D2563" t="s">
        <v>69</v>
      </c>
      <c r="E2563" t="s">
        <v>56</v>
      </c>
      <c r="I2563" t="s">
        <v>56</v>
      </c>
      <c r="L2563" t="s">
        <v>1639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123</v>
      </c>
      <c r="D2564" t="s">
        <v>69</v>
      </c>
      <c r="E2564" t="s">
        <v>56</v>
      </c>
      <c r="I2564" t="s">
        <v>56</v>
      </c>
      <c r="L2564" t="s">
        <v>1639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123</v>
      </c>
      <c r="D2565" t="s">
        <v>69</v>
      </c>
      <c r="E2565" t="s">
        <v>56</v>
      </c>
      <c r="I2565" t="s">
        <v>56</v>
      </c>
      <c r="L2565" t="s">
        <v>1639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123</v>
      </c>
      <c r="D2566" t="s">
        <v>69</v>
      </c>
      <c r="E2566" t="s">
        <v>56</v>
      </c>
      <c r="I2566" t="s">
        <v>56</v>
      </c>
      <c r="L2566" t="s">
        <v>1639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123</v>
      </c>
      <c r="D2567" t="s">
        <v>69</v>
      </c>
      <c r="E2567" t="s">
        <v>56</v>
      </c>
      <c r="I2567" t="s">
        <v>56</v>
      </c>
      <c r="L2567" t="s">
        <v>1639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123</v>
      </c>
      <c r="D2568" t="s">
        <v>69</v>
      </c>
      <c r="E2568" t="s">
        <v>56</v>
      </c>
      <c r="I2568" t="s">
        <v>56</v>
      </c>
      <c r="L2568" t="s">
        <v>1639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123</v>
      </c>
      <c r="D2569" t="s">
        <v>69</v>
      </c>
      <c r="E2569" t="s">
        <v>56</v>
      </c>
      <c r="I2569" t="s">
        <v>56</v>
      </c>
      <c r="L2569" t="s">
        <v>1639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123</v>
      </c>
      <c r="D2570" t="s">
        <v>69</v>
      </c>
      <c r="E2570" t="s">
        <v>56</v>
      </c>
      <c r="I2570" t="s">
        <v>56</v>
      </c>
      <c r="L2570" t="s">
        <v>1639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123</v>
      </c>
      <c r="D2571" t="s">
        <v>69</v>
      </c>
      <c r="E2571" t="s">
        <v>56</v>
      </c>
      <c r="I2571" t="s">
        <v>56</v>
      </c>
      <c r="L2571" t="s">
        <v>1639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123</v>
      </c>
      <c r="D2572" t="s">
        <v>69</v>
      </c>
      <c r="E2572" t="s">
        <v>56</v>
      </c>
      <c r="I2572" t="s">
        <v>56</v>
      </c>
      <c r="L2572" t="s">
        <v>1639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123</v>
      </c>
      <c r="D2573" t="s">
        <v>69</v>
      </c>
      <c r="E2573" t="s">
        <v>56</v>
      </c>
      <c r="I2573" t="s">
        <v>56</v>
      </c>
      <c r="L2573" t="s">
        <v>1639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123</v>
      </c>
      <c r="D2574" t="s">
        <v>69</v>
      </c>
      <c r="E2574" t="s">
        <v>56</v>
      </c>
      <c r="I2574" t="s">
        <v>56</v>
      </c>
      <c r="L2574" t="s">
        <v>1639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123</v>
      </c>
      <c r="D2575" t="s">
        <v>69</v>
      </c>
      <c r="E2575" t="s">
        <v>56</v>
      </c>
      <c r="I2575" t="s">
        <v>56</v>
      </c>
      <c r="L2575" t="s">
        <v>1639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123</v>
      </c>
      <c r="D2576" t="s">
        <v>69</v>
      </c>
      <c r="E2576" t="s">
        <v>56</v>
      </c>
      <c r="I2576" t="s">
        <v>56</v>
      </c>
      <c r="L2576" t="s">
        <v>1639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123</v>
      </c>
      <c r="D2577" t="s">
        <v>69</v>
      </c>
      <c r="E2577" t="s">
        <v>56</v>
      </c>
      <c r="I2577" t="s">
        <v>56</v>
      </c>
      <c r="L2577" t="s">
        <v>1639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123</v>
      </c>
      <c r="D2578" t="s">
        <v>69</v>
      </c>
      <c r="E2578" t="s">
        <v>56</v>
      </c>
      <c r="I2578" t="s">
        <v>56</v>
      </c>
      <c r="L2578" t="s">
        <v>1639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123</v>
      </c>
      <c r="D2579" t="s">
        <v>69</v>
      </c>
      <c r="E2579" t="s">
        <v>56</v>
      </c>
      <c r="I2579" t="s">
        <v>56</v>
      </c>
      <c r="L2579" t="s">
        <v>1639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123</v>
      </c>
      <c r="D2580" t="s">
        <v>69</v>
      </c>
      <c r="E2580" t="s">
        <v>56</v>
      </c>
      <c r="I2580" t="s">
        <v>56</v>
      </c>
      <c r="L2580" t="s">
        <v>1639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123</v>
      </c>
      <c r="D2581" t="s">
        <v>69</v>
      </c>
      <c r="E2581" t="s">
        <v>56</v>
      </c>
      <c r="I2581" t="s">
        <v>56</v>
      </c>
      <c r="L2581" t="s">
        <v>1639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123</v>
      </c>
      <c r="D2582" t="s">
        <v>69</v>
      </c>
      <c r="E2582" t="s">
        <v>56</v>
      </c>
      <c r="I2582" t="s">
        <v>56</v>
      </c>
      <c r="L2582" t="s">
        <v>1639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123</v>
      </c>
      <c r="D2583" t="s">
        <v>69</v>
      </c>
      <c r="E2583" t="s">
        <v>56</v>
      </c>
      <c r="I2583" t="s">
        <v>56</v>
      </c>
      <c r="L2583" t="s">
        <v>1639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123</v>
      </c>
      <c r="D2584" t="s">
        <v>69</v>
      </c>
      <c r="E2584" t="s">
        <v>56</v>
      </c>
      <c r="I2584" t="s">
        <v>56</v>
      </c>
      <c r="L2584" t="s">
        <v>1639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123</v>
      </c>
      <c r="D2585" t="s">
        <v>69</v>
      </c>
      <c r="E2585" t="s">
        <v>56</v>
      </c>
      <c r="I2585" t="s">
        <v>56</v>
      </c>
      <c r="L2585" t="s">
        <v>1639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123</v>
      </c>
      <c r="D2586" t="s">
        <v>69</v>
      </c>
      <c r="E2586" t="s">
        <v>56</v>
      </c>
      <c r="I2586" t="s">
        <v>56</v>
      </c>
      <c r="L2586" t="s">
        <v>1639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123</v>
      </c>
      <c r="D2587" t="s">
        <v>69</v>
      </c>
      <c r="E2587" t="s">
        <v>56</v>
      </c>
      <c r="I2587" t="s">
        <v>56</v>
      </c>
      <c r="L2587" t="s">
        <v>1639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123</v>
      </c>
      <c r="D2588" t="s">
        <v>69</v>
      </c>
      <c r="E2588" t="s">
        <v>56</v>
      </c>
      <c r="I2588" t="s">
        <v>56</v>
      </c>
      <c r="L2588" t="s">
        <v>1639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123</v>
      </c>
      <c r="D2589" t="s">
        <v>69</v>
      </c>
      <c r="E2589" t="s">
        <v>56</v>
      </c>
      <c r="I2589" t="s">
        <v>56</v>
      </c>
      <c r="L2589" t="s">
        <v>1639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123</v>
      </c>
      <c r="D2590" t="s">
        <v>69</v>
      </c>
      <c r="E2590" t="s">
        <v>56</v>
      </c>
      <c r="I2590" t="s">
        <v>56</v>
      </c>
      <c r="L2590" t="s">
        <v>1639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123</v>
      </c>
      <c r="D2591" t="s">
        <v>69</v>
      </c>
      <c r="E2591" t="s">
        <v>56</v>
      </c>
      <c r="I2591" t="s">
        <v>56</v>
      </c>
      <c r="L2591" t="s">
        <v>1639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123</v>
      </c>
      <c r="D2592" t="s">
        <v>69</v>
      </c>
      <c r="E2592" t="s">
        <v>56</v>
      </c>
      <c r="I2592" t="s">
        <v>56</v>
      </c>
      <c r="L2592" t="s">
        <v>1639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123</v>
      </c>
      <c r="D2593" t="s">
        <v>69</v>
      </c>
      <c r="E2593" t="s">
        <v>56</v>
      </c>
      <c r="I2593" t="s">
        <v>56</v>
      </c>
      <c r="L2593" t="s">
        <v>1639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123</v>
      </c>
      <c r="D2594" t="s">
        <v>69</v>
      </c>
      <c r="E2594" t="s">
        <v>56</v>
      </c>
      <c r="I2594" t="s">
        <v>56</v>
      </c>
      <c r="L2594" t="s">
        <v>1639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123</v>
      </c>
      <c r="D2595" t="s">
        <v>69</v>
      </c>
      <c r="E2595" t="s">
        <v>56</v>
      </c>
      <c r="I2595" t="s">
        <v>56</v>
      </c>
      <c r="L2595" t="s">
        <v>1639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123</v>
      </c>
      <c r="D2596" t="s">
        <v>69</v>
      </c>
      <c r="E2596" t="s">
        <v>56</v>
      </c>
      <c r="I2596" t="s">
        <v>56</v>
      </c>
      <c r="L2596" t="s">
        <v>1639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123</v>
      </c>
      <c r="D2597" t="s">
        <v>69</v>
      </c>
      <c r="E2597" t="s">
        <v>56</v>
      </c>
      <c r="I2597" t="s">
        <v>56</v>
      </c>
      <c r="L2597" t="s">
        <v>1639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123</v>
      </c>
      <c r="D2598" t="s">
        <v>69</v>
      </c>
      <c r="E2598" t="s">
        <v>56</v>
      </c>
      <c r="I2598" t="s">
        <v>56</v>
      </c>
      <c r="L2598" t="s">
        <v>1639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123</v>
      </c>
      <c r="D2599" t="s">
        <v>69</v>
      </c>
      <c r="E2599" t="s">
        <v>56</v>
      </c>
      <c r="I2599" t="s">
        <v>56</v>
      </c>
      <c r="L2599" t="s">
        <v>1639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123</v>
      </c>
      <c r="D2600" t="s">
        <v>69</v>
      </c>
      <c r="E2600" t="s">
        <v>56</v>
      </c>
      <c r="I2600" t="s">
        <v>56</v>
      </c>
      <c r="L2600" t="s">
        <v>1639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123</v>
      </c>
      <c r="D2601" t="s">
        <v>69</v>
      </c>
      <c r="E2601" t="s">
        <v>56</v>
      </c>
      <c r="I2601" t="s">
        <v>56</v>
      </c>
      <c r="L2601" t="s">
        <v>1639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123</v>
      </c>
      <c r="D2602" t="s">
        <v>69</v>
      </c>
      <c r="E2602" t="s">
        <v>56</v>
      </c>
      <c r="I2602" t="s">
        <v>56</v>
      </c>
      <c r="L2602" t="s">
        <v>1639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123</v>
      </c>
      <c r="D2603" t="s">
        <v>69</v>
      </c>
      <c r="E2603" t="s">
        <v>56</v>
      </c>
      <c r="I2603" t="s">
        <v>56</v>
      </c>
      <c r="L2603" t="s">
        <v>1639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123</v>
      </c>
      <c r="D2604" t="s">
        <v>69</v>
      </c>
      <c r="E2604" t="s">
        <v>56</v>
      </c>
      <c r="I2604" t="s">
        <v>56</v>
      </c>
      <c r="L2604" t="s">
        <v>1639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123</v>
      </c>
      <c r="D2605" t="s">
        <v>69</v>
      </c>
      <c r="E2605" t="s">
        <v>56</v>
      </c>
      <c r="I2605" t="s">
        <v>56</v>
      </c>
      <c r="L2605" t="s">
        <v>1639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123</v>
      </c>
      <c r="D2606" t="s">
        <v>69</v>
      </c>
      <c r="E2606" t="s">
        <v>56</v>
      </c>
      <c r="I2606" t="s">
        <v>56</v>
      </c>
      <c r="L2606" t="s">
        <v>1639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123</v>
      </c>
      <c r="D2607" t="s">
        <v>69</v>
      </c>
      <c r="E2607" t="s">
        <v>56</v>
      </c>
      <c r="I2607" t="s">
        <v>56</v>
      </c>
      <c r="L2607" t="s">
        <v>1639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123</v>
      </c>
      <c r="D2608" t="s">
        <v>69</v>
      </c>
      <c r="E2608" t="s">
        <v>56</v>
      </c>
      <c r="I2608" t="s">
        <v>56</v>
      </c>
      <c r="L2608" t="s">
        <v>1639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123</v>
      </c>
      <c r="D2609" t="s">
        <v>69</v>
      </c>
      <c r="E2609" t="s">
        <v>56</v>
      </c>
      <c r="I2609" t="s">
        <v>56</v>
      </c>
      <c r="L2609" t="s">
        <v>1639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123</v>
      </c>
      <c r="D2610" t="s">
        <v>69</v>
      </c>
      <c r="E2610" t="s">
        <v>56</v>
      </c>
      <c r="I2610" t="s">
        <v>56</v>
      </c>
      <c r="L2610" t="s">
        <v>1639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123</v>
      </c>
      <c r="D2611" t="s">
        <v>69</v>
      </c>
      <c r="E2611" t="s">
        <v>56</v>
      </c>
      <c r="I2611" t="s">
        <v>56</v>
      </c>
      <c r="L2611" t="s">
        <v>1639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123</v>
      </c>
      <c r="D2612" t="s">
        <v>69</v>
      </c>
      <c r="E2612" t="s">
        <v>56</v>
      </c>
      <c r="I2612" t="s">
        <v>56</v>
      </c>
      <c r="L2612" t="s">
        <v>1639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123</v>
      </c>
      <c r="D2613" t="s">
        <v>69</v>
      </c>
      <c r="E2613" t="s">
        <v>56</v>
      </c>
      <c r="I2613" t="s">
        <v>56</v>
      </c>
      <c r="L2613" t="s">
        <v>1639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123</v>
      </c>
      <c r="D2614" t="s">
        <v>69</v>
      </c>
      <c r="E2614" t="s">
        <v>56</v>
      </c>
      <c r="I2614" t="s">
        <v>56</v>
      </c>
      <c r="L2614" t="s">
        <v>1639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123</v>
      </c>
      <c r="D2615" t="s">
        <v>69</v>
      </c>
      <c r="E2615" t="s">
        <v>56</v>
      </c>
      <c r="I2615" t="s">
        <v>56</v>
      </c>
      <c r="L2615" t="s">
        <v>1639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123</v>
      </c>
      <c r="D2616" t="s">
        <v>69</v>
      </c>
      <c r="E2616" t="s">
        <v>56</v>
      </c>
      <c r="I2616" t="s">
        <v>56</v>
      </c>
      <c r="L2616" t="s">
        <v>1639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123</v>
      </c>
      <c r="D2617" t="s">
        <v>69</v>
      </c>
      <c r="E2617" t="s">
        <v>56</v>
      </c>
      <c r="I2617" t="s">
        <v>56</v>
      </c>
      <c r="L2617" t="s">
        <v>1639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123</v>
      </c>
      <c r="D2618" t="s">
        <v>69</v>
      </c>
      <c r="E2618" t="s">
        <v>56</v>
      </c>
      <c r="I2618" t="s">
        <v>56</v>
      </c>
      <c r="L2618" t="s">
        <v>1639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123</v>
      </c>
      <c r="D2619" t="s">
        <v>69</v>
      </c>
      <c r="E2619" t="s">
        <v>56</v>
      </c>
      <c r="I2619" t="s">
        <v>56</v>
      </c>
      <c r="L2619" t="s">
        <v>1639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123</v>
      </c>
      <c r="D2620" t="s">
        <v>69</v>
      </c>
      <c r="E2620" t="s">
        <v>56</v>
      </c>
      <c r="I2620" t="s">
        <v>56</v>
      </c>
      <c r="L2620" t="s">
        <v>1639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123</v>
      </c>
      <c r="D2621" t="s">
        <v>69</v>
      </c>
      <c r="E2621" t="s">
        <v>56</v>
      </c>
      <c r="I2621" t="s">
        <v>56</v>
      </c>
      <c r="L2621" t="s">
        <v>1639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123</v>
      </c>
      <c r="C2622">
        <v>7</v>
      </c>
      <c r="D2622" t="s">
        <v>69</v>
      </c>
      <c r="E2622" t="s">
        <v>589</v>
      </c>
      <c r="F2622" t="s">
        <v>1569</v>
      </c>
      <c r="G2622">
        <v>44</v>
      </c>
      <c r="H2622" t="s">
        <v>1589</v>
      </c>
      <c r="I2622" t="s">
        <v>654</v>
      </c>
      <c r="L2622" t="s">
        <v>1647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205</v>
      </c>
      <c r="C2623" s="6">
        <v>4</v>
      </c>
      <c r="D2623" s="6" t="s">
        <v>69</v>
      </c>
      <c r="E2623" s="6" t="s">
        <v>207</v>
      </c>
      <c r="F2623" s="6" t="s">
        <v>1571</v>
      </c>
      <c r="G2623" s="6">
        <v>30</v>
      </c>
      <c r="H2623" s="6"/>
      <c r="I2623" s="6" t="s">
        <v>207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205</v>
      </c>
      <c r="C2624">
        <v>5</v>
      </c>
      <c r="D2624" t="s">
        <v>69</v>
      </c>
      <c r="E2624" t="s">
        <v>279</v>
      </c>
      <c r="F2624" t="s">
        <v>1569</v>
      </c>
      <c r="G2624">
        <v>29</v>
      </c>
      <c r="I2624" t="s">
        <v>307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205</v>
      </c>
      <c r="C2625">
        <v>5</v>
      </c>
      <c r="D2625" t="s">
        <v>69</v>
      </c>
      <c r="E2625" t="s">
        <v>279</v>
      </c>
      <c r="F2625" t="s">
        <v>1569</v>
      </c>
      <c r="G2625">
        <v>36</v>
      </c>
      <c r="I2625" t="s">
        <v>290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205</v>
      </c>
      <c r="C2626">
        <v>5</v>
      </c>
      <c r="D2626" t="s">
        <v>69</v>
      </c>
      <c r="E2626" t="s">
        <v>279</v>
      </c>
      <c r="F2626" t="s">
        <v>1571</v>
      </c>
      <c r="G2626">
        <v>68</v>
      </c>
      <c r="I2626" t="s">
        <v>307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205</v>
      </c>
      <c r="C2627">
        <v>5</v>
      </c>
      <c r="D2627" t="s">
        <v>69</v>
      </c>
      <c r="E2627" t="s">
        <v>279</v>
      </c>
      <c r="F2627" t="s">
        <v>1569</v>
      </c>
      <c r="G2627">
        <v>24</v>
      </c>
      <c r="H2627" t="s">
        <v>1697</v>
      </c>
      <c r="I2627" t="s">
        <v>443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205</v>
      </c>
      <c r="C2628">
        <v>5</v>
      </c>
      <c r="D2628" t="s">
        <v>69</v>
      </c>
      <c r="E2628" t="s">
        <v>279</v>
      </c>
      <c r="F2628" t="s">
        <v>1569</v>
      </c>
      <c r="G2628">
        <v>69</v>
      </c>
      <c r="H2628" t="s">
        <v>1661</v>
      </c>
      <c r="I2628" t="s">
        <v>357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205</v>
      </c>
      <c r="C2629">
        <v>5</v>
      </c>
      <c r="D2629" t="s">
        <v>69</v>
      </c>
      <c r="E2629" t="s">
        <v>279</v>
      </c>
      <c r="F2629" t="s">
        <v>1569</v>
      </c>
      <c r="G2629">
        <v>29</v>
      </c>
      <c r="H2629" t="s">
        <v>1658</v>
      </c>
      <c r="I2629" t="s">
        <v>279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205</v>
      </c>
      <c r="C2630">
        <v>5</v>
      </c>
      <c r="D2630" t="s">
        <v>69</v>
      </c>
      <c r="E2630" t="s">
        <v>279</v>
      </c>
      <c r="F2630" t="s">
        <v>1569</v>
      </c>
      <c r="G2630">
        <v>66</v>
      </c>
      <c r="H2630"/>
      <c r="I2630" t="s">
        <v>357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205</v>
      </c>
      <c r="C2631">
        <v>13</v>
      </c>
      <c r="D2631" t="s">
        <v>69</v>
      </c>
      <c r="E2631" t="s">
        <v>227</v>
      </c>
      <c r="F2631"/>
      <c r="G2631"/>
      <c r="H2631"/>
      <c r="I2631" t="s">
        <v>1406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205</v>
      </c>
      <c r="C2632">
        <v>13</v>
      </c>
      <c r="D2632" t="s">
        <v>69</v>
      </c>
      <c r="E2632" t="s">
        <v>227</v>
      </c>
      <c r="F2632"/>
      <c r="G2632"/>
      <c r="H2632"/>
      <c r="I2632" t="s">
        <v>1406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205</v>
      </c>
      <c r="C2633">
        <v>13</v>
      </c>
      <c r="D2633" t="s">
        <v>69</v>
      </c>
      <c r="E2633" t="s">
        <v>227</v>
      </c>
      <c r="I2633" t="s">
        <v>1406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205</v>
      </c>
      <c r="C2634">
        <v>13</v>
      </c>
      <c r="D2634" t="s">
        <v>69</v>
      </c>
      <c r="E2634" t="s">
        <v>227</v>
      </c>
      <c r="I2634" t="s">
        <v>1386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205</v>
      </c>
      <c r="C2635">
        <v>13</v>
      </c>
      <c r="D2635" t="s">
        <v>69</v>
      </c>
      <c r="E2635" t="s">
        <v>227</v>
      </c>
      <c r="I2635" t="s">
        <v>1350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205</v>
      </c>
      <c r="C2636">
        <v>13</v>
      </c>
      <c r="D2636" t="s">
        <v>69</v>
      </c>
      <c r="E2636" t="s">
        <v>227</v>
      </c>
      <c r="I2636" t="s">
        <v>1350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205</v>
      </c>
      <c r="C2637">
        <v>13</v>
      </c>
      <c r="D2637" t="s">
        <v>69</v>
      </c>
      <c r="E2637" t="s">
        <v>227</v>
      </c>
      <c r="I2637" t="s">
        <v>1350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205</v>
      </c>
      <c r="C2638">
        <v>13</v>
      </c>
      <c r="D2638" t="s">
        <v>69</v>
      </c>
      <c r="E2638" t="s">
        <v>227</v>
      </c>
      <c r="I2638" t="s">
        <v>1350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205</v>
      </c>
      <c r="C2639">
        <v>13</v>
      </c>
      <c r="D2639" t="s">
        <v>69</v>
      </c>
      <c r="E2639" t="s">
        <v>227</v>
      </c>
      <c r="I2639" t="s">
        <v>1350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205</v>
      </c>
      <c r="C2640">
        <v>13</v>
      </c>
      <c r="D2640" t="s">
        <v>69</v>
      </c>
      <c r="E2640" t="s">
        <v>227</v>
      </c>
      <c r="I2640" t="s">
        <v>1350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205</v>
      </c>
      <c r="C2641">
        <v>13</v>
      </c>
      <c r="D2641" t="s">
        <v>69</v>
      </c>
      <c r="E2641" t="s">
        <v>227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205</v>
      </c>
      <c r="C2642">
        <v>13</v>
      </c>
      <c r="D2642" t="s">
        <v>69</v>
      </c>
      <c r="E2642" t="s">
        <v>227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205</v>
      </c>
      <c r="C2643">
        <v>13</v>
      </c>
      <c r="D2643" t="s">
        <v>69</v>
      </c>
      <c r="E2643" t="s">
        <v>227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205</v>
      </c>
      <c r="C2644">
        <v>13</v>
      </c>
      <c r="D2644" t="s">
        <v>69</v>
      </c>
      <c r="E2644" t="s">
        <v>227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205</v>
      </c>
      <c r="C2645">
        <v>13</v>
      </c>
      <c r="D2645" t="s">
        <v>69</v>
      </c>
      <c r="E2645" t="s">
        <v>227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205</v>
      </c>
      <c r="C2646">
        <v>13</v>
      </c>
      <c r="D2646" t="s">
        <v>69</v>
      </c>
      <c r="E2646" t="s">
        <v>227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205</v>
      </c>
      <c r="C2647">
        <v>13</v>
      </c>
      <c r="D2647" t="s">
        <v>69</v>
      </c>
      <c r="E2647" t="s">
        <v>227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205</v>
      </c>
      <c r="C2648">
        <v>13</v>
      </c>
      <c r="D2648" t="s">
        <v>69</v>
      </c>
      <c r="E2648" t="s">
        <v>227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205</v>
      </c>
      <c r="C2649">
        <v>13</v>
      </c>
      <c r="D2649" t="s">
        <v>69</v>
      </c>
      <c r="E2649" t="s">
        <v>227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205</v>
      </c>
      <c r="C2650">
        <v>13</v>
      </c>
      <c r="D2650" t="s">
        <v>69</v>
      </c>
      <c r="E2650" t="s">
        <v>227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205</v>
      </c>
      <c r="C2651">
        <v>13</v>
      </c>
      <c r="D2651" t="s">
        <v>69</v>
      </c>
      <c r="E2651" t="s">
        <v>227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205</v>
      </c>
      <c r="C2652">
        <v>13</v>
      </c>
      <c r="D2652" t="s">
        <v>69</v>
      </c>
      <c r="E2652" t="s">
        <v>227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205</v>
      </c>
      <c r="C2653">
        <v>13</v>
      </c>
      <c r="D2653" t="s">
        <v>69</v>
      </c>
      <c r="E2653" t="s">
        <v>227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205</v>
      </c>
      <c r="C2654">
        <v>13</v>
      </c>
      <c r="D2654" t="s">
        <v>69</v>
      </c>
      <c r="E2654" t="s">
        <v>227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205</v>
      </c>
      <c r="C2655">
        <v>13</v>
      </c>
      <c r="D2655" t="s">
        <v>69</v>
      </c>
      <c r="E2655" t="s">
        <v>227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205</v>
      </c>
      <c r="C2656">
        <v>13</v>
      </c>
      <c r="D2656" t="s">
        <v>69</v>
      </c>
      <c r="E2656" t="s">
        <v>227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205</v>
      </c>
      <c r="C2657">
        <v>13</v>
      </c>
      <c r="D2657" t="s">
        <v>69</v>
      </c>
      <c r="E2657" t="s">
        <v>227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205</v>
      </c>
      <c r="C2658">
        <v>13</v>
      </c>
      <c r="D2658" t="s">
        <v>69</v>
      </c>
      <c r="E2658" t="s">
        <v>227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205</v>
      </c>
      <c r="C2659">
        <v>13</v>
      </c>
      <c r="D2659" t="s">
        <v>69</v>
      </c>
      <c r="E2659" t="s">
        <v>227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205</v>
      </c>
      <c r="C2660">
        <v>13</v>
      </c>
      <c r="D2660" t="s">
        <v>69</v>
      </c>
      <c r="E2660" t="s">
        <v>227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205</v>
      </c>
      <c r="C2661">
        <v>13</v>
      </c>
      <c r="D2661" t="s">
        <v>69</v>
      </c>
      <c r="E2661" t="s">
        <v>227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205</v>
      </c>
      <c r="C2662">
        <v>13</v>
      </c>
      <c r="D2662" t="s">
        <v>69</v>
      </c>
      <c r="E2662" t="s">
        <v>227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205</v>
      </c>
      <c r="C2663">
        <v>13</v>
      </c>
      <c r="D2663" t="s">
        <v>69</v>
      </c>
      <c r="E2663" t="s">
        <v>227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205</v>
      </c>
      <c r="C2664">
        <v>13</v>
      </c>
      <c r="D2664" t="s">
        <v>69</v>
      </c>
      <c r="E2664" t="s">
        <v>227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205</v>
      </c>
      <c r="C2665">
        <v>13</v>
      </c>
      <c r="D2665" t="s">
        <v>69</v>
      </c>
      <c r="E2665" t="s">
        <v>227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205</v>
      </c>
      <c r="C2666">
        <v>13</v>
      </c>
      <c r="D2666" t="s">
        <v>69</v>
      </c>
      <c r="E2666" t="s">
        <v>227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205</v>
      </c>
      <c r="C2667">
        <v>13</v>
      </c>
      <c r="D2667" t="s">
        <v>69</v>
      </c>
      <c r="E2667" t="s">
        <v>227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205</v>
      </c>
      <c r="C2668">
        <v>13</v>
      </c>
      <c r="D2668" t="s">
        <v>69</v>
      </c>
      <c r="E2668" t="s">
        <v>227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205</v>
      </c>
      <c r="C2669">
        <v>13</v>
      </c>
      <c r="D2669" t="s">
        <v>69</v>
      </c>
      <c r="E2669" t="s">
        <v>227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205</v>
      </c>
      <c r="C2670">
        <v>13</v>
      </c>
      <c r="D2670" t="s">
        <v>69</v>
      </c>
      <c r="E2670" t="s">
        <v>227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205</v>
      </c>
      <c r="C2671">
        <v>13</v>
      </c>
      <c r="D2671" t="s">
        <v>69</v>
      </c>
      <c r="E2671" t="s">
        <v>227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205</v>
      </c>
      <c r="C2672">
        <v>13</v>
      </c>
      <c r="D2672" t="s">
        <v>69</v>
      </c>
      <c r="E2672" t="s">
        <v>227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205</v>
      </c>
      <c r="C2673">
        <v>13</v>
      </c>
      <c r="D2673" t="s">
        <v>69</v>
      </c>
      <c r="E2673" t="s">
        <v>227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205</v>
      </c>
      <c r="C2674">
        <v>13</v>
      </c>
      <c r="D2674" t="s">
        <v>69</v>
      </c>
      <c r="E2674" t="s">
        <v>227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205</v>
      </c>
      <c r="C2675">
        <v>13</v>
      </c>
      <c r="D2675" t="s">
        <v>69</v>
      </c>
      <c r="E2675" t="s">
        <v>227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205</v>
      </c>
      <c r="C2676">
        <v>13</v>
      </c>
      <c r="D2676" t="s">
        <v>69</v>
      </c>
      <c r="E2676" t="s">
        <v>227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205</v>
      </c>
      <c r="C2677">
        <v>13</v>
      </c>
      <c r="D2677" t="s">
        <v>69</v>
      </c>
      <c r="E2677" t="s">
        <v>227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205</v>
      </c>
      <c r="C2678">
        <v>13</v>
      </c>
      <c r="D2678" t="s">
        <v>69</v>
      </c>
      <c r="E2678" t="s">
        <v>227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205</v>
      </c>
      <c r="C2679">
        <v>13</v>
      </c>
      <c r="D2679" t="s">
        <v>69</v>
      </c>
      <c r="E2679" t="s">
        <v>227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205</v>
      </c>
      <c r="C2680">
        <v>13</v>
      </c>
      <c r="D2680" t="s">
        <v>69</v>
      </c>
      <c r="E2680" t="s">
        <v>227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205</v>
      </c>
      <c r="C2681">
        <v>13</v>
      </c>
      <c r="D2681" t="s">
        <v>69</v>
      </c>
      <c r="E2681" t="s">
        <v>227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205</v>
      </c>
      <c r="C2682">
        <v>13</v>
      </c>
      <c r="D2682" t="s">
        <v>69</v>
      </c>
      <c r="E2682" t="s">
        <v>227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205</v>
      </c>
      <c r="C2683">
        <v>13</v>
      </c>
      <c r="D2683" t="s">
        <v>69</v>
      </c>
      <c r="E2683" t="s">
        <v>227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205</v>
      </c>
      <c r="C2684">
        <v>13</v>
      </c>
      <c r="D2684" t="s">
        <v>69</v>
      </c>
      <c r="E2684" t="s">
        <v>227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205</v>
      </c>
      <c r="C2685">
        <v>13</v>
      </c>
      <c r="D2685" t="s">
        <v>69</v>
      </c>
      <c r="E2685" t="s">
        <v>227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205</v>
      </c>
      <c r="C2686">
        <v>13</v>
      </c>
      <c r="D2686" t="s">
        <v>69</v>
      </c>
      <c r="E2686" t="s">
        <v>227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205</v>
      </c>
      <c r="C2687">
        <v>13</v>
      </c>
      <c r="D2687" t="s">
        <v>69</v>
      </c>
      <c r="E2687" t="s">
        <v>227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205</v>
      </c>
      <c r="C2688">
        <v>13</v>
      </c>
      <c r="D2688" t="s">
        <v>69</v>
      </c>
      <c r="E2688" t="s">
        <v>227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205</v>
      </c>
      <c r="C2689">
        <v>13</v>
      </c>
      <c r="D2689" t="s">
        <v>69</v>
      </c>
      <c r="E2689" t="s">
        <v>227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205</v>
      </c>
      <c r="C2690">
        <v>13</v>
      </c>
      <c r="D2690" t="s">
        <v>69</v>
      </c>
      <c r="E2690" t="s">
        <v>227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205</v>
      </c>
      <c r="C2691">
        <v>13</v>
      </c>
      <c r="D2691" t="s">
        <v>69</v>
      </c>
      <c r="E2691" t="s">
        <v>227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205</v>
      </c>
      <c r="C2692">
        <v>13</v>
      </c>
      <c r="D2692" t="s">
        <v>69</v>
      </c>
      <c r="E2692" t="s">
        <v>227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205</v>
      </c>
      <c r="C2693">
        <v>13</v>
      </c>
      <c r="D2693" t="s">
        <v>69</v>
      </c>
      <c r="E2693" t="s">
        <v>227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205</v>
      </c>
      <c r="C2694">
        <v>13</v>
      </c>
      <c r="D2694" t="s">
        <v>69</v>
      </c>
      <c r="E2694" t="s">
        <v>227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205</v>
      </c>
      <c r="C2695">
        <v>13</v>
      </c>
      <c r="D2695" t="s">
        <v>69</v>
      </c>
      <c r="E2695" t="s">
        <v>227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205</v>
      </c>
      <c r="C2696">
        <v>13</v>
      </c>
      <c r="D2696" t="s">
        <v>69</v>
      </c>
      <c r="E2696" t="s">
        <v>227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205</v>
      </c>
      <c r="C2697">
        <v>13</v>
      </c>
      <c r="D2697" t="s">
        <v>69</v>
      </c>
      <c r="E2697" t="s">
        <v>227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205</v>
      </c>
      <c r="C2698">
        <v>13</v>
      </c>
      <c r="D2698" t="s">
        <v>69</v>
      </c>
      <c r="E2698" t="s">
        <v>227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205</v>
      </c>
      <c r="C2699">
        <v>13</v>
      </c>
      <c r="D2699" t="s">
        <v>69</v>
      </c>
      <c r="E2699" t="s">
        <v>227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205</v>
      </c>
      <c r="C2700">
        <v>13</v>
      </c>
      <c r="D2700" t="s">
        <v>69</v>
      </c>
      <c r="E2700" t="s">
        <v>227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205</v>
      </c>
      <c r="C2701">
        <v>13</v>
      </c>
      <c r="D2701" t="s">
        <v>69</v>
      </c>
      <c r="E2701" t="s">
        <v>227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205</v>
      </c>
      <c r="C2702">
        <v>13</v>
      </c>
      <c r="D2702" t="s">
        <v>69</v>
      </c>
      <c r="E2702" t="s">
        <v>227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205</v>
      </c>
      <c r="C2703">
        <v>13</v>
      </c>
      <c r="D2703" t="s">
        <v>69</v>
      </c>
      <c r="E2703" t="s">
        <v>227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205</v>
      </c>
      <c r="C2704">
        <v>13</v>
      </c>
      <c r="D2704" t="s">
        <v>69</v>
      </c>
      <c r="E2704" t="s">
        <v>227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205</v>
      </c>
      <c r="C2705">
        <v>13</v>
      </c>
      <c r="D2705" t="s">
        <v>69</v>
      </c>
      <c r="E2705" t="s">
        <v>227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205</v>
      </c>
      <c r="C2706">
        <v>13</v>
      </c>
      <c r="D2706" t="s">
        <v>69</v>
      </c>
      <c r="E2706" t="s">
        <v>227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205</v>
      </c>
      <c r="C2707">
        <v>13</v>
      </c>
      <c r="D2707" t="s">
        <v>69</v>
      </c>
      <c r="E2707" t="s">
        <v>227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205</v>
      </c>
      <c r="C2708">
        <v>13</v>
      </c>
      <c r="D2708" t="s">
        <v>69</v>
      </c>
      <c r="E2708" t="s">
        <v>227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205</v>
      </c>
      <c r="C2709">
        <v>13</v>
      </c>
      <c r="D2709" t="s">
        <v>69</v>
      </c>
      <c r="E2709" t="s">
        <v>227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205</v>
      </c>
      <c r="C2710">
        <v>13</v>
      </c>
      <c r="D2710" t="s">
        <v>69</v>
      </c>
      <c r="E2710" t="s">
        <v>227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205</v>
      </c>
      <c r="C2711">
        <v>13</v>
      </c>
      <c r="D2711" t="s">
        <v>69</v>
      </c>
      <c r="E2711" t="s">
        <v>227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205</v>
      </c>
      <c r="C2712">
        <v>13</v>
      </c>
      <c r="D2712" t="s">
        <v>69</v>
      </c>
      <c r="E2712" t="s">
        <v>227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205</v>
      </c>
      <c r="C2713">
        <v>13</v>
      </c>
      <c r="D2713" t="s">
        <v>69</v>
      </c>
      <c r="E2713" t="s">
        <v>227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205</v>
      </c>
      <c r="C2714">
        <v>13</v>
      </c>
      <c r="D2714" t="s">
        <v>69</v>
      </c>
      <c r="E2714" t="s">
        <v>227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205</v>
      </c>
      <c r="C2715">
        <v>13</v>
      </c>
      <c r="D2715" t="s">
        <v>69</v>
      </c>
      <c r="E2715" t="s">
        <v>227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205</v>
      </c>
      <c r="C2716">
        <v>13</v>
      </c>
      <c r="D2716" t="s">
        <v>69</v>
      </c>
      <c r="E2716" t="s">
        <v>227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205</v>
      </c>
      <c r="C2717">
        <v>13</v>
      </c>
      <c r="D2717" t="s">
        <v>69</v>
      </c>
      <c r="E2717" t="s">
        <v>227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205</v>
      </c>
      <c r="C2718">
        <v>13</v>
      </c>
      <c r="D2718" t="s">
        <v>69</v>
      </c>
      <c r="E2718" t="s">
        <v>227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205</v>
      </c>
      <c r="C2719">
        <v>13</v>
      </c>
      <c r="D2719" t="s">
        <v>69</v>
      </c>
      <c r="E2719" t="s">
        <v>227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205</v>
      </c>
      <c r="C2720">
        <v>13</v>
      </c>
      <c r="D2720" t="s">
        <v>69</v>
      </c>
      <c r="E2720" t="s">
        <v>227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205</v>
      </c>
      <c r="C2721">
        <v>13</v>
      </c>
      <c r="D2721" t="s">
        <v>69</v>
      </c>
      <c r="E2721" t="s">
        <v>227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205</v>
      </c>
      <c r="C2722">
        <v>13</v>
      </c>
      <c r="D2722" t="s">
        <v>69</v>
      </c>
      <c r="E2722" t="s">
        <v>227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205</v>
      </c>
      <c r="C2723">
        <v>13</v>
      </c>
      <c r="D2723" t="s">
        <v>69</v>
      </c>
      <c r="E2723" t="s">
        <v>227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205</v>
      </c>
      <c r="C2724">
        <v>13</v>
      </c>
      <c r="D2724" t="s">
        <v>69</v>
      </c>
      <c r="E2724" t="s">
        <v>227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205</v>
      </c>
      <c r="C2725">
        <v>13</v>
      </c>
      <c r="D2725" t="s">
        <v>69</v>
      </c>
      <c r="E2725" t="s">
        <v>227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205</v>
      </c>
      <c r="C2726">
        <v>13</v>
      </c>
      <c r="D2726" t="s">
        <v>69</v>
      </c>
      <c r="E2726" t="s">
        <v>227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205</v>
      </c>
      <c r="C2727">
        <v>13</v>
      </c>
      <c r="D2727" t="s">
        <v>69</v>
      </c>
      <c r="E2727" t="s">
        <v>227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205</v>
      </c>
      <c r="C2728">
        <v>13</v>
      </c>
      <c r="D2728" t="s">
        <v>69</v>
      </c>
      <c r="E2728" t="s">
        <v>227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205</v>
      </c>
      <c r="C2729">
        <v>13</v>
      </c>
      <c r="D2729" t="s">
        <v>69</v>
      </c>
      <c r="E2729" t="s">
        <v>227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205</v>
      </c>
      <c r="C2730">
        <v>13</v>
      </c>
      <c r="D2730" t="s">
        <v>69</v>
      </c>
      <c r="E2730" t="s">
        <v>227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205</v>
      </c>
      <c r="C2731">
        <v>13</v>
      </c>
      <c r="D2731" t="s">
        <v>69</v>
      </c>
      <c r="E2731" t="s">
        <v>227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205</v>
      </c>
      <c r="C2732">
        <v>13</v>
      </c>
      <c r="D2732" t="s">
        <v>69</v>
      </c>
      <c r="E2732" t="s">
        <v>227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205</v>
      </c>
      <c r="C2733">
        <v>13</v>
      </c>
      <c r="D2733" t="s">
        <v>69</v>
      </c>
      <c r="E2733" t="s">
        <v>227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205</v>
      </c>
      <c r="C2734">
        <v>13</v>
      </c>
      <c r="D2734" t="s">
        <v>69</v>
      </c>
      <c r="E2734" t="s">
        <v>227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205</v>
      </c>
      <c r="C2735">
        <v>13</v>
      </c>
      <c r="D2735" t="s">
        <v>69</v>
      </c>
      <c r="E2735" t="s">
        <v>227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205</v>
      </c>
      <c r="C2736">
        <v>13</v>
      </c>
      <c r="D2736" t="s">
        <v>69</v>
      </c>
      <c r="E2736" t="s">
        <v>227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205</v>
      </c>
      <c r="C2737">
        <v>13</v>
      </c>
      <c r="D2737" t="s">
        <v>69</v>
      </c>
      <c r="E2737" t="s">
        <v>227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205</v>
      </c>
      <c r="C2738">
        <v>13</v>
      </c>
      <c r="D2738" t="s">
        <v>69</v>
      </c>
      <c r="E2738" t="s">
        <v>227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205</v>
      </c>
      <c r="C2739">
        <v>13</v>
      </c>
      <c r="D2739" t="s">
        <v>69</v>
      </c>
      <c r="E2739" t="s">
        <v>227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205</v>
      </c>
      <c r="C2740">
        <v>13</v>
      </c>
      <c r="D2740" t="s">
        <v>69</v>
      </c>
      <c r="E2740" t="s">
        <v>227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205</v>
      </c>
      <c r="C2741">
        <v>13</v>
      </c>
      <c r="D2741" t="s">
        <v>69</v>
      </c>
      <c r="E2741" t="s">
        <v>227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205</v>
      </c>
      <c r="C2742">
        <v>13</v>
      </c>
      <c r="D2742" t="s">
        <v>69</v>
      </c>
      <c r="E2742" t="s">
        <v>227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205</v>
      </c>
      <c r="C2743">
        <v>13</v>
      </c>
      <c r="D2743" t="s">
        <v>69</v>
      </c>
      <c r="E2743" t="s">
        <v>227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205</v>
      </c>
      <c r="C2744">
        <v>13</v>
      </c>
      <c r="D2744" t="s">
        <v>69</v>
      </c>
      <c r="E2744" t="s">
        <v>227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205</v>
      </c>
      <c r="C2745">
        <v>13</v>
      </c>
      <c r="D2745" t="s">
        <v>69</v>
      </c>
      <c r="E2745" t="s">
        <v>227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205</v>
      </c>
      <c r="C2746">
        <v>13</v>
      </c>
      <c r="D2746" t="s">
        <v>69</v>
      </c>
      <c r="E2746" t="s">
        <v>227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205</v>
      </c>
      <c r="C2747">
        <v>13</v>
      </c>
      <c r="D2747" t="s">
        <v>69</v>
      </c>
      <c r="E2747" t="s">
        <v>227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205</v>
      </c>
      <c r="C2748">
        <v>13</v>
      </c>
      <c r="D2748" t="s">
        <v>69</v>
      </c>
      <c r="E2748" t="s">
        <v>227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205</v>
      </c>
      <c r="C2749">
        <v>13</v>
      </c>
      <c r="D2749" t="s">
        <v>69</v>
      </c>
      <c r="E2749" t="s">
        <v>227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205</v>
      </c>
      <c r="C2750">
        <v>13</v>
      </c>
      <c r="D2750" t="s">
        <v>69</v>
      </c>
      <c r="E2750" t="s">
        <v>227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205</v>
      </c>
      <c r="C2751">
        <v>13</v>
      </c>
      <c r="D2751" t="s">
        <v>69</v>
      </c>
      <c r="E2751" t="s">
        <v>227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205</v>
      </c>
      <c r="C2752">
        <v>13</v>
      </c>
      <c r="D2752" t="s">
        <v>69</v>
      </c>
      <c r="E2752" t="s">
        <v>227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205</v>
      </c>
      <c r="C2753">
        <v>13</v>
      </c>
      <c r="D2753" t="s">
        <v>69</v>
      </c>
      <c r="E2753" t="s">
        <v>227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205</v>
      </c>
      <c r="C2754">
        <v>13</v>
      </c>
      <c r="D2754" t="s">
        <v>69</v>
      </c>
      <c r="E2754" t="s">
        <v>227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205</v>
      </c>
      <c r="C2755">
        <v>13</v>
      </c>
      <c r="D2755" t="s">
        <v>69</v>
      </c>
      <c r="E2755" t="s">
        <v>227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205</v>
      </c>
      <c r="C2756">
        <v>6</v>
      </c>
      <c r="D2756" t="s">
        <v>69</v>
      </c>
      <c r="E2756" t="s">
        <v>392</v>
      </c>
      <c r="F2756" t="s">
        <v>1569</v>
      </c>
      <c r="G2756">
        <v>32</v>
      </c>
      <c r="H2756" t="s">
        <v>1666</v>
      </c>
      <c r="I2756" t="s">
        <v>510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205</v>
      </c>
      <c r="C2757">
        <v>6</v>
      </c>
      <c r="D2757" t="s">
        <v>69</v>
      </c>
      <c r="E2757" t="s">
        <v>392</v>
      </c>
      <c r="F2757" t="s">
        <v>1569</v>
      </c>
      <c r="G2757">
        <v>36</v>
      </c>
      <c r="H2757" t="s">
        <v>1666</v>
      </c>
      <c r="I2757" t="s">
        <v>447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205</v>
      </c>
      <c r="C2758">
        <v>7</v>
      </c>
      <c r="D2758" t="s">
        <v>69</v>
      </c>
      <c r="E2758" t="s">
        <v>589</v>
      </c>
      <c r="I2758" t="s">
        <v>642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205</v>
      </c>
      <c r="C2759">
        <v>7</v>
      </c>
      <c r="D2759" t="s">
        <v>69</v>
      </c>
      <c r="E2759" t="s">
        <v>589</v>
      </c>
      <c r="I2759" t="s">
        <v>642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205</v>
      </c>
      <c r="C2760">
        <v>7</v>
      </c>
      <c r="D2760" t="s">
        <v>69</v>
      </c>
      <c r="E2760" t="s">
        <v>589</v>
      </c>
      <c r="I2760" t="s">
        <v>678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205</v>
      </c>
      <c r="C2761">
        <v>7</v>
      </c>
      <c r="D2761" t="s">
        <v>69</v>
      </c>
      <c r="E2761" t="s">
        <v>589</v>
      </c>
      <c r="I2761" t="s">
        <v>678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205</v>
      </c>
      <c r="C2762">
        <v>7</v>
      </c>
      <c r="D2762" t="s">
        <v>69</v>
      </c>
      <c r="E2762" t="s">
        <v>589</v>
      </c>
      <c r="I2762" t="s">
        <v>1698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205</v>
      </c>
      <c r="C2763">
        <v>7</v>
      </c>
      <c r="D2763" t="s">
        <v>69</v>
      </c>
      <c r="E2763" t="s">
        <v>589</v>
      </c>
      <c r="I2763" t="s">
        <v>698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205</v>
      </c>
      <c r="C2764">
        <v>7</v>
      </c>
      <c r="D2764" t="s">
        <v>69</v>
      </c>
      <c r="E2764" t="s">
        <v>589</v>
      </c>
      <c r="I2764" t="s">
        <v>654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205</v>
      </c>
      <c r="C2765">
        <v>7</v>
      </c>
      <c r="D2765" t="s">
        <v>69</v>
      </c>
      <c r="E2765" t="s">
        <v>589</v>
      </c>
      <c r="I2765" t="s">
        <v>595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205</v>
      </c>
      <c r="C2766">
        <v>16</v>
      </c>
      <c r="D2766" t="s">
        <v>69</v>
      </c>
      <c r="E2766" t="s">
        <v>370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205</v>
      </c>
      <c r="C2767">
        <v>16</v>
      </c>
      <c r="D2767" t="s">
        <v>69</v>
      </c>
      <c r="E2767" t="s">
        <v>370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205</v>
      </c>
      <c r="C2768">
        <v>16</v>
      </c>
      <c r="D2768" t="s">
        <v>69</v>
      </c>
      <c r="E2768" t="s">
        <v>370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205</v>
      </c>
      <c r="C2769">
        <v>16</v>
      </c>
      <c r="D2769" t="s">
        <v>69</v>
      </c>
      <c r="E2769" t="s">
        <v>370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205</v>
      </c>
      <c r="C2770">
        <v>16</v>
      </c>
      <c r="D2770" t="s">
        <v>69</v>
      </c>
      <c r="E2770" t="s">
        <v>370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205</v>
      </c>
      <c r="C2771">
        <v>16</v>
      </c>
      <c r="D2771" t="s">
        <v>69</v>
      </c>
      <c r="E2771" t="s">
        <v>370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205</v>
      </c>
      <c r="C2772">
        <v>16</v>
      </c>
      <c r="D2772" t="s">
        <v>69</v>
      </c>
      <c r="E2772" t="s">
        <v>370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205</v>
      </c>
      <c r="C2773">
        <v>16</v>
      </c>
      <c r="D2773" t="s">
        <v>69</v>
      </c>
      <c r="E2773" t="s">
        <v>370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205</v>
      </c>
      <c r="C2774">
        <v>16</v>
      </c>
      <c r="D2774" t="s">
        <v>69</v>
      </c>
      <c r="E2774" t="s">
        <v>370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205</v>
      </c>
      <c r="C2775">
        <v>16</v>
      </c>
      <c r="D2775" t="s">
        <v>69</v>
      </c>
      <c r="E2775" t="s">
        <v>370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205</v>
      </c>
      <c r="C2776">
        <v>16</v>
      </c>
      <c r="D2776" t="s">
        <v>69</v>
      </c>
      <c r="E2776" t="s">
        <v>370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205</v>
      </c>
      <c r="C2777">
        <v>16</v>
      </c>
      <c r="D2777" t="s">
        <v>69</v>
      </c>
      <c r="E2777" t="s">
        <v>370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205</v>
      </c>
      <c r="C2778">
        <v>16</v>
      </c>
      <c r="D2778" t="s">
        <v>69</v>
      </c>
      <c r="E2778" t="s">
        <v>370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205</v>
      </c>
      <c r="C2779">
        <v>16</v>
      </c>
      <c r="D2779" t="s">
        <v>69</v>
      </c>
      <c r="E2779" t="s">
        <v>370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205</v>
      </c>
      <c r="C2780">
        <v>16</v>
      </c>
      <c r="D2780" t="s">
        <v>69</v>
      </c>
      <c r="E2780" t="s">
        <v>370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205</v>
      </c>
      <c r="C2781">
        <v>16</v>
      </c>
      <c r="D2781" t="s">
        <v>69</v>
      </c>
      <c r="E2781" t="s">
        <v>370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205</v>
      </c>
      <c r="C2782">
        <v>8</v>
      </c>
      <c r="D2782" t="s">
        <v>69</v>
      </c>
      <c r="E2782" t="s">
        <v>129</v>
      </c>
      <c r="I2782" t="s">
        <v>756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205</v>
      </c>
      <c r="C2783">
        <v>8</v>
      </c>
      <c r="D2783" t="s">
        <v>69</v>
      </c>
      <c r="E2783" t="s">
        <v>129</v>
      </c>
      <c r="I2783" t="s">
        <v>756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205</v>
      </c>
      <c r="C2784">
        <v>8</v>
      </c>
      <c r="D2784" t="s">
        <v>69</v>
      </c>
      <c r="E2784" t="s">
        <v>129</v>
      </c>
      <c r="I2784" t="s">
        <v>756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205</v>
      </c>
      <c r="C2785">
        <v>8</v>
      </c>
      <c r="D2785" t="s">
        <v>69</v>
      </c>
      <c r="E2785" t="s">
        <v>129</v>
      </c>
      <c r="I2785" t="s">
        <v>756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205</v>
      </c>
      <c r="C2786">
        <v>8</v>
      </c>
      <c r="D2786" t="s">
        <v>69</v>
      </c>
      <c r="E2786" t="s">
        <v>129</v>
      </c>
      <c r="I2786" t="s">
        <v>756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205</v>
      </c>
      <c r="C2787">
        <v>8</v>
      </c>
      <c r="D2787" t="s">
        <v>69</v>
      </c>
      <c r="E2787" t="s">
        <v>129</v>
      </c>
      <c r="I2787" t="s">
        <v>756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205</v>
      </c>
      <c r="C2788">
        <v>8</v>
      </c>
      <c r="D2788" t="s">
        <v>69</v>
      </c>
      <c r="E2788" t="s">
        <v>129</v>
      </c>
      <c r="I2788" t="s">
        <v>756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205</v>
      </c>
      <c r="C2789">
        <v>8</v>
      </c>
      <c r="D2789" t="s">
        <v>69</v>
      </c>
      <c r="E2789" t="s">
        <v>129</v>
      </c>
      <c r="I2789" t="s">
        <v>756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205</v>
      </c>
      <c r="C2790">
        <v>8</v>
      </c>
      <c r="D2790" t="s">
        <v>69</v>
      </c>
      <c r="E2790" t="s">
        <v>129</v>
      </c>
      <c r="I2790" t="s">
        <v>748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205</v>
      </c>
      <c r="C2791">
        <v>8</v>
      </c>
      <c r="D2791" t="s">
        <v>69</v>
      </c>
      <c r="E2791" t="s">
        <v>129</v>
      </c>
      <c r="I2791" t="s">
        <v>748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205</v>
      </c>
      <c r="C2792">
        <v>8</v>
      </c>
      <c r="D2792" t="s">
        <v>69</v>
      </c>
      <c r="E2792" t="s">
        <v>129</v>
      </c>
      <c r="I2792" t="s">
        <v>748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205</v>
      </c>
      <c r="C2793">
        <v>8</v>
      </c>
      <c r="D2793" t="s">
        <v>69</v>
      </c>
      <c r="E2793" t="s">
        <v>129</v>
      </c>
      <c r="I2793" t="s">
        <v>748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205</v>
      </c>
      <c r="C2794">
        <v>8</v>
      </c>
      <c r="D2794" t="s">
        <v>69</v>
      </c>
      <c r="E2794" t="s">
        <v>129</v>
      </c>
      <c r="I2794" t="s">
        <v>748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205</v>
      </c>
      <c r="C2795">
        <v>8</v>
      </c>
      <c r="D2795" t="s">
        <v>69</v>
      </c>
      <c r="E2795" t="s">
        <v>129</v>
      </c>
      <c r="I2795" t="s">
        <v>720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205</v>
      </c>
      <c r="C2796">
        <v>8</v>
      </c>
      <c r="D2796" t="s">
        <v>69</v>
      </c>
      <c r="E2796" t="s">
        <v>129</v>
      </c>
      <c r="I2796" t="s">
        <v>720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205</v>
      </c>
      <c r="C2797">
        <v>9</v>
      </c>
      <c r="D2797" t="s">
        <v>69</v>
      </c>
      <c r="E2797" t="s">
        <v>413</v>
      </c>
      <c r="I2797" t="s">
        <v>1049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205</v>
      </c>
      <c r="C2798">
        <v>9</v>
      </c>
      <c r="D2798" t="s">
        <v>69</v>
      </c>
      <c r="E2798" t="s">
        <v>413</v>
      </c>
      <c r="I2798" t="s">
        <v>960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205</v>
      </c>
      <c r="C2799">
        <v>9</v>
      </c>
      <c r="D2799" t="s">
        <v>69</v>
      </c>
      <c r="E2799" t="s">
        <v>413</v>
      </c>
      <c r="I2799" t="s">
        <v>960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205</v>
      </c>
      <c r="C2800">
        <v>9</v>
      </c>
      <c r="D2800" t="s">
        <v>69</v>
      </c>
      <c r="E2800" t="s">
        <v>413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205</v>
      </c>
      <c r="C2801">
        <v>9</v>
      </c>
      <c r="D2801" t="s">
        <v>69</v>
      </c>
      <c r="E2801" t="s">
        <v>413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205</v>
      </c>
      <c r="C2802">
        <v>9</v>
      </c>
      <c r="D2802" t="s">
        <v>69</v>
      </c>
      <c r="E2802" t="s">
        <v>413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205</v>
      </c>
      <c r="C2803">
        <v>9</v>
      </c>
      <c r="D2803" t="s">
        <v>69</v>
      </c>
      <c r="E2803" t="s">
        <v>413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205</v>
      </c>
      <c r="C2804">
        <v>9</v>
      </c>
      <c r="D2804" t="s">
        <v>69</v>
      </c>
      <c r="E2804" t="s">
        <v>413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205</v>
      </c>
      <c r="C2805">
        <v>9</v>
      </c>
      <c r="D2805" t="s">
        <v>69</v>
      </c>
      <c r="E2805" t="s">
        <v>413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205</v>
      </c>
      <c r="C2806">
        <v>9</v>
      </c>
      <c r="D2806" t="s">
        <v>69</v>
      </c>
      <c r="E2806" t="s">
        <v>413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205</v>
      </c>
      <c r="C2807">
        <v>9</v>
      </c>
      <c r="D2807" t="s">
        <v>69</v>
      </c>
      <c r="E2807" t="s">
        <v>413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205</v>
      </c>
      <c r="C2808">
        <v>9</v>
      </c>
      <c r="D2808" t="s">
        <v>69</v>
      </c>
      <c r="E2808" t="s">
        <v>413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205</v>
      </c>
      <c r="C2809">
        <v>9</v>
      </c>
      <c r="D2809" t="s">
        <v>69</v>
      </c>
      <c r="E2809" t="s">
        <v>413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205</v>
      </c>
      <c r="C2810">
        <v>9</v>
      </c>
      <c r="D2810" t="s">
        <v>69</v>
      </c>
      <c r="E2810" t="s">
        <v>413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205</v>
      </c>
      <c r="C2811">
        <v>9</v>
      </c>
      <c r="D2811" t="s">
        <v>69</v>
      </c>
      <c r="E2811" t="s">
        <v>413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205</v>
      </c>
      <c r="C2812">
        <v>9</v>
      </c>
      <c r="D2812" t="s">
        <v>69</v>
      </c>
      <c r="E2812" t="s">
        <v>413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205</v>
      </c>
      <c r="C2813">
        <v>9</v>
      </c>
      <c r="D2813" t="s">
        <v>69</v>
      </c>
      <c r="E2813" t="s">
        <v>413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205</v>
      </c>
      <c r="C2814">
        <v>9</v>
      </c>
      <c r="D2814" t="s">
        <v>69</v>
      </c>
      <c r="E2814" t="s">
        <v>413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205</v>
      </c>
      <c r="C2815">
        <v>9</v>
      </c>
      <c r="D2815" t="s">
        <v>69</v>
      </c>
      <c r="E2815" t="s">
        <v>413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205</v>
      </c>
      <c r="C2816">
        <v>9</v>
      </c>
      <c r="D2816" t="s">
        <v>69</v>
      </c>
      <c r="E2816" t="s">
        <v>413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205</v>
      </c>
      <c r="C2817">
        <v>9</v>
      </c>
      <c r="D2817" t="s">
        <v>69</v>
      </c>
      <c r="E2817" t="s">
        <v>413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205</v>
      </c>
      <c r="C2818">
        <v>9</v>
      </c>
      <c r="D2818" t="s">
        <v>69</v>
      </c>
      <c r="E2818" t="s">
        <v>413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205</v>
      </c>
      <c r="C2819">
        <v>9</v>
      </c>
      <c r="D2819" t="s">
        <v>69</v>
      </c>
      <c r="E2819" t="s">
        <v>413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205</v>
      </c>
      <c r="C2820">
        <v>9</v>
      </c>
      <c r="D2820" t="s">
        <v>69</v>
      </c>
      <c r="E2820" t="s">
        <v>413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205</v>
      </c>
      <c r="C2821">
        <v>9</v>
      </c>
      <c r="D2821" t="s">
        <v>69</v>
      </c>
      <c r="E2821" t="s">
        <v>413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205</v>
      </c>
      <c r="C2822">
        <v>9</v>
      </c>
      <c r="D2822" t="s">
        <v>69</v>
      </c>
      <c r="E2822" t="s">
        <v>413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205</v>
      </c>
      <c r="C2823">
        <v>9</v>
      </c>
      <c r="D2823" t="s">
        <v>69</v>
      </c>
      <c r="E2823" t="s">
        <v>413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205</v>
      </c>
      <c r="C2824">
        <v>9</v>
      </c>
      <c r="D2824" t="s">
        <v>69</v>
      </c>
      <c r="E2824" t="s">
        <v>413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205</v>
      </c>
      <c r="C2825">
        <v>9</v>
      </c>
      <c r="D2825" t="s">
        <v>69</v>
      </c>
      <c r="E2825" t="s">
        <v>413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205</v>
      </c>
      <c r="C2826">
        <v>9</v>
      </c>
      <c r="D2826" t="s">
        <v>69</v>
      </c>
      <c r="E2826" t="s">
        <v>413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205</v>
      </c>
      <c r="C2827">
        <v>9</v>
      </c>
      <c r="D2827" t="s">
        <v>69</v>
      </c>
      <c r="E2827" t="s">
        <v>413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205</v>
      </c>
      <c r="C2828">
        <v>9</v>
      </c>
      <c r="D2828" t="s">
        <v>69</v>
      </c>
      <c r="E2828" t="s">
        <v>413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205</v>
      </c>
      <c r="C2829">
        <v>9</v>
      </c>
      <c r="D2829" t="s">
        <v>69</v>
      </c>
      <c r="E2829" t="s">
        <v>413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205</v>
      </c>
      <c r="C2830">
        <v>9</v>
      </c>
      <c r="D2830" t="s">
        <v>69</v>
      </c>
      <c r="E2830" t="s">
        <v>413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205</v>
      </c>
      <c r="C2831">
        <v>9</v>
      </c>
      <c r="D2831" t="s">
        <v>69</v>
      </c>
      <c r="E2831" t="s">
        <v>413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205</v>
      </c>
      <c r="C2832">
        <v>9</v>
      </c>
      <c r="D2832" t="s">
        <v>69</v>
      </c>
      <c r="E2832" t="s">
        <v>413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205</v>
      </c>
      <c r="C2833">
        <v>9</v>
      </c>
      <c r="D2833" t="s">
        <v>69</v>
      </c>
      <c r="E2833" t="s">
        <v>413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205</v>
      </c>
      <c r="C2834">
        <v>9</v>
      </c>
      <c r="D2834" t="s">
        <v>69</v>
      </c>
      <c r="E2834" t="s">
        <v>413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205</v>
      </c>
      <c r="C2835">
        <v>9</v>
      </c>
      <c r="D2835" t="s">
        <v>69</v>
      </c>
      <c r="E2835" t="s">
        <v>413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205</v>
      </c>
      <c r="C2836">
        <v>9</v>
      </c>
      <c r="D2836" t="s">
        <v>69</v>
      </c>
      <c r="E2836" t="s">
        <v>413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205</v>
      </c>
      <c r="C2837">
        <v>9</v>
      </c>
      <c r="D2837" t="s">
        <v>69</v>
      </c>
      <c r="E2837" t="s">
        <v>413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205</v>
      </c>
      <c r="C2838">
        <v>9</v>
      </c>
      <c r="D2838" t="s">
        <v>69</v>
      </c>
      <c r="E2838" t="s">
        <v>413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205</v>
      </c>
      <c r="C2839">
        <v>9</v>
      </c>
      <c r="D2839" t="s">
        <v>69</v>
      </c>
      <c r="E2839" t="s">
        <v>413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205</v>
      </c>
      <c r="C2840">
        <v>9</v>
      </c>
      <c r="D2840" t="s">
        <v>69</v>
      </c>
      <c r="E2840" t="s">
        <v>413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205</v>
      </c>
      <c r="C2841">
        <v>9</v>
      </c>
      <c r="D2841" t="s">
        <v>69</v>
      </c>
      <c r="E2841" t="s">
        <v>413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205</v>
      </c>
      <c r="C2842">
        <v>9</v>
      </c>
      <c r="D2842" t="s">
        <v>69</v>
      </c>
      <c r="E2842" t="s">
        <v>413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205</v>
      </c>
      <c r="C2843">
        <v>9</v>
      </c>
      <c r="D2843" t="s">
        <v>69</v>
      </c>
      <c r="E2843" t="s">
        <v>413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205</v>
      </c>
      <c r="C2844">
        <v>9</v>
      </c>
      <c r="D2844" t="s">
        <v>69</v>
      </c>
      <c r="E2844" t="s">
        <v>413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205</v>
      </c>
      <c r="C2845">
        <v>9</v>
      </c>
      <c r="D2845" t="s">
        <v>69</v>
      </c>
      <c r="E2845" t="s">
        <v>413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205</v>
      </c>
      <c r="C2846">
        <v>9</v>
      </c>
      <c r="D2846" t="s">
        <v>69</v>
      </c>
      <c r="E2846" t="s">
        <v>413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205</v>
      </c>
      <c r="C2847">
        <v>9</v>
      </c>
      <c r="D2847" t="s">
        <v>69</v>
      </c>
      <c r="E2847" t="s">
        <v>413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205</v>
      </c>
      <c r="C2848">
        <v>9</v>
      </c>
      <c r="D2848" t="s">
        <v>69</v>
      </c>
      <c r="E2848" t="s">
        <v>413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205</v>
      </c>
      <c r="C2849">
        <v>9</v>
      </c>
      <c r="D2849" t="s">
        <v>69</v>
      </c>
      <c r="E2849" t="s">
        <v>413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205</v>
      </c>
      <c r="C2850">
        <v>9</v>
      </c>
      <c r="D2850" t="s">
        <v>69</v>
      </c>
      <c r="E2850" t="s">
        <v>413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205</v>
      </c>
      <c r="C2851">
        <v>9</v>
      </c>
      <c r="D2851" t="s">
        <v>69</v>
      </c>
      <c r="E2851" t="s">
        <v>413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205</v>
      </c>
      <c r="C2852">
        <v>14</v>
      </c>
      <c r="D2852" t="s">
        <v>69</v>
      </c>
      <c r="E2852" t="s">
        <v>214</v>
      </c>
      <c r="F2852" t="s">
        <v>1571</v>
      </c>
      <c r="G2852">
        <v>33</v>
      </c>
      <c r="I2852" t="s">
        <v>1489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205</v>
      </c>
      <c r="C2853">
        <v>14</v>
      </c>
      <c r="D2853" t="s">
        <v>69</v>
      </c>
      <c r="E2853" t="s">
        <v>214</v>
      </c>
      <c r="F2853" t="s">
        <v>1571</v>
      </c>
      <c r="G2853">
        <v>41</v>
      </c>
      <c r="I2853" t="s">
        <v>1489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205</v>
      </c>
      <c r="C2854">
        <v>14</v>
      </c>
      <c r="D2854" t="s">
        <v>69</v>
      </c>
      <c r="E2854" t="s">
        <v>214</v>
      </c>
      <c r="F2854" t="s">
        <v>1571</v>
      </c>
      <c r="G2854">
        <v>51</v>
      </c>
      <c r="I2854" t="s">
        <v>1489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205</v>
      </c>
      <c r="C2855">
        <v>14</v>
      </c>
      <c r="D2855" t="s">
        <v>69</v>
      </c>
      <c r="E2855" t="s">
        <v>214</v>
      </c>
      <c r="F2855" t="s">
        <v>1571</v>
      </c>
      <c r="G2855">
        <v>68</v>
      </c>
      <c r="I2855" t="s">
        <v>1489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205</v>
      </c>
      <c r="C2856">
        <v>14</v>
      </c>
      <c r="D2856" t="s">
        <v>69</v>
      </c>
      <c r="E2856" t="s">
        <v>214</v>
      </c>
      <c r="F2856" t="s">
        <v>1571</v>
      </c>
      <c r="I2856" t="s">
        <v>1489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205</v>
      </c>
      <c r="C2857">
        <v>14</v>
      </c>
      <c r="D2857" t="s">
        <v>69</v>
      </c>
      <c r="E2857" t="s">
        <v>214</v>
      </c>
      <c r="F2857" t="s">
        <v>1569</v>
      </c>
      <c r="G2857">
        <v>24</v>
      </c>
      <c r="I2857" t="s">
        <v>1489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205</v>
      </c>
      <c r="C2858">
        <v>14</v>
      </c>
      <c r="D2858" t="s">
        <v>69</v>
      </c>
      <c r="E2858" t="s">
        <v>214</v>
      </c>
      <c r="F2858" t="s">
        <v>1571</v>
      </c>
      <c r="G2858">
        <v>38</v>
      </c>
      <c r="I2858" t="s">
        <v>1522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205</v>
      </c>
      <c r="C2859">
        <v>14</v>
      </c>
      <c r="D2859" t="s">
        <v>69</v>
      </c>
      <c r="E2859" t="s">
        <v>214</v>
      </c>
      <c r="F2859" t="s">
        <v>1571</v>
      </c>
      <c r="G2859">
        <v>68</v>
      </c>
      <c r="I2859" t="s">
        <v>1522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205</v>
      </c>
      <c r="C2860">
        <v>14</v>
      </c>
      <c r="D2860" t="s">
        <v>69</v>
      </c>
      <c r="E2860" t="s">
        <v>214</v>
      </c>
      <c r="F2860" t="s">
        <v>1569</v>
      </c>
      <c r="G2860">
        <v>35</v>
      </c>
      <c r="I2860" t="s">
        <v>1510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205</v>
      </c>
      <c r="C2861">
        <v>14</v>
      </c>
      <c r="D2861" t="s">
        <v>69</v>
      </c>
      <c r="E2861" t="s">
        <v>214</v>
      </c>
      <c r="F2861" t="s">
        <v>1569</v>
      </c>
      <c r="G2861">
        <v>30</v>
      </c>
      <c r="I2861" t="s">
        <v>1514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205</v>
      </c>
      <c r="C2862">
        <v>14</v>
      </c>
      <c r="D2862" t="s">
        <v>69</v>
      </c>
      <c r="E2862" t="s">
        <v>214</v>
      </c>
      <c r="F2862" t="s">
        <v>1571</v>
      </c>
      <c r="G2862">
        <v>60</v>
      </c>
      <c r="I2862" t="s">
        <v>1499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205</v>
      </c>
      <c r="C2863">
        <v>10</v>
      </c>
      <c r="D2863" t="s">
        <v>69</v>
      </c>
      <c r="E2863" t="s">
        <v>179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205</v>
      </c>
      <c r="C2864">
        <v>10</v>
      </c>
      <c r="D2864" t="s">
        <v>69</v>
      </c>
      <c r="E2864" t="s">
        <v>179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205</v>
      </c>
      <c r="C2865">
        <v>10</v>
      </c>
      <c r="D2865" t="s">
        <v>69</v>
      </c>
      <c r="E2865" t="s">
        <v>179</v>
      </c>
      <c r="I2865" t="s">
        <v>1144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205</v>
      </c>
      <c r="C2866">
        <v>10</v>
      </c>
      <c r="D2866" t="s">
        <v>69</v>
      </c>
      <c r="E2866" t="s">
        <v>179</v>
      </c>
      <c r="I2866" t="s">
        <v>1144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205</v>
      </c>
      <c r="C2867">
        <v>10</v>
      </c>
      <c r="D2867" t="s">
        <v>69</v>
      </c>
      <c r="E2867" t="s">
        <v>179</v>
      </c>
      <c r="I2867" t="s">
        <v>1144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205</v>
      </c>
      <c r="C2868">
        <v>10</v>
      </c>
      <c r="D2868" t="s">
        <v>69</v>
      </c>
      <c r="E2868" t="s">
        <v>179</v>
      </c>
      <c r="I2868" t="s">
        <v>1144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205</v>
      </c>
      <c r="C2869">
        <v>10</v>
      </c>
      <c r="D2869" t="s">
        <v>69</v>
      </c>
      <c r="E2869" t="s">
        <v>179</v>
      </c>
      <c r="I2869" t="s">
        <v>1144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205</v>
      </c>
      <c r="C2870">
        <v>10</v>
      </c>
      <c r="D2870" t="s">
        <v>69</v>
      </c>
      <c r="E2870" t="s">
        <v>179</v>
      </c>
      <c r="I2870" t="s">
        <v>1144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205</v>
      </c>
      <c r="C2871">
        <v>10</v>
      </c>
      <c r="D2871" t="s">
        <v>69</v>
      </c>
      <c r="E2871" t="s">
        <v>179</v>
      </c>
      <c r="I2871" t="s">
        <v>1144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205</v>
      </c>
      <c r="C2872">
        <v>10</v>
      </c>
      <c r="D2872" t="s">
        <v>69</v>
      </c>
      <c r="E2872" t="s">
        <v>179</v>
      </c>
      <c r="I2872" t="s">
        <v>1144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205</v>
      </c>
      <c r="C2873">
        <v>10</v>
      </c>
      <c r="D2873" t="s">
        <v>69</v>
      </c>
      <c r="E2873" t="s">
        <v>179</v>
      </c>
      <c r="I2873" t="s">
        <v>1144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205</v>
      </c>
      <c r="C2874">
        <v>10</v>
      </c>
      <c r="D2874" t="s">
        <v>69</v>
      </c>
      <c r="E2874" t="s">
        <v>179</v>
      </c>
      <c r="I2874" t="s">
        <v>1144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205</v>
      </c>
      <c r="C2875">
        <v>10</v>
      </c>
      <c r="D2875" t="s">
        <v>69</v>
      </c>
      <c r="E2875" t="s">
        <v>179</v>
      </c>
      <c r="I2875" t="s">
        <v>1144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205</v>
      </c>
      <c r="C2876">
        <v>10</v>
      </c>
      <c r="D2876" t="s">
        <v>69</v>
      </c>
      <c r="E2876" t="s">
        <v>179</v>
      </c>
      <c r="I2876" t="s">
        <v>1144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205</v>
      </c>
      <c r="C2877">
        <v>10</v>
      </c>
      <c r="D2877" t="s">
        <v>69</v>
      </c>
      <c r="E2877" t="s">
        <v>179</v>
      </c>
      <c r="I2877" t="s">
        <v>1144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205</v>
      </c>
      <c r="C2878">
        <v>10</v>
      </c>
      <c r="D2878" t="s">
        <v>69</v>
      </c>
      <c r="E2878" t="s">
        <v>179</v>
      </c>
      <c r="F2878" t="s">
        <v>1569</v>
      </c>
      <c r="G2878">
        <v>48</v>
      </c>
      <c r="H2878" t="s">
        <v>1699</v>
      </c>
      <c r="I2878" t="s">
        <v>1181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205</v>
      </c>
      <c r="C2879">
        <v>10</v>
      </c>
      <c r="D2879" t="s">
        <v>69</v>
      </c>
      <c r="E2879" t="s">
        <v>179</v>
      </c>
      <c r="F2879" t="s">
        <v>1700</v>
      </c>
      <c r="G2879">
        <v>51</v>
      </c>
      <c r="H2879" t="s">
        <v>1699</v>
      </c>
      <c r="I2879" t="s">
        <v>1181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205</v>
      </c>
      <c r="C2880">
        <v>10</v>
      </c>
      <c r="D2880" t="s">
        <v>69</v>
      </c>
      <c r="E2880" t="s">
        <v>179</v>
      </c>
      <c r="I2880" t="s">
        <v>1072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205</v>
      </c>
      <c r="C2881">
        <v>10</v>
      </c>
      <c r="D2881" t="s">
        <v>69</v>
      </c>
      <c r="E2881" t="s">
        <v>179</v>
      </c>
      <c r="I2881" t="s">
        <v>1065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205</v>
      </c>
      <c r="C2882">
        <v>10</v>
      </c>
      <c r="D2882" t="s">
        <v>69</v>
      </c>
      <c r="E2882" t="s">
        <v>179</v>
      </c>
      <c r="I2882" t="s">
        <v>1065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205</v>
      </c>
      <c r="C2883">
        <v>10</v>
      </c>
      <c r="D2883" t="s">
        <v>69</v>
      </c>
      <c r="E2883" t="s">
        <v>179</v>
      </c>
      <c r="I2883" t="s">
        <v>1144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205</v>
      </c>
      <c r="C2884">
        <v>10</v>
      </c>
      <c r="D2884" t="s">
        <v>69</v>
      </c>
      <c r="E2884" t="s">
        <v>179</v>
      </c>
      <c r="I2884" t="s">
        <v>1144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205</v>
      </c>
      <c r="C2885">
        <v>12</v>
      </c>
      <c r="D2885" t="s">
        <v>69</v>
      </c>
      <c r="E2885" t="s">
        <v>218</v>
      </c>
      <c r="F2885" t="s">
        <v>1571</v>
      </c>
      <c r="I2885" t="s">
        <v>1231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205</v>
      </c>
      <c r="C2886">
        <v>12</v>
      </c>
      <c r="D2886" t="s">
        <v>69</v>
      </c>
      <c r="E2886" t="s">
        <v>218</v>
      </c>
      <c r="F2886" t="s">
        <v>1571</v>
      </c>
      <c r="I2886" t="s">
        <v>1231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205</v>
      </c>
      <c r="C2887">
        <v>12</v>
      </c>
      <c r="D2887" t="s">
        <v>69</v>
      </c>
      <c r="E2887" t="s">
        <v>218</v>
      </c>
      <c r="F2887" t="s">
        <v>1571</v>
      </c>
      <c r="I2887" t="s">
        <v>1231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205</v>
      </c>
      <c r="C2888">
        <v>12</v>
      </c>
      <c r="D2888" t="s">
        <v>69</v>
      </c>
      <c r="E2888" t="s">
        <v>218</v>
      </c>
      <c r="F2888" t="s">
        <v>1571</v>
      </c>
      <c r="I2888" t="s">
        <v>1231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205</v>
      </c>
      <c r="C2889">
        <v>12</v>
      </c>
      <c r="D2889" t="s">
        <v>69</v>
      </c>
      <c r="E2889" t="s">
        <v>218</v>
      </c>
      <c r="F2889" t="s">
        <v>1571</v>
      </c>
      <c r="I2889" t="s">
        <v>1231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205</v>
      </c>
      <c r="C2890">
        <v>12</v>
      </c>
      <c r="D2890" t="s">
        <v>69</v>
      </c>
      <c r="E2890" t="s">
        <v>218</v>
      </c>
      <c r="F2890" t="s">
        <v>1571</v>
      </c>
      <c r="I2890" t="s">
        <v>1231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205</v>
      </c>
      <c r="C2891">
        <v>12</v>
      </c>
      <c r="D2891" t="s">
        <v>69</v>
      </c>
      <c r="E2891" t="s">
        <v>218</v>
      </c>
      <c r="F2891" t="s">
        <v>1571</v>
      </c>
      <c r="I2891" t="s">
        <v>1231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205</v>
      </c>
      <c r="C2892">
        <v>12</v>
      </c>
      <c r="D2892" t="s">
        <v>69</v>
      </c>
      <c r="E2892" t="s">
        <v>218</v>
      </c>
      <c r="F2892" t="s">
        <v>1571</v>
      </c>
      <c r="I2892" t="s">
        <v>1231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205</v>
      </c>
      <c r="C2893">
        <v>12</v>
      </c>
      <c r="D2893" t="s">
        <v>69</v>
      </c>
      <c r="E2893" t="s">
        <v>218</v>
      </c>
      <c r="F2893" t="s">
        <v>1571</v>
      </c>
      <c r="I2893" t="s">
        <v>1231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205</v>
      </c>
      <c r="C2894">
        <v>12</v>
      </c>
      <c r="D2894" t="s">
        <v>69</v>
      </c>
      <c r="E2894" t="s">
        <v>218</v>
      </c>
      <c r="F2894" t="s">
        <v>1571</v>
      </c>
      <c r="I2894" t="s">
        <v>1231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205</v>
      </c>
      <c r="C2895">
        <v>12</v>
      </c>
      <c r="D2895" t="s">
        <v>69</v>
      </c>
      <c r="E2895" t="s">
        <v>218</v>
      </c>
      <c r="F2895" t="s">
        <v>1569</v>
      </c>
      <c r="I2895" t="s">
        <v>1231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205</v>
      </c>
      <c r="C2896">
        <v>12</v>
      </c>
      <c r="D2896" t="s">
        <v>69</v>
      </c>
      <c r="E2896" t="s">
        <v>218</v>
      </c>
      <c r="F2896" t="s">
        <v>1569</v>
      </c>
      <c r="I2896" t="s">
        <v>1231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205</v>
      </c>
      <c r="C2897">
        <v>12</v>
      </c>
      <c r="D2897" t="s">
        <v>69</v>
      </c>
      <c r="E2897" t="s">
        <v>218</v>
      </c>
      <c r="F2897" t="s">
        <v>1569</v>
      </c>
      <c r="I2897" t="s">
        <v>1231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205</v>
      </c>
      <c r="C2898">
        <v>12</v>
      </c>
      <c r="D2898" t="s">
        <v>69</v>
      </c>
      <c r="E2898" t="s">
        <v>218</v>
      </c>
      <c r="F2898" t="s">
        <v>1569</v>
      </c>
      <c r="I2898" t="s">
        <v>1231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205</v>
      </c>
      <c r="C2899">
        <v>12</v>
      </c>
      <c r="D2899" t="s">
        <v>69</v>
      </c>
      <c r="E2899" t="s">
        <v>218</v>
      </c>
      <c r="F2899" t="s">
        <v>1569</v>
      </c>
      <c r="I2899" t="s">
        <v>1231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205</v>
      </c>
      <c r="C2900">
        <v>12</v>
      </c>
      <c r="D2900" t="s">
        <v>69</v>
      </c>
      <c r="E2900" t="s">
        <v>218</v>
      </c>
      <c r="F2900" t="s">
        <v>1569</v>
      </c>
      <c r="I2900" t="s">
        <v>1231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205</v>
      </c>
      <c r="C2901">
        <v>12</v>
      </c>
      <c r="D2901" t="s">
        <v>69</v>
      </c>
      <c r="E2901" t="s">
        <v>218</v>
      </c>
      <c r="F2901" t="s">
        <v>1569</v>
      </c>
      <c r="I2901" t="s">
        <v>1231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205</v>
      </c>
      <c r="C2902">
        <v>12</v>
      </c>
      <c r="D2902" t="s">
        <v>69</v>
      </c>
      <c r="E2902" t="s">
        <v>218</v>
      </c>
      <c r="F2902" t="s">
        <v>1569</v>
      </c>
      <c r="I2902" t="s">
        <v>1231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205</v>
      </c>
      <c r="C2903">
        <v>12</v>
      </c>
      <c r="D2903" t="s">
        <v>69</v>
      </c>
      <c r="E2903" t="s">
        <v>218</v>
      </c>
      <c r="F2903" t="s">
        <v>1569</v>
      </c>
      <c r="I2903" t="s">
        <v>1231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205</v>
      </c>
      <c r="C2904">
        <v>12</v>
      </c>
      <c r="D2904" t="s">
        <v>69</v>
      </c>
      <c r="E2904" t="s">
        <v>218</v>
      </c>
      <c r="F2904" t="s">
        <v>1569</v>
      </c>
      <c r="I2904" t="s">
        <v>1254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205</v>
      </c>
      <c r="C2905">
        <v>5</v>
      </c>
      <c r="D2905" t="s">
        <v>69</v>
      </c>
      <c r="E2905" t="s">
        <v>279</v>
      </c>
      <c r="F2905" t="s">
        <v>1569</v>
      </c>
      <c r="G2905">
        <v>63</v>
      </c>
      <c r="I2905" t="s">
        <v>307</v>
      </c>
      <c r="L2905" t="s">
        <v>1647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205</v>
      </c>
      <c r="C2906">
        <v>13</v>
      </c>
      <c r="D2906" t="s">
        <v>69</v>
      </c>
      <c r="E2906" t="s">
        <v>227</v>
      </c>
      <c r="F2906" t="s">
        <v>1569</v>
      </c>
      <c r="G2906">
        <v>82</v>
      </c>
      <c r="I2906" t="s">
        <v>1350</v>
      </c>
      <c r="L2906" t="s">
        <v>1647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205</v>
      </c>
      <c r="C2907">
        <v>9</v>
      </c>
      <c r="D2907" t="s">
        <v>69</v>
      </c>
      <c r="E2907" t="s">
        <v>413</v>
      </c>
      <c r="I2907" t="s">
        <v>933</v>
      </c>
      <c r="L2907" t="s">
        <v>1647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205</v>
      </c>
      <c r="C2908">
        <v>9</v>
      </c>
      <c r="D2908" t="s">
        <v>69</v>
      </c>
      <c r="E2908" t="s">
        <v>413</v>
      </c>
      <c r="F2908" t="s">
        <v>1571</v>
      </c>
      <c r="G2908">
        <v>86</v>
      </c>
      <c r="H2908" t="s">
        <v>1701</v>
      </c>
      <c r="I2908" t="s">
        <v>976</v>
      </c>
      <c r="L2908" t="s">
        <v>1647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106</v>
      </c>
      <c r="C2909">
        <v>2</v>
      </c>
      <c r="D2909" t="s">
        <v>69</v>
      </c>
      <c r="E2909" t="s">
        <v>55</v>
      </c>
      <c r="F2909" t="s">
        <v>1569</v>
      </c>
      <c r="G2909">
        <v>70</v>
      </c>
      <c r="H2909" t="s">
        <v>1689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106</v>
      </c>
      <c r="C2910">
        <v>2</v>
      </c>
      <c r="D2910" t="s">
        <v>69</v>
      </c>
      <c r="E2910" t="s">
        <v>55</v>
      </c>
      <c r="F2910" t="s">
        <v>1569</v>
      </c>
      <c r="G2910">
        <v>78</v>
      </c>
      <c r="H2910" t="s">
        <v>1633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106</v>
      </c>
      <c r="C2911">
        <v>2</v>
      </c>
      <c r="D2911" t="s">
        <v>69</v>
      </c>
      <c r="E2911" t="s">
        <v>55</v>
      </c>
      <c r="F2911" t="s">
        <v>1569</v>
      </c>
      <c r="G2911">
        <v>56</v>
      </c>
      <c r="H2911" t="s">
        <v>1633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106</v>
      </c>
      <c r="C2912">
        <v>2</v>
      </c>
      <c r="D2912" t="s">
        <v>69</v>
      </c>
      <c r="E2912" t="s">
        <v>55</v>
      </c>
      <c r="F2912" t="s">
        <v>1571</v>
      </c>
      <c r="G2912">
        <v>48</v>
      </c>
      <c r="H2912" t="s">
        <v>1633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106</v>
      </c>
      <c r="C2913">
        <v>3</v>
      </c>
      <c r="D2913" t="s">
        <v>69</v>
      </c>
      <c r="E2913" t="s">
        <v>99</v>
      </c>
      <c r="F2913" t="s">
        <v>1571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106</v>
      </c>
      <c r="C2914">
        <v>4</v>
      </c>
      <c r="D2914" t="s">
        <v>69</v>
      </c>
      <c r="E2914" t="s">
        <v>207</v>
      </c>
      <c r="F2914" t="s">
        <v>1569</v>
      </c>
      <c r="G2914">
        <v>31</v>
      </c>
      <c r="I2914" t="s">
        <v>206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106</v>
      </c>
      <c r="C2915">
        <v>4</v>
      </c>
      <c r="D2915" t="s">
        <v>69</v>
      </c>
      <c r="E2915" t="s">
        <v>207</v>
      </c>
      <c r="F2915" t="s">
        <v>1569</v>
      </c>
      <c r="G2915">
        <v>26</v>
      </c>
      <c r="I2915" t="s">
        <v>207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106</v>
      </c>
      <c r="C2916">
        <v>5</v>
      </c>
      <c r="D2916" t="s">
        <v>69</v>
      </c>
      <c r="E2916" t="s">
        <v>279</v>
      </c>
      <c r="F2916" t="s">
        <v>1569</v>
      </c>
      <c r="G2916">
        <v>42</v>
      </c>
      <c r="I2916" t="s">
        <v>1683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106</v>
      </c>
      <c r="C2917">
        <v>5</v>
      </c>
      <c r="D2917" t="s">
        <v>69</v>
      </c>
      <c r="E2917" t="s">
        <v>279</v>
      </c>
      <c r="F2917" t="s">
        <v>1569</v>
      </c>
      <c r="G2917">
        <v>20</v>
      </c>
      <c r="I2917" t="s">
        <v>1683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106</v>
      </c>
      <c r="C2918">
        <v>5</v>
      </c>
      <c r="D2918" t="s">
        <v>69</v>
      </c>
      <c r="E2918" t="s">
        <v>279</v>
      </c>
      <c r="F2918" t="s">
        <v>1569</v>
      </c>
      <c r="G2918">
        <v>31</v>
      </c>
      <c r="I2918" t="s">
        <v>1683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106</v>
      </c>
      <c r="C2919">
        <v>5</v>
      </c>
      <c r="D2919" t="s">
        <v>69</v>
      </c>
      <c r="E2919" t="s">
        <v>279</v>
      </c>
      <c r="F2919" t="s">
        <v>1569</v>
      </c>
      <c r="G2919">
        <v>30</v>
      </c>
      <c r="H2919" t="s">
        <v>1702</v>
      </c>
      <c r="I2919" t="s">
        <v>320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106</v>
      </c>
      <c r="C2920">
        <v>5</v>
      </c>
      <c r="D2920" t="s">
        <v>69</v>
      </c>
      <c r="E2920" t="s">
        <v>279</v>
      </c>
      <c r="F2920" t="s">
        <v>1569</v>
      </c>
      <c r="G2920">
        <v>18</v>
      </c>
      <c r="H2920" t="s">
        <v>1660</v>
      </c>
      <c r="I2920" t="s">
        <v>311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106</v>
      </c>
      <c r="C2921">
        <v>5</v>
      </c>
      <c r="D2921" t="s">
        <v>69</v>
      </c>
      <c r="E2921" t="s">
        <v>279</v>
      </c>
      <c r="F2921" t="s">
        <v>1569</v>
      </c>
      <c r="G2921">
        <v>36</v>
      </c>
      <c r="H2921" t="s">
        <v>1660</v>
      </c>
      <c r="I2921" t="s">
        <v>311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106</v>
      </c>
      <c r="C2922">
        <v>5</v>
      </c>
      <c r="D2922" t="s">
        <v>69</v>
      </c>
      <c r="E2922" t="s">
        <v>279</v>
      </c>
      <c r="F2922" t="s">
        <v>1571</v>
      </c>
      <c r="G2922">
        <v>37</v>
      </c>
      <c r="H2922" t="s">
        <v>1660</v>
      </c>
      <c r="I2922" t="s">
        <v>311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106</v>
      </c>
      <c r="C2923">
        <v>5</v>
      </c>
      <c r="D2923" t="s">
        <v>69</v>
      </c>
      <c r="E2923" t="s">
        <v>279</v>
      </c>
      <c r="F2923" t="s">
        <v>1569</v>
      </c>
      <c r="G2923">
        <v>39</v>
      </c>
      <c r="H2923" t="s">
        <v>1644</v>
      </c>
      <c r="I2923" t="s">
        <v>357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106</v>
      </c>
      <c r="C2924">
        <v>5</v>
      </c>
      <c r="D2924" t="s">
        <v>69</v>
      </c>
      <c r="E2924" t="s">
        <v>279</v>
      </c>
      <c r="F2924" t="s">
        <v>1569</v>
      </c>
      <c r="G2924">
        <v>65</v>
      </c>
      <c r="H2924" t="s">
        <v>1644</v>
      </c>
      <c r="I2924" t="s">
        <v>357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106</v>
      </c>
      <c r="C2925">
        <v>5</v>
      </c>
      <c r="D2925" t="s">
        <v>69</v>
      </c>
      <c r="E2925" t="s">
        <v>279</v>
      </c>
      <c r="F2925" t="s">
        <v>1571</v>
      </c>
      <c r="G2925">
        <v>64</v>
      </c>
      <c r="H2925" t="s">
        <v>1644</v>
      </c>
      <c r="I2925" t="s">
        <v>357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106</v>
      </c>
      <c r="C2926">
        <v>5</v>
      </c>
      <c r="D2926" t="s">
        <v>69</v>
      </c>
      <c r="E2926" t="s">
        <v>279</v>
      </c>
      <c r="F2926" t="s">
        <v>1571</v>
      </c>
      <c r="G2926">
        <v>33</v>
      </c>
      <c r="H2926" t="s">
        <v>1703</v>
      </c>
      <c r="I2926" t="s">
        <v>380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106</v>
      </c>
      <c r="C2927">
        <v>5</v>
      </c>
      <c r="D2927" t="s">
        <v>69</v>
      </c>
      <c r="E2927" t="s">
        <v>279</v>
      </c>
      <c r="F2927" t="s">
        <v>1569</v>
      </c>
      <c r="G2927">
        <v>52</v>
      </c>
      <c r="H2927" t="s">
        <v>1704</v>
      </c>
      <c r="I2927" t="s">
        <v>426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106</v>
      </c>
      <c r="C2928">
        <v>5</v>
      </c>
      <c r="D2928" t="s">
        <v>69</v>
      </c>
      <c r="E2928" t="s">
        <v>279</v>
      </c>
      <c r="F2928" t="s">
        <v>1571</v>
      </c>
      <c r="G2928">
        <v>34</v>
      </c>
      <c r="I2928" t="s">
        <v>279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106</v>
      </c>
      <c r="C2929">
        <v>5</v>
      </c>
      <c r="D2929" t="s">
        <v>69</v>
      </c>
      <c r="E2929" t="s">
        <v>279</v>
      </c>
      <c r="F2929" t="s">
        <v>1571</v>
      </c>
      <c r="G2929">
        <v>19</v>
      </c>
      <c r="I2929" t="s">
        <v>279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106</v>
      </c>
      <c r="C2930">
        <v>5</v>
      </c>
      <c r="D2930" t="s">
        <v>69</v>
      </c>
      <c r="E2930" t="s">
        <v>279</v>
      </c>
      <c r="F2930" t="s">
        <v>1569</v>
      </c>
      <c r="G2930">
        <v>63</v>
      </c>
      <c r="H2930" t="s">
        <v>1663</v>
      </c>
      <c r="I2930" t="s">
        <v>307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106</v>
      </c>
      <c r="C2931">
        <v>5</v>
      </c>
      <c r="D2931" t="s">
        <v>69</v>
      </c>
      <c r="E2931" t="s">
        <v>279</v>
      </c>
      <c r="F2931" t="s">
        <v>1569</v>
      </c>
      <c r="G2931">
        <v>34</v>
      </c>
      <c r="H2931" t="s">
        <v>1664</v>
      </c>
      <c r="I2931" t="s">
        <v>307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106</v>
      </c>
      <c r="C2932">
        <v>5</v>
      </c>
      <c r="D2932" t="s">
        <v>69</v>
      </c>
      <c r="E2932" t="s">
        <v>279</v>
      </c>
      <c r="F2932" t="s">
        <v>1571</v>
      </c>
      <c r="G2932">
        <v>35</v>
      </c>
      <c r="I2932" t="s">
        <v>307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106</v>
      </c>
      <c r="C2933">
        <v>5</v>
      </c>
      <c r="D2933" t="s">
        <v>69</v>
      </c>
      <c r="E2933" t="s">
        <v>279</v>
      </c>
      <c r="F2933" t="s">
        <v>1571</v>
      </c>
      <c r="G2933">
        <v>40</v>
      </c>
      <c r="I2933" t="s">
        <v>307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106</v>
      </c>
      <c r="C2934">
        <v>5</v>
      </c>
      <c r="D2934" t="s">
        <v>69</v>
      </c>
      <c r="E2934" t="s">
        <v>279</v>
      </c>
      <c r="F2934" t="s">
        <v>1571</v>
      </c>
      <c r="G2934">
        <v>54</v>
      </c>
      <c r="H2934" t="s">
        <v>1658</v>
      </c>
      <c r="I2934" t="s">
        <v>307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106</v>
      </c>
      <c r="C2935">
        <v>5</v>
      </c>
      <c r="D2935" t="s">
        <v>69</v>
      </c>
      <c r="E2935" t="s">
        <v>279</v>
      </c>
      <c r="F2935" t="s">
        <v>1569</v>
      </c>
      <c r="G2935">
        <v>54</v>
      </c>
      <c r="H2935" t="s">
        <v>1658</v>
      </c>
      <c r="I2935" t="s">
        <v>307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106</v>
      </c>
      <c r="C2936">
        <v>5</v>
      </c>
      <c r="D2936" t="s">
        <v>69</v>
      </c>
      <c r="E2936" t="s">
        <v>279</v>
      </c>
      <c r="F2936" t="s">
        <v>1569</v>
      </c>
      <c r="G2936">
        <v>55</v>
      </c>
      <c r="I2936" t="s">
        <v>307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106</v>
      </c>
      <c r="C2937">
        <v>13</v>
      </c>
      <c r="D2937" t="s">
        <v>69</v>
      </c>
      <c r="E2937" t="s">
        <v>227</v>
      </c>
      <c r="I2937" t="s">
        <v>1477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106</v>
      </c>
      <c r="C2938">
        <v>13</v>
      </c>
      <c r="D2938" t="s">
        <v>69</v>
      </c>
      <c r="E2938" t="s">
        <v>227</v>
      </c>
      <c r="I2938" t="s">
        <v>1477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106</v>
      </c>
      <c r="C2939">
        <v>13</v>
      </c>
      <c r="D2939" t="s">
        <v>69</v>
      </c>
      <c r="E2939" t="s">
        <v>227</v>
      </c>
      <c r="I2939" t="s">
        <v>1386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106</v>
      </c>
      <c r="C2940">
        <v>13</v>
      </c>
      <c r="D2940" t="s">
        <v>69</v>
      </c>
      <c r="E2940" t="s">
        <v>227</v>
      </c>
      <c r="I2940" t="s">
        <v>1386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106</v>
      </c>
      <c r="C2941">
        <v>13</v>
      </c>
      <c r="D2941" t="s">
        <v>69</v>
      </c>
      <c r="E2941" t="s">
        <v>227</v>
      </c>
      <c r="I2941" t="s">
        <v>1437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106</v>
      </c>
      <c r="C2942">
        <v>13</v>
      </c>
      <c r="D2942" t="s">
        <v>69</v>
      </c>
      <c r="E2942" t="s">
        <v>227</v>
      </c>
      <c r="I2942" t="s">
        <v>1350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106</v>
      </c>
      <c r="C2943">
        <v>13</v>
      </c>
      <c r="D2943" t="s">
        <v>69</v>
      </c>
      <c r="E2943" t="s">
        <v>227</v>
      </c>
      <c r="I2943" t="s">
        <v>1350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106</v>
      </c>
      <c r="C2944">
        <v>13</v>
      </c>
      <c r="D2944" t="s">
        <v>69</v>
      </c>
      <c r="E2944" t="s">
        <v>227</v>
      </c>
      <c r="I2944" t="s">
        <v>1350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106</v>
      </c>
      <c r="C2945">
        <v>13</v>
      </c>
      <c r="D2945" t="s">
        <v>69</v>
      </c>
      <c r="E2945" t="s">
        <v>227</v>
      </c>
      <c r="I2945" t="s">
        <v>1350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106</v>
      </c>
      <c r="C2946">
        <v>13</v>
      </c>
      <c r="D2946" t="s">
        <v>69</v>
      </c>
      <c r="E2946" t="s">
        <v>227</v>
      </c>
      <c r="I2946" t="s">
        <v>1350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106</v>
      </c>
      <c r="C2947">
        <v>13</v>
      </c>
      <c r="D2947" t="s">
        <v>69</v>
      </c>
      <c r="E2947" t="s">
        <v>227</v>
      </c>
      <c r="I2947" t="s">
        <v>1350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106</v>
      </c>
      <c r="C2948">
        <v>13</v>
      </c>
      <c r="D2948" t="s">
        <v>69</v>
      </c>
      <c r="E2948" t="s">
        <v>227</v>
      </c>
      <c r="I2948" t="s">
        <v>1350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106</v>
      </c>
      <c r="C2949">
        <v>13</v>
      </c>
      <c r="D2949" t="s">
        <v>69</v>
      </c>
      <c r="E2949" t="s">
        <v>227</v>
      </c>
      <c r="I2949" t="s">
        <v>1350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106</v>
      </c>
      <c r="C2950">
        <v>13</v>
      </c>
      <c r="D2950" t="s">
        <v>69</v>
      </c>
      <c r="E2950" t="s">
        <v>227</v>
      </c>
      <c r="I2950" t="s">
        <v>1350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106</v>
      </c>
      <c r="C2951">
        <v>13</v>
      </c>
      <c r="D2951" t="s">
        <v>69</v>
      </c>
      <c r="E2951" t="s">
        <v>227</v>
      </c>
      <c r="I2951" t="s">
        <v>1350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106</v>
      </c>
      <c r="C2952">
        <v>13</v>
      </c>
      <c r="D2952" t="s">
        <v>69</v>
      </c>
      <c r="E2952" t="s">
        <v>227</v>
      </c>
      <c r="I2952" t="s">
        <v>1350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106</v>
      </c>
      <c r="C2953">
        <v>13</v>
      </c>
      <c r="D2953" t="s">
        <v>69</v>
      </c>
      <c r="E2953" t="s">
        <v>227</v>
      </c>
      <c r="I2953" t="s">
        <v>1350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106</v>
      </c>
      <c r="C2954">
        <v>13</v>
      </c>
      <c r="D2954" t="s">
        <v>69</v>
      </c>
      <c r="E2954" t="s">
        <v>227</v>
      </c>
      <c r="I2954" t="s">
        <v>1350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106</v>
      </c>
      <c r="C2955">
        <v>13</v>
      </c>
      <c r="D2955" t="s">
        <v>69</v>
      </c>
      <c r="E2955" t="s">
        <v>227</v>
      </c>
      <c r="I2955" t="s">
        <v>1350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106</v>
      </c>
      <c r="C2956">
        <v>13</v>
      </c>
      <c r="D2956" t="s">
        <v>69</v>
      </c>
      <c r="E2956" t="s">
        <v>227</v>
      </c>
      <c r="I2956" t="s">
        <v>1350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106</v>
      </c>
      <c r="C2957">
        <v>13</v>
      </c>
      <c r="D2957" t="s">
        <v>69</v>
      </c>
      <c r="E2957" t="s">
        <v>227</v>
      </c>
      <c r="I2957" t="s">
        <v>1350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106</v>
      </c>
      <c r="C2958">
        <v>13</v>
      </c>
      <c r="D2958" t="s">
        <v>69</v>
      </c>
      <c r="E2958" t="s">
        <v>227</v>
      </c>
      <c r="I2958" t="s">
        <v>1350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106</v>
      </c>
      <c r="C2959">
        <v>13</v>
      </c>
      <c r="D2959" t="s">
        <v>69</v>
      </c>
      <c r="E2959" t="s">
        <v>227</v>
      </c>
      <c r="I2959" t="s">
        <v>1350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106</v>
      </c>
      <c r="C2960">
        <v>13</v>
      </c>
      <c r="D2960" t="s">
        <v>69</v>
      </c>
      <c r="E2960" t="s">
        <v>227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106</v>
      </c>
      <c r="C2961">
        <v>13</v>
      </c>
      <c r="D2961" t="s">
        <v>69</v>
      </c>
      <c r="E2961" t="s">
        <v>227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106</v>
      </c>
      <c r="C2962">
        <v>13</v>
      </c>
      <c r="D2962" t="s">
        <v>69</v>
      </c>
      <c r="E2962" t="s">
        <v>227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106</v>
      </c>
      <c r="C2963">
        <v>13</v>
      </c>
      <c r="D2963" t="s">
        <v>69</v>
      </c>
      <c r="E2963" t="s">
        <v>227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106</v>
      </c>
      <c r="C2964">
        <v>13</v>
      </c>
      <c r="D2964" t="s">
        <v>69</v>
      </c>
      <c r="E2964" t="s">
        <v>227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106</v>
      </c>
      <c r="C2965">
        <v>13</v>
      </c>
      <c r="D2965" t="s">
        <v>69</v>
      </c>
      <c r="E2965" t="s">
        <v>227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106</v>
      </c>
      <c r="C2966">
        <v>13</v>
      </c>
      <c r="D2966" t="s">
        <v>69</v>
      </c>
      <c r="E2966" t="s">
        <v>227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106</v>
      </c>
      <c r="C2967">
        <v>13</v>
      </c>
      <c r="D2967" t="s">
        <v>69</v>
      </c>
      <c r="E2967" t="s">
        <v>227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106</v>
      </c>
      <c r="C2968">
        <v>13</v>
      </c>
      <c r="D2968" t="s">
        <v>69</v>
      </c>
      <c r="E2968" t="s">
        <v>227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106</v>
      </c>
      <c r="C2969">
        <v>13</v>
      </c>
      <c r="D2969" t="s">
        <v>69</v>
      </c>
      <c r="E2969" t="s">
        <v>227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106</v>
      </c>
      <c r="C2970">
        <v>13</v>
      </c>
      <c r="D2970" t="s">
        <v>69</v>
      </c>
      <c r="E2970" t="s">
        <v>227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106</v>
      </c>
      <c r="C2971">
        <v>13</v>
      </c>
      <c r="D2971" t="s">
        <v>69</v>
      </c>
      <c r="E2971" t="s">
        <v>227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106</v>
      </c>
      <c r="C2972">
        <v>13</v>
      </c>
      <c r="D2972" t="s">
        <v>69</v>
      </c>
      <c r="E2972" t="s">
        <v>227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106</v>
      </c>
      <c r="C2973">
        <v>13</v>
      </c>
      <c r="D2973" t="s">
        <v>69</v>
      </c>
      <c r="E2973" t="s">
        <v>227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106</v>
      </c>
      <c r="C2974">
        <v>13</v>
      </c>
      <c r="D2974" t="s">
        <v>69</v>
      </c>
      <c r="E2974" t="s">
        <v>227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106</v>
      </c>
      <c r="C2975">
        <v>13</v>
      </c>
      <c r="D2975" t="s">
        <v>69</v>
      </c>
      <c r="E2975" t="s">
        <v>227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106</v>
      </c>
      <c r="C2976">
        <v>13</v>
      </c>
      <c r="D2976" t="s">
        <v>69</v>
      </c>
      <c r="E2976" t="s">
        <v>227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106</v>
      </c>
      <c r="C2977">
        <v>13</v>
      </c>
      <c r="D2977" t="s">
        <v>69</v>
      </c>
      <c r="E2977" t="s">
        <v>227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106</v>
      </c>
      <c r="C2978">
        <v>13</v>
      </c>
      <c r="D2978" t="s">
        <v>69</v>
      </c>
      <c r="E2978" t="s">
        <v>227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106</v>
      </c>
      <c r="C2979">
        <v>13</v>
      </c>
      <c r="D2979" t="s">
        <v>69</v>
      </c>
      <c r="E2979" t="s">
        <v>227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106</v>
      </c>
      <c r="C2980">
        <v>13</v>
      </c>
      <c r="D2980" t="s">
        <v>69</v>
      </c>
      <c r="E2980" t="s">
        <v>227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106</v>
      </c>
      <c r="C2981">
        <v>13</v>
      </c>
      <c r="D2981" t="s">
        <v>69</v>
      </c>
      <c r="E2981" t="s">
        <v>227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106</v>
      </c>
      <c r="C2982">
        <v>13</v>
      </c>
      <c r="D2982" t="s">
        <v>69</v>
      </c>
      <c r="E2982" t="s">
        <v>227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106</v>
      </c>
      <c r="C2983">
        <v>13</v>
      </c>
      <c r="D2983" t="s">
        <v>69</v>
      </c>
      <c r="E2983" t="s">
        <v>227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106</v>
      </c>
      <c r="C2984">
        <v>13</v>
      </c>
      <c r="D2984" t="s">
        <v>69</v>
      </c>
      <c r="E2984" t="s">
        <v>227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106</v>
      </c>
      <c r="C2985">
        <v>13</v>
      </c>
      <c r="D2985" t="s">
        <v>69</v>
      </c>
      <c r="E2985" t="s">
        <v>227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106</v>
      </c>
      <c r="C2986">
        <v>13</v>
      </c>
      <c r="D2986" t="s">
        <v>69</v>
      </c>
      <c r="E2986" t="s">
        <v>227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106</v>
      </c>
      <c r="C2987">
        <v>13</v>
      </c>
      <c r="D2987" t="s">
        <v>69</v>
      </c>
      <c r="E2987" t="s">
        <v>227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106</v>
      </c>
      <c r="C2988">
        <v>13</v>
      </c>
      <c r="D2988" t="s">
        <v>69</v>
      </c>
      <c r="E2988" t="s">
        <v>227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106</v>
      </c>
      <c r="C2989">
        <v>13</v>
      </c>
      <c r="D2989" t="s">
        <v>69</v>
      </c>
      <c r="E2989" t="s">
        <v>227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106</v>
      </c>
      <c r="C2990">
        <v>13</v>
      </c>
      <c r="D2990" t="s">
        <v>69</v>
      </c>
      <c r="E2990" t="s">
        <v>227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106</v>
      </c>
      <c r="C2991">
        <v>13</v>
      </c>
      <c r="D2991" t="s">
        <v>69</v>
      </c>
      <c r="E2991" t="s">
        <v>227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106</v>
      </c>
      <c r="C2992">
        <v>13</v>
      </c>
      <c r="D2992" t="s">
        <v>69</v>
      </c>
      <c r="E2992" t="s">
        <v>227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106</v>
      </c>
      <c r="C2993">
        <v>13</v>
      </c>
      <c r="D2993" t="s">
        <v>69</v>
      </c>
      <c r="E2993" t="s">
        <v>227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106</v>
      </c>
      <c r="C2994">
        <v>13</v>
      </c>
      <c r="D2994" t="s">
        <v>69</v>
      </c>
      <c r="E2994" t="s">
        <v>227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106</v>
      </c>
      <c r="C2995">
        <v>13</v>
      </c>
      <c r="D2995" t="s">
        <v>69</v>
      </c>
      <c r="E2995" t="s">
        <v>227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106</v>
      </c>
      <c r="C2996">
        <v>13</v>
      </c>
      <c r="D2996" t="s">
        <v>69</v>
      </c>
      <c r="E2996" t="s">
        <v>227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106</v>
      </c>
      <c r="C2997">
        <v>13</v>
      </c>
      <c r="D2997" t="s">
        <v>69</v>
      </c>
      <c r="E2997" t="s">
        <v>227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106</v>
      </c>
      <c r="C2998">
        <v>13</v>
      </c>
      <c r="D2998" t="s">
        <v>69</v>
      </c>
      <c r="E2998" t="s">
        <v>227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106</v>
      </c>
      <c r="C2999">
        <v>13</v>
      </c>
      <c r="D2999" t="s">
        <v>69</v>
      </c>
      <c r="E2999" t="s">
        <v>227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106</v>
      </c>
      <c r="C3000">
        <v>13</v>
      </c>
      <c r="D3000" t="s">
        <v>69</v>
      </c>
      <c r="E3000" t="s">
        <v>227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106</v>
      </c>
      <c r="C3001">
        <v>13</v>
      </c>
      <c r="D3001" t="s">
        <v>69</v>
      </c>
      <c r="E3001" t="s">
        <v>227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106</v>
      </c>
      <c r="C3002">
        <v>13</v>
      </c>
      <c r="D3002" t="s">
        <v>69</v>
      </c>
      <c r="E3002" t="s">
        <v>227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106</v>
      </c>
      <c r="C3003">
        <v>13</v>
      </c>
      <c r="D3003" t="s">
        <v>69</v>
      </c>
      <c r="E3003" t="s">
        <v>227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106</v>
      </c>
      <c r="C3004">
        <v>13</v>
      </c>
      <c r="D3004" t="s">
        <v>69</v>
      </c>
      <c r="E3004" t="s">
        <v>227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106</v>
      </c>
      <c r="C3005">
        <v>13</v>
      </c>
      <c r="D3005" t="s">
        <v>69</v>
      </c>
      <c r="E3005" t="s">
        <v>227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106</v>
      </c>
      <c r="C3006">
        <v>13</v>
      </c>
      <c r="D3006" t="s">
        <v>69</v>
      </c>
      <c r="E3006" t="s">
        <v>227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106</v>
      </c>
      <c r="C3007">
        <v>13</v>
      </c>
      <c r="D3007" t="s">
        <v>69</v>
      </c>
      <c r="E3007" t="s">
        <v>227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106</v>
      </c>
      <c r="C3008">
        <v>13</v>
      </c>
      <c r="D3008" t="s">
        <v>69</v>
      </c>
      <c r="E3008" t="s">
        <v>227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106</v>
      </c>
      <c r="C3009">
        <v>13</v>
      </c>
      <c r="D3009" t="s">
        <v>69</v>
      </c>
      <c r="E3009" t="s">
        <v>227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106</v>
      </c>
      <c r="C3010">
        <v>13</v>
      </c>
      <c r="D3010" t="s">
        <v>69</v>
      </c>
      <c r="E3010" t="s">
        <v>227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106</v>
      </c>
      <c r="C3011">
        <v>13</v>
      </c>
      <c r="D3011" t="s">
        <v>69</v>
      </c>
      <c r="E3011" t="s">
        <v>227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106</v>
      </c>
      <c r="C3012">
        <v>13</v>
      </c>
      <c r="D3012" t="s">
        <v>69</v>
      </c>
      <c r="E3012" t="s">
        <v>227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106</v>
      </c>
      <c r="C3013">
        <v>13</v>
      </c>
      <c r="D3013" t="s">
        <v>69</v>
      </c>
      <c r="E3013" t="s">
        <v>227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106</v>
      </c>
      <c r="C3014">
        <v>13</v>
      </c>
      <c r="D3014" t="s">
        <v>69</v>
      </c>
      <c r="E3014" t="s">
        <v>227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106</v>
      </c>
      <c r="C3015">
        <v>13</v>
      </c>
      <c r="D3015" t="s">
        <v>69</v>
      </c>
      <c r="E3015" t="s">
        <v>227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106</v>
      </c>
      <c r="C3016">
        <v>13</v>
      </c>
      <c r="D3016" t="s">
        <v>69</v>
      </c>
      <c r="E3016" t="s">
        <v>227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106</v>
      </c>
      <c r="C3017">
        <v>13</v>
      </c>
      <c r="D3017" t="s">
        <v>69</v>
      </c>
      <c r="E3017" t="s">
        <v>227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106</v>
      </c>
      <c r="C3018">
        <v>13</v>
      </c>
      <c r="D3018" t="s">
        <v>69</v>
      </c>
      <c r="E3018" t="s">
        <v>227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106</v>
      </c>
      <c r="C3019">
        <v>13</v>
      </c>
      <c r="D3019" t="s">
        <v>69</v>
      </c>
      <c r="E3019" t="s">
        <v>227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106</v>
      </c>
      <c r="C3020">
        <v>13</v>
      </c>
      <c r="D3020" t="s">
        <v>69</v>
      </c>
      <c r="E3020" t="s">
        <v>227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106</v>
      </c>
      <c r="C3021">
        <v>13</v>
      </c>
      <c r="D3021" t="s">
        <v>69</v>
      </c>
      <c r="E3021" t="s">
        <v>227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106</v>
      </c>
      <c r="C3022">
        <v>13</v>
      </c>
      <c r="D3022" t="s">
        <v>69</v>
      </c>
      <c r="E3022" t="s">
        <v>227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106</v>
      </c>
      <c r="C3023">
        <v>13</v>
      </c>
      <c r="D3023" t="s">
        <v>69</v>
      </c>
      <c r="E3023" t="s">
        <v>227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106</v>
      </c>
      <c r="C3024">
        <v>13</v>
      </c>
      <c r="D3024" t="s">
        <v>69</v>
      </c>
      <c r="E3024" t="s">
        <v>227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106</v>
      </c>
      <c r="C3025">
        <v>13</v>
      </c>
      <c r="D3025" t="s">
        <v>69</v>
      </c>
      <c r="E3025" t="s">
        <v>227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106</v>
      </c>
      <c r="C3026">
        <v>13</v>
      </c>
      <c r="D3026" t="s">
        <v>69</v>
      </c>
      <c r="E3026" t="s">
        <v>227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106</v>
      </c>
      <c r="C3027">
        <v>13</v>
      </c>
      <c r="D3027" t="s">
        <v>69</v>
      </c>
      <c r="E3027" t="s">
        <v>227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106</v>
      </c>
      <c r="C3028">
        <v>13</v>
      </c>
      <c r="D3028" t="s">
        <v>69</v>
      </c>
      <c r="E3028" t="s">
        <v>227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106</v>
      </c>
      <c r="C3029">
        <v>13</v>
      </c>
      <c r="D3029" t="s">
        <v>69</v>
      </c>
      <c r="E3029" t="s">
        <v>227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106</v>
      </c>
      <c r="C3030">
        <v>13</v>
      </c>
      <c r="D3030" t="s">
        <v>69</v>
      </c>
      <c r="E3030" t="s">
        <v>227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106</v>
      </c>
      <c r="C3031">
        <v>13</v>
      </c>
      <c r="D3031" t="s">
        <v>69</v>
      </c>
      <c r="E3031" t="s">
        <v>227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106</v>
      </c>
      <c r="C3032">
        <v>13</v>
      </c>
      <c r="D3032" t="s">
        <v>69</v>
      </c>
      <c r="E3032" t="s">
        <v>227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106</v>
      </c>
      <c r="C3033">
        <v>13</v>
      </c>
      <c r="D3033" t="s">
        <v>69</v>
      </c>
      <c r="E3033" t="s">
        <v>227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106</v>
      </c>
      <c r="C3034">
        <v>13</v>
      </c>
      <c r="D3034" t="s">
        <v>69</v>
      </c>
      <c r="E3034" t="s">
        <v>227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106</v>
      </c>
      <c r="C3035">
        <v>13</v>
      </c>
      <c r="D3035" t="s">
        <v>69</v>
      </c>
      <c r="E3035" t="s">
        <v>227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106</v>
      </c>
      <c r="C3036">
        <v>13</v>
      </c>
      <c r="D3036" t="s">
        <v>69</v>
      </c>
      <c r="E3036" t="s">
        <v>227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106</v>
      </c>
      <c r="C3037">
        <v>13</v>
      </c>
      <c r="D3037" t="s">
        <v>69</v>
      </c>
      <c r="E3037" t="s">
        <v>227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106</v>
      </c>
      <c r="C3038">
        <v>6</v>
      </c>
      <c r="D3038" t="s">
        <v>69</v>
      </c>
      <c r="E3038" t="s">
        <v>392</v>
      </c>
      <c r="F3038" t="s">
        <v>1569</v>
      </c>
      <c r="G3038">
        <v>48</v>
      </c>
      <c r="H3038" t="s">
        <v>1705</v>
      </c>
      <c r="I3038" t="s">
        <v>518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106</v>
      </c>
      <c r="C3039">
        <v>6</v>
      </c>
      <c r="D3039" t="s">
        <v>69</v>
      </c>
      <c r="E3039" t="s">
        <v>392</v>
      </c>
      <c r="F3039" t="s">
        <v>1569</v>
      </c>
      <c r="G3039">
        <v>43</v>
      </c>
      <c r="H3039" t="s">
        <v>1666</v>
      </c>
      <c r="I3039" t="s">
        <v>447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106</v>
      </c>
      <c r="C3040">
        <v>6</v>
      </c>
      <c r="D3040" t="s">
        <v>69</v>
      </c>
      <c r="E3040" t="s">
        <v>392</v>
      </c>
      <c r="F3040" t="s">
        <v>1571</v>
      </c>
      <c r="G3040">
        <v>41</v>
      </c>
      <c r="H3040" t="s">
        <v>1679</v>
      </c>
      <c r="I3040" t="s">
        <v>493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106</v>
      </c>
      <c r="C3041">
        <v>7</v>
      </c>
      <c r="D3041" t="s">
        <v>69</v>
      </c>
      <c r="E3041" t="s">
        <v>589</v>
      </c>
      <c r="I3041" t="s">
        <v>1638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106</v>
      </c>
      <c r="C3042">
        <v>7</v>
      </c>
      <c r="D3042" t="s">
        <v>69</v>
      </c>
      <c r="E3042" t="s">
        <v>589</v>
      </c>
      <c r="I3042" t="s">
        <v>1638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106</v>
      </c>
      <c r="C3043">
        <v>7</v>
      </c>
      <c r="D3043" t="s">
        <v>69</v>
      </c>
      <c r="E3043" t="s">
        <v>589</v>
      </c>
      <c r="I3043" t="s">
        <v>1638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106</v>
      </c>
      <c r="C3044">
        <v>7</v>
      </c>
      <c r="D3044" t="s">
        <v>69</v>
      </c>
      <c r="E3044" t="s">
        <v>589</v>
      </c>
      <c r="I3044" t="s">
        <v>1690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106</v>
      </c>
      <c r="C3045">
        <v>7</v>
      </c>
      <c r="D3045" t="s">
        <v>69</v>
      </c>
      <c r="E3045" t="s">
        <v>589</v>
      </c>
      <c r="I3045" t="s">
        <v>1690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106</v>
      </c>
      <c r="C3046">
        <v>7</v>
      </c>
      <c r="D3046" t="s">
        <v>69</v>
      </c>
      <c r="E3046" t="s">
        <v>589</v>
      </c>
      <c r="I3046" t="s">
        <v>1690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106</v>
      </c>
      <c r="C3047">
        <v>7</v>
      </c>
      <c r="D3047" t="s">
        <v>69</v>
      </c>
      <c r="E3047" t="s">
        <v>589</v>
      </c>
      <c r="I3047" t="s">
        <v>642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106</v>
      </c>
      <c r="C3048">
        <v>7</v>
      </c>
      <c r="D3048" t="s">
        <v>69</v>
      </c>
      <c r="E3048" t="s">
        <v>589</v>
      </c>
      <c r="I3048" t="s">
        <v>654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106</v>
      </c>
      <c r="C3049">
        <v>7</v>
      </c>
      <c r="D3049" t="s">
        <v>69</v>
      </c>
      <c r="E3049" t="s">
        <v>589</v>
      </c>
      <c r="I3049" t="s">
        <v>678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106</v>
      </c>
      <c r="C3050">
        <v>16</v>
      </c>
      <c r="D3050" t="s">
        <v>69</v>
      </c>
      <c r="E3050" t="s">
        <v>370</v>
      </c>
      <c r="I3050" t="s">
        <v>913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106</v>
      </c>
      <c r="C3051">
        <v>16</v>
      </c>
      <c r="D3051" t="s">
        <v>69</v>
      </c>
      <c r="E3051" t="s">
        <v>370</v>
      </c>
      <c r="I3051" t="s">
        <v>913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106</v>
      </c>
      <c r="C3052">
        <v>16</v>
      </c>
      <c r="D3052" t="s">
        <v>69</v>
      </c>
      <c r="E3052" t="s">
        <v>370</v>
      </c>
      <c r="I3052" t="s">
        <v>929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106</v>
      </c>
      <c r="C3053">
        <v>16</v>
      </c>
      <c r="D3053" t="s">
        <v>69</v>
      </c>
      <c r="E3053" t="s">
        <v>370</v>
      </c>
      <c r="I3053" t="s">
        <v>929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106</v>
      </c>
      <c r="C3054">
        <v>16</v>
      </c>
      <c r="D3054" t="s">
        <v>69</v>
      </c>
      <c r="E3054" t="s">
        <v>370</v>
      </c>
      <c r="I3054" t="s">
        <v>873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106</v>
      </c>
      <c r="C3055">
        <v>16</v>
      </c>
      <c r="D3055" t="s">
        <v>69</v>
      </c>
      <c r="E3055" t="s">
        <v>370</v>
      </c>
      <c r="I3055" t="s">
        <v>844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106</v>
      </c>
      <c r="C3056">
        <v>16</v>
      </c>
      <c r="D3056" t="s">
        <v>69</v>
      </c>
      <c r="E3056" t="s">
        <v>370</v>
      </c>
      <c r="I3056" t="s">
        <v>844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106</v>
      </c>
      <c r="C3057">
        <v>16</v>
      </c>
      <c r="D3057" t="s">
        <v>69</v>
      </c>
      <c r="E3057" t="s">
        <v>370</v>
      </c>
      <c r="I3057" t="s">
        <v>844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106</v>
      </c>
      <c r="C3058">
        <v>16</v>
      </c>
      <c r="D3058" t="s">
        <v>69</v>
      </c>
      <c r="E3058" t="s">
        <v>370</v>
      </c>
      <c r="I3058" t="s">
        <v>844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106</v>
      </c>
      <c r="C3059">
        <v>16</v>
      </c>
      <c r="D3059" t="s">
        <v>69</v>
      </c>
      <c r="E3059" t="s">
        <v>370</v>
      </c>
      <c r="I3059" t="s">
        <v>844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106</v>
      </c>
      <c r="C3060">
        <v>16</v>
      </c>
      <c r="D3060" t="s">
        <v>69</v>
      </c>
      <c r="E3060" t="s">
        <v>370</v>
      </c>
      <c r="I3060" t="s">
        <v>844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106</v>
      </c>
      <c r="C3061">
        <v>16</v>
      </c>
      <c r="D3061" t="s">
        <v>69</v>
      </c>
      <c r="E3061" t="s">
        <v>370</v>
      </c>
      <c r="I3061" t="s">
        <v>844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106</v>
      </c>
      <c r="C3062">
        <v>16</v>
      </c>
      <c r="D3062" t="s">
        <v>69</v>
      </c>
      <c r="E3062" t="s">
        <v>370</v>
      </c>
      <c r="I3062" t="s">
        <v>844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106</v>
      </c>
      <c r="C3063">
        <v>16</v>
      </c>
      <c r="D3063" t="s">
        <v>69</v>
      </c>
      <c r="E3063" t="s">
        <v>370</v>
      </c>
      <c r="I3063" t="s">
        <v>844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106</v>
      </c>
      <c r="C3064">
        <v>8</v>
      </c>
      <c r="D3064" t="s">
        <v>69</v>
      </c>
      <c r="E3064" t="s">
        <v>129</v>
      </c>
      <c r="I3064" t="s">
        <v>740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106</v>
      </c>
      <c r="C3065">
        <v>8</v>
      </c>
      <c r="D3065" t="s">
        <v>69</v>
      </c>
      <c r="E3065" t="s">
        <v>129</v>
      </c>
      <c r="I3065" t="s">
        <v>740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106</v>
      </c>
      <c r="C3066">
        <v>8</v>
      </c>
      <c r="D3066" t="s">
        <v>69</v>
      </c>
      <c r="E3066" t="s">
        <v>129</v>
      </c>
      <c r="I3066" t="s">
        <v>710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106</v>
      </c>
      <c r="C3067">
        <v>8</v>
      </c>
      <c r="D3067" t="s">
        <v>69</v>
      </c>
      <c r="E3067" t="s">
        <v>129</v>
      </c>
      <c r="I3067" t="s">
        <v>710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106</v>
      </c>
      <c r="C3068">
        <v>8</v>
      </c>
      <c r="D3068" t="s">
        <v>69</v>
      </c>
      <c r="E3068" t="s">
        <v>129</v>
      </c>
      <c r="I3068" t="s">
        <v>710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106</v>
      </c>
      <c r="C3069">
        <v>8</v>
      </c>
      <c r="D3069" t="s">
        <v>69</v>
      </c>
      <c r="E3069" t="s">
        <v>129</v>
      </c>
      <c r="I3069" t="s">
        <v>710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106</v>
      </c>
      <c r="C3070">
        <v>8</v>
      </c>
      <c r="D3070" t="s">
        <v>69</v>
      </c>
      <c r="E3070" t="s">
        <v>129</v>
      </c>
      <c r="I3070" t="s">
        <v>756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106</v>
      </c>
      <c r="C3071">
        <v>8</v>
      </c>
      <c r="D3071" t="s">
        <v>69</v>
      </c>
      <c r="E3071" t="s">
        <v>129</v>
      </c>
      <c r="I3071" t="s">
        <v>756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106</v>
      </c>
      <c r="C3072">
        <v>8</v>
      </c>
      <c r="D3072" t="s">
        <v>69</v>
      </c>
      <c r="E3072" t="s">
        <v>129</v>
      </c>
      <c r="I3072" t="s">
        <v>756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106</v>
      </c>
      <c r="C3073">
        <v>8</v>
      </c>
      <c r="D3073" t="s">
        <v>69</v>
      </c>
      <c r="E3073" t="s">
        <v>129</v>
      </c>
      <c r="I3073" t="s">
        <v>756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106</v>
      </c>
      <c r="C3074">
        <v>8</v>
      </c>
      <c r="D3074" t="s">
        <v>69</v>
      </c>
      <c r="E3074" t="s">
        <v>129</v>
      </c>
      <c r="I3074" t="s">
        <v>756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106</v>
      </c>
      <c r="C3075">
        <v>8</v>
      </c>
      <c r="D3075" t="s">
        <v>69</v>
      </c>
      <c r="E3075" t="s">
        <v>129</v>
      </c>
      <c r="I3075" t="s">
        <v>756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106</v>
      </c>
      <c r="C3076">
        <v>8</v>
      </c>
      <c r="D3076" t="s">
        <v>69</v>
      </c>
      <c r="E3076" t="s">
        <v>129</v>
      </c>
      <c r="I3076" t="s">
        <v>756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106</v>
      </c>
      <c r="C3077">
        <v>8</v>
      </c>
      <c r="D3077" t="s">
        <v>69</v>
      </c>
      <c r="E3077" t="s">
        <v>129</v>
      </c>
      <c r="I3077" t="s">
        <v>756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106</v>
      </c>
      <c r="C3078">
        <v>8</v>
      </c>
      <c r="D3078" t="s">
        <v>69</v>
      </c>
      <c r="E3078" t="s">
        <v>129</v>
      </c>
      <c r="I3078" t="s">
        <v>756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106</v>
      </c>
      <c r="C3079">
        <v>8</v>
      </c>
      <c r="D3079" t="s">
        <v>69</v>
      </c>
      <c r="E3079" t="s">
        <v>129</v>
      </c>
      <c r="I3079" t="s">
        <v>720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106</v>
      </c>
      <c r="C3080">
        <v>8</v>
      </c>
      <c r="D3080" t="s">
        <v>69</v>
      </c>
      <c r="E3080" t="s">
        <v>129</v>
      </c>
      <c r="I3080" t="s">
        <v>720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106</v>
      </c>
      <c r="C3081">
        <v>8</v>
      </c>
      <c r="D3081" t="s">
        <v>69</v>
      </c>
      <c r="E3081" t="s">
        <v>129</v>
      </c>
      <c r="I3081" t="s">
        <v>752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106</v>
      </c>
      <c r="C3082">
        <v>8</v>
      </c>
      <c r="D3082" t="s">
        <v>69</v>
      </c>
      <c r="E3082" t="s">
        <v>129</v>
      </c>
      <c r="I3082" t="s">
        <v>776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106</v>
      </c>
      <c r="C3083">
        <v>8</v>
      </c>
      <c r="D3083" t="s">
        <v>69</v>
      </c>
      <c r="E3083" t="s">
        <v>129</v>
      </c>
      <c r="I3083" t="s">
        <v>736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106</v>
      </c>
      <c r="C3084">
        <v>8</v>
      </c>
      <c r="D3084" t="s">
        <v>69</v>
      </c>
      <c r="E3084" t="s">
        <v>129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106</v>
      </c>
      <c r="C3085">
        <v>8</v>
      </c>
      <c r="D3085" t="s">
        <v>69</v>
      </c>
      <c r="E3085" t="s">
        <v>129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106</v>
      </c>
      <c r="C3086">
        <v>8</v>
      </c>
      <c r="D3086" t="s">
        <v>69</v>
      </c>
      <c r="E3086" t="s">
        <v>129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106</v>
      </c>
      <c r="C3087">
        <v>8</v>
      </c>
      <c r="D3087" t="s">
        <v>69</v>
      </c>
      <c r="E3087" t="s">
        <v>129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106</v>
      </c>
      <c r="C3088">
        <v>9</v>
      </c>
      <c r="D3088" t="s">
        <v>69</v>
      </c>
      <c r="E3088" t="s">
        <v>413</v>
      </c>
      <c r="I3088" t="s">
        <v>1020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106</v>
      </c>
      <c r="C3089">
        <v>9</v>
      </c>
      <c r="D3089" t="s">
        <v>69</v>
      </c>
      <c r="E3089" t="s">
        <v>413</v>
      </c>
      <c r="I3089" t="s">
        <v>1020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106</v>
      </c>
      <c r="C3090">
        <v>9</v>
      </c>
      <c r="D3090" t="s">
        <v>69</v>
      </c>
      <c r="E3090" t="s">
        <v>413</v>
      </c>
      <c r="I3090" t="s">
        <v>1020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106</v>
      </c>
      <c r="C3091">
        <v>9</v>
      </c>
      <c r="D3091" t="s">
        <v>69</v>
      </c>
      <c r="E3091" t="s">
        <v>413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106</v>
      </c>
      <c r="C3092">
        <v>9</v>
      </c>
      <c r="D3092" t="s">
        <v>69</v>
      </c>
      <c r="E3092" t="s">
        <v>413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106</v>
      </c>
      <c r="C3093">
        <v>9</v>
      </c>
      <c r="D3093" t="s">
        <v>69</v>
      </c>
      <c r="E3093" t="s">
        <v>413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106</v>
      </c>
      <c r="C3094">
        <v>9</v>
      </c>
      <c r="D3094" t="s">
        <v>69</v>
      </c>
      <c r="E3094" t="s">
        <v>413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106</v>
      </c>
      <c r="C3095">
        <v>9</v>
      </c>
      <c r="D3095" t="s">
        <v>69</v>
      </c>
      <c r="E3095" t="s">
        <v>413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106</v>
      </c>
      <c r="C3096">
        <v>9</v>
      </c>
      <c r="D3096" t="s">
        <v>69</v>
      </c>
      <c r="E3096" t="s">
        <v>413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106</v>
      </c>
      <c r="C3097">
        <v>9</v>
      </c>
      <c r="D3097" t="s">
        <v>69</v>
      </c>
      <c r="E3097" t="s">
        <v>413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106</v>
      </c>
      <c r="C3098">
        <v>9</v>
      </c>
      <c r="D3098" t="s">
        <v>69</v>
      </c>
      <c r="E3098" t="s">
        <v>413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106</v>
      </c>
      <c r="C3099">
        <v>9</v>
      </c>
      <c r="D3099" t="s">
        <v>69</v>
      </c>
      <c r="E3099" t="s">
        <v>413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106</v>
      </c>
      <c r="C3100">
        <v>9</v>
      </c>
      <c r="D3100" t="s">
        <v>69</v>
      </c>
      <c r="E3100" t="s">
        <v>413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106</v>
      </c>
      <c r="C3101">
        <v>9</v>
      </c>
      <c r="D3101" t="s">
        <v>69</v>
      </c>
      <c r="E3101" t="s">
        <v>413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106</v>
      </c>
      <c r="C3102">
        <v>9</v>
      </c>
      <c r="D3102" t="s">
        <v>69</v>
      </c>
      <c r="E3102" t="s">
        <v>413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106</v>
      </c>
      <c r="C3103">
        <v>9</v>
      </c>
      <c r="D3103" t="s">
        <v>69</v>
      </c>
      <c r="E3103" t="s">
        <v>413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106</v>
      </c>
      <c r="C3104">
        <v>9</v>
      </c>
      <c r="D3104" t="s">
        <v>69</v>
      </c>
      <c r="E3104" t="s">
        <v>413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106</v>
      </c>
      <c r="C3105">
        <v>9</v>
      </c>
      <c r="D3105" t="s">
        <v>69</v>
      </c>
      <c r="E3105" t="s">
        <v>413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106</v>
      </c>
      <c r="C3106">
        <v>9</v>
      </c>
      <c r="D3106" t="s">
        <v>69</v>
      </c>
      <c r="E3106" t="s">
        <v>413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106</v>
      </c>
      <c r="C3107">
        <v>9</v>
      </c>
      <c r="D3107" t="s">
        <v>69</v>
      </c>
      <c r="E3107" t="s">
        <v>413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106</v>
      </c>
      <c r="C3108">
        <v>9</v>
      </c>
      <c r="D3108" t="s">
        <v>69</v>
      </c>
      <c r="E3108" t="s">
        <v>413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106</v>
      </c>
      <c r="C3109">
        <v>9</v>
      </c>
      <c r="D3109" t="s">
        <v>69</v>
      </c>
      <c r="E3109" t="s">
        <v>413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106</v>
      </c>
      <c r="C3110">
        <v>9</v>
      </c>
      <c r="D3110" t="s">
        <v>69</v>
      </c>
      <c r="E3110" t="s">
        <v>413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106</v>
      </c>
      <c r="C3111">
        <v>9</v>
      </c>
      <c r="D3111" t="s">
        <v>69</v>
      </c>
      <c r="E3111" t="s">
        <v>413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106</v>
      </c>
      <c r="C3112">
        <v>9</v>
      </c>
      <c r="D3112" t="s">
        <v>69</v>
      </c>
      <c r="E3112" t="s">
        <v>413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106</v>
      </c>
      <c r="C3113">
        <v>9</v>
      </c>
      <c r="D3113" t="s">
        <v>69</v>
      </c>
      <c r="E3113" t="s">
        <v>413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106</v>
      </c>
      <c r="C3114">
        <v>9</v>
      </c>
      <c r="D3114" t="s">
        <v>69</v>
      </c>
      <c r="E3114" t="s">
        <v>413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106</v>
      </c>
      <c r="C3115">
        <v>9</v>
      </c>
      <c r="D3115" t="s">
        <v>69</v>
      </c>
      <c r="E3115" t="s">
        <v>413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106</v>
      </c>
      <c r="C3116">
        <v>9</v>
      </c>
      <c r="D3116" t="s">
        <v>69</v>
      </c>
      <c r="E3116" t="s">
        <v>413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106</v>
      </c>
      <c r="C3117">
        <v>9</v>
      </c>
      <c r="D3117" t="s">
        <v>69</v>
      </c>
      <c r="E3117" t="s">
        <v>413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106</v>
      </c>
      <c r="C3118">
        <v>9</v>
      </c>
      <c r="D3118" t="s">
        <v>69</v>
      </c>
      <c r="E3118" t="s">
        <v>413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106</v>
      </c>
      <c r="C3119">
        <v>9</v>
      </c>
      <c r="D3119" t="s">
        <v>69</v>
      </c>
      <c r="E3119" t="s">
        <v>413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106</v>
      </c>
      <c r="C3120">
        <v>9</v>
      </c>
      <c r="D3120" t="s">
        <v>69</v>
      </c>
      <c r="E3120" t="s">
        <v>413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106</v>
      </c>
      <c r="C3121">
        <v>9</v>
      </c>
      <c r="D3121" t="s">
        <v>69</v>
      </c>
      <c r="E3121" t="s">
        <v>413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106</v>
      </c>
      <c r="C3122">
        <v>9</v>
      </c>
      <c r="D3122" t="s">
        <v>69</v>
      </c>
      <c r="E3122" t="s">
        <v>413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106</v>
      </c>
      <c r="C3123">
        <v>9</v>
      </c>
      <c r="D3123" t="s">
        <v>69</v>
      </c>
      <c r="E3123" t="s">
        <v>413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106</v>
      </c>
      <c r="C3124">
        <v>9</v>
      </c>
      <c r="D3124" t="s">
        <v>69</v>
      </c>
      <c r="E3124" t="s">
        <v>413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106</v>
      </c>
      <c r="C3125">
        <v>9</v>
      </c>
      <c r="D3125" t="s">
        <v>69</v>
      </c>
      <c r="E3125" t="s">
        <v>413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106</v>
      </c>
      <c r="C3126">
        <v>9</v>
      </c>
      <c r="D3126" t="s">
        <v>69</v>
      </c>
      <c r="E3126" t="s">
        <v>413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106</v>
      </c>
      <c r="C3127">
        <v>9</v>
      </c>
      <c r="D3127" t="s">
        <v>69</v>
      </c>
      <c r="E3127" t="s">
        <v>413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106</v>
      </c>
      <c r="C3128">
        <v>9</v>
      </c>
      <c r="D3128" t="s">
        <v>69</v>
      </c>
      <c r="E3128" t="s">
        <v>413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106</v>
      </c>
      <c r="C3129">
        <v>14</v>
      </c>
      <c r="D3129" t="s">
        <v>69</v>
      </c>
      <c r="E3129" t="s">
        <v>214</v>
      </c>
      <c r="F3129" t="s">
        <v>1571</v>
      </c>
      <c r="G3129">
        <v>29</v>
      </c>
      <c r="I3129" t="s">
        <v>1489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106</v>
      </c>
      <c r="C3130">
        <v>14</v>
      </c>
      <c r="D3130" t="s">
        <v>69</v>
      </c>
      <c r="E3130" t="s">
        <v>214</v>
      </c>
      <c r="F3130" t="s">
        <v>1571</v>
      </c>
      <c r="G3130">
        <v>32</v>
      </c>
      <c r="I3130" t="s">
        <v>1489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106</v>
      </c>
      <c r="C3131">
        <v>14</v>
      </c>
      <c r="D3131" t="s">
        <v>69</v>
      </c>
      <c r="E3131" t="s">
        <v>214</v>
      </c>
      <c r="F3131" t="s">
        <v>1571</v>
      </c>
      <c r="G3131">
        <v>50</v>
      </c>
      <c r="I3131" t="s">
        <v>1489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106</v>
      </c>
      <c r="C3132">
        <v>14</v>
      </c>
      <c r="D3132" t="s">
        <v>69</v>
      </c>
      <c r="E3132" t="s">
        <v>214</v>
      </c>
      <c r="F3132" t="s">
        <v>1569</v>
      </c>
      <c r="G3132">
        <v>54</v>
      </c>
      <c r="I3132" t="s">
        <v>1489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106</v>
      </c>
      <c r="C3133">
        <v>14</v>
      </c>
      <c r="D3133" t="s">
        <v>69</v>
      </c>
      <c r="E3133" t="s">
        <v>214</v>
      </c>
      <c r="F3133" t="s">
        <v>1569</v>
      </c>
      <c r="G3133">
        <v>61</v>
      </c>
      <c r="I3133" t="s">
        <v>1489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106</v>
      </c>
      <c r="C3134">
        <v>14</v>
      </c>
      <c r="D3134" t="s">
        <v>69</v>
      </c>
      <c r="E3134" t="s">
        <v>214</v>
      </c>
      <c r="F3134" t="s">
        <v>1569</v>
      </c>
      <c r="G3134">
        <v>29</v>
      </c>
      <c r="I3134" t="s">
        <v>1527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106</v>
      </c>
      <c r="C3135">
        <v>10</v>
      </c>
      <c r="D3135" t="s">
        <v>69</v>
      </c>
      <c r="E3135" t="s">
        <v>179</v>
      </c>
      <c r="I3135" t="s">
        <v>1144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106</v>
      </c>
      <c r="C3136">
        <v>10</v>
      </c>
      <c r="D3136" t="s">
        <v>69</v>
      </c>
      <c r="E3136" t="s">
        <v>179</v>
      </c>
      <c r="I3136" t="s">
        <v>1144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106</v>
      </c>
      <c r="C3137">
        <v>10</v>
      </c>
      <c r="D3137" t="s">
        <v>69</v>
      </c>
      <c r="E3137" t="s">
        <v>179</v>
      </c>
      <c r="I3137" t="s">
        <v>1144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106</v>
      </c>
      <c r="C3138">
        <v>10</v>
      </c>
      <c r="D3138" t="s">
        <v>69</v>
      </c>
      <c r="E3138" t="s">
        <v>179</v>
      </c>
      <c r="I3138" t="s">
        <v>1144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106</v>
      </c>
      <c r="C3139">
        <v>10</v>
      </c>
      <c r="D3139" t="s">
        <v>69</v>
      </c>
      <c r="E3139" t="s">
        <v>179</v>
      </c>
      <c r="I3139" t="s">
        <v>1144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106</v>
      </c>
      <c r="C3140">
        <v>10</v>
      </c>
      <c r="D3140" t="s">
        <v>69</v>
      </c>
      <c r="E3140" t="s">
        <v>179</v>
      </c>
      <c r="I3140" t="s">
        <v>1144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106</v>
      </c>
      <c r="C3141">
        <v>10</v>
      </c>
      <c r="D3141" t="s">
        <v>69</v>
      </c>
      <c r="E3141" t="s">
        <v>179</v>
      </c>
      <c r="I3141" t="s">
        <v>1144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106</v>
      </c>
      <c r="C3142">
        <v>10</v>
      </c>
      <c r="D3142" t="s">
        <v>69</v>
      </c>
      <c r="E3142" t="s">
        <v>179</v>
      </c>
      <c r="I3142" t="s">
        <v>1144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106</v>
      </c>
      <c r="C3143">
        <v>10</v>
      </c>
      <c r="D3143" t="s">
        <v>69</v>
      </c>
      <c r="E3143" t="s">
        <v>179</v>
      </c>
      <c r="I3143" t="s">
        <v>1144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106</v>
      </c>
      <c r="C3144">
        <v>10</v>
      </c>
      <c r="D3144" t="s">
        <v>69</v>
      </c>
      <c r="E3144" t="s">
        <v>179</v>
      </c>
      <c r="I3144" t="s">
        <v>1144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106</v>
      </c>
      <c r="C3145">
        <v>10</v>
      </c>
      <c r="D3145" t="s">
        <v>69</v>
      </c>
      <c r="E3145" t="s">
        <v>179</v>
      </c>
      <c r="I3145" t="s">
        <v>1144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106</v>
      </c>
      <c r="C3146">
        <v>10</v>
      </c>
      <c r="D3146" t="s">
        <v>69</v>
      </c>
      <c r="E3146" t="s">
        <v>179</v>
      </c>
      <c r="I3146" t="s">
        <v>1144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106</v>
      </c>
      <c r="C3147">
        <v>10</v>
      </c>
      <c r="D3147" t="s">
        <v>69</v>
      </c>
      <c r="E3147" t="s">
        <v>179</v>
      </c>
      <c r="I3147" t="s">
        <v>1144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106</v>
      </c>
      <c r="C3148">
        <v>10</v>
      </c>
      <c r="D3148" t="s">
        <v>69</v>
      </c>
      <c r="E3148" t="s">
        <v>179</v>
      </c>
      <c r="I3148" t="s">
        <v>1144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106</v>
      </c>
      <c r="C3149">
        <v>10</v>
      </c>
      <c r="D3149" t="s">
        <v>69</v>
      </c>
      <c r="E3149" t="s">
        <v>179</v>
      </c>
      <c r="I3149" t="s">
        <v>1144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106</v>
      </c>
      <c r="C3150">
        <v>10</v>
      </c>
      <c r="D3150" t="s">
        <v>69</v>
      </c>
      <c r="E3150" t="s">
        <v>179</v>
      </c>
      <c r="I3150" t="s">
        <v>1144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106</v>
      </c>
      <c r="C3151">
        <v>10</v>
      </c>
      <c r="D3151" t="s">
        <v>69</v>
      </c>
      <c r="E3151" t="s">
        <v>179</v>
      </c>
      <c r="I3151" t="s">
        <v>1144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106</v>
      </c>
      <c r="C3152">
        <v>10</v>
      </c>
      <c r="D3152" t="s">
        <v>69</v>
      </c>
      <c r="E3152" t="s">
        <v>179</v>
      </c>
      <c r="I3152" t="s">
        <v>1144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106</v>
      </c>
      <c r="C3153">
        <v>10</v>
      </c>
      <c r="D3153" t="s">
        <v>69</v>
      </c>
      <c r="E3153" t="s">
        <v>179</v>
      </c>
      <c r="I3153" t="s">
        <v>1144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106</v>
      </c>
      <c r="C3154">
        <v>10</v>
      </c>
      <c r="D3154" t="s">
        <v>69</v>
      </c>
      <c r="E3154" t="s">
        <v>179</v>
      </c>
      <c r="I3154" t="s">
        <v>1144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106</v>
      </c>
      <c r="C3155">
        <v>10</v>
      </c>
      <c r="D3155" t="s">
        <v>69</v>
      </c>
      <c r="E3155" t="s">
        <v>179</v>
      </c>
      <c r="I3155" t="s">
        <v>1144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106</v>
      </c>
      <c r="C3156">
        <v>10</v>
      </c>
      <c r="D3156" t="s">
        <v>69</v>
      </c>
      <c r="E3156" t="s">
        <v>179</v>
      </c>
      <c r="I3156" t="s">
        <v>1144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106</v>
      </c>
      <c r="C3157">
        <v>10</v>
      </c>
      <c r="D3157" t="s">
        <v>69</v>
      </c>
      <c r="E3157" t="s">
        <v>179</v>
      </c>
      <c r="I3157" t="s">
        <v>1144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106</v>
      </c>
      <c r="C3158">
        <v>10</v>
      </c>
      <c r="D3158" t="s">
        <v>69</v>
      </c>
      <c r="E3158" t="s">
        <v>179</v>
      </c>
      <c r="I3158" t="s">
        <v>1065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106</v>
      </c>
      <c r="C3159">
        <v>10</v>
      </c>
      <c r="D3159" t="s">
        <v>69</v>
      </c>
      <c r="E3159" t="s">
        <v>179</v>
      </c>
      <c r="I3159" t="s">
        <v>1065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106</v>
      </c>
      <c r="C3160">
        <v>10</v>
      </c>
      <c r="D3160" t="s">
        <v>69</v>
      </c>
      <c r="E3160" t="s">
        <v>179</v>
      </c>
      <c r="I3160" t="s">
        <v>1065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106</v>
      </c>
      <c r="C3161">
        <v>10</v>
      </c>
      <c r="D3161" t="s">
        <v>69</v>
      </c>
      <c r="E3161" t="s">
        <v>179</v>
      </c>
      <c r="I3161" t="s">
        <v>1065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106</v>
      </c>
      <c r="C3162">
        <v>10</v>
      </c>
      <c r="D3162" t="s">
        <v>69</v>
      </c>
      <c r="E3162" t="s">
        <v>179</v>
      </c>
      <c r="I3162" t="s">
        <v>1065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106</v>
      </c>
      <c r="C3163">
        <v>10</v>
      </c>
      <c r="D3163" t="s">
        <v>69</v>
      </c>
      <c r="E3163" t="s">
        <v>179</v>
      </c>
      <c r="I3163" t="s">
        <v>1065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106</v>
      </c>
      <c r="C3164">
        <v>10</v>
      </c>
      <c r="D3164" t="s">
        <v>69</v>
      </c>
      <c r="E3164" t="s">
        <v>179</v>
      </c>
      <c r="F3164" t="s">
        <v>1569</v>
      </c>
      <c r="G3164">
        <v>41</v>
      </c>
      <c r="H3164" t="s">
        <v>1631</v>
      </c>
      <c r="I3164" t="s">
        <v>1172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106</v>
      </c>
      <c r="C3165">
        <v>11</v>
      </c>
      <c r="D3165" t="s">
        <v>69</v>
      </c>
      <c r="E3165" t="s">
        <v>105</v>
      </c>
      <c r="F3165" t="s">
        <v>1569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106</v>
      </c>
      <c r="C3166">
        <v>11</v>
      </c>
      <c r="D3166" t="s">
        <v>69</v>
      </c>
      <c r="E3166" t="s">
        <v>105</v>
      </c>
      <c r="F3166" t="s">
        <v>1569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106</v>
      </c>
      <c r="C3167">
        <v>12</v>
      </c>
      <c r="D3167" t="s">
        <v>69</v>
      </c>
      <c r="E3167" t="s">
        <v>218</v>
      </c>
      <c r="F3167" t="s">
        <v>1569</v>
      </c>
      <c r="I3167" t="s">
        <v>1231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106</v>
      </c>
      <c r="C3168">
        <v>12</v>
      </c>
      <c r="D3168" t="s">
        <v>69</v>
      </c>
      <c r="E3168" t="s">
        <v>218</v>
      </c>
      <c r="F3168" t="s">
        <v>1569</v>
      </c>
      <c r="I3168" t="s">
        <v>1231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106</v>
      </c>
      <c r="C3169">
        <v>12</v>
      </c>
      <c r="D3169" t="s">
        <v>69</v>
      </c>
      <c r="E3169" t="s">
        <v>218</v>
      </c>
      <c r="F3169" t="s">
        <v>1569</v>
      </c>
      <c r="I3169" t="s">
        <v>1231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106</v>
      </c>
      <c r="C3170">
        <v>12</v>
      </c>
      <c r="D3170" t="s">
        <v>69</v>
      </c>
      <c r="E3170" t="s">
        <v>218</v>
      </c>
      <c r="F3170" t="s">
        <v>1569</v>
      </c>
      <c r="I3170" t="s">
        <v>1231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106</v>
      </c>
      <c r="C3171">
        <v>12</v>
      </c>
      <c r="D3171" t="s">
        <v>69</v>
      </c>
      <c r="E3171" t="s">
        <v>218</v>
      </c>
      <c r="F3171" t="s">
        <v>1569</v>
      </c>
      <c r="I3171" t="s">
        <v>1231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106</v>
      </c>
      <c r="C3172">
        <v>12</v>
      </c>
      <c r="D3172" t="s">
        <v>69</v>
      </c>
      <c r="E3172" t="s">
        <v>218</v>
      </c>
      <c r="F3172" t="s">
        <v>1569</v>
      </c>
      <c r="I3172" t="s">
        <v>1231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106</v>
      </c>
      <c r="C3173">
        <v>12</v>
      </c>
      <c r="D3173" t="s">
        <v>69</v>
      </c>
      <c r="E3173" t="s">
        <v>218</v>
      </c>
      <c r="F3173" t="s">
        <v>1569</v>
      </c>
      <c r="I3173" t="s">
        <v>1231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106</v>
      </c>
      <c r="C3174">
        <v>12</v>
      </c>
      <c r="D3174" t="s">
        <v>69</v>
      </c>
      <c r="E3174" t="s">
        <v>218</v>
      </c>
      <c r="F3174" t="s">
        <v>1569</v>
      </c>
      <c r="I3174" t="s">
        <v>1231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106</v>
      </c>
      <c r="C3175">
        <v>12</v>
      </c>
      <c r="D3175" t="s">
        <v>69</v>
      </c>
      <c r="E3175" t="s">
        <v>218</v>
      </c>
      <c r="F3175" t="s">
        <v>1569</v>
      </c>
      <c r="I3175" t="s">
        <v>1231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106</v>
      </c>
      <c r="C3176">
        <v>12</v>
      </c>
      <c r="D3176" t="s">
        <v>69</v>
      </c>
      <c r="E3176" t="s">
        <v>218</v>
      </c>
      <c r="F3176" t="s">
        <v>1569</v>
      </c>
      <c r="I3176" t="s">
        <v>1231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106</v>
      </c>
      <c r="C3177">
        <v>12</v>
      </c>
      <c r="D3177" t="s">
        <v>69</v>
      </c>
      <c r="E3177" t="s">
        <v>218</v>
      </c>
      <c r="F3177" t="s">
        <v>1569</v>
      </c>
      <c r="I3177" t="s">
        <v>1231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106</v>
      </c>
      <c r="C3178">
        <v>12</v>
      </c>
      <c r="D3178" t="s">
        <v>69</v>
      </c>
      <c r="E3178" t="s">
        <v>218</v>
      </c>
      <c r="F3178" t="s">
        <v>1569</v>
      </c>
      <c r="I3178" t="s">
        <v>1231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106</v>
      </c>
      <c r="C3179">
        <v>12</v>
      </c>
      <c r="D3179" t="s">
        <v>69</v>
      </c>
      <c r="E3179" t="s">
        <v>218</v>
      </c>
      <c r="F3179" t="s">
        <v>1569</v>
      </c>
      <c r="I3179" t="s">
        <v>1231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106</v>
      </c>
      <c r="C3180">
        <v>12</v>
      </c>
      <c r="D3180" t="s">
        <v>69</v>
      </c>
      <c r="E3180" t="s">
        <v>218</v>
      </c>
      <c r="F3180" t="s">
        <v>1569</v>
      </c>
      <c r="I3180" t="s">
        <v>1231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106</v>
      </c>
      <c r="C3181">
        <v>12</v>
      </c>
      <c r="D3181" t="s">
        <v>69</v>
      </c>
      <c r="E3181" t="s">
        <v>218</v>
      </c>
      <c r="F3181" t="s">
        <v>1569</v>
      </c>
      <c r="I3181" t="s">
        <v>1231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106</v>
      </c>
      <c r="C3182">
        <v>12</v>
      </c>
      <c r="D3182" t="s">
        <v>69</v>
      </c>
      <c r="E3182" t="s">
        <v>218</v>
      </c>
      <c r="F3182" t="s">
        <v>1569</v>
      </c>
      <c r="I3182" t="s">
        <v>1231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106</v>
      </c>
      <c r="C3183">
        <v>12</v>
      </c>
      <c r="D3183" t="s">
        <v>69</v>
      </c>
      <c r="E3183" t="s">
        <v>218</v>
      </c>
      <c r="F3183" t="s">
        <v>1569</v>
      </c>
      <c r="I3183" t="s">
        <v>1231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106</v>
      </c>
      <c r="C3184">
        <v>12</v>
      </c>
      <c r="D3184" t="s">
        <v>69</v>
      </c>
      <c r="E3184" t="s">
        <v>218</v>
      </c>
      <c r="F3184" t="s">
        <v>1569</v>
      </c>
      <c r="I3184" t="s">
        <v>1231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106</v>
      </c>
      <c r="C3185">
        <v>12</v>
      </c>
      <c r="D3185" t="s">
        <v>69</v>
      </c>
      <c r="E3185" t="s">
        <v>218</v>
      </c>
      <c r="F3185" t="s">
        <v>1569</v>
      </c>
      <c r="I3185" t="s">
        <v>1231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106</v>
      </c>
      <c r="C3186">
        <v>12</v>
      </c>
      <c r="D3186" t="s">
        <v>69</v>
      </c>
      <c r="E3186" t="s">
        <v>218</v>
      </c>
      <c r="F3186" t="s">
        <v>1571</v>
      </c>
      <c r="I3186" t="s">
        <v>1231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106</v>
      </c>
      <c r="C3187">
        <v>12</v>
      </c>
      <c r="D3187" t="s">
        <v>69</v>
      </c>
      <c r="E3187" t="s">
        <v>218</v>
      </c>
      <c r="F3187" t="s">
        <v>1571</v>
      </c>
      <c r="I3187" t="s">
        <v>1231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106</v>
      </c>
      <c r="C3188">
        <v>12</v>
      </c>
      <c r="D3188" t="s">
        <v>69</v>
      </c>
      <c r="E3188" t="s">
        <v>218</v>
      </c>
      <c r="F3188" t="s">
        <v>1571</v>
      </c>
      <c r="I3188" t="s">
        <v>1231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106</v>
      </c>
      <c r="C3189">
        <v>12</v>
      </c>
      <c r="D3189" t="s">
        <v>69</v>
      </c>
      <c r="E3189" t="s">
        <v>218</v>
      </c>
      <c r="F3189" t="s">
        <v>1571</v>
      </c>
      <c r="I3189" t="s">
        <v>1231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106</v>
      </c>
      <c r="C3190">
        <v>12</v>
      </c>
      <c r="D3190" t="s">
        <v>69</v>
      </c>
      <c r="E3190" t="s">
        <v>218</v>
      </c>
      <c r="F3190" t="s">
        <v>1571</v>
      </c>
      <c r="I3190" t="s">
        <v>1231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106</v>
      </c>
      <c r="C3191">
        <v>12</v>
      </c>
      <c r="D3191" t="s">
        <v>69</v>
      </c>
      <c r="E3191" t="s">
        <v>218</v>
      </c>
      <c r="F3191" t="s">
        <v>1571</v>
      </c>
      <c r="I3191" t="s">
        <v>1231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106</v>
      </c>
      <c r="C3192">
        <v>12</v>
      </c>
      <c r="D3192" t="s">
        <v>69</v>
      </c>
      <c r="E3192" t="s">
        <v>218</v>
      </c>
      <c r="F3192" t="s">
        <v>1571</v>
      </c>
      <c r="I3192" t="s">
        <v>1231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106</v>
      </c>
      <c r="C3193">
        <v>12</v>
      </c>
      <c r="D3193" t="s">
        <v>69</v>
      </c>
      <c r="E3193" t="s">
        <v>218</v>
      </c>
      <c r="F3193" t="s">
        <v>1571</v>
      </c>
      <c r="I3193" t="s">
        <v>1231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106</v>
      </c>
      <c r="C3194">
        <v>12</v>
      </c>
      <c r="D3194" t="s">
        <v>69</v>
      </c>
      <c r="E3194" t="s">
        <v>218</v>
      </c>
      <c r="F3194" t="s">
        <v>1571</v>
      </c>
      <c r="I3194" t="s">
        <v>1231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106</v>
      </c>
      <c r="C3195">
        <v>12</v>
      </c>
      <c r="D3195" t="s">
        <v>69</v>
      </c>
      <c r="E3195" t="s">
        <v>218</v>
      </c>
      <c r="F3195" t="s">
        <v>1571</v>
      </c>
      <c r="I3195" t="s">
        <v>1231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106</v>
      </c>
      <c r="C3196">
        <v>12</v>
      </c>
      <c r="D3196" t="s">
        <v>69</v>
      </c>
      <c r="E3196" t="s">
        <v>218</v>
      </c>
      <c r="F3196" t="s">
        <v>1571</v>
      </c>
      <c r="I3196" t="s">
        <v>1231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106</v>
      </c>
      <c r="C3197">
        <v>12</v>
      </c>
      <c r="D3197" t="s">
        <v>69</v>
      </c>
      <c r="E3197" t="s">
        <v>218</v>
      </c>
      <c r="F3197" t="s">
        <v>1571</v>
      </c>
      <c r="I3197" t="s">
        <v>1231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106</v>
      </c>
      <c r="C3198">
        <v>12</v>
      </c>
      <c r="D3198" t="s">
        <v>69</v>
      </c>
      <c r="E3198" t="s">
        <v>218</v>
      </c>
      <c r="F3198" t="s">
        <v>1571</v>
      </c>
      <c r="I3198" t="s">
        <v>1231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106</v>
      </c>
      <c r="C3199">
        <v>12</v>
      </c>
      <c r="D3199" t="s">
        <v>69</v>
      </c>
      <c r="E3199" t="s">
        <v>218</v>
      </c>
      <c r="F3199" t="s">
        <v>1571</v>
      </c>
      <c r="I3199" t="s">
        <v>1231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106</v>
      </c>
      <c r="C3200">
        <v>12</v>
      </c>
      <c r="D3200" t="s">
        <v>69</v>
      </c>
      <c r="E3200" t="s">
        <v>218</v>
      </c>
      <c r="F3200" t="s">
        <v>1571</v>
      </c>
      <c r="I3200" t="s">
        <v>1231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106</v>
      </c>
      <c r="C3201">
        <v>12</v>
      </c>
      <c r="D3201" t="s">
        <v>69</v>
      </c>
      <c r="E3201" t="s">
        <v>218</v>
      </c>
      <c r="F3201" t="s">
        <v>1571</v>
      </c>
      <c r="I3201" t="s">
        <v>1267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106</v>
      </c>
      <c r="C3202">
        <v>12</v>
      </c>
      <c r="D3202" t="s">
        <v>69</v>
      </c>
      <c r="E3202" t="s">
        <v>218</v>
      </c>
      <c r="F3202" t="s">
        <v>1571</v>
      </c>
      <c r="I3202" t="s">
        <v>1254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106</v>
      </c>
      <c r="C3203">
        <v>9</v>
      </c>
      <c r="D3203" t="s">
        <v>69</v>
      </c>
      <c r="E3203" t="s">
        <v>413</v>
      </c>
      <c r="F3203" t="s">
        <v>1571</v>
      </c>
      <c r="G3203">
        <v>80</v>
      </c>
      <c r="H3203" t="s">
        <v>1706</v>
      </c>
      <c r="I3203" t="s">
        <v>933</v>
      </c>
      <c r="L3203" t="s">
        <v>1647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106</v>
      </c>
      <c r="C3204">
        <v>9</v>
      </c>
      <c r="D3204" t="s">
        <v>69</v>
      </c>
      <c r="E3204" t="s">
        <v>413</v>
      </c>
      <c r="I3204" s="5" t="s">
        <v>56</v>
      </c>
      <c r="L3204" t="s">
        <v>1647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106</v>
      </c>
      <c r="C3205">
        <v>13</v>
      </c>
      <c r="D3205" t="s">
        <v>69</v>
      </c>
      <c r="E3205" t="s">
        <v>227</v>
      </c>
      <c r="I3205" t="s">
        <v>1276</v>
      </c>
      <c r="L3205" t="s">
        <v>1647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106</v>
      </c>
      <c r="C3206">
        <v>14</v>
      </c>
      <c r="D3206" t="s">
        <v>69</v>
      </c>
      <c r="E3206" t="s">
        <v>214</v>
      </c>
      <c r="F3206" t="s">
        <v>1569</v>
      </c>
      <c r="G3206">
        <v>61</v>
      </c>
      <c r="I3206" t="s">
        <v>1489</v>
      </c>
      <c r="L3206" t="s">
        <v>1647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106</v>
      </c>
      <c r="D3207" t="s">
        <v>69</v>
      </c>
      <c r="E3207" t="s">
        <v>56</v>
      </c>
      <c r="I3207" t="s">
        <v>56</v>
      </c>
      <c r="L3207" t="s">
        <v>1639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106</v>
      </c>
      <c r="D3208" t="s">
        <v>69</v>
      </c>
      <c r="E3208" t="s">
        <v>56</v>
      </c>
      <c r="I3208" t="s">
        <v>56</v>
      </c>
      <c r="L3208" t="s">
        <v>1639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106</v>
      </c>
      <c r="D3209" t="s">
        <v>69</v>
      </c>
      <c r="E3209" t="s">
        <v>56</v>
      </c>
      <c r="I3209" t="s">
        <v>56</v>
      </c>
      <c r="L3209" t="s">
        <v>1639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106</v>
      </c>
      <c r="D3210" t="s">
        <v>69</v>
      </c>
      <c r="E3210" t="s">
        <v>56</v>
      </c>
      <c r="I3210" t="s">
        <v>56</v>
      </c>
      <c r="L3210" t="s">
        <v>1639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106</v>
      </c>
      <c r="D3211" t="s">
        <v>69</v>
      </c>
      <c r="E3211" t="s">
        <v>56</v>
      </c>
      <c r="I3211" t="s">
        <v>56</v>
      </c>
      <c r="L3211" t="s">
        <v>1639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106</v>
      </c>
      <c r="D3212" t="s">
        <v>69</v>
      </c>
      <c r="E3212" t="s">
        <v>56</v>
      </c>
      <c r="I3212" t="s">
        <v>56</v>
      </c>
      <c r="L3212" t="s">
        <v>1639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106</v>
      </c>
      <c r="D3213" t="s">
        <v>69</v>
      </c>
      <c r="E3213" t="s">
        <v>56</v>
      </c>
      <c r="I3213" t="s">
        <v>56</v>
      </c>
      <c r="L3213" t="s">
        <v>1639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106</v>
      </c>
      <c r="D3214" t="s">
        <v>69</v>
      </c>
      <c r="E3214" t="s">
        <v>56</v>
      </c>
      <c r="I3214" t="s">
        <v>56</v>
      </c>
      <c r="L3214" t="s">
        <v>1639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106</v>
      </c>
      <c r="D3215" t="s">
        <v>69</v>
      </c>
      <c r="E3215" t="s">
        <v>56</v>
      </c>
      <c r="I3215" t="s">
        <v>56</v>
      </c>
      <c r="L3215" t="s">
        <v>1639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106</v>
      </c>
      <c r="D3216" t="s">
        <v>69</v>
      </c>
      <c r="E3216" t="s">
        <v>56</v>
      </c>
      <c r="I3216" t="s">
        <v>56</v>
      </c>
      <c r="L3216" t="s">
        <v>1639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106</v>
      </c>
      <c r="D3217" t="s">
        <v>69</v>
      </c>
      <c r="E3217" t="s">
        <v>56</v>
      </c>
      <c r="I3217" t="s">
        <v>56</v>
      </c>
      <c r="L3217" t="s">
        <v>1639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106</v>
      </c>
      <c r="D3218" t="s">
        <v>69</v>
      </c>
      <c r="E3218" t="s">
        <v>56</v>
      </c>
      <c r="I3218" t="s">
        <v>56</v>
      </c>
      <c r="L3218" t="s">
        <v>1639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106</v>
      </c>
      <c r="D3219" t="s">
        <v>69</v>
      </c>
      <c r="E3219" t="s">
        <v>56</v>
      </c>
      <c r="I3219" t="s">
        <v>56</v>
      </c>
      <c r="L3219" t="s">
        <v>1639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106</v>
      </c>
      <c r="D3220" t="s">
        <v>69</v>
      </c>
      <c r="E3220" t="s">
        <v>56</v>
      </c>
      <c r="I3220" t="s">
        <v>56</v>
      </c>
      <c r="L3220" t="s">
        <v>1639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106</v>
      </c>
      <c r="D3221" t="s">
        <v>69</v>
      </c>
      <c r="E3221" t="s">
        <v>56</v>
      </c>
      <c r="I3221" t="s">
        <v>56</v>
      </c>
      <c r="L3221" t="s">
        <v>1639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106</v>
      </c>
      <c r="D3222" t="s">
        <v>69</v>
      </c>
      <c r="E3222" t="s">
        <v>56</v>
      </c>
      <c r="I3222" t="s">
        <v>56</v>
      </c>
      <c r="L3222" t="s">
        <v>1639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106</v>
      </c>
      <c r="D3223" t="s">
        <v>69</v>
      </c>
      <c r="E3223" t="s">
        <v>56</v>
      </c>
      <c r="I3223" t="s">
        <v>56</v>
      </c>
      <c r="L3223" t="s">
        <v>1639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106</v>
      </c>
      <c r="D3224" t="s">
        <v>69</v>
      </c>
      <c r="E3224" t="s">
        <v>56</v>
      </c>
      <c r="I3224" t="s">
        <v>56</v>
      </c>
      <c r="L3224" t="s">
        <v>1639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106</v>
      </c>
      <c r="D3225" t="s">
        <v>69</v>
      </c>
      <c r="E3225" t="s">
        <v>56</v>
      </c>
      <c r="I3225" t="s">
        <v>56</v>
      </c>
      <c r="L3225" t="s">
        <v>1639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106</v>
      </c>
      <c r="D3226" t="s">
        <v>69</v>
      </c>
      <c r="E3226" t="s">
        <v>56</v>
      </c>
      <c r="I3226" t="s">
        <v>56</v>
      </c>
      <c r="L3226" t="s">
        <v>1639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106</v>
      </c>
      <c r="D3227" t="s">
        <v>69</v>
      </c>
      <c r="E3227" t="s">
        <v>56</v>
      </c>
      <c r="I3227" t="s">
        <v>56</v>
      </c>
      <c r="L3227" t="s">
        <v>1639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106</v>
      </c>
      <c r="D3228" t="s">
        <v>69</v>
      </c>
      <c r="E3228" t="s">
        <v>56</v>
      </c>
      <c r="I3228" t="s">
        <v>56</v>
      </c>
      <c r="L3228" t="s">
        <v>1639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106</v>
      </c>
      <c r="D3229" t="s">
        <v>69</v>
      </c>
      <c r="E3229" t="s">
        <v>56</v>
      </c>
      <c r="I3229" t="s">
        <v>56</v>
      </c>
      <c r="L3229" t="s">
        <v>1639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106</v>
      </c>
      <c r="D3230" t="s">
        <v>69</v>
      </c>
      <c r="E3230" t="s">
        <v>56</v>
      </c>
      <c r="I3230" t="s">
        <v>56</v>
      </c>
      <c r="L3230" t="s">
        <v>1639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106</v>
      </c>
      <c r="D3231" t="s">
        <v>69</v>
      </c>
      <c r="E3231" t="s">
        <v>56</v>
      </c>
      <c r="I3231" t="s">
        <v>56</v>
      </c>
      <c r="L3231" t="s">
        <v>1639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106</v>
      </c>
      <c r="D3232" t="s">
        <v>69</v>
      </c>
      <c r="E3232" t="s">
        <v>56</v>
      </c>
      <c r="I3232" t="s">
        <v>56</v>
      </c>
      <c r="L3232" t="s">
        <v>1639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106</v>
      </c>
      <c r="D3233" t="s">
        <v>69</v>
      </c>
      <c r="E3233" t="s">
        <v>56</v>
      </c>
      <c r="I3233" t="s">
        <v>56</v>
      </c>
      <c r="L3233" t="s">
        <v>1639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106</v>
      </c>
      <c r="D3234" t="s">
        <v>69</v>
      </c>
      <c r="E3234" t="s">
        <v>56</v>
      </c>
      <c r="I3234" t="s">
        <v>56</v>
      </c>
      <c r="L3234" t="s">
        <v>1639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106</v>
      </c>
      <c r="D3235" t="s">
        <v>69</v>
      </c>
      <c r="E3235" t="s">
        <v>56</v>
      </c>
      <c r="I3235" t="s">
        <v>56</v>
      </c>
      <c r="L3235" t="s">
        <v>1639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106</v>
      </c>
      <c r="D3236" t="s">
        <v>69</v>
      </c>
      <c r="E3236" t="s">
        <v>56</v>
      </c>
      <c r="I3236" t="s">
        <v>56</v>
      </c>
      <c r="L3236" t="s">
        <v>1639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106</v>
      </c>
      <c r="D3237" t="s">
        <v>69</v>
      </c>
      <c r="E3237" t="s">
        <v>56</v>
      </c>
      <c r="I3237" t="s">
        <v>56</v>
      </c>
      <c r="L3237" t="s">
        <v>1639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106</v>
      </c>
      <c r="D3238" t="s">
        <v>69</v>
      </c>
      <c r="E3238" t="s">
        <v>56</v>
      </c>
      <c r="I3238" t="s">
        <v>56</v>
      </c>
      <c r="L3238" t="s">
        <v>1639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106</v>
      </c>
      <c r="D3239" t="s">
        <v>69</v>
      </c>
      <c r="E3239" t="s">
        <v>56</v>
      </c>
      <c r="I3239" t="s">
        <v>56</v>
      </c>
      <c r="L3239" t="s">
        <v>1639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106</v>
      </c>
      <c r="D3240" t="s">
        <v>69</v>
      </c>
      <c r="E3240" t="s">
        <v>56</v>
      </c>
      <c r="I3240" t="s">
        <v>56</v>
      </c>
      <c r="L3240" t="s">
        <v>1639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106</v>
      </c>
      <c r="D3241" t="s">
        <v>69</v>
      </c>
      <c r="E3241" t="s">
        <v>56</v>
      </c>
      <c r="I3241" t="s">
        <v>56</v>
      </c>
      <c r="L3241" t="s">
        <v>1639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106</v>
      </c>
      <c r="D3242" t="s">
        <v>69</v>
      </c>
      <c r="E3242" t="s">
        <v>56</v>
      </c>
      <c r="I3242" t="s">
        <v>56</v>
      </c>
      <c r="L3242" t="s">
        <v>1639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106</v>
      </c>
      <c r="D3243" t="s">
        <v>69</v>
      </c>
      <c r="E3243" t="s">
        <v>56</v>
      </c>
      <c r="I3243" t="s">
        <v>56</v>
      </c>
      <c r="L3243" t="s">
        <v>1639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106</v>
      </c>
      <c r="D3244" t="s">
        <v>69</v>
      </c>
      <c r="E3244" t="s">
        <v>56</v>
      </c>
      <c r="I3244" t="s">
        <v>56</v>
      </c>
      <c r="L3244" t="s">
        <v>1639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106</v>
      </c>
      <c r="D3245" t="s">
        <v>69</v>
      </c>
      <c r="E3245" t="s">
        <v>56</v>
      </c>
      <c r="I3245" t="s">
        <v>56</v>
      </c>
      <c r="L3245" t="s">
        <v>1639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106</v>
      </c>
      <c r="D3246" t="s">
        <v>69</v>
      </c>
      <c r="E3246" t="s">
        <v>56</v>
      </c>
      <c r="I3246" t="s">
        <v>56</v>
      </c>
      <c r="L3246" t="s">
        <v>1639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106</v>
      </c>
      <c r="D3247" t="s">
        <v>69</v>
      </c>
      <c r="E3247" t="s">
        <v>56</v>
      </c>
      <c r="I3247" t="s">
        <v>56</v>
      </c>
      <c r="L3247" t="s">
        <v>1639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106</v>
      </c>
      <c r="D3248" t="s">
        <v>69</v>
      </c>
      <c r="E3248" t="s">
        <v>56</v>
      </c>
      <c r="I3248" t="s">
        <v>56</v>
      </c>
      <c r="L3248" t="s">
        <v>1639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106</v>
      </c>
      <c r="D3249" t="s">
        <v>69</v>
      </c>
      <c r="E3249" t="s">
        <v>56</v>
      </c>
      <c r="I3249" t="s">
        <v>56</v>
      </c>
      <c r="L3249" t="s">
        <v>1639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106</v>
      </c>
      <c r="D3250" t="s">
        <v>69</v>
      </c>
      <c r="E3250" t="s">
        <v>56</v>
      </c>
      <c r="I3250" t="s">
        <v>56</v>
      </c>
      <c r="L3250" t="s">
        <v>1639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106</v>
      </c>
      <c r="D3251" t="s">
        <v>69</v>
      </c>
      <c r="E3251" t="s">
        <v>56</v>
      </c>
      <c r="I3251" t="s">
        <v>56</v>
      </c>
      <c r="L3251" t="s">
        <v>1639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106</v>
      </c>
      <c r="D3252" t="s">
        <v>69</v>
      </c>
      <c r="E3252" t="s">
        <v>56</v>
      </c>
      <c r="I3252" t="s">
        <v>56</v>
      </c>
      <c r="L3252" t="s">
        <v>1639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106</v>
      </c>
      <c r="D3253" t="s">
        <v>69</v>
      </c>
      <c r="E3253" t="s">
        <v>56</v>
      </c>
      <c r="I3253" t="s">
        <v>56</v>
      </c>
      <c r="L3253" t="s">
        <v>1639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106</v>
      </c>
      <c r="D3254" t="s">
        <v>69</v>
      </c>
      <c r="E3254" t="s">
        <v>56</v>
      </c>
      <c r="I3254" t="s">
        <v>56</v>
      </c>
      <c r="L3254" t="s">
        <v>1639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106</v>
      </c>
      <c r="D3255" t="s">
        <v>69</v>
      </c>
      <c r="E3255" t="s">
        <v>56</v>
      </c>
      <c r="I3255" t="s">
        <v>56</v>
      </c>
      <c r="L3255" t="s">
        <v>1639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106</v>
      </c>
      <c r="D3256" t="s">
        <v>69</v>
      </c>
      <c r="E3256" t="s">
        <v>56</v>
      </c>
      <c r="I3256" t="s">
        <v>56</v>
      </c>
      <c r="L3256" t="s">
        <v>1639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106</v>
      </c>
      <c r="D3257" t="s">
        <v>69</v>
      </c>
      <c r="E3257" t="s">
        <v>56</v>
      </c>
      <c r="I3257" t="s">
        <v>56</v>
      </c>
      <c r="L3257" t="s">
        <v>1639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106</v>
      </c>
      <c r="D3258" t="s">
        <v>69</v>
      </c>
      <c r="E3258" t="s">
        <v>56</v>
      </c>
      <c r="I3258" t="s">
        <v>56</v>
      </c>
      <c r="L3258" t="s">
        <v>1639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106</v>
      </c>
      <c r="D3259" t="s">
        <v>69</v>
      </c>
      <c r="E3259" t="s">
        <v>56</v>
      </c>
      <c r="I3259" t="s">
        <v>56</v>
      </c>
      <c r="L3259" t="s">
        <v>1639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106</v>
      </c>
      <c r="D3260" t="s">
        <v>69</v>
      </c>
      <c r="E3260" t="s">
        <v>56</v>
      </c>
      <c r="I3260" t="s">
        <v>56</v>
      </c>
      <c r="L3260" t="s">
        <v>1639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106</v>
      </c>
      <c r="D3261" t="s">
        <v>69</v>
      </c>
      <c r="E3261" t="s">
        <v>56</v>
      </c>
      <c r="I3261" t="s">
        <v>56</v>
      </c>
      <c r="L3261" t="s">
        <v>1639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106</v>
      </c>
      <c r="D3262" t="s">
        <v>69</v>
      </c>
      <c r="E3262" t="s">
        <v>56</v>
      </c>
      <c r="I3262" t="s">
        <v>56</v>
      </c>
      <c r="L3262" t="s">
        <v>1639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106</v>
      </c>
      <c r="D3263" t="s">
        <v>69</v>
      </c>
      <c r="E3263" t="s">
        <v>56</v>
      </c>
      <c r="I3263" t="s">
        <v>56</v>
      </c>
      <c r="L3263" t="s">
        <v>1639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106</v>
      </c>
      <c r="D3264" t="s">
        <v>69</v>
      </c>
      <c r="E3264" t="s">
        <v>56</v>
      </c>
      <c r="I3264" t="s">
        <v>56</v>
      </c>
      <c r="L3264" t="s">
        <v>1639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106</v>
      </c>
      <c r="D3265" t="s">
        <v>69</v>
      </c>
      <c r="E3265" t="s">
        <v>56</v>
      </c>
      <c r="I3265" t="s">
        <v>56</v>
      </c>
      <c r="L3265" t="s">
        <v>1639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106</v>
      </c>
      <c r="D3266" t="s">
        <v>69</v>
      </c>
      <c r="E3266" t="s">
        <v>56</v>
      </c>
      <c r="I3266" t="s">
        <v>56</v>
      </c>
      <c r="L3266" t="s">
        <v>1639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106</v>
      </c>
      <c r="D3267" t="s">
        <v>69</v>
      </c>
      <c r="E3267" t="s">
        <v>56</v>
      </c>
      <c r="I3267" t="s">
        <v>56</v>
      </c>
      <c r="L3267" t="s">
        <v>1639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106</v>
      </c>
      <c r="D3268" t="s">
        <v>69</v>
      </c>
      <c r="E3268" t="s">
        <v>56</v>
      </c>
      <c r="I3268" t="s">
        <v>56</v>
      </c>
      <c r="L3268" t="s">
        <v>1639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106</v>
      </c>
      <c r="D3269" t="s">
        <v>69</v>
      </c>
      <c r="E3269" t="s">
        <v>56</v>
      </c>
      <c r="I3269" t="s">
        <v>56</v>
      </c>
      <c r="L3269" t="s">
        <v>1639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106</v>
      </c>
      <c r="D3270" t="s">
        <v>69</v>
      </c>
      <c r="E3270" t="s">
        <v>56</v>
      </c>
      <c r="I3270" t="s">
        <v>56</v>
      </c>
      <c r="L3270" t="s">
        <v>1639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106</v>
      </c>
      <c r="D3271" t="s">
        <v>69</v>
      </c>
      <c r="E3271" t="s">
        <v>56</v>
      </c>
      <c r="I3271" t="s">
        <v>56</v>
      </c>
      <c r="L3271" t="s">
        <v>1639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106</v>
      </c>
      <c r="D3272" t="s">
        <v>69</v>
      </c>
      <c r="E3272" t="s">
        <v>56</v>
      </c>
      <c r="I3272" t="s">
        <v>56</v>
      </c>
      <c r="L3272" t="s">
        <v>1639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106</v>
      </c>
      <c r="D3273" t="s">
        <v>69</v>
      </c>
      <c r="E3273" t="s">
        <v>56</v>
      </c>
      <c r="I3273" t="s">
        <v>56</v>
      </c>
      <c r="L3273" t="s">
        <v>1639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106</v>
      </c>
      <c r="D3274" t="s">
        <v>69</v>
      </c>
      <c r="E3274" t="s">
        <v>56</v>
      </c>
      <c r="I3274" t="s">
        <v>56</v>
      </c>
      <c r="L3274" t="s">
        <v>1639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106</v>
      </c>
      <c r="D3275" t="s">
        <v>69</v>
      </c>
      <c r="E3275" t="s">
        <v>56</v>
      </c>
      <c r="I3275" t="s">
        <v>56</v>
      </c>
      <c r="L3275" t="s">
        <v>1639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106</v>
      </c>
      <c r="D3276" t="s">
        <v>69</v>
      </c>
      <c r="E3276" t="s">
        <v>56</v>
      </c>
      <c r="I3276" t="s">
        <v>56</v>
      </c>
      <c r="L3276" t="s">
        <v>1639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106</v>
      </c>
      <c r="D3277" t="s">
        <v>69</v>
      </c>
      <c r="E3277" t="s">
        <v>56</v>
      </c>
      <c r="I3277" t="s">
        <v>56</v>
      </c>
      <c r="L3277" t="s">
        <v>1639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106</v>
      </c>
      <c r="D3278" t="s">
        <v>69</v>
      </c>
      <c r="E3278" t="s">
        <v>56</v>
      </c>
      <c r="I3278" t="s">
        <v>56</v>
      </c>
      <c r="L3278" t="s">
        <v>1639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106</v>
      </c>
      <c r="D3279" t="s">
        <v>69</v>
      </c>
      <c r="E3279" t="s">
        <v>56</v>
      </c>
      <c r="I3279" t="s">
        <v>56</v>
      </c>
      <c r="L3279" t="s">
        <v>1639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106</v>
      </c>
      <c r="D3280" t="s">
        <v>69</v>
      </c>
      <c r="E3280" t="s">
        <v>56</v>
      </c>
      <c r="I3280" t="s">
        <v>56</v>
      </c>
      <c r="L3280" t="s">
        <v>1639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106</v>
      </c>
      <c r="D3281" t="s">
        <v>69</v>
      </c>
      <c r="E3281" t="s">
        <v>56</v>
      </c>
      <c r="I3281" t="s">
        <v>56</v>
      </c>
      <c r="L3281" t="s">
        <v>1639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106</v>
      </c>
      <c r="D3282" t="s">
        <v>69</v>
      </c>
      <c r="E3282" t="s">
        <v>56</v>
      </c>
      <c r="I3282" t="s">
        <v>56</v>
      </c>
      <c r="L3282" t="s">
        <v>1639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106</v>
      </c>
      <c r="D3283" t="s">
        <v>69</v>
      </c>
      <c r="E3283" t="s">
        <v>56</v>
      </c>
      <c r="I3283" t="s">
        <v>56</v>
      </c>
      <c r="L3283" t="s">
        <v>1639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106</v>
      </c>
      <c r="D3284" t="s">
        <v>69</v>
      </c>
      <c r="E3284" t="s">
        <v>56</v>
      </c>
      <c r="I3284" t="s">
        <v>56</v>
      </c>
      <c r="L3284" t="s">
        <v>1639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136</v>
      </c>
      <c r="C3285">
        <v>15</v>
      </c>
      <c r="D3285" t="s">
        <v>69</v>
      </c>
      <c r="E3285" t="s">
        <v>1707</v>
      </c>
      <c r="I3285" t="s">
        <v>1539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136</v>
      </c>
      <c r="C3286">
        <v>1</v>
      </c>
      <c r="D3286" t="s">
        <v>69</v>
      </c>
      <c r="E3286" t="s">
        <v>60</v>
      </c>
      <c r="F3286" s="6" t="s">
        <v>1571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136</v>
      </c>
      <c r="C3287">
        <v>1</v>
      </c>
      <c r="D3287" t="s">
        <v>69</v>
      </c>
      <c r="E3287" t="s">
        <v>60</v>
      </c>
      <c r="F3287" s="6" t="s">
        <v>1569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136</v>
      </c>
      <c r="C3288">
        <v>2</v>
      </c>
      <c r="D3288" t="s">
        <v>69</v>
      </c>
      <c r="E3288" t="s">
        <v>55</v>
      </c>
      <c r="F3288" t="s">
        <v>1571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136</v>
      </c>
      <c r="C3289">
        <v>2</v>
      </c>
      <c r="D3289" t="s">
        <v>69</v>
      </c>
      <c r="E3289" t="s">
        <v>55</v>
      </c>
      <c r="F3289" t="s">
        <v>1571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136</v>
      </c>
      <c r="C3290">
        <v>2</v>
      </c>
      <c r="D3290" t="s">
        <v>69</v>
      </c>
      <c r="E3290" t="s">
        <v>55</v>
      </c>
      <c r="F3290" t="s">
        <v>1571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136</v>
      </c>
      <c r="C3291">
        <v>2</v>
      </c>
      <c r="D3291" t="s">
        <v>69</v>
      </c>
      <c r="E3291" t="s">
        <v>55</v>
      </c>
      <c r="F3291" t="s">
        <v>1569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136</v>
      </c>
      <c r="C3292">
        <v>2</v>
      </c>
      <c r="D3292" t="s">
        <v>69</v>
      </c>
      <c r="E3292" t="s">
        <v>55</v>
      </c>
      <c r="F3292" t="s">
        <v>1569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136</v>
      </c>
      <c r="C3293">
        <v>2</v>
      </c>
      <c r="D3293" t="s">
        <v>69</v>
      </c>
      <c r="E3293" t="s">
        <v>55</v>
      </c>
      <c r="F3293" t="s">
        <v>1569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136</v>
      </c>
      <c r="C3294">
        <v>2</v>
      </c>
      <c r="D3294" t="s">
        <v>69</v>
      </c>
      <c r="E3294" t="s">
        <v>55</v>
      </c>
      <c r="F3294" t="s">
        <v>1571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136</v>
      </c>
      <c r="C3295">
        <v>2</v>
      </c>
      <c r="D3295" t="s">
        <v>69</v>
      </c>
      <c r="E3295" t="s">
        <v>55</v>
      </c>
      <c r="F3295" t="s">
        <v>1569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136</v>
      </c>
      <c r="C3296">
        <v>4</v>
      </c>
      <c r="D3296" t="s">
        <v>69</v>
      </c>
      <c r="E3296" t="s">
        <v>207</v>
      </c>
      <c r="F3296" t="s">
        <v>1571</v>
      </c>
      <c r="G3296">
        <v>48</v>
      </c>
      <c r="I3296" t="s">
        <v>206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136</v>
      </c>
      <c r="C3297">
        <v>4</v>
      </c>
      <c r="D3297" t="s">
        <v>69</v>
      </c>
      <c r="E3297" t="s">
        <v>207</v>
      </c>
      <c r="F3297" t="s">
        <v>1571</v>
      </c>
      <c r="G3297">
        <v>21</v>
      </c>
      <c r="I3297" t="s">
        <v>206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136</v>
      </c>
      <c r="C3298">
        <v>4</v>
      </c>
      <c r="D3298" t="s">
        <v>69</v>
      </c>
      <c r="E3298" t="s">
        <v>207</v>
      </c>
      <c r="F3298" t="s">
        <v>1569</v>
      </c>
      <c r="G3298">
        <v>35</v>
      </c>
      <c r="I3298" t="s">
        <v>206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136</v>
      </c>
      <c r="C3299">
        <v>4</v>
      </c>
      <c r="D3299" t="s">
        <v>69</v>
      </c>
      <c r="E3299" t="s">
        <v>207</v>
      </c>
      <c r="F3299" t="s">
        <v>1569</v>
      </c>
      <c r="G3299">
        <v>56</v>
      </c>
      <c r="I3299" t="s">
        <v>206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136</v>
      </c>
      <c r="C3300">
        <v>5</v>
      </c>
      <c r="D3300" t="s">
        <v>69</v>
      </c>
      <c r="E3300" t="s">
        <v>279</v>
      </c>
      <c r="F3300" t="s">
        <v>1569</v>
      </c>
      <c r="G3300">
        <v>45</v>
      </c>
      <c r="H3300" t="s">
        <v>1708</v>
      </c>
      <c r="I3300" t="s">
        <v>1653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136</v>
      </c>
      <c r="C3301">
        <v>5</v>
      </c>
      <c r="D3301" t="s">
        <v>69</v>
      </c>
      <c r="E3301" t="s">
        <v>279</v>
      </c>
      <c r="F3301" t="s">
        <v>1571</v>
      </c>
      <c r="G3301">
        <v>38</v>
      </c>
      <c r="I3301" t="s">
        <v>430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136</v>
      </c>
      <c r="C3302">
        <v>5</v>
      </c>
      <c r="D3302" t="s">
        <v>69</v>
      </c>
      <c r="E3302" t="s">
        <v>279</v>
      </c>
      <c r="F3302" t="s">
        <v>1569</v>
      </c>
      <c r="G3302">
        <v>33</v>
      </c>
      <c r="I3302" t="s">
        <v>307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136</v>
      </c>
      <c r="C3303">
        <v>5</v>
      </c>
      <c r="D3303" t="s">
        <v>69</v>
      </c>
      <c r="E3303" t="s">
        <v>279</v>
      </c>
      <c r="F3303" t="s">
        <v>1569</v>
      </c>
      <c r="G3303">
        <v>60</v>
      </c>
      <c r="I3303" t="s">
        <v>307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136</v>
      </c>
      <c r="C3304">
        <v>5</v>
      </c>
      <c r="D3304" t="s">
        <v>69</v>
      </c>
      <c r="E3304" t="s">
        <v>279</v>
      </c>
      <c r="F3304" t="s">
        <v>1571</v>
      </c>
      <c r="G3304">
        <v>81</v>
      </c>
      <c r="I3304" t="s">
        <v>279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136</v>
      </c>
      <c r="C3305">
        <v>5</v>
      </c>
      <c r="D3305" t="s">
        <v>69</v>
      </c>
      <c r="E3305" t="s">
        <v>279</v>
      </c>
      <c r="F3305" t="s">
        <v>1569</v>
      </c>
      <c r="G3305">
        <v>29</v>
      </c>
      <c r="I3305" t="s">
        <v>307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136</v>
      </c>
      <c r="C3306">
        <v>5</v>
      </c>
      <c r="D3306" t="s">
        <v>69</v>
      </c>
      <c r="E3306" t="s">
        <v>279</v>
      </c>
      <c r="F3306" t="s">
        <v>1571</v>
      </c>
      <c r="G3306">
        <v>30</v>
      </c>
      <c r="I3306" t="s">
        <v>307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136</v>
      </c>
      <c r="C3307">
        <v>5</v>
      </c>
      <c r="D3307" t="s">
        <v>69</v>
      </c>
      <c r="E3307" t="s">
        <v>279</v>
      </c>
      <c r="F3307" t="s">
        <v>1571</v>
      </c>
      <c r="G3307">
        <v>32</v>
      </c>
      <c r="I3307" t="s">
        <v>279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136</v>
      </c>
      <c r="C3308">
        <v>5</v>
      </c>
      <c r="D3308" t="s">
        <v>69</v>
      </c>
      <c r="E3308" t="s">
        <v>279</v>
      </c>
      <c r="F3308" t="s">
        <v>1571</v>
      </c>
      <c r="G3308">
        <v>29</v>
      </c>
      <c r="I3308" t="s">
        <v>307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136</v>
      </c>
      <c r="C3309">
        <v>5</v>
      </c>
      <c r="D3309" t="s">
        <v>69</v>
      </c>
      <c r="E3309" t="s">
        <v>279</v>
      </c>
      <c r="F3309" t="s">
        <v>1569</v>
      </c>
      <c r="G3309">
        <v>63</v>
      </c>
      <c r="H3309" t="s">
        <v>1644</v>
      </c>
      <c r="I3309" t="s">
        <v>443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136</v>
      </c>
      <c r="C3310">
        <v>5</v>
      </c>
      <c r="D3310" t="s">
        <v>69</v>
      </c>
      <c r="E3310" t="s">
        <v>279</v>
      </c>
      <c r="F3310" t="s">
        <v>1571</v>
      </c>
      <c r="G3310">
        <v>24</v>
      </c>
      <c r="H3310" t="s">
        <v>1709</v>
      </c>
      <c r="I3310" t="s">
        <v>393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136</v>
      </c>
      <c r="C3311">
        <v>5</v>
      </c>
      <c r="D3311" t="s">
        <v>69</v>
      </c>
      <c r="E3311" t="s">
        <v>279</v>
      </c>
      <c r="F3311" t="s">
        <v>1571</v>
      </c>
      <c r="G3311">
        <v>29</v>
      </c>
      <c r="H3311" t="s">
        <v>1644</v>
      </c>
      <c r="I3311" t="s">
        <v>430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136</v>
      </c>
      <c r="C3312">
        <v>5</v>
      </c>
      <c r="D3312" t="s">
        <v>69</v>
      </c>
      <c r="E3312" t="s">
        <v>279</v>
      </c>
      <c r="F3312" t="s">
        <v>1571</v>
      </c>
      <c r="G3312">
        <v>57</v>
      </c>
      <c r="H3312" t="s">
        <v>1693</v>
      </c>
      <c r="I3312" t="s">
        <v>397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136</v>
      </c>
      <c r="C3313">
        <v>5</v>
      </c>
      <c r="D3313" t="s">
        <v>69</v>
      </c>
      <c r="E3313" t="s">
        <v>279</v>
      </c>
      <c r="F3313" t="s">
        <v>1569</v>
      </c>
      <c r="G3313">
        <v>70</v>
      </c>
      <c r="H3313" t="s">
        <v>1703</v>
      </c>
      <c r="I3313" t="s">
        <v>380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136</v>
      </c>
      <c r="C3314">
        <v>5</v>
      </c>
      <c r="D3314" t="s">
        <v>69</v>
      </c>
      <c r="E3314" t="s">
        <v>279</v>
      </c>
      <c r="F3314" t="s">
        <v>1569</v>
      </c>
      <c r="G3314">
        <v>35</v>
      </c>
      <c r="H3314" t="s">
        <v>1710</v>
      </c>
      <c r="I3314" t="s">
        <v>430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136</v>
      </c>
      <c r="C3315">
        <v>5</v>
      </c>
      <c r="D3315" t="s">
        <v>69</v>
      </c>
      <c r="E3315" t="s">
        <v>279</v>
      </c>
      <c r="F3315" t="s">
        <v>1571</v>
      </c>
      <c r="G3315">
        <v>65</v>
      </c>
      <c r="H3315" t="s">
        <v>1693</v>
      </c>
      <c r="I3315" t="s">
        <v>397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136</v>
      </c>
      <c r="C3316">
        <v>5</v>
      </c>
      <c r="D3316" t="s">
        <v>69</v>
      </c>
      <c r="E3316" t="s">
        <v>279</v>
      </c>
      <c r="F3316" t="s">
        <v>1571</v>
      </c>
      <c r="G3316">
        <v>31</v>
      </c>
      <c r="I3316" t="s">
        <v>307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136</v>
      </c>
      <c r="C3317">
        <v>5</v>
      </c>
      <c r="D3317" t="s">
        <v>69</v>
      </c>
      <c r="E3317" t="s">
        <v>279</v>
      </c>
      <c r="F3317" t="s">
        <v>1569</v>
      </c>
      <c r="G3317">
        <v>40</v>
      </c>
      <c r="H3317" t="s">
        <v>1708</v>
      </c>
      <c r="I3317" t="s">
        <v>333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136</v>
      </c>
      <c r="C3318">
        <v>5</v>
      </c>
      <c r="D3318" t="s">
        <v>69</v>
      </c>
      <c r="E3318" t="s">
        <v>279</v>
      </c>
      <c r="F3318" t="s">
        <v>1569</v>
      </c>
      <c r="G3318">
        <v>29</v>
      </c>
      <c r="H3318" t="s">
        <v>1663</v>
      </c>
      <c r="I3318" t="s">
        <v>279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136</v>
      </c>
      <c r="C3319">
        <v>5</v>
      </c>
      <c r="D3319" t="s">
        <v>69</v>
      </c>
      <c r="E3319" t="s">
        <v>279</v>
      </c>
      <c r="F3319" t="s">
        <v>1569</v>
      </c>
      <c r="G3319">
        <v>35</v>
      </c>
      <c r="I3319" t="s">
        <v>357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136</v>
      </c>
      <c r="C3320">
        <v>13</v>
      </c>
      <c r="D3320" t="s">
        <v>69</v>
      </c>
      <c r="E3320" t="s">
        <v>227</v>
      </c>
      <c r="I3320" t="s">
        <v>1322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136</v>
      </c>
      <c r="C3321">
        <v>13</v>
      </c>
      <c r="D3321" t="s">
        <v>69</v>
      </c>
      <c r="E3321" t="s">
        <v>227</v>
      </c>
      <c r="I3321" t="s">
        <v>1386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136</v>
      </c>
      <c r="C3322">
        <v>13</v>
      </c>
      <c r="D3322" t="s">
        <v>69</v>
      </c>
      <c r="E3322" t="s">
        <v>227</v>
      </c>
      <c r="I3322" t="s">
        <v>1437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136</v>
      </c>
      <c r="C3323">
        <v>13</v>
      </c>
      <c r="D3323" t="s">
        <v>69</v>
      </c>
      <c r="E3323" t="s">
        <v>227</v>
      </c>
      <c r="I3323" t="s">
        <v>1350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136</v>
      </c>
      <c r="C3324">
        <v>13</v>
      </c>
      <c r="D3324" t="s">
        <v>69</v>
      </c>
      <c r="E3324" t="s">
        <v>227</v>
      </c>
      <c r="I3324" t="s">
        <v>1350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136</v>
      </c>
      <c r="C3325">
        <v>13</v>
      </c>
      <c r="D3325" t="s">
        <v>69</v>
      </c>
      <c r="E3325" t="s">
        <v>227</v>
      </c>
      <c r="I3325" t="s">
        <v>1350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136</v>
      </c>
      <c r="C3326">
        <v>13</v>
      </c>
      <c r="D3326" t="s">
        <v>69</v>
      </c>
      <c r="E3326" t="s">
        <v>227</v>
      </c>
      <c r="I3326" t="s">
        <v>1350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136</v>
      </c>
      <c r="C3327">
        <v>13</v>
      </c>
      <c r="D3327" t="s">
        <v>69</v>
      </c>
      <c r="E3327" t="s">
        <v>227</v>
      </c>
      <c r="I3327" t="s">
        <v>1350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136</v>
      </c>
      <c r="C3328">
        <v>13</v>
      </c>
      <c r="D3328" t="s">
        <v>69</v>
      </c>
      <c r="E3328" t="s">
        <v>227</v>
      </c>
      <c r="I3328" t="s">
        <v>1350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136</v>
      </c>
      <c r="C3329">
        <v>13</v>
      </c>
      <c r="D3329" t="s">
        <v>69</v>
      </c>
      <c r="E3329" t="s">
        <v>227</v>
      </c>
      <c r="I3329" t="s">
        <v>1350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136</v>
      </c>
      <c r="C3330">
        <v>13</v>
      </c>
      <c r="D3330" t="s">
        <v>69</v>
      </c>
      <c r="E3330" t="s">
        <v>227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136</v>
      </c>
      <c r="C3331">
        <v>13</v>
      </c>
      <c r="D3331" t="s">
        <v>69</v>
      </c>
      <c r="E3331" t="s">
        <v>227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136</v>
      </c>
      <c r="C3332">
        <v>13</v>
      </c>
      <c r="D3332" t="s">
        <v>69</v>
      </c>
      <c r="E3332" t="s">
        <v>227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136</v>
      </c>
      <c r="C3333">
        <v>13</v>
      </c>
      <c r="D3333" t="s">
        <v>69</v>
      </c>
      <c r="E3333" t="s">
        <v>227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136</v>
      </c>
      <c r="C3334">
        <v>13</v>
      </c>
      <c r="D3334" t="s">
        <v>69</v>
      </c>
      <c r="E3334" t="s">
        <v>227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136</v>
      </c>
      <c r="C3335">
        <v>13</v>
      </c>
      <c r="D3335" t="s">
        <v>69</v>
      </c>
      <c r="E3335" t="s">
        <v>227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136</v>
      </c>
      <c r="C3336">
        <v>13</v>
      </c>
      <c r="D3336" t="s">
        <v>69</v>
      </c>
      <c r="E3336" t="s">
        <v>227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136</v>
      </c>
      <c r="C3337">
        <v>13</v>
      </c>
      <c r="D3337" t="s">
        <v>69</v>
      </c>
      <c r="E3337" t="s">
        <v>227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136</v>
      </c>
      <c r="C3338">
        <v>13</v>
      </c>
      <c r="D3338" t="s">
        <v>69</v>
      </c>
      <c r="E3338" t="s">
        <v>227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136</v>
      </c>
      <c r="C3339">
        <v>13</v>
      </c>
      <c r="D3339" t="s">
        <v>69</v>
      </c>
      <c r="E3339" t="s">
        <v>227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136</v>
      </c>
      <c r="C3340">
        <v>13</v>
      </c>
      <c r="D3340" t="s">
        <v>69</v>
      </c>
      <c r="E3340" t="s">
        <v>227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136</v>
      </c>
      <c r="C3341">
        <v>13</v>
      </c>
      <c r="D3341" t="s">
        <v>69</v>
      </c>
      <c r="E3341" t="s">
        <v>227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136</v>
      </c>
      <c r="C3342">
        <v>13</v>
      </c>
      <c r="D3342" t="s">
        <v>69</v>
      </c>
      <c r="E3342" t="s">
        <v>227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136</v>
      </c>
      <c r="C3343">
        <v>13</v>
      </c>
      <c r="D3343" t="s">
        <v>69</v>
      </c>
      <c r="E3343" t="s">
        <v>227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136</v>
      </c>
      <c r="C3344">
        <v>13</v>
      </c>
      <c r="D3344" t="s">
        <v>69</v>
      </c>
      <c r="E3344" t="s">
        <v>227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136</v>
      </c>
      <c r="C3345">
        <v>13</v>
      </c>
      <c r="D3345" t="s">
        <v>69</v>
      </c>
      <c r="E3345" t="s">
        <v>227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136</v>
      </c>
      <c r="C3346">
        <v>13</v>
      </c>
      <c r="D3346" t="s">
        <v>69</v>
      </c>
      <c r="E3346" t="s">
        <v>227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136</v>
      </c>
      <c r="C3347">
        <v>13</v>
      </c>
      <c r="D3347" t="s">
        <v>69</v>
      </c>
      <c r="E3347" t="s">
        <v>227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136</v>
      </c>
      <c r="C3348">
        <v>13</v>
      </c>
      <c r="D3348" t="s">
        <v>69</v>
      </c>
      <c r="E3348" t="s">
        <v>227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136</v>
      </c>
      <c r="C3349">
        <v>13</v>
      </c>
      <c r="D3349" t="s">
        <v>69</v>
      </c>
      <c r="E3349" t="s">
        <v>227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136</v>
      </c>
      <c r="C3350">
        <v>13</v>
      </c>
      <c r="D3350" t="s">
        <v>69</v>
      </c>
      <c r="E3350" t="s">
        <v>227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136</v>
      </c>
      <c r="C3351">
        <v>13</v>
      </c>
      <c r="D3351" t="s">
        <v>69</v>
      </c>
      <c r="E3351" t="s">
        <v>227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136</v>
      </c>
      <c r="C3352">
        <v>13</v>
      </c>
      <c r="D3352" t="s">
        <v>69</v>
      </c>
      <c r="E3352" t="s">
        <v>227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136</v>
      </c>
      <c r="C3353">
        <v>13</v>
      </c>
      <c r="D3353" t="s">
        <v>69</v>
      </c>
      <c r="E3353" t="s">
        <v>227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136</v>
      </c>
      <c r="C3354">
        <v>13</v>
      </c>
      <c r="D3354" t="s">
        <v>69</v>
      </c>
      <c r="E3354" t="s">
        <v>227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136</v>
      </c>
      <c r="C3355">
        <v>13</v>
      </c>
      <c r="D3355" t="s">
        <v>69</v>
      </c>
      <c r="E3355" t="s">
        <v>227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136</v>
      </c>
      <c r="C3356">
        <v>13</v>
      </c>
      <c r="D3356" t="s">
        <v>69</v>
      </c>
      <c r="E3356" t="s">
        <v>227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136</v>
      </c>
      <c r="C3357">
        <v>13</v>
      </c>
      <c r="D3357" t="s">
        <v>69</v>
      </c>
      <c r="E3357" t="s">
        <v>227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136</v>
      </c>
      <c r="C3358">
        <v>13</v>
      </c>
      <c r="D3358" t="s">
        <v>69</v>
      </c>
      <c r="E3358" t="s">
        <v>227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136</v>
      </c>
      <c r="C3359">
        <v>13</v>
      </c>
      <c r="D3359" t="s">
        <v>69</v>
      </c>
      <c r="E3359" t="s">
        <v>227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136</v>
      </c>
      <c r="C3360">
        <v>13</v>
      </c>
      <c r="D3360" t="s">
        <v>69</v>
      </c>
      <c r="E3360" t="s">
        <v>227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136</v>
      </c>
      <c r="C3361">
        <v>13</v>
      </c>
      <c r="D3361" t="s">
        <v>69</v>
      </c>
      <c r="E3361" t="s">
        <v>227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136</v>
      </c>
      <c r="C3362">
        <v>13</v>
      </c>
      <c r="D3362" t="s">
        <v>69</v>
      </c>
      <c r="E3362" t="s">
        <v>227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136</v>
      </c>
      <c r="C3363">
        <v>13</v>
      </c>
      <c r="D3363" t="s">
        <v>69</v>
      </c>
      <c r="E3363" t="s">
        <v>227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136</v>
      </c>
      <c r="C3364">
        <v>13</v>
      </c>
      <c r="D3364" t="s">
        <v>69</v>
      </c>
      <c r="E3364" t="s">
        <v>227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136</v>
      </c>
      <c r="C3365">
        <v>13</v>
      </c>
      <c r="D3365" t="s">
        <v>69</v>
      </c>
      <c r="E3365" t="s">
        <v>227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136</v>
      </c>
      <c r="C3366">
        <v>13</v>
      </c>
      <c r="D3366" t="s">
        <v>69</v>
      </c>
      <c r="E3366" t="s">
        <v>227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136</v>
      </c>
      <c r="C3367">
        <v>13</v>
      </c>
      <c r="D3367" t="s">
        <v>69</v>
      </c>
      <c r="E3367" t="s">
        <v>227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136</v>
      </c>
      <c r="C3368">
        <v>13</v>
      </c>
      <c r="D3368" t="s">
        <v>69</v>
      </c>
      <c r="E3368" t="s">
        <v>227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136</v>
      </c>
      <c r="C3369">
        <v>13</v>
      </c>
      <c r="D3369" t="s">
        <v>69</v>
      </c>
      <c r="E3369" t="s">
        <v>227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136</v>
      </c>
      <c r="C3370">
        <v>13</v>
      </c>
      <c r="D3370" t="s">
        <v>69</v>
      </c>
      <c r="E3370" t="s">
        <v>227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136</v>
      </c>
      <c r="C3371">
        <v>13</v>
      </c>
      <c r="D3371" t="s">
        <v>69</v>
      </c>
      <c r="E3371" t="s">
        <v>227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136</v>
      </c>
      <c r="C3372">
        <v>13</v>
      </c>
      <c r="D3372" t="s">
        <v>69</v>
      </c>
      <c r="E3372" t="s">
        <v>227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136</v>
      </c>
      <c r="C3373">
        <v>13</v>
      </c>
      <c r="D3373" t="s">
        <v>69</v>
      </c>
      <c r="E3373" t="s">
        <v>227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136</v>
      </c>
      <c r="C3374">
        <v>13</v>
      </c>
      <c r="D3374" t="s">
        <v>69</v>
      </c>
      <c r="E3374" t="s">
        <v>227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136</v>
      </c>
      <c r="C3375">
        <v>13</v>
      </c>
      <c r="D3375" t="s">
        <v>69</v>
      </c>
      <c r="E3375" t="s">
        <v>227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136</v>
      </c>
      <c r="C3376">
        <v>13</v>
      </c>
      <c r="D3376" t="s">
        <v>69</v>
      </c>
      <c r="E3376" t="s">
        <v>227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136</v>
      </c>
      <c r="C3377">
        <v>13</v>
      </c>
      <c r="D3377" t="s">
        <v>69</v>
      </c>
      <c r="E3377" t="s">
        <v>227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136</v>
      </c>
      <c r="C3378">
        <v>13</v>
      </c>
      <c r="D3378" t="s">
        <v>69</v>
      </c>
      <c r="E3378" t="s">
        <v>227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136</v>
      </c>
      <c r="C3379">
        <v>13</v>
      </c>
      <c r="D3379" t="s">
        <v>69</v>
      </c>
      <c r="E3379" t="s">
        <v>227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136</v>
      </c>
      <c r="C3380">
        <v>13</v>
      </c>
      <c r="D3380" t="s">
        <v>69</v>
      </c>
      <c r="E3380" t="s">
        <v>227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136</v>
      </c>
      <c r="C3381">
        <v>13</v>
      </c>
      <c r="D3381" t="s">
        <v>69</v>
      </c>
      <c r="E3381" t="s">
        <v>227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136</v>
      </c>
      <c r="C3382">
        <v>13</v>
      </c>
      <c r="D3382" t="s">
        <v>69</v>
      </c>
      <c r="E3382" t="s">
        <v>227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136</v>
      </c>
      <c r="C3383">
        <v>13</v>
      </c>
      <c r="D3383" t="s">
        <v>69</v>
      </c>
      <c r="E3383" t="s">
        <v>227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136</v>
      </c>
      <c r="C3384">
        <v>13</v>
      </c>
      <c r="D3384" t="s">
        <v>69</v>
      </c>
      <c r="E3384" t="s">
        <v>227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136</v>
      </c>
      <c r="C3385">
        <v>13</v>
      </c>
      <c r="D3385" t="s">
        <v>69</v>
      </c>
      <c r="E3385" t="s">
        <v>227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136</v>
      </c>
      <c r="C3386">
        <v>13</v>
      </c>
      <c r="D3386" t="s">
        <v>69</v>
      </c>
      <c r="E3386" t="s">
        <v>227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136</v>
      </c>
      <c r="C3387">
        <v>13</v>
      </c>
      <c r="D3387" t="s">
        <v>69</v>
      </c>
      <c r="E3387" t="s">
        <v>227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136</v>
      </c>
      <c r="C3388">
        <v>13</v>
      </c>
      <c r="D3388" t="s">
        <v>69</v>
      </c>
      <c r="E3388" t="s">
        <v>227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136</v>
      </c>
      <c r="C3389">
        <v>13</v>
      </c>
      <c r="D3389" t="s">
        <v>69</v>
      </c>
      <c r="E3389" t="s">
        <v>227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136</v>
      </c>
      <c r="C3390">
        <v>13</v>
      </c>
      <c r="D3390" t="s">
        <v>69</v>
      </c>
      <c r="E3390" t="s">
        <v>227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136</v>
      </c>
      <c r="C3391">
        <v>13</v>
      </c>
      <c r="D3391" t="s">
        <v>69</v>
      </c>
      <c r="E3391" t="s">
        <v>227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136</v>
      </c>
      <c r="C3392">
        <v>13</v>
      </c>
      <c r="D3392" t="s">
        <v>69</v>
      </c>
      <c r="E3392" t="s">
        <v>227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136</v>
      </c>
      <c r="C3393">
        <v>13</v>
      </c>
      <c r="D3393" t="s">
        <v>69</v>
      </c>
      <c r="E3393" t="s">
        <v>227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136</v>
      </c>
      <c r="C3394">
        <v>13</v>
      </c>
      <c r="D3394" t="s">
        <v>69</v>
      </c>
      <c r="E3394" t="s">
        <v>227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136</v>
      </c>
      <c r="C3395">
        <v>13</v>
      </c>
      <c r="D3395" t="s">
        <v>69</v>
      </c>
      <c r="E3395" t="s">
        <v>227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136</v>
      </c>
      <c r="C3396">
        <v>13</v>
      </c>
      <c r="D3396" t="s">
        <v>69</v>
      </c>
      <c r="E3396" t="s">
        <v>227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136</v>
      </c>
      <c r="C3397">
        <v>13</v>
      </c>
      <c r="D3397" t="s">
        <v>69</v>
      </c>
      <c r="E3397" t="s">
        <v>227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136</v>
      </c>
      <c r="C3398">
        <v>13</v>
      </c>
      <c r="D3398" t="s">
        <v>69</v>
      </c>
      <c r="E3398" t="s">
        <v>227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136</v>
      </c>
      <c r="C3399">
        <v>13</v>
      </c>
      <c r="D3399" t="s">
        <v>69</v>
      </c>
      <c r="E3399" t="s">
        <v>227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136</v>
      </c>
      <c r="C3400">
        <v>13</v>
      </c>
      <c r="D3400" t="s">
        <v>69</v>
      </c>
      <c r="E3400" t="s">
        <v>227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136</v>
      </c>
      <c r="C3401">
        <v>13</v>
      </c>
      <c r="D3401" t="s">
        <v>69</v>
      </c>
      <c r="E3401" t="s">
        <v>227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136</v>
      </c>
      <c r="C3402">
        <v>13</v>
      </c>
      <c r="D3402" t="s">
        <v>69</v>
      </c>
      <c r="E3402" t="s">
        <v>227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136</v>
      </c>
      <c r="C3403">
        <v>13</v>
      </c>
      <c r="D3403" t="s">
        <v>69</v>
      </c>
      <c r="E3403" t="s">
        <v>227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136</v>
      </c>
      <c r="C3404">
        <v>13</v>
      </c>
      <c r="D3404" t="s">
        <v>69</v>
      </c>
      <c r="E3404" t="s">
        <v>227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136</v>
      </c>
      <c r="C3405">
        <v>13</v>
      </c>
      <c r="D3405" t="s">
        <v>69</v>
      </c>
      <c r="E3405" t="s">
        <v>227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136</v>
      </c>
      <c r="C3406">
        <v>13</v>
      </c>
      <c r="D3406" t="s">
        <v>69</v>
      </c>
      <c r="E3406" t="s">
        <v>227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136</v>
      </c>
      <c r="C3407">
        <v>13</v>
      </c>
      <c r="D3407" t="s">
        <v>69</v>
      </c>
      <c r="E3407" t="s">
        <v>227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136</v>
      </c>
      <c r="C3408">
        <v>13</v>
      </c>
      <c r="D3408" t="s">
        <v>69</v>
      </c>
      <c r="E3408" t="s">
        <v>227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136</v>
      </c>
      <c r="C3409">
        <v>13</v>
      </c>
      <c r="D3409" t="s">
        <v>69</v>
      </c>
      <c r="E3409" t="s">
        <v>227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136</v>
      </c>
      <c r="C3410">
        <v>13</v>
      </c>
      <c r="D3410" t="s">
        <v>69</v>
      </c>
      <c r="E3410" t="s">
        <v>227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136</v>
      </c>
      <c r="C3411">
        <v>13</v>
      </c>
      <c r="D3411" t="s">
        <v>69</v>
      </c>
      <c r="E3411" t="s">
        <v>227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136</v>
      </c>
      <c r="C3412">
        <v>13</v>
      </c>
      <c r="D3412" t="s">
        <v>69</v>
      </c>
      <c r="E3412" t="s">
        <v>227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136</v>
      </c>
      <c r="C3413">
        <v>13</v>
      </c>
      <c r="D3413" t="s">
        <v>69</v>
      </c>
      <c r="E3413" t="s">
        <v>227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136</v>
      </c>
      <c r="C3414">
        <v>13</v>
      </c>
      <c r="D3414" t="s">
        <v>69</v>
      </c>
      <c r="E3414" t="s">
        <v>227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136</v>
      </c>
      <c r="C3415">
        <v>13</v>
      </c>
      <c r="D3415" t="s">
        <v>69</v>
      </c>
      <c r="E3415" t="s">
        <v>227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136</v>
      </c>
      <c r="C3416">
        <v>13</v>
      </c>
      <c r="D3416" t="s">
        <v>69</v>
      </c>
      <c r="E3416" t="s">
        <v>227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136</v>
      </c>
      <c r="C3417">
        <v>13</v>
      </c>
      <c r="D3417" t="s">
        <v>69</v>
      </c>
      <c r="E3417" t="s">
        <v>227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136</v>
      </c>
      <c r="C3418">
        <v>13</v>
      </c>
      <c r="D3418" t="s">
        <v>69</v>
      </c>
      <c r="E3418" t="s">
        <v>227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136</v>
      </c>
      <c r="C3419">
        <v>13</v>
      </c>
      <c r="D3419" t="s">
        <v>69</v>
      </c>
      <c r="E3419" t="s">
        <v>227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136</v>
      </c>
      <c r="C3420">
        <v>13</v>
      </c>
      <c r="D3420" t="s">
        <v>69</v>
      </c>
      <c r="E3420" t="s">
        <v>227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136</v>
      </c>
      <c r="C3421">
        <v>13</v>
      </c>
      <c r="D3421" t="s">
        <v>69</v>
      </c>
      <c r="E3421" t="s">
        <v>227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136</v>
      </c>
      <c r="C3422">
        <v>13</v>
      </c>
      <c r="D3422" t="s">
        <v>69</v>
      </c>
      <c r="E3422" t="s">
        <v>227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136</v>
      </c>
      <c r="C3423">
        <v>13</v>
      </c>
      <c r="D3423" t="s">
        <v>69</v>
      </c>
      <c r="E3423" t="s">
        <v>227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136</v>
      </c>
      <c r="C3424">
        <v>13</v>
      </c>
      <c r="D3424" t="s">
        <v>69</v>
      </c>
      <c r="E3424" t="s">
        <v>227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136</v>
      </c>
      <c r="C3425">
        <v>13</v>
      </c>
      <c r="D3425" t="s">
        <v>69</v>
      </c>
      <c r="E3425" t="s">
        <v>227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136</v>
      </c>
      <c r="C3426">
        <v>13</v>
      </c>
      <c r="D3426" t="s">
        <v>69</v>
      </c>
      <c r="E3426" t="s">
        <v>227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136</v>
      </c>
      <c r="C3427">
        <v>13</v>
      </c>
      <c r="D3427" t="s">
        <v>69</v>
      </c>
      <c r="E3427" t="s">
        <v>227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136</v>
      </c>
      <c r="C3428">
        <v>13</v>
      </c>
      <c r="D3428" t="s">
        <v>69</v>
      </c>
      <c r="E3428" t="s">
        <v>227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136</v>
      </c>
      <c r="C3429">
        <v>13</v>
      </c>
      <c r="D3429" t="s">
        <v>69</v>
      </c>
      <c r="E3429" t="s">
        <v>227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136</v>
      </c>
      <c r="C3430">
        <v>13</v>
      </c>
      <c r="D3430" t="s">
        <v>69</v>
      </c>
      <c r="E3430" t="s">
        <v>227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136</v>
      </c>
      <c r="C3431">
        <v>13</v>
      </c>
      <c r="D3431" t="s">
        <v>69</v>
      </c>
      <c r="E3431" t="s">
        <v>227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136</v>
      </c>
      <c r="C3432">
        <v>13</v>
      </c>
      <c r="D3432" t="s">
        <v>69</v>
      </c>
      <c r="E3432" t="s">
        <v>227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136</v>
      </c>
      <c r="C3433">
        <v>13</v>
      </c>
      <c r="D3433" t="s">
        <v>69</v>
      </c>
      <c r="E3433" t="s">
        <v>227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136</v>
      </c>
      <c r="C3434">
        <v>13</v>
      </c>
      <c r="D3434" t="s">
        <v>69</v>
      </c>
      <c r="E3434" t="s">
        <v>227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136</v>
      </c>
      <c r="C3435">
        <v>6</v>
      </c>
      <c r="D3435" t="s">
        <v>69</v>
      </c>
      <c r="E3435" t="s">
        <v>392</v>
      </c>
      <c r="F3435" t="s">
        <v>1571</v>
      </c>
      <c r="G3435">
        <v>17</v>
      </c>
      <c r="I3435" t="s">
        <v>518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136</v>
      </c>
      <c r="C3436">
        <v>6</v>
      </c>
      <c r="D3436" t="s">
        <v>69</v>
      </c>
      <c r="E3436" t="s">
        <v>392</v>
      </c>
      <c r="F3436" t="s">
        <v>1569</v>
      </c>
      <c r="G3436">
        <v>48</v>
      </c>
      <c r="I3436" t="s">
        <v>518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136</v>
      </c>
      <c r="C3437">
        <v>6</v>
      </c>
      <c r="D3437" t="s">
        <v>69</v>
      </c>
      <c r="E3437" t="s">
        <v>392</v>
      </c>
      <c r="F3437" t="s">
        <v>1571</v>
      </c>
      <c r="G3437">
        <v>46</v>
      </c>
      <c r="I3437" t="s">
        <v>518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136</v>
      </c>
      <c r="C3438">
        <v>6</v>
      </c>
      <c r="D3438" t="s">
        <v>69</v>
      </c>
      <c r="E3438" t="s">
        <v>392</v>
      </c>
      <c r="F3438" t="s">
        <v>1569</v>
      </c>
      <c r="G3438">
        <v>38</v>
      </c>
      <c r="H3438" t="s">
        <v>1666</v>
      </c>
      <c r="I3438" t="s">
        <v>447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136</v>
      </c>
      <c r="C3439">
        <v>6</v>
      </c>
      <c r="D3439" t="s">
        <v>69</v>
      </c>
      <c r="E3439" t="s">
        <v>392</v>
      </c>
      <c r="F3439" t="s">
        <v>1571</v>
      </c>
      <c r="G3439">
        <v>24</v>
      </c>
      <c r="H3439" t="s">
        <v>1637</v>
      </c>
      <c r="I3439" t="s">
        <v>481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136</v>
      </c>
      <c r="C3440">
        <v>6</v>
      </c>
      <c r="D3440" t="s">
        <v>69</v>
      </c>
      <c r="E3440" t="s">
        <v>392</v>
      </c>
      <c r="F3440" t="s">
        <v>1571</v>
      </c>
      <c r="G3440">
        <v>24</v>
      </c>
      <c r="H3440" t="s">
        <v>1711</v>
      </c>
      <c r="I3440" t="s">
        <v>493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136</v>
      </c>
      <c r="C3441">
        <v>7</v>
      </c>
      <c r="D3441" t="s">
        <v>69</v>
      </c>
      <c r="E3441" t="s">
        <v>589</v>
      </c>
      <c r="I3441" t="s">
        <v>1638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136</v>
      </c>
      <c r="C3442">
        <v>7</v>
      </c>
      <c r="D3442" t="s">
        <v>69</v>
      </c>
      <c r="E3442" t="s">
        <v>589</v>
      </c>
      <c r="I3442" t="s">
        <v>1638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136</v>
      </c>
      <c r="C3443">
        <v>7</v>
      </c>
      <c r="D3443" t="s">
        <v>69</v>
      </c>
      <c r="E3443" t="s">
        <v>589</v>
      </c>
      <c r="I3443" t="s">
        <v>1638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136</v>
      </c>
      <c r="C3444">
        <v>7</v>
      </c>
      <c r="D3444" t="s">
        <v>69</v>
      </c>
      <c r="E3444" t="s">
        <v>589</v>
      </c>
      <c r="I3444" t="s">
        <v>1638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136</v>
      </c>
      <c r="C3445">
        <v>7</v>
      </c>
      <c r="D3445" t="s">
        <v>69</v>
      </c>
      <c r="E3445" t="s">
        <v>589</v>
      </c>
      <c r="I3445" t="s">
        <v>1638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136</v>
      </c>
      <c r="C3446">
        <v>7</v>
      </c>
      <c r="D3446" t="s">
        <v>69</v>
      </c>
      <c r="E3446" t="s">
        <v>589</v>
      </c>
      <c r="I3446" t="s">
        <v>642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136</v>
      </c>
      <c r="C3447">
        <v>7</v>
      </c>
      <c r="D3447" t="s">
        <v>69</v>
      </c>
      <c r="E3447" t="s">
        <v>589</v>
      </c>
      <c r="I3447" t="s">
        <v>595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136</v>
      </c>
      <c r="C3448">
        <v>7</v>
      </c>
      <c r="D3448" t="s">
        <v>69</v>
      </c>
      <c r="E3448" t="s">
        <v>589</v>
      </c>
      <c r="I3448" t="s">
        <v>595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136</v>
      </c>
      <c r="C3449">
        <v>7</v>
      </c>
      <c r="D3449" t="s">
        <v>69</v>
      </c>
      <c r="E3449" t="s">
        <v>589</v>
      </c>
      <c r="I3449" t="s">
        <v>678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136</v>
      </c>
      <c r="C3450">
        <v>7</v>
      </c>
      <c r="D3450" t="s">
        <v>69</v>
      </c>
      <c r="E3450" t="s">
        <v>589</v>
      </c>
      <c r="I3450" t="s">
        <v>678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136</v>
      </c>
      <c r="C3451">
        <v>7</v>
      </c>
      <c r="D3451" t="s">
        <v>69</v>
      </c>
      <c r="E3451" t="s">
        <v>589</v>
      </c>
      <c r="I3451" t="s">
        <v>658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106</v>
      </c>
      <c r="C3452">
        <v>16</v>
      </c>
      <c r="D3452" t="s">
        <v>69</v>
      </c>
      <c r="E3452" t="s">
        <v>370</v>
      </c>
      <c r="I3452" t="s">
        <v>921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136</v>
      </c>
      <c r="C3453">
        <v>16</v>
      </c>
      <c r="D3453" t="s">
        <v>69</v>
      </c>
      <c r="E3453" t="s">
        <v>370</v>
      </c>
      <c r="I3453" t="s">
        <v>929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136</v>
      </c>
      <c r="C3454">
        <v>16</v>
      </c>
      <c r="D3454" t="s">
        <v>69</v>
      </c>
      <c r="E3454" t="s">
        <v>370</v>
      </c>
      <c r="I3454" t="s">
        <v>929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136</v>
      </c>
      <c r="C3455">
        <v>16</v>
      </c>
      <c r="D3455" t="s">
        <v>69</v>
      </c>
      <c r="E3455" t="s">
        <v>370</v>
      </c>
      <c r="I3455" t="s">
        <v>929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136</v>
      </c>
      <c r="C3456">
        <v>16</v>
      </c>
      <c r="D3456" t="s">
        <v>69</v>
      </c>
      <c r="E3456" t="s">
        <v>370</v>
      </c>
      <c r="I3456" t="s">
        <v>889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136</v>
      </c>
      <c r="C3457">
        <v>16</v>
      </c>
      <c r="D3457" t="s">
        <v>69</v>
      </c>
      <c r="E3457" t="s">
        <v>370</v>
      </c>
      <c r="I3457" t="s">
        <v>889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136</v>
      </c>
      <c r="C3458">
        <v>16</v>
      </c>
      <c r="D3458" t="s">
        <v>69</v>
      </c>
      <c r="E3458" t="s">
        <v>370</v>
      </c>
      <c r="I3458" t="s">
        <v>917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136</v>
      </c>
      <c r="C3459">
        <v>16</v>
      </c>
      <c r="D3459" t="s">
        <v>69</v>
      </c>
      <c r="E3459" t="s">
        <v>370</v>
      </c>
      <c r="I3459" t="s">
        <v>897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136</v>
      </c>
      <c r="C3460">
        <v>16</v>
      </c>
      <c r="D3460" t="s">
        <v>69</v>
      </c>
      <c r="E3460" t="s">
        <v>370</v>
      </c>
      <c r="I3460" t="s">
        <v>897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136</v>
      </c>
      <c r="C3461">
        <v>16</v>
      </c>
      <c r="D3461" t="s">
        <v>69</v>
      </c>
      <c r="E3461" t="s">
        <v>370</v>
      </c>
      <c r="I3461" t="s">
        <v>897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136</v>
      </c>
      <c r="C3462">
        <v>16</v>
      </c>
      <c r="D3462" t="s">
        <v>69</v>
      </c>
      <c r="E3462" t="s">
        <v>370</v>
      </c>
      <c r="I3462" t="s">
        <v>897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136</v>
      </c>
      <c r="C3463">
        <v>16</v>
      </c>
      <c r="D3463" t="s">
        <v>69</v>
      </c>
      <c r="E3463" t="s">
        <v>370</v>
      </c>
      <c r="I3463" t="s">
        <v>897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136</v>
      </c>
      <c r="C3464">
        <v>16</v>
      </c>
      <c r="D3464" t="s">
        <v>69</v>
      </c>
      <c r="E3464" t="s">
        <v>370</v>
      </c>
      <c r="I3464" t="s">
        <v>897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136</v>
      </c>
      <c r="C3465">
        <v>16</v>
      </c>
      <c r="D3465" t="s">
        <v>69</v>
      </c>
      <c r="E3465" t="s">
        <v>370</v>
      </c>
      <c r="I3465" t="s">
        <v>851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136</v>
      </c>
      <c r="C3466">
        <v>16</v>
      </c>
      <c r="D3466" t="s">
        <v>69</v>
      </c>
      <c r="E3466" t="s">
        <v>370</v>
      </c>
      <c r="I3466" t="s">
        <v>851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136</v>
      </c>
      <c r="C3467">
        <v>16</v>
      </c>
      <c r="D3467" t="s">
        <v>69</v>
      </c>
      <c r="E3467" t="s">
        <v>370</v>
      </c>
      <c r="I3467" t="s">
        <v>851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136</v>
      </c>
      <c r="C3468">
        <v>16</v>
      </c>
      <c r="D3468" t="s">
        <v>69</v>
      </c>
      <c r="E3468" t="s">
        <v>370</v>
      </c>
      <c r="I3468" t="s">
        <v>851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136</v>
      </c>
      <c r="C3469">
        <v>16</v>
      </c>
      <c r="D3469" t="s">
        <v>69</v>
      </c>
      <c r="E3469" t="s">
        <v>370</v>
      </c>
      <c r="I3469" t="s">
        <v>851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136</v>
      </c>
      <c r="C3470">
        <v>16</v>
      </c>
      <c r="D3470" t="s">
        <v>69</v>
      </c>
      <c r="E3470" t="s">
        <v>370</v>
      </c>
      <c r="I3470" t="s">
        <v>851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136</v>
      </c>
      <c r="C3471">
        <v>16</v>
      </c>
      <c r="D3471" t="s">
        <v>69</v>
      </c>
      <c r="E3471" t="s">
        <v>370</v>
      </c>
      <c r="I3471" t="s">
        <v>851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136</v>
      </c>
      <c r="C3472">
        <v>16</v>
      </c>
      <c r="D3472" t="s">
        <v>69</v>
      </c>
      <c r="E3472" t="s">
        <v>370</v>
      </c>
      <c r="I3472" t="s">
        <v>851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136</v>
      </c>
      <c r="C3473">
        <v>16</v>
      </c>
      <c r="D3473" t="s">
        <v>69</v>
      </c>
      <c r="E3473" t="s">
        <v>370</v>
      </c>
      <c r="I3473" t="s">
        <v>869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136</v>
      </c>
      <c r="C3474">
        <v>16</v>
      </c>
      <c r="D3474" t="s">
        <v>69</v>
      </c>
      <c r="E3474" t="s">
        <v>370</v>
      </c>
      <c r="I3474" t="s">
        <v>869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136</v>
      </c>
      <c r="C3475">
        <v>16</v>
      </c>
      <c r="D3475" t="s">
        <v>69</v>
      </c>
      <c r="E3475" t="s">
        <v>370</v>
      </c>
      <c r="I3475" t="s">
        <v>869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136</v>
      </c>
      <c r="C3476">
        <v>16</v>
      </c>
      <c r="D3476" t="s">
        <v>69</v>
      </c>
      <c r="E3476" t="s">
        <v>370</v>
      </c>
      <c r="I3476" t="s">
        <v>844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136</v>
      </c>
      <c r="C3477">
        <v>16</v>
      </c>
      <c r="D3477" t="s">
        <v>69</v>
      </c>
      <c r="E3477" t="s">
        <v>370</v>
      </c>
      <c r="I3477" t="s">
        <v>844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136</v>
      </c>
      <c r="C3478">
        <v>16</v>
      </c>
      <c r="D3478" t="s">
        <v>69</v>
      </c>
      <c r="E3478" t="s">
        <v>370</v>
      </c>
      <c r="I3478" t="s">
        <v>844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136</v>
      </c>
      <c r="C3479">
        <v>16</v>
      </c>
      <c r="D3479" t="s">
        <v>69</v>
      </c>
      <c r="E3479" t="s">
        <v>370</v>
      </c>
      <c r="I3479" t="s">
        <v>844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136</v>
      </c>
      <c r="C3480">
        <v>16</v>
      </c>
      <c r="D3480" t="s">
        <v>69</v>
      </c>
      <c r="E3480" t="s">
        <v>370</v>
      </c>
      <c r="I3480" t="s">
        <v>844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136</v>
      </c>
      <c r="C3481">
        <v>16</v>
      </c>
      <c r="D3481" t="s">
        <v>69</v>
      </c>
      <c r="E3481" t="s">
        <v>370</v>
      </c>
      <c r="I3481" t="s">
        <v>844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136</v>
      </c>
      <c r="C3482">
        <v>16</v>
      </c>
      <c r="D3482" t="s">
        <v>69</v>
      </c>
      <c r="E3482" t="s">
        <v>370</v>
      </c>
      <c r="I3482" t="s">
        <v>844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136</v>
      </c>
      <c r="C3483">
        <v>16</v>
      </c>
      <c r="D3483" t="s">
        <v>69</v>
      </c>
      <c r="E3483" t="s">
        <v>370</v>
      </c>
      <c r="I3483" t="s">
        <v>844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136</v>
      </c>
      <c r="C3484">
        <v>16</v>
      </c>
      <c r="D3484" t="s">
        <v>69</v>
      </c>
      <c r="E3484" t="s">
        <v>370</v>
      </c>
      <c r="I3484" t="s">
        <v>844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136</v>
      </c>
      <c r="C3485">
        <v>16</v>
      </c>
      <c r="D3485" t="s">
        <v>69</v>
      </c>
      <c r="E3485" t="s">
        <v>370</v>
      </c>
      <c r="I3485" t="s">
        <v>844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136</v>
      </c>
      <c r="C3486">
        <v>16</v>
      </c>
      <c r="D3486" t="s">
        <v>69</v>
      </c>
      <c r="E3486" t="s">
        <v>370</v>
      </c>
      <c r="I3486" t="s">
        <v>844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136</v>
      </c>
      <c r="C3487">
        <v>16</v>
      </c>
      <c r="D3487" t="s">
        <v>69</v>
      </c>
      <c r="E3487" t="s">
        <v>370</v>
      </c>
      <c r="I3487" t="s">
        <v>844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136</v>
      </c>
      <c r="C3488">
        <v>16</v>
      </c>
      <c r="D3488" t="s">
        <v>69</v>
      </c>
      <c r="E3488" t="s">
        <v>370</v>
      </c>
      <c r="I3488" t="s">
        <v>844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136</v>
      </c>
      <c r="C3489">
        <v>16</v>
      </c>
      <c r="D3489" t="s">
        <v>69</v>
      </c>
      <c r="E3489" t="s">
        <v>370</v>
      </c>
      <c r="I3489" t="s">
        <v>844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136</v>
      </c>
      <c r="C3490">
        <v>16</v>
      </c>
      <c r="D3490" t="s">
        <v>69</v>
      </c>
      <c r="E3490" t="s">
        <v>370</v>
      </c>
      <c r="I3490" t="s">
        <v>844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136</v>
      </c>
      <c r="C3491">
        <v>16</v>
      </c>
      <c r="D3491" t="s">
        <v>69</v>
      </c>
      <c r="E3491" t="s">
        <v>370</v>
      </c>
      <c r="I3491" t="s">
        <v>844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136</v>
      </c>
      <c r="C3492">
        <v>16</v>
      </c>
      <c r="D3492" t="s">
        <v>69</v>
      </c>
      <c r="E3492" t="s">
        <v>370</v>
      </c>
      <c r="I3492" t="s">
        <v>844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136</v>
      </c>
      <c r="C3493">
        <v>16</v>
      </c>
      <c r="D3493" t="s">
        <v>69</v>
      </c>
      <c r="E3493" t="s">
        <v>370</v>
      </c>
      <c r="I3493" t="s">
        <v>844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136</v>
      </c>
      <c r="C3494">
        <v>16</v>
      </c>
      <c r="D3494" t="s">
        <v>69</v>
      </c>
      <c r="E3494" t="s">
        <v>370</v>
      </c>
      <c r="I3494" t="s">
        <v>844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136</v>
      </c>
      <c r="C3495">
        <v>16</v>
      </c>
      <c r="D3495" t="s">
        <v>69</v>
      </c>
      <c r="E3495" t="s">
        <v>370</v>
      </c>
      <c r="I3495" t="s">
        <v>844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136</v>
      </c>
      <c r="C3496">
        <v>16</v>
      </c>
      <c r="D3496" t="s">
        <v>69</v>
      </c>
      <c r="E3496" t="s">
        <v>370</v>
      </c>
      <c r="I3496" t="s">
        <v>844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136</v>
      </c>
      <c r="C3497">
        <v>16</v>
      </c>
      <c r="D3497" t="s">
        <v>69</v>
      </c>
      <c r="E3497" t="s">
        <v>370</v>
      </c>
      <c r="I3497" t="s">
        <v>844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136</v>
      </c>
      <c r="C3498">
        <v>16</v>
      </c>
      <c r="D3498" t="s">
        <v>69</v>
      </c>
      <c r="E3498" t="s">
        <v>370</v>
      </c>
      <c r="I3498" t="s">
        <v>844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136</v>
      </c>
      <c r="C3499">
        <v>16</v>
      </c>
      <c r="D3499" t="s">
        <v>69</v>
      </c>
      <c r="E3499" t="s">
        <v>370</v>
      </c>
      <c r="I3499" t="s">
        <v>844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136</v>
      </c>
      <c r="C3500">
        <v>16</v>
      </c>
      <c r="D3500" t="s">
        <v>69</v>
      </c>
      <c r="E3500" t="s">
        <v>370</v>
      </c>
      <c r="I3500" t="s">
        <v>844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136</v>
      </c>
      <c r="C3501">
        <v>16</v>
      </c>
      <c r="D3501" t="s">
        <v>69</v>
      </c>
      <c r="E3501" t="s">
        <v>370</v>
      </c>
      <c r="I3501" t="s">
        <v>844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136</v>
      </c>
      <c r="C3502">
        <v>16</v>
      </c>
      <c r="D3502" t="s">
        <v>69</v>
      </c>
      <c r="E3502" t="s">
        <v>370</v>
      </c>
      <c r="I3502" t="s">
        <v>844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136</v>
      </c>
      <c r="C3503">
        <v>16</v>
      </c>
      <c r="D3503" t="s">
        <v>69</v>
      </c>
      <c r="E3503" t="s">
        <v>370</v>
      </c>
      <c r="I3503" t="s">
        <v>844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136</v>
      </c>
      <c r="C3504">
        <v>16</v>
      </c>
      <c r="D3504" t="s">
        <v>69</v>
      </c>
      <c r="E3504" t="s">
        <v>370</v>
      </c>
      <c r="I3504" t="s">
        <v>844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136</v>
      </c>
      <c r="C3505">
        <v>16</v>
      </c>
      <c r="D3505" t="s">
        <v>69</v>
      </c>
      <c r="E3505" t="s">
        <v>370</v>
      </c>
      <c r="I3505" t="s">
        <v>844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136</v>
      </c>
      <c r="C3506">
        <v>16</v>
      </c>
      <c r="D3506" t="s">
        <v>69</v>
      </c>
      <c r="E3506" t="s">
        <v>370</v>
      </c>
      <c r="I3506" t="s">
        <v>844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136</v>
      </c>
      <c r="C3507">
        <v>16</v>
      </c>
      <c r="D3507" t="s">
        <v>69</v>
      </c>
      <c r="E3507" t="s">
        <v>370</v>
      </c>
      <c r="I3507" t="s">
        <v>844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136</v>
      </c>
      <c r="C3508">
        <v>16</v>
      </c>
      <c r="D3508" t="s">
        <v>69</v>
      </c>
      <c r="E3508" t="s">
        <v>370</v>
      </c>
      <c r="I3508" t="s">
        <v>844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136</v>
      </c>
      <c r="C3509">
        <v>16</v>
      </c>
      <c r="D3509" t="s">
        <v>69</v>
      </c>
      <c r="E3509" t="s">
        <v>370</v>
      </c>
      <c r="I3509" t="s">
        <v>844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136</v>
      </c>
      <c r="C3510">
        <v>16</v>
      </c>
      <c r="D3510" t="s">
        <v>69</v>
      </c>
      <c r="E3510" t="s">
        <v>370</v>
      </c>
      <c r="I3510" t="s">
        <v>844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136</v>
      </c>
      <c r="C3511">
        <v>16</v>
      </c>
      <c r="D3511" t="s">
        <v>69</v>
      </c>
      <c r="E3511" t="s">
        <v>370</v>
      </c>
      <c r="I3511" t="s">
        <v>844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136</v>
      </c>
      <c r="C3512">
        <v>16</v>
      </c>
      <c r="D3512" t="s">
        <v>69</v>
      </c>
      <c r="E3512" t="s">
        <v>370</v>
      </c>
      <c r="I3512" t="s">
        <v>844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136</v>
      </c>
      <c r="C3513">
        <v>16</v>
      </c>
      <c r="D3513" t="s">
        <v>69</v>
      </c>
      <c r="E3513" t="s">
        <v>370</v>
      </c>
      <c r="I3513" t="s">
        <v>844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136</v>
      </c>
      <c r="C3514">
        <v>16</v>
      </c>
      <c r="D3514" t="s">
        <v>69</v>
      </c>
      <c r="E3514" t="s">
        <v>370</v>
      </c>
      <c r="I3514" t="s">
        <v>844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136</v>
      </c>
      <c r="C3515">
        <v>16</v>
      </c>
      <c r="D3515" t="s">
        <v>69</v>
      </c>
      <c r="E3515" t="s">
        <v>370</v>
      </c>
      <c r="I3515" t="s">
        <v>844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136</v>
      </c>
      <c r="C3516">
        <v>16</v>
      </c>
      <c r="D3516" t="s">
        <v>69</v>
      </c>
      <c r="E3516" t="s">
        <v>370</v>
      </c>
      <c r="I3516" t="s">
        <v>844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136</v>
      </c>
      <c r="C3517">
        <v>16</v>
      </c>
      <c r="D3517" t="s">
        <v>69</v>
      </c>
      <c r="E3517" t="s">
        <v>370</v>
      </c>
      <c r="I3517" t="s">
        <v>844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136</v>
      </c>
      <c r="C3518">
        <v>16</v>
      </c>
      <c r="D3518" t="s">
        <v>69</v>
      </c>
      <c r="E3518" t="s">
        <v>370</v>
      </c>
      <c r="I3518" t="s">
        <v>844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136</v>
      </c>
      <c r="C3519">
        <v>16</v>
      </c>
      <c r="D3519" t="s">
        <v>69</v>
      </c>
      <c r="E3519" t="s">
        <v>370</v>
      </c>
      <c r="I3519" t="s">
        <v>844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136</v>
      </c>
      <c r="C3520">
        <v>16</v>
      </c>
      <c r="D3520" t="s">
        <v>69</v>
      </c>
      <c r="E3520" t="s">
        <v>370</v>
      </c>
      <c r="I3520" t="s">
        <v>844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136</v>
      </c>
      <c r="C3521">
        <v>16</v>
      </c>
      <c r="D3521" t="s">
        <v>69</v>
      </c>
      <c r="E3521" t="s">
        <v>370</v>
      </c>
      <c r="I3521" t="s">
        <v>844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136</v>
      </c>
      <c r="C3522">
        <v>16</v>
      </c>
      <c r="D3522" t="s">
        <v>69</v>
      </c>
      <c r="E3522" t="s">
        <v>370</v>
      </c>
      <c r="I3522" t="s">
        <v>844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136</v>
      </c>
      <c r="C3523">
        <v>16</v>
      </c>
      <c r="D3523" t="s">
        <v>69</v>
      </c>
      <c r="E3523" t="s">
        <v>370</v>
      </c>
      <c r="I3523" t="s">
        <v>844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136</v>
      </c>
      <c r="C3524">
        <v>16</v>
      </c>
      <c r="D3524" t="s">
        <v>69</v>
      </c>
      <c r="E3524" t="s">
        <v>370</v>
      </c>
      <c r="I3524" t="s">
        <v>844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136</v>
      </c>
      <c r="C3525">
        <v>16</v>
      </c>
      <c r="D3525" t="s">
        <v>69</v>
      </c>
      <c r="E3525" t="s">
        <v>370</v>
      </c>
      <c r="I3525" t="s">
        <v>844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136</v>
      </c>
      <c r="C3526">
        <v>16</v>
      </c>
      <c r="D3526" t="s">
        <v>69</v>
      </c>
      <c r="E3526" t="s">
        <v>370</v>
      </c>
      <c r="I3526" t="s">
        <v>844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136</v>
      </c>
      <c r="C3527">
        <v>16</v>
      </c>
      <c r="D3527" t="s">
        <v>69</v>
      </c>
      <c r="E3527" t="s">
        <v>370</v>
      </c>
      <c r="I3527" t="s">
        <v>1712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136</v>
      </c>
      <c r="C3528">
        <v>16</v>
      </c>
      <c r="D3528" t="s">
        <v>69</v>
      </c>
      <c r="E3528" t="s">
        <v>370</v>
      </c>
      <c r="I3528" t="s">
        <v>909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136</v>
      </c>
      <c r="C3529">
        <v>16</v>
      </c>
      <c r="D3529" t="s">
        <v>69</v>
      </c>
      <c r="E3529" t="s">
        <v>370</v>
      </c>
      <c r="I3529" t="s">
        <v>909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136</v>
      </c>
      <c r="C3530">
        <v>16</v>
      </c>
      <c r="D3530" t="s">
        <v>69</v>
      </c>
      <c r="E3530" t="s">
        <v>370</v>
      </c>
      <c r="I3530" t="s">
        <v>909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136</v>
      </c>
      <c r="C3531">
        <v>16</v>
      </c>
      <c r="D3531" t="s">
        <v>69</v>
      </c>
      <c r="E3531" t="s">
        <v>370</v>
      </c>
      <c r="I3531" t="s">
        <v>860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136</v>
      </c>
      <c r="C3532">
        <v>16</v>
      </c>
      <c r="D3532" t="s">
        <v>69</v>
      </c>
      <c r="E3532" t="s">
        <v>370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136</v>
      </c>
      <c r="C3533">
        <v>16</v>
      </c>
      <c r="D3533" t="s">
        <v>69</v>
      </c>
      <c r="E3533" t="s">
        <v>370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136</v>
      </c>
      <c r="C3534">
        <v>8</v>
      </c>
      <c r="D3534" t="s">
        <v>69</v>
      </c>
      <c r="E3534" t="s">
        <v>129</v>
      </c>
      <c r="I3534" t="s">
        <v>740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136</v>
      </c>
      <c r="C3535">
        <v>8</v>
      </c>
      <c r="D3535" t="s">
        <v>69</v>
      </c>
      <c r="E3535" t="s">
        <v>129</v>
      </c>
      <c r="I3535" t="s">
        <v>740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136</v>
      </c>
      <c r="C3536">
        <v>8</v>
      </c>
      <c r="D3536" t="s">
        <v>69</v>
      </c>
      <c r="E3536" t="s">
        <v>129</v>
      </c>
      <c r="I3536" t="s">
        <v>740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136</v>
      </c>
      <c r="C3537">
        <v>8</v>
      </c>
      <c r="D3537" t="s">
        <v>69</v>
      </c>
      <c r="E3537" t="s">
        <v>129</v>
      </c>
      <c r="I3537" t="s">
        <v>740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136</v>
      </c>
      <c r="C3538">
        <v>8</v>
      </c>
      <c r="D3538" t="s">
        <v>69</v>
      </c>
      <c r="E3538" t="s">
        <v>129</v>
      </c>
      <c r="I3538" t="s">
        <v>710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136</v>
      </c>
      <c r="C3539">
        <v>8</v>
      </c>
      <c r="D3539" t="s">
        <v>69</v>
      </c>
      <c r="E3539" t="s">
        <v>129</v>
      </c>
      <c r="I3539" t="s">
        <v>710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136</v>
      </c>
      <c r="C3540">
        <v>8</v>
      </c>
      <c r="D3540" t="s">
        <v>69</v>
      </c>
      <c r="E3540" t="s">
        <v>129</v>
      </c>
      <c r="I3540" t="s">
        <v>710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136</v>
      </c>
      <c r="C3541">
        <v>8</v>
      </c>
      <c r="D3541" t="s">
        <v>69</v>
      </c>
      <c r="E3541" t="s">
        <v>129</v>
      </c>
      <c r="I3541" t="s">
        <v>710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136</v>
      </c>
      <c r="C3542">
        <v>8</v>
      </c>
      <c r="D3542" t="s">
        <v>69</v>
      </c>
      <c r="E3542" t="s">
        <v>129</v>
      </c>
      <c r="I3542" t="s">
        <v>756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136</v>
      </c>
      <c r="C3543">
        <v>8</v>
      </c>
      <c r="D3543" t="s">
        <v>69</v>
      </c>
      <c r="E3543" t="s">
        <v>129</v>
      </c>
      <c r="I3543" t="s">
        <v>756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136</v>
      </c>
      <c r="C3544">
        <v>8</v>
      </c>
      <c r="D3544" t="s">
        <v>69</v>
      </c>
      <c r="E3544" t="s">
        <v>129</v>
      </c>
      <c r="I3544" t="s">
        <v>756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136</v>
      </c>
      <c r="C3545">
        <v>8</v>
      </c>
      <c r="D3545" t="s">
        <v>69</v>
      </c>
      <c r="E3545" t="s">
        <v>129</v>
      </c>
      <c r="I3545" t="s">
        <v>756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136</v>
      </c>
      <c r="C3546">
        <v>8</v>
      </c>
      <c r="D3546" t="s">
        <v>69</v>
      </c>
      <c r="E3546" t="s">
        <v>129</v>
      </c>
      <c r="I3546" t="s">
        <v>756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136</v>
      </c>
      <c r="C3547">
        <v>8</v>
      </c>
      <c r="D3547" t="s">
        <v>69</v>
      </c>
      <c r="E3547" t="s">
        <v>129</v>
      </c>
      <c r="I3547" t="s">
        <v>756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136</v>
      </c>
      <c r="C3548">
        <v>8</v>
      </c>
      <c r="D3548" t="s">
        <v>69</v>
      </c>
      <c r="E3548" t="s">
        <v>129</v>
      </c>
      <c r="I3548" t="s">
        <v>748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136</v>
      </c>
      <c r="C3549">
        <v>8</v>
      </c>
      <c r="D3549" t="s">
        <v>69</v>
      </c>
      <c r="E3549" t="s">
        <v>129</v>
      </c>
      <c r="I3549" t="s">
        <v>748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136</v>
      </c>
      <c r="C3550">
        <v>8</v>
      </c>
      <c r="D3550" t="s">
        <v>69</v>
      </c>
      <c r="E3550" t="s">
        <v>129</v>
      </c>
      <c r="I3550" t="s">
        <v>720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136</v>
      </c>
      <c r="C3551">
        <v>8</v>
      </c>
      <c r="D3551" t="s">
        <v>69</v>
      </c>
      <c r="E3551" t="s">
        <v>129</v>
      </c>
      <c r="I3551" t="s">
        <v>720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136</v>
      </c>
      <c r="C3552">
        <v>8</v>
      </c>
      <c r="D3552" t="s">
        <v>69</v>
      </c>
      <c r="E3552" t="s">
        <v>129</v>
      </c>
      <c r="I3552" t="s">
        <v>716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136</v>
      </c>
      <c r="C3553">
        <v>8</v>
      </c>
      <c r="D3553" t="s">
        <v>69</v>
      </c>
      <c r="E3553" t="s">
        <v>129</v>
      </c>
      <c r="I3553" t="s">
        <v>1584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136</v>
      </c>
      <c r="C3554">
        <v>8</v>
      </c>
      <c r="D3554" t="s">
        <v>69</v>
      </c>
      <c r="E3554" t="s">
        <v>129</v>
      </c>
      <c r="I3554" t="s">
        <v>1584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136</v>
      </c>
      <c r="C3555">
        <v>8</v>
      </c>
      <c r="D3555" t="s">
        <v>69</v>
      </c>
      <c r="E3555" t="s">
        <v>129</v>
      </c>
      <c r="I3555" t="s">
        <v>752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136</v>
      </c>
      <c r="C3556">
        <v>8</v>
      </c>
      <c r="D3556" t="s">
        <v>69</v>
      </c>
      <c r="E3556" t="s">
        <v>129</v>
      </c>
      <c r="I3556" t="s">
        <v>784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136</v>
      </c>
      <c r="C3557">
        <v>8</v>
      </c>
      <c r="D3557" t="s">
        <v>69</v>
      </c>
      <c r="E3557" t="s">
        <v>129</v>
      </c>
      <c r="I3557" t="s">
        <v>784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136</v>
      </c>
      <c r="C3558">
        <v>8</v>
      </c>
      <c r="D3558" t="s">
        <v>69</v>
      </c>
      <c r="E3558" t="s">
        <v>129</v>
      </c>
      <c r="I3558" t="s">
        <v>736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136</v>
      </c>
      <c r="C3559">
        <v>8</v>
      </c>
      <c r="D3559" t="s">
        <v>69</v>
      </c>
      <c r="E3559" t="s">
        <v>129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136</v>
      </c>
      <c r="C3560">
        <v>8</v>
      </c>
      <c r="D3560" t="s">
        <v>69</v>
      </c>
      <c r="E3560" t="s">
        <v>129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136</v>
      </c>
      <c r="C3561">
        <v>8</v>
      </c>
      <c r="D3561" t="s">
        <v>69</v>
      </c>
      <c r="E3561" t="s">
        <v>129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136</v>
      </c>
      <c r="C3562">
        <v>8</v>
      </c>
      <c r="D3562" t="s">
        <v>69</v>
      </c>
      <c r="E3562" t="s">
        <v>129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136</v>
      </c>
      <c r="C3563">
        <v>8</v>
      </c>
      <c r="D3563" t="s">
        <v>69</v>
      </c>
      <c r="E3563" t="s">
        <v>129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136</v>
      </c>
      <c r="C3564">
        <v>8</v>
      </c>
      <c r="D3564" t="s">
        <v>69</v>
      </c>
      <c r="E3564" t="s">
        <v>129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136</v>
      </c>
      <c r="C3565">
        <v>8</v>
      </c>
      <c r="D3565" t="s">
        <v>69</v>
      </c>
      <c r="E3565" t="s">
        <v>129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136</v>
      </c>
      <c r="C3566">
        <v>8</v>
      </c>
      <c r="D3566" t="s">
        <v>69</v>
      </c>
      <c r="E3566" t="s">
        <v>129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136</v>
      </c>
      <c r="C3567">
        <v>8</v>
      </c>
      <c r="D3567" t="s">
        <v>69</v>
      </c>
      <c r="E3567" t="s">
        <v>129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136</v>
      </c>
      <c r="C3568">
        <v>8</v>
      </c>
      <c r="D3568" t="s">
        <v>69</v>
      </c>
      <c r="E3568" t="s">
        <v>129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136</v>
      </c>
      <c r="C3569">
        <v>9</v>
      </c>
      <c r="D3569" t="s">
        <v>69</v>
      </c>
      <c r="E3569" t="s">
        <v>413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136</v>
      </c>
      <c r="C3570">
        <v>9</v>
      </c>
      <c r="D3570" t="s">
        <v>69</v>
      </c>
      <c r="E3570" t="s">
        <v>413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136</v>
      </c>
      <c r="C3571">
        <v>9</v>
      </c>
      <c r="D3571" t="s">
        <v>69</v>
      </c>
      <c r="E3571" t="s">
        <v>413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136</v>
      </c>
      <c r="C3572">
        <v>9</v>
      </c>
      <c r="D3572" t="s">
        <v>69</v>
      </c>
      <c r="E3572" t="s">
        <v>413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136</v>
      </c>
      <c r="C3573">
        <v>9</v>
      </c>
      <c r="D3573" t="s">
        <v>69</v>
      </c>
      <c r="E3573" t="s">
        <v>413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136</v>
      </c>
      <c r="C3574">
        <v>9</v>
      </c>
      <c r="D3574" t="s">
        <v>69</v>
      </c>
      <c r="E3574" t="s">
        <v>413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136</v>
      </c>
      <c r="C3575">
        <v>9</v>
      </c>
      <c r="D3575" t="s">
        <v>69</v>
      </c>
      <c r="E3575" t="s">
        <v>413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136</v>
      </c>
      <c r="C3576">
        <v>9</v>
      </c>
      <c r="D3576" t="s">
        <v>69</v>
      </c>
      <c r="E3576" t="s">
        <v>413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136</v>
      </c>
      <c r="C3577">
        <v>9</v>
      </c>
      <c r="D3577" t="s">
        <v>69</v>
      </c>
      <c r="E3577" t="s">
        <v>413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136</v>
      </c>
      <c r="C3578">
        <v>9</v>
      </c>
      <c r="D3578" t="s">
        <v>69</v>
      </c>
      <c r="E3578" t="s">
        <v>413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136</v>
      </c>
      <c r="C3579">
        <v>9</v>
      </c>
      <c r="D3579" t="s">
        <v>69</v>
      </c>
      <c r="E3579" t="s">
        <v>413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136</v>
      </c>
      <c r="C3580">
        <v>9</v>
      </c>
      <c r="D3580" t="s">
        <v>69</v>
      </c>
      <c r="E3580" t="s">
        <v>413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136</v>
      </c>
      <c r="C3581">
        <v>9</v>
      </c>
      <c r="D3581" t="s">
        <v>69</v>
      </c>
      <c r="E3581" t="s">
        <v>413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136</v>
      </c>
      <c r="C3582">
        <v>9</v>
      </c>
      <c r="D3582" t="s">
        <v>69</v>
      </c>
      <c r="E3582" t="s">
        <v>413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136</v>
      </c>
      <c r="C3583">
        <v>9</v>
      </c>
      <c r="D3583" t="s">
        <v>69</v>
      </c>
      <c r="E3583" t="s">
        <v>413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136</v>
      </c>
      <c r="C3584">
        <v>9</v>
      </c>
      <c r="D3584" t="s">
        <v>69</v>
      </c>
      <c r="E3584" t="s">
        <v>413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136</v>
      </c>
      <c r="C3585">
        <v>9</v>
      </c>
      <c r="D3585" t="s">
        <v>69</v>
      </c>
      <c r="E3585" t="s">
        <v>413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136</v>
      </c>
      <c r="C3586">
        <v>9</v>
      </c>
      <c r="D3586" t="s">
        <v>69</v>
      </c>
      <c r="E3586" t="s">
        <v>413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136</v>
      </c>
      <c r="C3587">
        <v>9</v>
      </c>
      <c r="D3587" t="s">
        <v>69</v>
      </c>
      <c r="E3587" t="s">
        <v>413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136</v>
      </c>
      <c r="C3588">
        <v>9</v>
      </c>
      <c r="D3588" t="s">
        <v>69</v>
      </c>
      <c r="E3588" t="s">
        <v>413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136</v>
      </c>
      <c r="C3589">
        <v>9</v>
      </c>
      <c r="D3589" t="s">
        <v>69</v>
      </c>
      <c r="E3589" t="s">
        <v>413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136</v>
      </c>
      <c r="C3590">
        <v>9</v>
      </c>
      <c r="D3590" t="s">
        <v>69</v>
      </c>
      <c r="E3590" t="s">
        <v>413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136</v>
      </c>
      <c r="C3591">
        <v>9</v>
      </c>
      <c r="D3591" t="s">
        <v>69</v>
      </c>
      <c r="E3591" t="s">
        <v>413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136</v>
      </c>
      <c r="C3592">
        <v>9</v>
      </c>
      <c r="D3592" t="s">
        <v>69</v>
      </c>
      <c r="E3592" t="s">
        <v>413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136</v>
      </c>
      <c r="C3593">
        <v>9</v>
      </c>
      <c r="D3593" t="s">
        <v>69</v>
      </c>
      <c r="E3593" t="s">
        <v>413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136</v>
      </c>
      <c r="C3594">
        <v>9</v>
      </c>
      <c r="D3594" t="s">
        <v>69</v>
      </c>
      <c r="E3594" t="s">
        <v>413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136</v>
      </c>
      <c r="C3595">
        <v>9</v>
      </c>
      <c r="D3595" t="s">
        <v>69</v>
      </c>
      <c r="E3595" t="s">
        <v>413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136</v>
      </c>
      <c r="C3596">
        <v>9</v>
      </c>
      <c r="D3596" t="s">
        <v>69</v>
      </c>
      <c r="E3596" t="s">
        <v>413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136</v>
      </c>
      <c r="C3597">
        <v>9</v>
      </c>
      <c r="D3597" t="s">
        <v>69</v>
      </c>
      <c r="E3597" t="s">
        <v>413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136</v>
      </c>
      <c r="C3598">
        <v>9</v>
      </c>
      <c r="D3598" t="s">
        <v>69</v>
      </c>
      <c r="E3598" t="s">
        <v>413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136</v>
      </c>
      <c r="C3599">
        <v>9</v>
      </c>
      <c r="D3599" t="s">
        <v>69</v>
      </c>
      <c r="E3599" t="s">
        <v>413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136</v>
      </c>
      <c r="C3600">
        <v>9</v>
      </c>
      <c r="D3600" t="s">
        <v>69</v>
      </c>
      <c r="E3600" t="s">
        <v>413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136</v>
      </c>
      <c r="C3601">
        <v>9</v>
      </c>
      <c r="D3601" t="s">
        <v>69</v>
      </c>
      <c r="E3601" t="s">
        <v>413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136</v>
      </c>
      <c r="C3602">
        <v>9</v>
      </c>
      <c r="D3602" t="s">
        <v>69</v>
      </c>
      <c r="E3602" t="s">
        <v>413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136</v>
      </c>
      <c r="C3603">
        <v>9</v>
      </c>
      <c r="D3603" t="s">
        <v>69</v>
      </c>
      <c r="E3603" t="s">
        <v>413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136</v>
      </c>
      <c r="C3604">
        <v>9</v>
      </c>
      <c r="D3604" t="s">
        <v>69</v>
      </c>
      <c r="E3604" t="s">
        <v>413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136</v>
      </c>
      <c r="C3605">
        <v>9</v>
      </c>
      <c r="D3605" t="s">
        <v>69</v>
      </c>
      <c r="E3605" t="s">
        <v>413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136</v>
      </c>
      <c r="C3606">
        <v>9</v>
      </c>
      <c r="D3606" t="s">
        <v>69</v>
      </c>
      <c r="E3606" t="s">
        <v>413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136</v>
      </c>
      <c r="C3607">
        <v>9</v>
      </c>
      <c r="D3607" t="s">
        <v>69</v>
      </c>
      <c r="E3607" t="s">
        <v>413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136</v>
      </c>
      <c r="C3608">
        <v>9</v>
      </c>
      <c r="D3608" t="s">
        <v>69</v>
      </c>
      <c r="E3608" t="s">
        <v>413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136</v>
      </c>
      <c r="C3609">
        <v>9</v>
      </c>
      <c r="D3609" t="s">
        <v>69</v>
      </c>
      <c r="E3609" t="s">
        <v>413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136</v>
      </c>
      <c r="C3610">
        <v>9</v>
      </c>
      <c r="D3610" t="s">
        <v>69</v>
      </c>
      <c r="E3610" t="s">
        <v>413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136</v>
      </c>
      <c r="C3611">
        <v>9</v>
      </c>
      <c r="D3611" t="s">
        <v>69</v>
      </c>
      <c r="E3611" t="s">
        <v>413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136</v>
      </c>
      <c r="C3612">
        <v>9</v>
      </c>
      <c r="D3612" t="s">
        <v>69</v>
      </c>
      <c r="E3612" t="s">
        <v>413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136</v>
      </c>
      <c r="C3613">
        <v>9</v>
      </c>
      <c r="D3613" t="s">
        <v>69</v>
      </c>
      <c r="E3613" t="s">
        <v>413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136</v>
      </c>
      <c r="C3614">
        <v>9</v>
      </c>
      <c r="D3614" t="s">
        <v>69</v>
      </c>
      <c r="E3614" t="s">
        <v>413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136</v>
      </c>
      <c r="C3615">
        <v>14</v>
      </c>
      <c r="D3615" t="s">
        <v>69</v>
      </c>
      <c r="E3615" t="s">
        <v>214</v>
      </c>
      <c r="F3615" t="s">
        <v>1569</v>
      </c>
      <c r="G3615">
        <v>58</v>
      </c>
      <c r="I3615" t="s">
        <v>1489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136</v>
      </c>
      <c r="C3616">
        <v>14</v>
      </c>
      <c r="D3616" t="s">
        <v>69</v>
      </c>
      <c r="E3616" t="s">
        <v>214</v>
      </c>
      <c r="F3616" t="s">
        <v>1571</v>
      </c>
      <c r="G3616">
        <v>72</v>
      </c>
      <c r="I3616" t="s">
        <v>1489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136</v>
      </c>
      <c r="C3617">
        <v>14</v>
      </c>
      <c r="D3617" t="s">
        <v>69</v>
      </c>
      <c r="E3617" t="s">
        <v>214</v>
      </c>
      <c r="F3617" t="s">
        <v>1569</v>
      </c>
      <c r="G3617">
        <v>29</v>
      </c>
      <c r="I3617" t="s">
        <v>1510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136</v>
      </c>
      <c r="C3618">
        <v>14</v>
      </c>
      <c r="D3618" t="s">
        <v>69</v>
      </c>
      <c r="E3618" t="s">
        <v>214</v>
      </c>
      <c r="F3618" t="s">
        <v>1571</v>
      </c>
      <c r="G3618">
        <v>28</v>
      </c>
      <c r="I3618" t="s">
        <v>1522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136</v>
      </c>
      <c r="C3619">
        <v>10</v>
      </c>
      <c r="D3619" t="s">
        <v>69</v>
      </c>
      <c r="E3619" t="s">
        <v>179</v>
      </c>
      <c r="I3619" t="s">
        <v>1144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136</v>
      </c>
      <c r="C3620">
        <v>10</v>
      </c>
      <c r="D3620" t="s">
        <v>69</v>
      </c>
      <c r="E3620" t="s">
        <v>179</v>
      </c>
      <c r="I3620" t="s">
        <v>1144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136</v>
      </c>
      <c r="C3621">
        <v>10</v>
      </c>
      <c r="D3621" t="s">
        <v>69</v>
      </c>
      <c r="E3621" t="s">
        <v>179</v>
      </c>
      <c r="I3621" t="s">
        <v>1144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136</v>
      </c>
      <c r="C3622">
        <v>10</v>
      </c>
      <c r="D3622" t="s">
        <v>69</v>
      </c>
      <c r="E3622" t="s">
        <v>179</v>
      </c>
      <c r="I3622" t="s">
        <v>1144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136</v>
      </c>
      <c r="C3623">
        <v>10</v>
      </c>
      <c r="D3623" t="s">
        <v>69</v>
      </c>
      <c r="E3623" t="s">
        <v>179</v>
      </c>
      <c r="I3623" t="s">
        <v>1144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136</v>
      </c>
      <c r="C3624">
        <v>10</v>
      </c>
      <c r="D3624" t="s">
        <v>69</v>
      </c>
      <c r="E3624" t="s">
        <v>179</v>
      </c>
      <c r="I3624" t="s">
        <v>1144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136</v>
      </c>
      <c r="C3625">
        <v>10</v>
      </c>
      <c r="D3625" t="s">
        <v>69</v>
      </c>
      <c r="E3625" t="s">
        <v>179</v>
      </c>
      <c r="I3625" t="s">
        <v>1144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136</v>
      </c>
      <c r="C3626">
        <v>10</v>
      </c>
      <c r="D3626" t="s">
        <v>69</v>
      </c>
      <c r="E3626" t="s">
        <v>179</v>
      </c>
      <c r="I3626" t="s">
        <v>1144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136</v>
      </c>
      <c r="C3627">
        <v>10</v>
      </c>
      <c r="D3627" t="s">
        <v>69</v>
      </c>
      <c r="E3627" t="s">
        <v>179</v>
      </c>
      <c r="I3627" t="s">
        <v>1144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136</v>
      </c>
      <c r="C3628">
        <v>10</v>
      </c>
      <c r="D3628" t="s">
        <v>69</v>
      </c>
      <c r="E3628" t="s">
        <v>179</v>
      </c>
      <c r="I3628" t="s">
        <v>1144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136</v>
      </c>
      <c r="C3629">
        <v>10</v>
      </c>
      <c r="D3629" t="s">
        <v>69</v>
      </c>
      <c r="E3629" t="s">
        <v>179</v>
      </c>
      <c r="I3629" t="s">
        <v>1144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136</v>
      </c>
      <c r="C3630">
        <v>10</v>
      </c>
      <c r="D3630" t="s">
        <v>69</v>
      </c>
      <c r="E3630" t="s">
        <v>179</v>
      </c>
      <c r="I3630" t="s">
        <v>1144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136</v>
      </c>
      <c r="C3631">
        <v>10</v>
      </c>
      <c r="D3631" t="s">
        <v>69</v>
      </c>
      <c r="E3631" t="s">
        <v>179</v>
      </c>
      <c r="I3631" t="s">
        <v>1144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136</v>
      </c>
      <c r="C3632">
        <v>10</v>
      </c>
      <c r="D3632" t="s">
        <v>69</v>
      </c>
      <c r="E3632" t="s">
        <v>179</v>
      </c>
      <c r="I3632" t="s">
        <v>1144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136</v>
      </c>
      <c r="C3633">
        <v>10</v>
      </c>
      <c r="D3633" t="s">
        <v>69</v>
      </c>
      <c r="E3633" t="s">
        <v>179</v>
      </c>
      <c r="I3633" t="s">
        <v>1144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136</v>
      </c>
      <c r="C3634">
        <v>10</v>
      </c>
      <c r="D3634" t="s">
        <v>69</v>
      </c>
      <c r="E3634" t="s">
        <v>179</v>
      </c>
      <c r="I3634" t="s">
        <v>1065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136</v>
      </c>
      <c r="C3635">
        <v>10</v>
      </c>
      <c r="D3635" t="s">
        <v>69</v>
      </c>
      <c r="E3635" t="s">
        <v>179</v>
      </c>
      <c r="I3635" t="s">
        <v>1065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136</v>
      </c>
      <c r="C3636">
        <v>10</v>
      </c>
      <c r="D3636" t="s">
        <v>69</v>
      </c>
      <c r="E3636" t="s">
        <v>179</v>
      </c>
      <c r="I3636" t="s">
        <v>1099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136</v>
      </c>
      <c r="C3637">
        <v>10</v>
      </c>
      <c r="D3637" t="s">
        <v>69</v>
      </c>
      <c r="E3637" t="s">
        <v>179</v>
      </c>
      <c r="I3637" t="s">
        <v>1152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136</v>
      </c>
      <c r="C3638">
        <v>10</v>
      </c>
      <c r="D3638" t="s">
        <v>69</v>
      </c>
      <c r="E3638" t="s">
        <v>179</v>
      </c>
      <c r="I3638" t="s">
        <v>1152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136</v>
      </c>
      <c r="C3639">
        <v>10</v>
      </c>
      <c r="D3639" t="s">
        <v>69</v>
      </c>
      <c r="E3639" t="s">
        <v>179</v>
      </c>
      <c r="I3639" t="s">
        <v>1152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136</v>
      </c>
      <c r="C3640">
        <v>10</v>
      </c>
      <c r="D3640" t="s">
        <v>69</v>
      </c>
      <c r="E3640" t="s">
        <v>179</v>
      </c>
      <c r="I3640" t="s">
        <v>1152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136</v>
      </c>
      <c r="C3641">
        <v>12</v>
      </c>
      <c r="D3641" t="s">
        <v>69</v>
      </c>
      <c r="E3641" t="s">
        <v>218</v>
      </c>
      <c r="I3641" t="s">
        <v>1231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136</v>
      </c>
      <c r="C3642">
        <v>12</v>
      </c>
      <c r="D3642" t="s">
        <v>69</v>
      </c>
      <c r="E3642" t="s">
        <v>218</v>
      </c>
      <c r="I3642" t="s">
        <v>1231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136</v>
      </c>
      <c r="C3643">
        <v>12</v>
      </c>
      <c r="D3643" t="s">
        <v>69</v>
      </c>
      <c r="E3643" t="s">
        <v>218</v>
      </c>
      <c r="I3643" t="s">
        <v>1231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136</v>
      </c>
      <c r="C3644">
        <v>12</v>
      </c>
      <c r="D3644" t="s">
        <v>69</v>
      </c>
      <c r="E3644" t="s">
        <v>218</v>
      </c>
      <c r="I3644" t="s">
        <v>1231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136</v>
      </c>
      <c r="C3645">
        <v>12</v>
      </c>
      <c r="D3645" t="s">
        <v>69</v>
      </c>
      <c r="E3645" t="s">
        <v>218</v>
      </c>
      <c r="I3645" t="s">
        <v>1231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136</v>
      </c>
      <c r="C3646">
        <v>12</v>
      </c>
      <c r="D3646" t="s">
        <v>69</v>
      </c>
      <c r="E3646" t="s">
        <v>218</v>
      </c>
      <c r="I3646" t="s">
        <v>1231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136</v>
      </c>
      <c r="C3647">
        <v>12</v>
      </c>
      <c r="D3647" t="s">
        <v>69</v>
      </c>
      <c r="E3647" t="s">
        <v>218</v>
      </c>
      <c r="I3647" t="s">
        <v>1231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136</v>
      </c>
      <c r="C3648">
        <v>12</v>
      </c>
      <c r="D3648" t="s">
        <v>69</v>
      </c>
      <c r="E3648" t="s">
        <v>218</v>
      </c>
      <c r="I3648" t="s">
        <v>1231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136</v>
      </c>
      <c r="C3649">
        <v>12</v>
      </c>
      <c r="D3649" t="s">
        <v>69</v>
      </c>
      <c r="E3649" t="s">
        <v>218</v>
      </c>
      <c r="I3649" t="s">
        <v>1231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136</v>
      </c>
      <c r="C3650">
        <v>12</v>
      </c>
      <c r="D3650" t="s">
        <v>69</v>
      </c>
      <c r="E3650" t="s">
        <v>218</v>
      </c>
      <c r="I3650" t="s">
        <v>1231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136</v>
      </c>
      <c r="C3651">
        <v>12</v>
      </c>
      <c r="D3651" t="s">
        <v>69</v>
      </c>
      <c r="E3651" t="s">
        <v>218</v>
      </c>
      <c r="I3651" t="s">
        <v>1231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136</v>
      </c>
      <c r="C3652">
        <v>12</v>
      </c>
      <c r="D3652" t="s">
        <v>69</v>
      </c>
      <c r="E3652" t="s">
        <v>218</v>
      </c>
      <c r="I3652" t="s">
        <v>1231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136</v>
      </c>
      <c r="C3653">
        <v>12</v>
      </c>
      <c r="D3653" t="s">
        <v>69</v>
      </c>
      <c r="E3653" t="s">
        <v>218</v>
      </c>
      <c r="I3653" t="s">
        <v>1231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136</v>
      </c>
      <c r="C3654">
        <v>12</v>
      </c>
      <c r="D3654" t="s">
        <v>69</v>
      </c>
      <c r="E3654" t="s">
        <v>218</v>
      </c>
      <c r="I3654" t="s">
        <v>1231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136</v>
      </c>
      <c r="C3655">
        <v>12</v>
      </c>
      <c r="D3655" t="s">
        <v>69</v>
      </c>
      <c r="E3655" t="s">
        <v>218</v>
      </c>
      <c r="I3655" t="s">
        <v>1254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136</v>
      </c>
      <c r="C3656">
        <v>9</v>
      </c>
      <c r="D3656" t="s">
        <v>69</v>
      </c>
      <c r="E3656" t="s">
        <v>413</v>
      </c>
      <c r="I3656" s="5" t="s">
        <v>56</v>
      </c>
      <c r="L3656" t="s">
        <v>1647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136</v>
      </c>
      <c r="C3657">
        <v>13</v>
      </c>
      <c r="D3657" t="s">
        <v>69</v>
      </c>
      <c r="E3657" t="s">
        <v>227</v>
      </c>
      <c r="I3657" t="s">
        <v>1276</v>
      </c>
      <c r="L3657" t="s">
        <v>1647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136</v>
      </c>
      <c r="D3658" t="s">
        <v>69</v>
      </c>
      <c r="E3658" t="s">
        <v>56</v>
      </c>
      <c r="I3658" t="s">
        <v>56</v>
      </c>
      <c r="L3658" t="s">
        <v>1639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136</v>
      </c>
      <c r="D3659" t="s">
        <v>69</v>
      </c>
      <c r="E3659" t="s">
        <v>56</v>
      </c>
      <c r="I3659" t="s">
        <v>56</v>
      </c>
      <c r="L3659" t="s">
        <v>1639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136</v>
      </c>
      <c r="D3660" t="s">
        <v>69</v>
      </c>
      <c r="E3660" t="s">
        <v>56</v>
      </c>
      <c r="I3660" t="s">
        <v>56</v>
      </c>
      <c r="L3660" t="s">
        <v>1639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136</v>
      </c>
      <c r="D3661" t="s">
        <v>69</v>
      </c>
      <c r="E3661" t="s">
        <v>56</v>
      </c>
      <c r="I3661" t="s">
        <v>56</v>
      </c>
      <c r="L3661" t="s">
        <v>1639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136</v>
      </c>
      <c r="D3662" t="s">
        <v>69</v>
      </c>
      <c r="E3662" t="s">
        <v>56</v>
      </c>
      <c r="I3662" t="s">
        <v>56</v>
      </c>
      <c r="L3662" t="s">
        <v>1639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136</v>
      </c>
      <c r="D3663" t="s">
        <v>69</v>
      </c>
      <c r="E3663" t="s">
        <v>56</v>
      </c>
      <c r="I3663" t="s">
        <v>56</v>
      </c>
      <c r="L3663" t="s">
        <v>1639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136</v>
      </c>
      <c r="D3664" t="s">
        <v>69</v>
      </c>
      <c r="E3664" t="s">
        <v>56</v>
      </c>
      <c r="I3664" t="s">
        <v>56</v>
      </c>
      <c r="L3664" t="s">
        <v>1639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136</v>
      </c>
      <c r="D3665" t="s">
        <v>69</v>
      </c>
      <c r="E3665" t="s">
        <v>56</v>
      </c>
      <c r="I3665" t="s">
        <v>56</v>
      </c>
      <c r="L3665" t="s">
        <v>1639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136</v>
      </c>
      <c r="D3666" t="s">
        <v>69</v>
      </c>
      <c r="E3666" t="s">
        <v>56</v>
      </c>
      <c r="I3666" t="s">
        <v>56</v>
      </c>
      <c r="L3666" t="s">
        <v>1639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136</v>
      </c>
      <c r="D3667" t="s">
        <v>69</v>
      </c>
      <c r="E3667" t="s">
        <v>56</v>
      </c>
      <c r="I3667" t="s">
        <v>56</v>
      </c>
      <c r="L3667" t="s">
        <v>1639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136</v>
      </c>
      <c r="D3668" t="s">
        <v>69</v>
      </c>
      <c r="E3668" t="s">
        <v>56</v>
      </c>
      <c r="I3668" t="s">
        <v>56</v>
      </c>
      <c r="L3668" t="s">
        <v>1639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136</v>
      </c>
      <c r="D3669" t="s">
        <v>69</v>
      </c>
      <c r="E3669" t="s">
        <v>56</v>
      </c>
      <c r="I3669" t="s">
        <v>56</v>
      </c>
      <c r="L3669" t="s">
        <v>1639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136</v>
      </c>
      <c r="D3670" t="s">
        <v>69</v>
      </c>
      <c r="E3670" t="s">
        <v>56</v>
      </c>
      <c r="I3670" t="s">
        <v>56</v>
      </c>
      <c r="L3670" t="s">
        <v>1639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136</v>
      </c>
      <c r="D3671" t="s">
        <v>69</v>
      </c>
      <c r="E3671" t="s">
        <v>56</v>
      </c>
      <c r="I3671" t="s">
        <v>56</v>
      </c>
      <c r="L3671" t="s">
        <v>1639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136</v>
      </c>
      <c r="D3672" t="s">
        <v>69</v>
      </c>
      <c r="E3672" t="s">
        <v>56</v>
      </c>
      <c r="I3672" t="s">
        <v>56</v>
      </c>
      <c r="L3672" t="s">
        <v>1639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136</v>
      </c>
      <c r="D3673" t="s">
        <v>69</v>
      </c>
      <c r="E3673" t="s">
        <v>56</v>
      </c>
      <c r="I3673" t="s">
        <v>56</v>
      </c>
      <c r="L3673" t="s">
        <v>1639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136</v>
      </c>
      <c r="D3674" t="s">
        <v>69</v>
      </c>
      <c r="E3674" t="s">
        <v>56</v>
      </c>
      <c r="I3674" t="s">
        <v>56</v>
      </c>
      <c r="L3674" t="s">
        <v>1639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136</v>
      </c>
      <c r="D3675" t="s">
        <v>69</v>
      </c>
      <c r="E3675" t="s">
        <v>56</v>
      </c>
      <c r="I3675" t="s">
        <v>56</v>
      </c>
      <c r="L3675" t="s">
        <v>1639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136</v>
      </c>
      <c r="D3676" t="s">
        <v>69</v>
      </c>
      <c r="E3676" t="s">
        <v>56</v>
      </c>
      <c r="I3676" t="s">
        <v>56</v>
      </c>
      <c r="L3676" t="s">
        <v>1639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136</v>
      </c>
      <c r="D3677" t="s">
        <v>69</v>
      </c>
      <c r="E3677" t="s">
        <v>56</v>
      </c>
      <c r="I3677" t="s">
        <v>56</v>
      </c>
      <c r="L3677" t="s">
        <v>1639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136</v>
      </c>
      <c r="D3678" t="s">
        <v>69</v>
      </c>
      <c r="E3678" t="s">
        <v>56</v>
      </c>
      <c r="I3678" t="s">
        <v>56</v>
      </c>
      <c r="L3678" t="s">
        <v>1639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136</v>
      </c>
      <c r="D3679" t="s">
        <v>69</v>
      </c>
      <c r="E3679" t="s">
        <v>56</v>
      </c>
      <c r="I3679" t="s">
        <v>56</v>
      </c>
      <c r="L3679" t="s">
        <v>1639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136</v>
      </c>
      <c r="D3680" t="s">
        <v>69</v>
      </c>
      <c r="E3680" t="s">
        <v>56</v>
      </c>
      <c r="I3680" t="s">
        <v>56</v>
      </c>
      <c r="L3680" t="s">
        <v>1639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136</v>
      </c>
      <c r="D3681" t="s">
        <v>69</v>
      </c>
      <c r="E3681" t="s">
        <v>56</v>
      </c>
      <c r="I3681" t="s">
        <v>56</v>
      </c>
      <c r="L3681" t="s">
        <v>1639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136</v>
      </c>
      <c r="D3682" t="s">
        <v>69</v>
      </c>
      <c r="E3682" t="s">
        <v>56</v>
      </c>
      <c r="I3682" t="s">
        <v>56</v>
      </c>
      <c r="L3682" t="s">
        <v>1639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136</v>
      </c>
      <c r="D3683" t="s">
        <v>69</v>
      </c>
      <c r="E3683" t="s">
        <v>56</v>
      </c>
      <c r="I3683" t="s">
        <v>56</v>
      </c>
      <c r="L3683" t="s">
        <v>1639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136</v>
      </c>
      <c r="D3684" t="s">
        <v>69</v>
      </c>
      <c r="E3684" t="s">
        <v>56</v>
      </c>
      <c r="I3684" t="s">
        <v>56</v>
      </c>
      <c r="L3684" t="s">
        <v>1639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136</v>
      </c>
      <c r="D3685" t="s">
        <v>69</v>
      </c>
      <c r="E3685" t="s">
        <v>56</v>
      </c>
      <c r="I3685" t="s">
        <v>56</v>
      </c>
      <c r="L3685" t="s">
        <v>1639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136</v>
      </c>
      <c r="D3686" t="s">
        <v>69</v>
      </c>
      <c r="E3686" t="s">
        <v>56</v>
      </c>
      <c r="I3686" t="s">
        <v>56</v>
      </c>
      <c r="L3686" t="s">
        <v>1639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136</v>
      </c>
      <c r="D3687" t="s">
        <v>69</v>
      </c>
      <c r="E3687" t="s">
        <v>56</v>
      </c>
      <c r="I3687" t="s">
        <v>56</v>
      </c>
      <c r="L3687" t="s">
        <v>1639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136</v>
      </c>
      <c r="D3688" t="s">
        <v>69</v>
      </c>
      <c r="E3688" t="s">
        <v>56</v>
      </c>
      <c r="I3688" t="s">
        <v>56</v>
      </c>
      <c r="L3688" t="s">
        <v>1639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136</v>
      </c>
      <c r="D3689" t="s">
        <v>69</v>
      </c>
      <c r="E3689" t="s">
        <v>56</v>
      </c>
      <c r="I3689" t="s">
        <v>56</v>
      </c>
      <c r="L3689" t="s">
        <v>1639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136</v>
      </c>
      <c r="D3690" t="s">
        <v>69</v>
      </c>
      <c r="E3690" t="s">
        <v>56</v>
      </c>
      <c r="I3690" t="s">
        <v>56</v>
      </c>
      <c r="L3690" t="s">
        <v>1639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136</v>
      </c>
      <c r="D3691" t="s">
        <v>69</v>
      </c>
      <c r="E3691" t="s">
        <v>56</v>
      </c>
      <c r="I3691" t="s">
        <v>56</v>
      </c>
      <c r="L3691" t="s">
        <v>1639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136</v>
      </c>
      <c r="D3692" t="s">
        <v>69</v>
      </c>
      <c r="E3692" t="s">
        <v>56</v>
      </c>
      <c r="I3692" t="s">
        <v>56</v>
      </c>
      <c r="L3692" t="s">
        <v>1639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136</v>
      </c>
      <c r="D3693" t="s">
        <v>69</v>
      </c>
      <c r="E3693" t="s">
        <v>56</v>
      </c>
      <c r="I3693" t="s">
        <v>56</v>
      </c>
      <c r="L3693" t="s">
        <v>1639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136</v>
      </c>
      <c r="D3694" t="s">
        <v>69</v>
      </c>
      <c r="E3694" t="s">
        <v>56</v>
      </c>
      <c r="I3694" t="s">
        <v>56</v>
      </c>
      <c r="L3694" t="s">
        <v>1639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136</v>
      </c>
      <c r="D3695" t="s">
        <v>69</v>
      </c>
      <c r="E3695" t="s">
        <v>56</v>
      </c>
      <c r="I3695" t="s">
        <v>56</v>
      </c>
      <c r="L3695" t="s">
        <v>1639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136</v>
      </c>
      <c r="D3696" t="s">
        <v>69</v>
      </c>
      <c r="E3696" t="s">
        <v>56</v>
      </c>
      <c r="I3696" t="s">
        <v>56</v>
      </c>
      <c r="L3696" t="s">
        <v>1639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136</v>
      </c>
      <c r="D3697" t="s">
        <v>69</v>
      </c>
      <c r="E3697" t="s">
        <v>56</v>
      </c>
      <c r="I3697" t="s">
        <v>56</v>
      </c>
      <c r="L3697" t="s">
        <v>1639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136</v>
      </c>
      <c r="D3698" t="s">
        <v>69</v>
      </c>
      <c r="E3698" t="s">
        <v>56</v>
      </c>
      <c r="I3698" t="s">
        <v>56</v>
      </c>
      <c r="L3698" t="s">
        <v>1639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136</v>
      </c>
      <c r="D3699" t="s">
        <v>69</v>
      </c>
      <c r="E3699" t="s">
        <v>56</v>
      </c>
      <c r="I3699" t="s">
        <v>56</v>
      </c>
      <c r="L3699" t="s">
        <v>1639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136</v>
      </c>
      <c r="D3700" t="s">
        <v>69</v>
      </c>
      <c r="E3700" t="s">
        <v>56</v>
      </c>
      <c r="I3700" t="s">
        <v>56</v>
      </c>
      <c r="L3700" t="s">
        <v>1639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136</v>
      </c>
      <c r="D3701" t="s">
        <v>69</v>
      </c>
      <c r="E3701" t="s">
        <v>56</v>
      </c>
      <c r="I3701" t="s">
        <v>56</v>
      </c>
      <c r="L3701" t="s">
        <v>1639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136</v>
      </c>
      <c r="D3702" t="s">
        <v>69</v>
      </c>
      <c r="E3702" t="s">
        <v>56</v>
      </c>
      <c r="I3702" t="s">
        <v>56</v>
      </c>
      <c r="L3702" t="s">
        <v>1639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136</v>
      </c>
      <c r="D3703" t="s">
        <v>69</v>
      </c>
      <c r="E3703" t="s">
        <v>56</v>
      </c>
      <c r="I3703" t="s">
        <v>56</v>
      </c>
      <c r="L3703" t="s">
        <v>1639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136</v>
      </c>
      <c r="D3704" t="s">
        <v>69</v>
      </c>
      <c r="E3704" t="s">
        <v>56</v>
      </c>
      <c r="I3704" t="s">
        <v>56</v>
      </c>
      <c r="L3704" t="s">
        <v>1639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136</v>
      </c>
      <c r="D3705" t="s">
        <v>69</v>
      </c>
      <c r="E3705" t="s">
        <v>56</v>
      </c>
      <c r="I3705" t="s">
        <v>56</v>
      </c>
      <c r="L3705" t="s">
        <v>1639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136</v>
      </c>
      <c r="D3706" t="s">
        <v>69</v>
      </c>
      <c r="E3706" t="s">
        <v>56</v>
      </c>
      <c r="I3706" t="s">
        <v>56</v>
      </c>
      <c r="L3706" t="s">
        <v>1639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136</v>
      </c>
      <c r="D3707" t="s">
        <v>69</v>
      </c>
      <c r="E3707" t="s">
        <v>56</v>
      </c>
      <c r="I3707" t="s">
        <v>56</v>
      </c>
      <c r="L3707" t="s">
        <v>1639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136</v>
      </c>
      <c r="D3708" t="s">
        <v>69</v>
      </c>
      <c r="E3708" t="s">
        <v>56</v>
      </c>
      <c r="I3708" t="s">
        <v>56</v>
      </c>
      <c r="L3708" t="s">
        <v>1639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136</v>
      </c>
      <c r="D3709" t="s">
        <v>69</v>
      </c>
      <c r="E3709" t="s">
        <v>56</v>
      </c>
      <c r="I3709" t="s">
        <v>56</v>
      </c>
      <c r="L3709" t="s">
        <v>1639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136</v>
      </c>
      <c r="D3710" t="s">
        <v>69</v>
      </c>
      <c r="E3710" t="s">
        <v>56</v>
      </c>
      <c r="I3710" t="s">
        <v>56</v>
      </c>
      <c r="L3710" t="s">
        <v>1639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136</v>
      </c>
      <c r="D3711" t="s">
        <v>69</v>
      </c>
      <c r="E3711" t="s">
        <v>56</v>
      </c>
      <c r="I3711" t="s">
        <v>56</v>
      </c>
      <c r="L3711" t="s">
        <v>1639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136</v>
      </c>
      <c r="D3712" t="s">
        <v>69</v>
      </c>
      <c r="E3712" t="s">
        <v>56</v>
      </c>
      <c r="I3712" t="s">
        <v>56</v>
      </c>
      <c r="L3712" t="s">
        <v>1639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136</v>
      </c>
      <c r="D3713" t="s">
        <v>69</v>
      </c>
      <c r="E3713" t="s">
        <v>56</v>
      </c>
      <c r="I3713" t="s">
        <v>56</v>
      </c>
      <c r="L3713" t="s">
        <v>1639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136</v>
      </c>
      <c r="D3714" t="s">
        <v>69</v>
      </c>
      <c r="E3714" t="s">
        <v>56</v>
      </c>
      <c r="I3714" t="s">
        <v>56</v>
      </c>
      <c r="L3714" t="s">
        <v>1639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136</v>
      </c>
      <c r="D3715" t="s">
        <v>69</v>
      </c>
      <c r="E3715" t="s">
        <v>56</v>
      </c>
      <c r="I3715" t="s">
        <v>56</v>
      </c>
      <c r="L3715" t="s">
        <v>1639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136</v>
      </c>
      <c r="D3716" t="s">
        <v>69</v>
      </c>
      <c r="E3716" t="s">
        <v>56</v>
      </c>
      <c r="I3716" t="s">
        <v>56</v>
      </c>
      <c r="L3716" t="s">
        <v>1639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136</v>
      </c>
      <c r="D3717" t="s">
        <v>69</v>
      </c>
      <c r="E3717" t="s">
        <v>56</v>
      </c>
      <c r="I3717" t="s">
        <v>56</v>
      </c>
      <c r="L3717" t="s">
        <v>1639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136</v>
      </c>
      <c r="D3718" t="s">
        <v>69</v>
      </c>
      <c r="E3718" t="s">
        <v>56</v>
      </c>
      <c r="I3718" t="s">
        <v>56</v>
      </c>
      <c r="L3718" t="s">
        <v>1639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136</v>
      </c>
      <c r="D3719" t="s">
        <v>69</v>
      </c>
      <c r="E3719" t="s">
        <v>56</v>
      </c>
      <c r="I3719" t="s">
        <v>56</v>
      </c>
      <c r="L3719" t="s">
        <v>1639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136</v>
      </c>
      <c r="D3720" t="s">
        <v>69</v>
      </c>
      <c r="E3720" t="s">
        <v>56</v>
      </c>
      <c r="I3720" t="s">
        <v>56</v>
      </c>
      <c r="L3720" t="s">
        <v>1639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136</v>
      </c>
      <c r="D3721" t="s">
        <v>69</v>
      </c>
      <c r="E3721" t="s">
        <v>56</v>
      </c>
      <c r="I3721" t="s">
        <v>56</v>
      </c>
      <c r="L3721" t="s">
        <v>1639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136</v>
      </c>
      <c r="D3722" t="s">
        <v>69</v>
      </c>
      <c r="E3722" t="s">
        <v>56</v>
      </c>
      <c r="I3722" t="s">
        <v>56</v>
      </c>
      <c r="L3722" t="s">
        <v>1639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136</v>
      </c>
      <c r="D3723" t="s">
        <v>69</v>
      </c>
      <c r="E3723" t="s">
        <v>56</v>
      </c>
      <c r="I3723" t="s">
        <v>56</v>
      </c>
      <c r="L3723" t="s">
        <v>1639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136</v>
      </c>
      <c r="D3724" t="s">
        <v>69</v>
      </c>
      <c r="E3724" t="s">
        <v>56</v>
      </c>
      <c r="I3724" t="s">
        <v>56</v>
      </c>
      <c r="L3724" t="s">
        <v>1639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136</v>
      </c>
      <c r="D3725" t="s">
        <v>69</v>
      </c>
      <c r="E3725" t="s">
        <v>56</v>
      </c>
      <c r="I3725" t="s">
        <v>56</v>
      </c>
      <c r="L3725" t="s">
        <v>1639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136</v>
      </c>
      <c r="D3726" t="s">
        <v>69</v>
      </c>
      <c r="E3726" t="s">
        <v>56</v>
      </c>
      <c r="I3726" t="s">
        <v>56</v>
      </c>
      <c r="L3726" t="s">
        <v>1639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136</v>
      </c>
      <c r="D3727" t="s">
        <v>69</v>
      </c>
      <c r="E3727" t="s">
        <v>56</v>
      </c>
      <c r="I3727" t="s">
        <v>56</v>
      </c>
      <c r="L3727" t="s">
        <v>1639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136</v>
      </c>
      <c r="D3728" t="s">
        <v>69</v>
      </c>
      <c r="E3728" t="s">
        <v>56</v>
      </c>
      <c r="I3728" t="s">
        <v>56</v>
      </c>
      <c r="L3728" t="s">
        <v>1639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136</v>
      </c>
      <c r="D3729" t="s">
        <v>69</v>
      </c>
      <c r="E3729" t="s">
        <v>56</v>
      </c>
      <c r="I3729" t="s">
        <v>56</v>
      </c>
      <c r="L3729" t="s">
        <v>1639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136</v>
      </c>
      <c r="D3730" t="s">
        <v>69</v>
      </c>
      <c r="E3730" t="s">
        <v>56</v>
      </c>
      <c r="I3730" t="s">
        <v>56</v>
      </c>
      <c r="L3730" t="s">
        <v>1639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136</v>
      </c>
      <c r="D3731" t="s">
        <v>69</v>
      </c>
      <c r="E3731" t="s">
        <v>56</v>
      </c>
      <c r="I3731" t="s">
        <v>56</v>
      </c>
      <c r="L3731" t="s">
        <v>1639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136</v>
      </c>
      <c r="D3732" t="s">
        <v>69</v>
      </c>
      <c r="E3732" t="s">
        <v>56</v>
      </c>
      <c r="I3732" t="s">
        <v>56</v>
      </c>
      <c r="L3732" t="s">
        <v>1639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136</v>
      </c>
      <c r="D3733" t="s">
        <v>69</v>
      </c>
      <c r="E3733" t="s">
        <v>56</v>
      </c>
      <c r="I3733" t="s">
        <v>56</v>
      </c>
      <c r="L3733" t="s">
        <v>1639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136</v>
      </c>
      <c r="D3734" t="s">
        <v>69</v>
      </c>
      <c r="E3734" t="s">
        <v>56</v>
      </c>
      <c r="I3734" t="s">
        <v>56</v>
      </c>
      <c r="L3734" t="s">
        <v>1639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136</v>
      </c>
      <c r="D3735" t="s">
        <v>69</v>
      </c>
      <c r="E3735" t="s">
        <v>56</v>
      </c>
      <c r="I3735" t="s">
        <v>56</v>
      </c>
      <c r="L3735" t="s">
        <v>1639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136</v>
      </c>
      <c r="D3736" t="s">
        <v>69</v>
      </c>
      <c r="E3736" t="s">
        <v>56</v>
      </c>
      <c r="I3736" t="s">
        <v>56</v>
      </c>
      <c r="L3736" t="s">
        <v>1639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136</v>
      </c>
      <c r="D3737" t="s">
        <v>69</v>
      </c>
      <c r="E3737" t="s">
        <v>56</v>
      </c>
      <c r="I3737" t="s">
        <v>56</v>
      </c>
      <c r="L3737" t="s">
        <v>1639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136</v>
      </c>
      <c r="D3738" t="s">
        <v>69</v>
      </c>
      <c r="E3738" t="s">
        <v>56</v>
      </c>
      <c r="I3738" t="s">
        <v>56</v>
      </c>
      <c r="L3738" t="s">
        <v>1639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136</v>
      </c>
      <c r="D3739" t="s">
        <v>69</v>
      </c>
      <c r="E3739" t="s">
        <v>56</v>
      </c>
      <c r="I3739" t="s">
        <v>56</v>
      </c>
      <c r="L3739" t="s">
        <v>1639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136</v>
      </c>
      <c r="D3740" t="s">
        <v>69</v>
      </c>
      <c r="E3740" t="s">
        <v>56</v>
      </c>
      <c r="I3740" t="s">
        <v>56</v>
      </c>
      <c r="L3740" t="s">
        <v>1639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136</v>
      </c>
      <c r="D3741" t="s">
        <v>69</v>
      </c>
      <c r="E3741" t="s">
        <v>56</v>
      </c>
      <c r="I3741" t="s">
        <v>56</v>
      </c>
      <c r="L3741" t="s">
        <v>1639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136</v>
      </c>
      <c r="D3742" t="s">
        <v>69</v>
      </c>
      <c r="E3742" t="s">
        <v>56</v>
      </c>
      <c r="I3742" t="s">
        <v>56</v>
      </c>
      <c r="L3742" t="s">
        <v>1639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136</v>
      </c>
      <c r="D3743" t="s">
        <v>69</v>
      </c>
      <c r="E3743" t="s">
        <v>56</v>
      </c>
      <c r="I3743" t="s">
        <v>56</v>
      </c>
      <c r="L3743" t="s">
        <v>1639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136</v>
      </c>
      <c r="D3744" t="s">
        <v>69</v>
      </c>
      <c r="E3744" t="s">
        <v>56</v>
      </c>
      <c r="I3744" t="s">
        <v>56</v>
      </c>
      <c r="L3744" t="s">
        <v>1639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136</v>
      </c>
      <c r="D3745" t="s">
        <v>69</v>
      </c>
      <c r="E3745" t="s">
        <v>56</v>
      </c>
      <c r="I3745" t="s">
        <v>56</v>
      </c>
      <c r="L3745" t="s">
        <v>1639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136</v>
      </c>
      <c r="D3746" t="s">
        <v>69</v>
      </c>
      <c r="E3746" t="s">
        <v>56</v>
      </c>
      <c r="I3746" t="s">
        <v>56</v>
      </c>
      <c r="L3746" t="s">
        <v>1639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136</v>
      </c>
      <c r="D3747" t="s">
        <v>69</v>
      </c>
      <c r="E3747" t="s">
        <v>56</v>
      </c>
      <c r="I3747" t="s">
        <v>56</v>
      </c>
      <c r="L3747" t="s">
        <v>1639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136</v>
      </c>
      <c r="D3748" t="s">
        <v>69</v>
      </c>
      <c r="E3748" t="s">
        <v>56</v>
      </c>
      <c r="I3748" t="s">
        <v>56</v>
      </c>
      <c r="L3748" t="s">
        <v>1639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136</v>
      </c>
      <c r="D3749" t="s">
        <v>69</v>
      </c>
      <c r="E3749" t="s">
        <v>56</v>
      </c>
      <c r="I3749" t="s">
        <v>56</v>
      </c>
      <c r="L3749" t="s">
        <v>1639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136</v>
      </c>
      <c r="D3750" t="s">
        <v>69</v>
      </c>
      <c r="E3750" t="s">
        <v>56</v>
      </c>
      <c r="I3750" t="s">
        <v>56</v>
      </c>
      <c r="L3750" t="s">
        <v>1639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136</v>
      </c>
      <c r="D3751" t="s">
        <v>69</v>
      </c>
      <c r="E3751" t="s">
        <v>56</v>
      </c>
      <c r="I3751" t="s">
        <v>56</v>
      </c>
      <c r="L3751" t="s">
        <v>1639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136</v>
      </c>
      <c r="D3752" t="s">
        <v>69</v>
      </c>
      <c r="E3752" t="s">
        <v>56</v>
      </c>
      <c r="I3752" t="s">
        <v>56</v>
      </c>
      <c r="L3752" t="s">
        <v>1639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136</v>
      </c>
      <c r="D3753" t="s">
        <v>69</v>
      </c>
      <c r="E3753" t="s">
        <v>56</v>
      </c>
      <c r="I3753" t="s">
        <v>56</v>
      </c>
      <c r="L3753" t="s">
        <v>1639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136</v>
      </c>
      <c r="D3754" t="s">
        <v>69</v>
      </c>
      <c r="E3754" t="s">
        <v>56</v>
      </c>
      <c r="I3754" t="s">
        <v>56</v>
      </c>
      <c r="L3754" t="s">
        <v>1639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136</v>
      </c>
      <c r="D3755" t="s">
        <v>69</v>
      </c>
      <c r="E3755" t="s">
        <v>56</v>
      </c>
      <c r="I3755" t="s">
        <v>56</v>
      </c>
      <c r="L3755" t="s">
        <v>1639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136</v>
      </c>
      <c r="D3756" t="s">
        <v>69</v>
      </c>
      <c r="E3756" t="s">
        <v>56</v>
      </c>
      <c r="I3756" t="s">
        <v>56</v>
      </c>
      <c r="L3756" t="s">
        <v>1639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136</v>
      </c>
      <c r="D3757" t="s">
        <v>69</v>
      </c>
      <c r="E3757" t="s">
        <v>56</v>
      </c>
      <c r="I3757" t="s">
        <v>56</v>
      </c>
      <c r="L3757" t="s">
        <v>1639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136</v>
      </c>
      <c r="D3758" t="s">
        <v>69</v>
      </c>
      <c r="E3758" t="s">
        <v>56</v>
      </c>
      <c r="I3758" t="s">
        <v>56</v>
      </c>
      <c r="L3758" t="s">
        <v>1639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113</v>
      </c>
      <c r="C3759">
        <v>15</v>
      </c>
      <c r="D3759" t="s">
        <v>69</v>
      </c>
      <c r="E3759" t="s">
        <v>1540</v>
      </c>
      <c r="I3759" t="s">
        <v>1539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113</v>
      </c>
      <c r="C3760">
        <v>15</v>
      </c>
      <c r="D3760" t="s">
        <v>69</v>
      </c>
      <c r="E3760" t="s">
        <v>1540</v>
      </c>
      <c r="I3760" t="s">
        <v>1539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113</v>
      </c>
      <c r="C3761">
        <v>15</v>
      </c>
      <c r="D3761" t="s">
        <v>69</v>
      </c>
      <c r="E3761" t="s">
        <v>1540</v>
      </c>
      <c r="I3761" t="s">
        <v>1539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113</v>
      </c>
      <c r="C3762">
        <v>15</v>
      </c>
      <c r="D3762" t="s">
        <v>69</v>
      </c>
      <c r="E3762" t="s">
        <v>1540</v>
      </c>
      <c r="I3762" t="s">
        <v>1539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113</v>
      </c>
      <c r="C3763">
        <v>15</v>
      </c>
      <c r="D3763" t="s">
        <v>69</v>
      </c>
      <c r="E3763" t="s">
        <v>1540</v>
      </c>
      <c r="I3763" t="s">
        <v>1539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113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113</v>
      </c>
      <c r="C3765">
        <v>2</v>
      </c>
      <c r="D3765" t="s">
        <v>69</v>
      </c>
      <c r="E3765" t="s">
        <v>55</v>
      </c>
      <c r="F3765" t="s">
        <v>1569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113</v>
      </c>
      <c r="C3766">
        <v>2</v>
      </c>
      <c r="D3766" t="s">
        <v>69</v>
      </c>
      <c r="E3766" t="s">
        <v>55</v>
      </c>
      <c r="F3766" t="s">
        <v>1569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113</v>
      </c>
      <c r="C3767">
        <v>2</v>
      </c>
      <c r="D3767" t="s">
        <v>69</v>
      </c>
      <c r="E3767" t="s">
        <v>55</v>
      </c>
      <c r="F3767" t="s">
        <v>1569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113</v>
      </c>
      <c r="C3768">
        <v>2</v>
      </c>
      <c r="D3768" t="s">
        <v>69</v>
      </c>
      <c r="E3768" t="s">
        <v>55</v>
      </c>
      <c r="F3768" t="s">
        <v>1569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113</v>
      </c>
      <c r="C3769">
        <v>2</v>
      </c>
      <c r="D3769" t="s">
        <v>69</v>
      </c>
      <c r="E3769" t="s">
        <v>55</v>
      </c>
      <c r="F3769" t="s">
        <v>1571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113</v>
      </c>
      <c r="C3770">
        <v>2</v>
      </c>
      <c r="D3770" t="s">
        <v>69</v>
      </c>
      <c r="E3770" t="s">
        <v>55</v>
      </c>
      <c r="F3770" t="s">
        <v>1571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113</v>
      </c>
      <c r="C3771">
        <v>2</v>
      </c>
      <c r="D3771" t="s">
        <v>69</v>
      </c>
      <c r="E3771" t="s">
        <v>55</v>
      </c>
      <c r="F3771" t="s">
        <v>1571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113</v>
      </c>
      <c r="C3772">
        <v>3</v>
      </c>
      <c r="D3772" t="s">
        <v>69</v>
      </c>
      <c r="E3772" t="s">
        <v>99</v>
      </c>
      <c r="F3772" t="s">
        <v>1571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113</v>
      </c>
      <c r="C3773">
        <v>3</v>
      </c>
      <c r="D3773" t="s">
        <v>69</v>
      </c>
      <c r="E3773" t="s">
        <v>99</v>
      </c>
      <c r="F3773" t="s">
        <v>1569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113</v>
      </c>
      <c r="C3774">
        <v>4</v>
      </c>
      <c r="D3774" t="s">
        <v>69</v>
      </c>
      <c r="E3774" t="s">
        <v>207</v>
      </c>
      <c r="F3774" t="s">
        <v>1569</v>
      </c>
      <c r="G3774">
        <v>38</v>
      </c>
      <c r="I3774" t="s">
        <v>206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113</v>
      </c>
      <c r="C3775">
        <v>5</v>
      </c>
      <c r="D3775" t="s">
        <v>69</v>
      </c>
      <c r="E3775" t="s">
        <v>279</v>
      </c>
      <c r="F3775" t="s">
        <v>1569</v>
      </c>
      <c r="G3775">
        <v>26</v>
      </c>
      <c r="I3775" t="s">
        <v>307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113</v>
      </c>
      <c r="C3776">
        <v>5</v>
      </c>
      <c r="D3776" t="s">
        <v>69</v>
      </c>
      <c r="E3776" t="s">
        <v>279</v>
      </c>
      <c r="F3776" t="s">
        <v>1571</v>
      </c>
      <c r="G3776">
        <v>35</v>
      </c>
      <c r="H3776" t="s">
        <v>1703</v>
      </c>
      <c r="I3776" t="s">
        <v>380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113</v>
      </c>
      <c r="C3777">
        <v>5</v>
      </c>
      <c r="D3777" t="s">
        <v>69</v>
      </c>
      <c r="E3777" t="s">
        <v>279</v>
      </c>
      <c r="F3777" t="s">
        <v>1571</v>
      </c>
      <c r="G3777">
        <v>42</v>
      </c>
      <c r="H3777" t="s">
        <v>1703</v>
      </c>
      <c r="I3777" t="s">
        <v>279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113</v>
      </c>
      <c r="C3778">
        <v>5</v>
      </c>
      <c r="D3778" t="s">
        <v>69</v>
      </c>
      <c r="E3778" t="s">
        <v>279</v>
      </c>
      <c r="F3778" t="s">
        <v>1571</v>
      </c>
      <c r="G3778">
        <v>29</v>
      </c>
      <c r="H3778" t="s">
        <v>1703</v>
      </c>
      <c r="I3778" t="s">
        <v>380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113</v>
      </c>
      <c r="C3779">
        <v>5</v>
      </c>
      <c r="D3779" t="s">
        <v>69</v>
      </c>
      <c r="E3779" t="s">
        <v>279</v>
      </c>
      <c r="F3779" t="s">
        <v>1571</v>
      </c>
      <c r="G3779">
        <v>60</v>
      </c>
      <c r="H3779" t="s">
        <v>1703</v>
      </c>
      <c r="I3779" t="s">
        <v>380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113</v>
      </c>
      <c r="C3780">
        <v>5</v>
      </c>
      <c r="D3780" t="s">
        <v>69</v>
      </c>
      <c r="E3780" t="s">
        <v>279</v>
      </c>
      <c r="F3780" t="s">
        <v>1571</v>
      </c>
      <c r="G3780">
        <v>27</v>
      </c>
      <c r="I3780" t="s">
        <v>290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113</v>
      </c>
      <c r="C3781">
        <v>5</v>
      </c>
      <c r="D3781" t="s">
        <v>69</v>
      </c>
      <c r="E3781" t="s">
        <v>279</v>
      </c>
      <c r="F3781" t="s">
        <v>1569</v>
      </c>
      <c r="G3781">
        <v>73</v>
      </c>
      <c r="I3781" t="s">
        <v>290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113</v>
      </c>
      <c r="C3782">
        <v>5</v>
      </c>
      <c r="D3782" t="s">
        <v>69</v>
      </c>
      <c r="E3782" t="s">
        <v>279</v>
      </c>
      <c r="F3782" t="s">
        <v>1571</v>
      </c>
      <c r="G3782">
        <v>56</v>
      </c>
      <c r="I3782" t="s">
        <v>290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113</v>
      </c>
      <c r="C3783">
        <v>5</v>
      </c>
      <c r="D3783" t="s">
        <v>69</v>
      </c>
      <c r="E3783" t="s">
        <v>279</v>
      </c>
      <c r="F3783" t="s">
        <v>1571</v>
      </c>
      <c r="G3783">
        <v>33</v>
      </c>
      <c r="I3783" t="s">
        <v>307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113</v>
      </c>
      <c r="C3784">
        <v>5</v>
      </c>
      <c r="D3784" t="s">
        <v>69</v>
      </c>
      <c r="E3784" t="s">
        <v>279</v>
      </c>
      <c r="F3784" t="s">
        <v>1569</v>
      </c>
      <c r="G3784">
        <v>29</v>
      </c>
      <c r="I3784" t="s">
        <v>307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113</v>
      </c>
      <c r="C3785">
        <v>5</v>
      </c>
      <c r="D3785" t="s">
        <v>69</v>
      </c>
      <c r="E3785" t="s">
        <v>279</v>
      </c>
      <c r="F3785" t="s">
        <v>1569</v>
      </c>
      <c r="G3785">
        <v>42</v>
      </c>
      <c r="I3785" t="s">
        <v>380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113</v>
      </c>
      <c r="C3786">
        <v>5</v>
      </c>
      <c r="D3786" t="s">
        <v>69</v>
      </c>
      <c r="E3786" t="s">
        <v>279</v>
      </c>
      <c r="F3786" t="s">
        <v>1569</v>
      </c>
      <c r="G3786">
        <v>52</v>
      </c>
      <c r="I3786" t="s">
        <v>290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113</v>
      </c>
      <c r="C3787">
        <v>5</v>
      </c>
      <c r="D3787" t="s">
        <v>69</v>
      </c>
      <c r="E3787" t="s">
        <v>279</v>
      </c>
      <c r="F3787" t="s">
        <v>1569</v>
      </c>
      <c r="G3787">
        <v>49</v>
      </c>
      <c r="I3787" t="s">
        <v>1713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113</v>
      </c>
      <c r="C3788">
        <v>5</v>
      </c>
      <c r="D3788" t="s">
        <v>69</v>
      </c>
      <c r="E3788" t="s">
        <v>279</v>
      </c>
      <c r="F3788" t="s">
        <v>1569</v>
      </c>
      <c r="G3788">
        <v>32</v>
      </c>
      <c r="H3788" t="s">
        <v>1714</v>
      </c>
      <c r="I3788" t="s">
        <v>320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113</v>
      </c>
      <c r="C3789">
        <v>5</v>
      </c>
      <c r="D3789" t="s">
        <v>69</v>
      </c>
      <c r="E3789" t="s">
        <v>279</v>
      </c>
      <c r="F3789" t="s">
        <v>1569</v>
      </c>
      <c r="G3789">
        <v>59</v>
      </c>
      <c r="I3789" t="s">
        <v>307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113</v>
      </c>
      <c r="C3790">
        <v>5</v>
      </c>
      <c r="D3790" t="s">
        <v>69</v>
      </c>
      <c r="E3790" t="s">
        <v>279</v>
      </c>
      <c r="F3790" t="s">
        <v>1571</v>
      </c>
      <c r="G3790">
        <v>70</v>
      </c>
      <c r="H3790" t="s">
        <v>1715</v>
      </c>
      <c r="I3790" t="s">
        <v>435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113</v>
      </c>
      <c r="C3791">
        <v>5</v>
      </c>
      <c r="D3791" t="s">
        <v>69</v>
      </c>
      <c r="E3791" t="s">
        <v>279</v>
      </c>
      <c r="F3791" t="s">
        <v>1571</v>
      </c>
      <c r="G3791">
        <v>47</v>
      </c>
      <c r="H3791" t="s">
        <v>1710</v>
      </c>
      <c r="I3791" t="s">
        <v>443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113</v>
      </c>
      <c r="C3792">
        <v>5</v>
      </c>
      <c r="D3792" t="s">
        <v>69</v>
      </c>
      <c r="E3792" t="s">
        <v>279</v>
      </c>
      <c r="F3792" t="s">
        <v>1569</v>
      </c>
      <c r="G3792">
        <v>54</v>
      </c>
      <c r="I3792" t="s">
        <v>307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113</v>
      </c>
      <c r="C3793">
        <v>5</v>
      </c>
      <c r="D3793" t="s">
        <v>69</v>
      </c>
      <c r="E3793" t="s">
        <v>279</v>
      </c>
      <c r="F3793" t="s">
        <v>1571</v>
      </c>
      <c r="G3793">
        <v>68</v>
      </c>
      <c r="H3793" t="s">
        <v>1716</v>
      </c>
      <c r="I3793" t="s">
        <v>1713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113</v>
      </c>
      <c r="C3794">
        <v>5</v>
      </c>
      <c r="D3794" t="s">
        <v>69</v>
      </c>
      <c r="E3794" t="s">
        <v>279</v>
      </c>
      <c r="F3794" t="s">
        <v>1569</v>
      </c>
      <c r="G3794">
        <v>36</v>
      </c>
      <c r="H3794" t="s">
        <v>1703</v>
      </c>
      <c r="I3794" t="s">
        <v>380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113</v>
      </c>
      <c r="C3795">
        <v>13</v>
      </c>
      <c r="D3795" t="s">
        <v>69</v>
      </c>
      <c r="E3795" t="s">
        <v>227</v>
      </c>
      <c r="I3795" t="s">
        <v>1386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113</v>
      </c>
      <c r="C3796">
        <v>13</v>
      </c>
      <c r="D3796" t="s">
        <v>69</v>
      </c>
      <c r="E3796" t="s">
        <v>227</v>
      </c>
      <c r="I3796" t="s">
        <v>1437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113</v>
      </c>
      <c r="C3797">
        <v>13</v>
      </c>
      <c r="D3797" t="s">
        <v>69</v>
      </c>
      <c r="E3797" t="s">
        <v>227</v>
      </c>
      <c r="I3797" t="s">
        <v>1350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113</v>
      </c>
      <c r="C3798">
        <v>13</v>
      </c>
      <c r="D3798" t="s">
        <v>69</v>
      </c>
      <c r="E3798" t="s">
        <v>227</v>
      </c>
      <c r="I3798" t="s">
        <v>1350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113</v>
      </c>
      <c r="C3799">
        <v>13</v>
      </c>
      <c r="D3799" t="s">
        <v>69</v>
      </c>
      <c r="E3799" t="s">
        <v>227</v>
      </c>
      <c r="I3799" t="s">
        <v>1350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113</v>
      </c>
      <c r="C3800">
        <v>13</v>
      </c>
      <c r="D3800" t="s">
        <v>69</v>
      </c>
      <c r="E3800" t="s">
        <v>227</v>
      </c>
      <c r="I3800" t="s">
        <v>1350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113</v>
      </c>
      <c r="C3801">
        <v>13</v>
      </c>
      <c r="D3801" t="s">
        <v>69</v>
      </c>
      <c r="E3801" t="s">
        <v>227</v>
      </c>
      <c r="I3801" t="s">
        <v>1350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113</v>
      </c>
      <c r="C3802">
        <v>13</v>
      </c>
      <c r="D3802" t="s">
        <v>69</v>
      </c>
      <c r="E3802" t="s">
        <v>227</v>
      </c>
      <c r="I3802" t="s">
        <v>1350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113</v>
      </c>
      <c r="C3803">
        <v>13</v>
      </c>
      <c r="D3803" t="s">
        <v>69</v>
      </c>
      <c r="E3803" t="s">
        <v>227</v>
      </c>
      <c r="I3803" t="s">
        <v>1350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113</v>
      </c>
      <c r="C3804">
        <v>13</v>
      </c>
      <c r="D3804" t="s">
        <v>69</v>
      </c>
      <c r="E3804" t="s">
        <v>227</v>
      </c>
      <c r="I3804" t="s">
        <v>1350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113</v>
      </c>
      <c r="C3805">
        <v>13</v>
      </c>
      <c r="D3805" t="s">
        <v>69</v>
      </c>
      <c r="E3805" t="s">
        <v>227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113</v>
      </c>
      <c r="C3806">
        <v>13</v>
      </c>
      <c r="D3806" t="s">
        <v>69</v>
      </c>
      <c r="E3806" t="s">
        <v>227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113</v>
      </c>
      <c r="C3807">
        <v>13</v>
      </c>
      <c r="D3807" t="s">
        <v>69</v>
      </c>
      <c r="E3807" t="s">
        <v>227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113</v>
      </c>
      <c r="C3808">
        <v>13</v>
      </c>
      <c r="D3808" t="s">
        <v>69</v>
      </c>
      <c r="E3808" t="s">
        <v>227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113</v>
      </c>
      <c r="C3809">
        <v>13</v>
      </c>
      <c r="D3809" t="s">
        <v>69</v>
      </c>
      <c r="E3809" t="s">
        <v>227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113</v>
      </c>
      <c r="C3810">
        <v>13</v>
      </c>
      <c r="D3810" t="s">
        <v>69</v>
      </c>
      <c r="E3810" t="s">
        <v>227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113</v>
      </c>
      <c r="C3811">
        <v>13</v>
      </c>
      <c r="D3811" t="s">
        <v>69</v>
      </c>
      <c r="E3811" t="s">
        <v>227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113</v>
      </c>
      <c r="C3812">
        <v>13</v>
      </c>
      <c r="D3812" t="s">
        <v>69</v>
      </c>
      <c r="E3812" t="s">
        <v>227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113</v>
      </c>
      <c r="C3813">
        <v>13</v>
      </c>
      <c r="D3813" t="s">
        <v>69</v>
      </c>
      <c r="E3813" t="s">
        <v>227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113</v>
      </c>
      <c r="C3814">
        <v>13</v>
      </c>
      <c r="D3814" t="s">
        <v>69</v>
      </c>
      <c r="E3814" t="s">
        <v>227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113</v>
      </c>
      <c r="C3815">
        <v>13</v>
      </c>
      <c r="D3815" t="s">
        <v>69</v>
      </c>
      <c r="E3815" t="s">
        <v>227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113</v>
      </c>
      <c r="C3816">
        <v>13</v>
      </c>
      <c r="D3816" t="s">
        <v>69</v>
      </c>
      <c r="E3816" t="s">
        <v>227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113</v>
      </c>
      <c r="C3817">
        <v>13</v>
      </c>
      <c r="D3817" t="s">
        <v>69</v>
      </c>
      <c r="E3817" t="s">
        <v>227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113</v>
      </c>
      <c r="C3818">
        <v>13</v>
      </c>
      <c r="D3818" t="s">
        <v>69</v>
      </c>
      <c r="E3818" t="s">
        <v>227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113</v>
      </c>
      <c r="C3819">
        <v>13</v>
      </c>
      <c r="D3819" t="s">
        <v>69</v>
      </c>
      <c r="E3819" t="s">
        <v>227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113</v>
      </c>
      <c r="C3820">
        <v>13</v>
      </c>
      <c r="D3820" t="s">
        <v>69</v>
      </c>
      <c r="E3820" t="s">
        <v>227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113</v>
      </c>
      <c r="C3821">
        <v>13</v>
      </c>
      <c r="D3821" t="s">
        <v>69</v>
      </c>
      <c r="E3821" t="s">
        <v>227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113</v>
      </c>
      <c r="C3822">
        <v>13</v>
      </c>
      <c r="D3822" t="s">
        <v>69</v>
      </c>
      <c r="E3822" t="s">
        <v>227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113</v>
      </c>
      <c r="C3823">
        <v>13</v>
      </c>
      <c r="D3823" t="s">
        <v>69</v>
      </c>
      <c r="E3823" t="s">
        <v>227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113</v>
      </c>
      <c r="C3824">
        <v>13</v>
      </c>
      <c r="D3824" t="s">
        <v>69</v>
      </c>
      <c r="E3824" t="s">
        <v>227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113</v>
      </c>
      <c r="C3825">
        <v>13</v>
      </c>
      <c r="D3825" t="s">
        <v>69</v>
      </c>
      <c r="E3825" t="s">
        <v>227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113</v>
      </c>
      <c r="C3826">
        <v>13</v>
      </c>
      <c r="D3826" t="s">
        <v>69</v>
      </c>
      <c r="E3826" t="s">
        <v>227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113</v>
      </c>
      <c r="C3827">
        <v>13</v>
      </c>
      <c r="D3827" t="s">
        <v>69</v>
      </c>
      <c r="E3827" t="s">
        <v>227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113</v>
      </c>
      <c r="C3828">
        <v>13</v>
      </c>
      <c r="D3828" t="s">
        <v>69</v>
      </c>
      <c r="E3828" t="s">
        <v>227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113</v>
      </c>
      <c r="C3829">
        <v>13</v>
      </c>
      <c r="D3829" t="s">
        <v>69</v>
      </c>
      <c r="E3829" t="s">
        <v>227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113</v>
      </c>
      <c r="C3830">
        <v>13</v>
      </c>
      <c r="D3830" t="s">
        <v>69</v>
      </c>
      <c r="E3830" t="s">
        <v>227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113</v>
      </c>
      <c r="C3831">
        <v>13</v>
      </c>
      <c r="D3831" t="s">
        <v>69</v>
      </c>
      <c r="E3831" t="s">
        <v>227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113</v>
      </c>
      <c r="C3832">
        <v>13</v>
      </c>
      <c r="D3832" t="s">
        <v>69</v>
      </c>
      <c r="E3832" t="s">
        <v>227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113</v>
      </c>
      <c r="C3833">
        <v>13</v>
      </c>
      <c r="D3833" t="s">
        <v>69</v>
      </c>
      <c r="E3833" t="s">
        <v>227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113</v>
      </c>
      <c r="C3834">
        <v>13</v>
      </c>
      <c r="D3834" t="s">
        <v>69</v>
      </c>
      <c r="E3834" t="s">
        <v>227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113</v>
      </c>
      <c r="C3835">
        <v>13</v>
      </c>
      <c r="D3835" t="s">
        <v>69</v>
      </c>
      <c r="E3835" t="s">
        <v>227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113</v>
      </c>
      <c r="C3836">
        <v>13</v>
      </c>
      <c r="D3836" t="s">
        <v>69</v>
      </c>
      <c r="E3836" t="s">
        <v>227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113</v>
      </c>
      <c r="C3837">
        <v>13</v>
      </c>
      <c r="D3837" t="s">
        <v>69</v>
      </c>
      <c r="E3837" t="s">
        <v>227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113</v>
      </c>
      <c r="C3838">
        <v>13</v>
      </c>
      <c r="D3838" t="s">
        <v>69</v>
      </c>
      <c r="E3838" t="s">
        <v>227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113</v>
      </c>
      <c r="C3839">
        <v>13</v>
      </c>
      <c r="D3839" t="s">
        <v>69</v>
      </c>
      <c r="E3839" t="s">
        <v>227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113</v>
      </c>
      <c r="C3840">
        <v>13</v>
      </c>
      <c r="D3840" t="s">
        <v>69</v>
      </c>
      <c r="E3840" t="s">
        <v>227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113</v>
      </c>
      <c r="C3841">
        <v>13</v>
      </c>
      <c r="D3841" t="s">
        <v>69</v>
      </c>
      <c r="E3841" t="s">
        <v>227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113</v>
      </c>
      <c r="C3842">
        <v>13</v>
      </c>
      <c r="D3842" t="s">
        <v>69</v>
      </c>
      <c r="E3842" t="s">
        <v>227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113</v>
      </c>
      <c r="C3843">
        <v>13</v>
      </c>
      <c r="D3843" t="s">
        <v>69</v>
      </c>
      <c r="E3843" t="s">
        <v>227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113</v>
      </c>
      <c r="C3844">
        <v>13</v>
      </c>
      <c r="D3844" t="s">
        <v>69</v>
      </c>
      <c r="E3844" t="s">
        <v>227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113</v>
      </c>
      <c r="C3845">
        <v>13</v>
      </c>
      <c r="D3845" t="s">
        <v>69</v>
      </c>
      <c r="E3845" t="s">
        <v>227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113</v>
      </c>
      <c r="C3846">
        <v>13</v>
      </c>
      <c r="D3846" t="s">
        <v>69</v>
      </c>
      <c r="E3846" t="s">
        <v>227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113</v>
      </c>
      <c r="C3847">
        <v>13</v>
      </c>
      <c r="D3847" t="s">
        <v>69</v>
      </c>
      <c r="E3847" t="s">
        <v>227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113</v>
      </c>
      <c r="C3848">
        <v>13</v>
      </c>
      <c r="D3848" t="s">
        <v>69</v>
      </c>
      <c r="E3848" t="s">
        <v>227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113</v>
      </c>
      <c r="C3849">
        <v>13</v>
      </c>
      <c r="D3849" t="s">
        <v>69</v>
      </c>
      <c r="E3849" t="s">
        <v>227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113</v>
      </c>
      <c r="C3850">
        <v>13</v>
      </c>
      <c r="D3850" t="s">
        <v>69</v>
      </c>
      <c r="E3850" t="s">
        <v>227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113</v>
      </c>
      <c r="C3851">
        <v>13</v>
      </c>
      <c r="D3851" t="s">
        <v>69</v>
      </c>
      <c r="E3851" t="s">
        <v>227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113</v>
      </c>
      <c r="C3852">
        <v>13</v>
      </c>
      <c r="D3852" t="s">
        <v>69</v>
      </c>
      <c r="E3852" t="s">
        <v>227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113</v>
      </c>
      <c r="C3853">
        <v>13</v>
      </c>
      <c r="D3853" t="s">
        <v>69</v>
      </c>
      <c r="E3853" t="s">
        <v>227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113</v>
      </c>
      <c r="C3854">
        <v>13</v>
      </c>
      <c r="D3854" t="s">
        <v>69</v>
      </c>
      <c r="E3854" t="s">
        <v>227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113</v>
      </c>
      <c r="C3855">
        <v>13</v>
      </c>
      <c r="D3855" t="s">
        <v>69</v>
      </c>
      <c r="E3855" t="s">
        <v>227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113</v>
      </c>
      <c r="C3856">
        <v>13</v>
      </c>
      <c r="D3856" t="s">
        <v>69</v>
      </c>
      <c r="E3856" t="s">
        <v>227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113</v>
      </c>
      <c r="C3857">
        <v>13</v>
      </c>
      <c r="D3857" t="s">
        <v>69</v>
      </c>
      <c r="E3857" t="s">
        <v>227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113</v>
      </c>
      <c r="C3858">
        <v>13</v>
      </c>
      <c r="D3858" t="s">
        <v>69</v>
      </c>
      <c r="E3858" t="s">
        <v>227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113</v>
      </c>
      <c r="C3859">
        <v>13</v>
      </c>
      <c r="D3859" t="s">
        <v>69</v>
      </c>
      <c r="E3859" t="s">
        <v>227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113</v>
      </c>
      <c r="C3860">
        <v>13</v>
      </c>
      <c r="D3860" t="s">
        <v>69</v>
      </c>
      <c r="E3860" t="s">
        <v>227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113</v>
      </c>
      <c r="C3861">
        <v>13</v>
      </c>
      <c r="D3861" t="s">
        <v>69</v>
      </c>
      <c r="E3861" t="s">
        <v>227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113</v>
      </c>
      <c r="C3862">
        <v>13</v>
      </c>
      <c r="D3862" t="s">
        <v>69</v>
      </c>
      <c r="E3862" t="s">
        <v>227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113</v>
      </c>
      <c r="C3863">
        <v>13</v>
      </c>
      <c r="D3863" t="s">
        <v>69</v>
      </c>
      <c r="E3863" t="s">
        <v>227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113</v>
      </c>
      <c r="C3864">
        <v>13</v>
      </c>
      <c r="D3864" t="s">
        <v>69</v>
      </c>
      <c r="E3864" t="s">
        <v>227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113</v>
      </c>
      <c r="C3865">
        <v>13</v>
      </c>
      <c r="D3865" t="s">
        <v>69</v>
      </c>
      <c r="E3865" t="s">
        <v>227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113</v>
      </c>
      <c r="C3866">
        <v>13</v>
      </c>
      <c r="D3866" t="s">
        <v>69</v>
      </c>
      <c r="E3866" t="s">
        <v>227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113</v>
      </c>
      <c r="C3867">
        <v>13</v>
      </c>
      <c r="D3867" t="s">
        <v>69</v>
      </c>
      <c r="E3867" t="s">
        <v>227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113</v>
      </c>
      <c r="C3868">
        <v>13</v>
      </c>
      <c r="D3868" t="s">
        <v>69</v>
      </c>
      <c r="E3868" t="s">
        <v>227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113</v>
      </c>
      <c r="C3869">
        <v>13</v>
      </c>
      <c r="D3869" t="s">
        <v>69</v>
      </c>
      <c r="E3869" t="s">
        <v>227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113</v>
      </c>
      <c r="C3870">
        <v>13</v>
      </c>
      <c r="D3870" t="s">
        <v>69</v>
      </c>
      <c r="E3870" t="s">
        <v>227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113</v>
      </c>
      <c r="C3871">
        <v>13</v>
      </c>
      <c r="D3871" t="s">
        <v>69</v>
      </c>
      <c r="E3871" t="s">
        <v>227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113</v>
      </c>
      <c r="C3872">
        <v>13</v>
      </c>
      <c r="D3872" t="s">
        <v>69</v>
      </c>
      <c r="E3872" t="s">
        <v>227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113</v>
      </c>
      <c r="C3873">
        <v>13</v>
      </c>
      <c r="D3873" t="s">
        <v>69</v>
      </c>
      <c r="E3873" t="s">
        <v>227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113</v>
      </c>
      <c r="C3874">
        <v>13</v>
      </c>
      <c r="D3874" t="s">
        <v>69</v>
      </c>
      <c r="E3874" t="s">
        <v>227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113</v>
      </c>
      <c r="C3875">
        <v>13</v>
      </c>
      <c r="D3875" t="s">
        <v>69</v>
      </c>
      <c r="E3875" t="s">
        <v>227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113</v>
      </c>
      <c r="C3876">
        <v>13</v>
      </c>
      <c r="D3876" t="s">
        <v>69</v>
      </c>
      <c r="E3876" t="s">
        <v>227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113</v>
      </c>
      <c r="C3877">
        <v>13</v>
      </c>
      <c r="D3877" t="s">
        <v>69</v>
      </c>
      <c r="E3877" t="s">
        <v>227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113</v>
      </c>
      <c r="C3878">
        <v>13</v>
      </c>
      <c r="D3878" t="s">
        <v>69</v>
      </c>
      <c r="E3878" t="s">
        <v>227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113</v>
      </c>
      <c r="C3879">
        <v>13</v>
      </c>
      <c r="D3879" t="s">
        <v>69</v>
      </c>
      <c r="E3879" t="s">
        <v>227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113</v>
      </c>
      <c r="C3880">
        <v>13</v>
      </c>
      <c r="D3880" t="s">
        <v>69</v>
      </c>
      <c r="E3880" t="s">
        <v>227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113</v>
      </c>
      <c r="C3881">
        <v>13</v>
      </c>
      <c r="D3881" t="s">
        <v>69</v>
      </c>
      <c r="E3881" t="s">
        <v>227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113</v>
      </c>
      <c r="C3882">
        <v>13</v>
      </c>
      <c r="D3882" t="s">
        <v>69</v>
      </c>
      <c r="E3882" t="s">
        <v>227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113</v>
      </c>
      <c r="C3883">
        <v>13</v>
      </c>
      <c r="D3883" t="s">
        <v>69</v>
      </c>
      <c r="E3883" t="s">
        <v>227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113</v>
      </c>
      <c r="C3884">
        <v>13</v>
      </c>
      <c r="D3884" t="s">
        <v>69</v>
      </c>
      <c r="E3884" t="s">
        <v>227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113</v>
      </c>
      <c r="C3885">
        <v>13</v>
      </c>
      <c r="D3885" t="s">
        <v>69</v>
      </c>
      <c r="E3885" t="s">
        <v>227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113</v>
      </c>
      <c r="C3886">
        <v>13</v>
      </c>
      <c r="D3886" t="s">
        <v>69</v>
      </c>
      <c r="E3886" t="s">
        <v>227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113</v>
      </c>
      <c r="C3887">
        <v>13</v>
      </c>
      <c r="D3887" t="s">
        <v>69</v>
      </c>
      <c r="E3887" t="s">
        <v>227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113</v>
      </c>
      <c r="C3888">
        <v>13</v>
      </c>
      <c r="D3888" t="s">
        <v>69</v>
      </c>
      <c r="E3888" t="s">
        <v>227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113</v>
      </c>
      <c r="C3889">
        <v>13</v>
      </c>
      <c r="D3889" t="s">
        <v>69</v>
      </c>
      <c r="E3889" t="s">
        <v>227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113</v>
      </c>
      <c r="C3890">
        <v>13</v>
      </c>
      <c r="D3890" t="s">
        <v>69</v>
      </c>
      <c r="E3890" t="s">
        <v>227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113</v>
      </c>
      <c r="C3891">
        <v>13</v>
      </c>
      <c r="D3891" t="s">
        <v>69</v>
      </c>
      <c r="E3891" t="s">
        <v>227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113</v>
      </c>
      <c r="C3892">
        <v>13</v>
      </c>
      <c r="D3892" t="s">
        <v>69</v>
      </c>
      <c r="E3892" t="s">
        <v>227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113</v>
      </c>
      <c r="C3893">
        <v>13</v>
      </c>
      <c r="D3893" t="s">
        <v>69</v>
      </c>
      <c r="E3893" t="s">
        <v>227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113</v>
      </c>
      <c r="C3894">
        <v>13</v>
      </c>
      <c r="D3894" t="s">
        <v>69</v>
      </c>
      <c r="E3894" t="s">
        <v>227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113</v>
      </c>
      <c r="C3895">
        <v>13</v>
      </c>
      <c r="D3895" t="s">
        <v>69</v>
      </c>
      <c r="E3895" t="s">
        <v>227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113</v>
      </c>
      <c r="C3896">
        <v>13</v>
      </c>
      <c r="D3896" t="s">
        <v>69</v>
      </c>
      <c r="E3896" t="s">
        <v>227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113</v>
      </c>
      <c r="C3897">
        <v>13</v>
      </c>
      <c r="D3897" t="s">
        <v>69</v>
      </c>
      <c r="E3897" t="s">
        <v>227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113</v>
      </c>
      <c r="C3898">
        <v>13</v>
      </c>
      <c r="D3898" t="s">
        <v>69</v>
      </c>
      <c r="E3898" t="s">
        <v>227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113</v>
      </c>
      <c r="C3899">
        <v>13</v>
      </c>
      <c r="D3899" t="s">
        <v>69</v>
      </c>
      <c r="E3899" t="s">
        <v>227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113</v>
      </c>
      <c r="C3900">
        <v>13</v>
      </c>
      <c r="D3900" t="s">
        <v>69</v>
      </c>
      <c r="E3900" t="s">
        <v>227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113</v>
      </c>
      <c r="C3901">
        <v>6</v>
      </c>
      <c r="D3901" t="s">
        <v>69</v>
      </c>
      <c r="E3901" t="s">
        <v>392</v>
      </c>
      <c r="F3901" t="s">
        <v>1569</v>
      </c>
      <c r="G3901">
        <v>31</v>
      </c>
      <c r="H3901" t="s">
        <v>1637</v>
      </c>
      <c r="I3901" t="s">
        <v>447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113</v>
      </c>
      <c r="C3902">
        <v>7</v>
      </c>
      <c r="D3902" t="s">
        <v>69</v>
      </c>
      <c r="E3902" t="s">
        <v>589</v>
      </c>
      <c r="I3902" t="s">
        <v>642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113</v>
      </c>
      <c r="C3903">
        <v>7</v>
      </c>
      <c r="D3903" t="s">
        <v>69</v>
      </c>
      <c r="E3903" t="s">
        <v>589</v>
      </c>
      <c r="I3903" t="s">
        <v>642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113</v>
      </c>
      <c r="C3904">
        <v>7</v>
      </c>
      <c r="D3904" t="s">
        <v>69</v>
      </c>
      <c r="E3904" t="s">
        <v>589</v>
      </c>
      <c r="I3904" t="s">
        <v>678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113</v>
      </c>
      <c r="C3905">
        <v>7</v>
      </c>
      <c r="D3905" t="s">
        <v>69</v>
      </c>
      <c r="E3905" t="s">
        <v>589</v>
      </c>
      <c r="I3905" t="s">
        <v>678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113</v>
      </c>
      <c r="C3906">
        <v>7</v>
      </c>
      <c r="D3906" t="s">
        <v>69</v>
      </c>
      <c r="E3906" t="s">
        <v>589</v>
      </c>
      <c r="I3906" t="s">
        <v>626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113</v>
      </c>
      <c r="C3907">
        <v>7</v>
      </c>
      <c r="D3907" t="s">
        <v>69</v>
      </c>
      <c r="E3907" t="s">
        <v>589</v>
      </c>
      <c r="I3907" t="s">
        <v>630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113</v>
      </c>
      <c r="C3908">
        <v>7</v>
      </c>
      <c r="D3908" t="s">
        <v>69</v>
      </c>
      <c r="E3908" t="s">
        <v>589</v>
      </c>
      <c r="I3908" t="s">
        <v>630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113</v>
      </c>
      <c r="C3909">
        <v>16</v>
      </c>
      <c r="D3909" t="s">
        <v>69</v>
      </c>
      <c r="E3909" t="s">
        <v>370</v>
      </c>
      <c r="I3909" t="s">
        <v>929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113</v>
      </c>
      <c r="C3910">
        <v>16</v>
      </c>
      <c r="D3910" t="s">
        <v>69</v>
      </c>
      <c r="E3910" t="s">
        <v>370</v>
      </c>
      <c r="I3910" t="s">
        <v>929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113</v>
      </c>
      <c r="C3911">
        <v>16</v>
      </c>
      <c r="D3911" t="s">
        <v>69</v>
      </c>
      <c r="E3911" t="s">
        <v>370</v>
      </c>
      <c r="I3911" t="s">
        <v>929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113</v>
      </c>
      <c r="C3912">
        <v>16</v>
      </c>
      <c r="D3912" t="s">
        <v>69</v>
      </c>
      <c r="E3912" t="s">
        <v>370</v>
      </c>
      <c r="I3912" t="s">
        <v>889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113</v>
      </c>
      <c r="C3913">
        <v>16</v>
      </c>
      <c r="D3913" t="s">
        <v>69</v>
      </c>
      <c r="E3913" t="s">
        <v>370</v>
      </c>
      <c r="I3913" t="s">
        <v>889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113</v>
      </c>
      <c r="C3914">
        <v>16</v>
      </c>
      <c r="D3914" t="s">
        <v>69</v>
      </c>
      <c r="E3914" t="s">
        <v>370</v>
      </c>
      <c r="I3914" t="s">
        <v>851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113</v>
      </c>
      <c r="C3915">
        <v>16</v>
      </c>
      <c r="D3915" t="s">
        <v>69</v>
      </c>
      <c r="E3915" t="s">
        <v>370</v>
      </c>
      <c r="I3915" t="s">
        <v>851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113</v>
      </c>
      <c r="C3916">
        <v>16</v>
      </c>
      <c r="D3916" t="s">
        <v>69</v>
      </c>
      <c r="E3916" t="s">
        <v>370</v>
      </c>
      <c r="I3916" t="s">
        <v>851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113</v>
      </c>
      <c r="C3917">
        <v>16</v>
      </c>
      <c r="D3917" t="s">
        <v>69</v>
      </c>
      <c r="E3917" t="s">
        <v>370</v>
      </c>
      <c r="I3917" t="s">
        <v>851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113</v>
      </c>
      <c r="C3918">
        <v>16</v>
      </c>
      <c r="D3918" t="s">
        <v>69</v>
      </c>
      <c r="E3918" t="s">
        <v>370</v>
      </c>
      <c r="I3918" t="s">
        <v>869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113</v>
      </c>
      <c r="C3919">
        <v>16</v>
      </c>
      <c r="D3919" t="s">
        <v>69</v>
      </c>
      <c r="E3919" t="s">
        <v>370</v>
      </c>
      <c r="I3919" t="s">
        <v>869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113</v>
      </c>
      <c r="C3920">
        <v>16</v>
      </c>
      <c r="D3920" t="s">
        <v>69</v>
      </c>
      <c r="E3920" t="s">
        <v>370</v>
      </c>
      <c r="I3920" t="s">
        <v>869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113</v>
      </c>
      <c r="C3921">
        <v>16</v>
      </c>
      <c r="D3921" t="s">
        <v>69</v>
      </c>
      <c r="E3921" t="s">
        <v>370</v>
      </c>
      <c r="I3921" t="s">
        <v>844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113</v>
      </c>
      <c r="C3922">
        <v>16</v>
      </c>
      <c r="D3922" t="s">
        <v>69</v>
      </c>
      <c r="E3922" t="s">
        <v>370</v>
      </c>
      <c r="I3922" t="s">
        <v>844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113</v>
      </c>
      <c r="C3923">
        <v>16</v>
      </c>
      <c r="D3923" t="s">
        <v>69</v>
      </c>
      <c r="E3923" t="s">
        <v>370</v>
      </c>
      <c r="I3923" t="s">
        <v>844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113</v>
      </c>
      <c r="C3924">
        <v>16</v>
      </c>
      <c r="D3924" t="s">
        <v>69</v>
      </c>
      <c r="E3924" t="s">
        <v>370</v>
      </c>
      <c r="I3924" t="s">
        <v>844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113</v>
      </c>
      <c r="C3925">
        <v>16</v>
      </c>
      <c r="D3925" t="s">
        <v>69</v>
      </c>
      <c r="E3925" t="s">
        <v>370</v>
      </c>
      <c r="I3925" t="s">
        <v>844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113</v>
      </c>
      <c r="C3926">
        <v>16</v>
      </c>
      <c r="D3926" t="s">
        <v>69</v>
      </c>
      <c r="E3926" t="s">
        <v>370</v>
      </c>
      <c r="I3926" t="s">
        <v>844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113</v>
      </c>
      <c r="C3927">
        <v>16</v>
      </c>
      <c r="D3927" t="s">
        <v>69</v>
      </c>
      <c r="E3927" t="s">
        <v>370</v>
      </c>
      <c r="I3927" t="s">
        <v>844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113</v>
      </c>
      <c r="C3928">
        <v>16</v>
      </c>
      <c r="D3928" t="s">
        <v>69</v>
      </c>
      <c r="E3928" t="s">
        <v>370</v>
      </c>
      <c r="I3928" t="s">
        <v>844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113</v>
      </c>
      <c r="C3929">
        <v>16</v>
      </c>
      <c r="D3929" t="s">
        <v>69</v>
      </c>
      <c r="E3929" t="s">
        <v>370</v>
      </c>
      <c r="I3929" t="s">
        <v>844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113</v>
      </c>
      <c r="C3930">
        <v>16</v>
      </c>
      <c r="D3930" t="s">
        <v>69</v>
      </c>
      <c r="E3930" t="s">
        <v>370</v>
      </c>
      <c r="I3930" t="s">
        <v>844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113</v>
      </c>
      <c r="C3931">
        <v>16</v>
      </c>
      <c r="D3931" t="s">
        <v>69</v>
      </c>
      <c r="E3931" t="s">
        <v>370</v>
      </c>
      <c r="I3931" t="s">
        <v>844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113</v>
      </c>
      <c r="C3932">
        <v>16</v>
      </c>
      <c r="D3932" t="s">
        <v>69</v>
      </c>
      <c r="E3932" t="s">
        <v>370</v>
      </c>
      <c r="I3932" t="s">
        <v>844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113</v>
      </c>
      <c r="C3933">
        <v>16</v>
      </c>
      <c r="D3933" t="s">
        <v>69</v>
      </c>
      <c r="E3933" t="s">
        <v>370</v>
      </c>
      <c r="I3933" t="s">
        <v>844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113</v>
      </c>
      <c r="C3934">
        <v>16</v>
      </c>
      <c r="D3934" t="s">
        <v>69</v>
      </c>
      <c r="E3934" t="s">
        <v>370</v>
      </c>
      <c r="I3934" t="s">
        <v>844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113</v>
      </c>
      <c r="C3935">
        <v>16</v>
      </c>
      <c r="D3935" t="s">
        <v>69</v>
      </c>
      <c r="E3935" t="s">
        <v>370</v>
      </c>
      <c r="I3935" t="s">
        <v>844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113</v>
      </c>
      <c r="C3936">
        <v>16</v>
      </c>
      <c r="D3936" t="s">
        <v>69</v>
      </c>
      <c r="E3936" t="s">
        <v>370</v>
      </c>
      <c r="I3936" t="s">
        <v>844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113</v>
      </c>
      <c r="C3937">
        <v>16</v>
      </c>
      <c r="D3937" t="s">
        <v>69</v>
      </c>
      <c r="E3937" t="s">
        <v>370</v>
      </c>
      <c r="I3937" t="s">
        <v>1712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113</v>
      </c>
      <c r="C3938">
        <v>8</v>
      </c>
      <c r="D3938" t="s">
        <v>69</v>
      </c>
      <c r="E3938" t="s">
        <v>129</v>
      </c>
      <c r="I3938" t="s">
        <v>740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113</v>
      </c>
      <c r="C3939">
        <v>8</v>
      </c>
      <c r="D3939" t="s">
        <v>69</v>
      </c>
      <c r="E3939" t="s">
        <v>129</v>
      </c>
      <c r="I3939" t="s">
        <v>740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113</v>
      </c>
      <c r="C3940">
        <v>8</v>
      </c>
      <c r="D3940" t="s">
        <v>69</v>
      </c>
      <c r="E3940" t="s">
        <v>129</v>
      </c>
      <c r="I3940" t="s">
        <v>710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113</v>
      </c>
      <c r="C3941">
        <v>8</v>
      </c>
      <c r="D3941" t="s">
        <v>69</v>
      </c>
      <c r="E3941" t="s">
        <v>129</v>
      </c>
      <c r="I3941" t="s">
        <v>710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113</v>
      </c>
      <c r="C3942">
        <v>8</v>
      </c>
      <c r="D3942" t="s">
        <v>69</v>
      </c>
      <c r="E3942" t="s">
        <v>129</v>
      </c>
      <c r="I3942" t="s">
        <v>710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113</v>
      </c>
      <c r="C3943">
        <v>8</v>
      </c>
      <c r="D3943" t="s">
        <v>69</v>
      </c>
      <c r="E3943" t="s">
        <v>129</v>
      </c>
      <c r="I3943" t="s">
        <v>756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113</v>
      </c>
      <c r="C3944">
        <v>8</v>
      </c>
      <c r="D3944" t="s">
        <v>69</v>
      </c>
      <c r="E3944" t="s">
        <v>129</v>
      </c>
      <c r="I3944" t="s">
        <v>756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113</v>
      </c>
      <c r="C3945">
        <v>8</v>
      </c>
      <c r="D3945" t="s">
        <v>69</v>
      </c>
      <c r="E3945" t="s">
        <v>129</v>
      </c>
      <c r="I3945" t="s">
        <v>756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113</v>
      </c>
      <c r="C3946">
        <v>8</v>
      </c>
      <c r="D3946" t="s">
        <v>69</v>
      </c>
      <c r="E3946" t="s">
        <v>129</v>
      </c>
      <c r="I3946" t="s">
        <v>756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113</v>
      </c>
      <c r="C3947">
        <v>8</v>
      </c>
      <c r="D3947" t="s">
        <v>69</v>
      </c>
      <c r="E3947" t="s">
        <v>129</v>
      </c>
      <c r="I3947" t="s">
        <v>756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113</v>
      </c>
      <c r="C3948">
        <v>8</v>
      </c>
      <c r="D3948" t="s">
        <v>69</v>
      </c>
      <c r="E3948" t="s">
        <v>129</v>
      </c>
      <c r="I3948" t="s">
        <v>756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113</v>
      </c>
      <c r="C3949">
        <v>8</v>
      </c>
      <c r="D3949" t="s">
        <v>69</v>
      </c>
      <c r="E3949" t="s">
        <v>129</v>
      </c>
      <c r="I3949" t="s">
        <v>756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113</v>
      </c>
      <c r="C3950">
        <v>8</v>
      </c>
      <c r="D3950" t="s">
        <v>69</v>
      </c>
      <c r="E3950" t="s">
        <v>129</v>
      </c>
      <c r="I3950" t="s">
        <v>756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113</v>
      </c>
      <c r="C3951">
        <v>8</v>
      </c>
      <c r="D3951" t="s">
        <v>69</v>
      </c>
      <c r="E3951" t="s">
        <v>129</v>
      </c>
      <c r="I3951" t="s">
        <v>748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113</v>
      </c>
      <c r="C3952">
        <v>8</v>
      </c>
      <c r="D3952" t="s">
        <v>69</v>
      </c>
      <c r="E3952" t="s">
        <v>129</v>
      </c>
      <c r="I3952" t="s">
        <v>748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113</v>
      </c>
      <c r="C3953">
        <v>8</v>
      </c>
      <c r="D3953" t="s">
        <v>69</v>
      </c>
      <c r="E3953" t="s">
        <v>129</v>
      </c>
      <c r="I3953" t="s">
        <v>748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113</v>
      </c>
      <c r="C3954">
        <v>8</v>
      </c>
      <c r="D3954" t="s">
        <v>69</v>
      </c>
      <c r="E3954" t="s">
        <v>129</v>
      </c>
      <c r="I3954" t="s">
        <v>748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113</v>
      </c>
      <c r="C3955">
        <v>8</v>
      </c>
      <c r="D3955" t="s">
        <v>69</v>
      </c>
      <c r="E3955" t="s">
        <v>129</v>
      </c>
      <c r="I3955" t="s">
        <v>748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113</v>
      </c>
      <c r="C3956">
        <v>8</v>
      </c>
      <c r="D3956" t="s">
        <v>69</v>
      </c>
      <c r="E3956" t="s">
        <v>129</v>
      </c>
      <c r="I3956" t="s">
        <v>748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113</v>
      </c>
      <c r="C3957">
        <v>8</v>
      </c>
      <c r="D3957" t="s">
        <v>69</v>
      </c>
      <c r="E3957" t="s">
        <v>129</v>
      </c>
      <c r="I3957" t="s">
        <v>720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113</v>
      </c>
      <c r="C3958">
        <v>8</v>
      </c>
      <c r="D3958" t="s">
        <v>69</v>
      </c>
      <c r="E3958" t="s">
        <v>129</v>
      </c>
      <c r="I3958" t="s">
        <v>720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113</v>
      </c>
      <c r="C3959">
        <v>8</v>
      </c>
      <c r="D3959" t="s">
        <v>69</v>
      </c>
      <c r="E3959" t="s">
        <v>129</v>
      </c>
      <c r="I3959" t="s">
        <v>720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113</v>
      </c>
      <c r="C3960">
        <v>8</v>
      </c>
      <c r="D3960" t="s">
        <v>69</v>
      </c>
      <c r="E3960" t="s">
        <v>129</v>
      </c>
      <c r="I3960" t="s">
        <v>720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113</v>
      </c>
      <c r="C3961">
        <v>8</v>
      </c>
      <c r="D3961" t="s">
        <v>69</v>
      </c>
      <c r="E3961" t="s">
        <v>129</v>
      </c>
      <c r="I3961" t="s">
        <v>720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113</v>
      </c>
      <c r="C3962">
        <v>8</v>
      </c>
      <c r="D3962" t="s">
        <v>69</v>
      </c>
      <c r="E3962" t="s">
        <v>129</v>
      </c>
      <c r="I3962" t="s">
        <v>720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113</v>
      </c>
      <c r="C3963">
        <v>8</v>
      </c>
      <c r="D3963" t="s">
        <v>69</v>
      </c>
      <c r="E3963" t="s">
        <v>129</v>
      </c>
      <c r="I3963" t="s">
        <v>1584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113</v>
      </c>
      <c r="C3964">
        <v>8</v>
      </c>
      <c r="D3964" t="s">
        <v>69</v>
      </c>
      <c r="E3964" t="s">
        <v>129</v>
      </c>
      <c r="I3964" t="s">
        <v>1584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113</v>
      </c>
      <c r="C3965">
        <v>9</v>
      </c>
      <c r="D3965" t="s">
        <v>69</v>
      </c>
      <c r="E3965" t="s">
        <v>413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113</v>
      </c>
      <c r="C3966">
        <v>9</v>
      </c>
      <c r="D3966" t="s">
        <v>69</v>
      </c>
      <c r="E3966" t="s">
        <v>413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113</v>
      </c>
      <c r="C3967">
        <v>9</v>
      </c>
      <c r="D3967" t="s">
        <v>69</v>
      </c>
      <c r="E3967" t="s">
        <v>413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113</v>
      </c>
      <c r="C3968">
        <v>9</v>
      </c>
      <c r="D3968" t="s">
        <v>69</v>
      </c>
      <c r="E3968" t="s">
        <v>413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113</v>
      </c>
      <c r="C3969">
        <v>9</v>
      </c>
      <c r="D3969" t="s">
        <v>69</v>
      </c>
      <c r="E3969" t="s">
        <v>413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113</v>
      </c>
      <c r="C3970">
        <v>9</v>
      </c>
      <c r="D3970" t="s">
        <v>69</v>
      </c>
      <c r="E3970" t="s">
        <v>413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113</v>
      </c>
      <c r="C3971">
        <v>9</v>
      </c>
      <c r="D3971" t="s">
        <v>69</v>
      </c>
      <c r="E3971" t="s">
        <v>413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113</v>
      </c>
      <c r="C3972">
        <v>9</v>
      </c>
      <c r="D3972" t="s">
        <v>69</v>
      </c>
      <c r="E3972" t="s">
        <v>413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113</v>
      </c>
      <c r="C3973">
        <v>9</v>
      </c>
      <c r="D3973" t="s">
        <v>69</v>
      </c>
      <c r="E3973" t="s">
        <v>413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113</v>
      </c>
      <c r="C3974">
        <v>9</v>
      </c>
      <c r="D3974" t="s">
        <v>69</v>
      </c>
      <c r="E3974" t="s">
        <v>413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113</v>
      </c>
      <c r="C3975">
        <v>9</v>
      </c>
      <c r="D3975" t="s">
        <v>69</v>
      </c>
      <c r="E3975" t="s">
        <v>413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113</v>
      </c>
      <c r="C3976">
        <v>9</v>
      </c>
      <c r="D3976" t="s">
        <v>69</v>
      </c>
      <c r="E3976" t="s">
        <v>413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113</v>
      </c>
      <c r="C3977">
        <v>9</v>
      </c>
      <c r="D3977" t="s">
        <v>69</v>
      </c>
      <c r="E3977" t="s">
        <v>413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113</v>
      </c>
      <c r="C3978">
        <v>9</v>
      </c>
      <c r="D3978" t="s">
        <v>69</v>
      </c>
      <c r="E3978" t="s">
        <v>413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113</v>
      </c>
      <c r="C3979">
        <v>9</v>
      </c>
      <c r="D3979" t="s">
        <v>69</v>
      </c>
      <c r="E3979" t="s">
        <v>413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113</v>
      </c>
      <c r="C3980">
        <v>9</v>
      </c>
      <c r="D3980" t="s">
        <v>69</v>
      </c>
      <c r="E3980" t="s">
        <v>413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113</v>
      </c>
      <c r="C3981">
        <v>9</v>
      </c>
      <c r="D3981" t="s">
        <v>69</v>
      </c>
      <c r="E3981" t="s">
        <v>413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113</v>
      </c>
      <c r="C3982">
        <v>9</v>
      </c>
      <c r="D3982" t="s">
        <v>69</v>
      </c>
      <c r="E3982" t="s">
        <v>413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113</v>
      </c>
      <c r="C3983">
        <v>9</v>
      </c>
      <c r="D3983" t="s">
        <v>69</v>
      </c>
      <c r="E3983" t="s">
        <v>413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113</v>
      </c>
      <c r="C3984">
        <v>9</v>
      </c>
      <c r="D3984" t="s">
        <v>69</v>
      </c>
      <c r="E3984" t="s">
        <v>413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113</v>
      </c>
      <c r="C3985">
        <v>9</v>
      </c>
      <c r="D3985" t="s">
        <v>69</v>
      </c>
      <c r="E3985" t="s">
        <v>413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113</v>
      </c>
      <c r="C3986">
        <v>9</v>
      </c>
      <c r="D3986" t="s">
        <v>69</v>
      </c>
      <c r="E3986" t="s">
        <v>413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113</v>
      </c>
      <c r="C3987">
        <v>9</v>
      </c>
      <c r="D3987" t="s">
        <v>69</v>
      </c>
      <c r="E3987" t="s">
        <v>413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113</v>
      </c>
      <c r="C3988">
        <v>9</v>
      </c>
      <c r="D3988" t="s">
        <v>69</v>
      </c>
      <c r="E3988" t="s">
        <v>413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113</v>
      </c>
      <c r="C3989">
        <v>9</v>
      </c>
      <c r="D3989" t="s">
        <v>69</v>
      </c>
      <c r="E3989" t="s">
        <v>413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113</v>
      </c>
      <c r="C3990">
        <v>9</v>
      </c>
      <c r="D3990" t="s">
        <v>69</v>
      </c>
      <c r="E3990" t="s">
        <v>413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113</v>
      </c>
      <c r="C3991">
        <v>9</v>
      </c>
      <c r="D3991" t="s">
        <v>69</v>
      </c>
      <c r="E3991" t="s">
        <v>413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113</v>
      </c>
      <c r="C3992">
        <v>9</v>
      </c>
      <c r="D3992" t="s">
        <v>69</v>
      </c>
      <c r="E3992" t="s">
        <v>413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113</v>
      </c>
      <c r="C3993">
        <v>9</v>
      </c>
      <c r="D3993" t="s">
        <v>69</v>
      </c>
      <c r="E3993" t="s">
        <v>413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113</v>
      </c>
      <c r="C3994">
        <v>9</v>
      </c>
      <c r="D3994" t="s">
        <v>69</v>
      </c>
      <c r="E3994" t="s">
        <v>413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113</v>
      </c>
      <c r="C3995">
        <v>9</v>
      </c>
      <c r="D3995" t="s">
        <v>69</v>
      </c>
      <c r="E3995" t="s">
        <v>413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113</v>
      </c>
      <c r="C3996">
        <v>9</v>
      </c>
      <c r="D3996" t="s">
        <v>69</v>
      </c>
      <c r="E3996" t="s">
        <v>413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113</v>
      </c>
      <c r="C3997">
        <v>9</v>
      </c>
      <c r="D3997" t="s">
        <v>69</v>
      </c>
      <c r="E3997" t="s">
        <v>413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113</v>
      </c>
      <c r="C3998">
        <v>9</v>
      </c>
      <c r="D3998" t="s">
        <v>69</v>
      </c>
      <c r="E3998" t="s">
        <v>413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113</v>
      </c>
      <c r="C3999">
        <v>9</v>
      </c>
      <c r="D3999" t="s">
        <v>69</v>
      </c>
      <c r="E3999" t="s">
        <v>413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113</v>
      </c>
      <c r="C4000">
        <v>9</v>
      </c>
      <c r="D4000" t="s">
        <v>69</v>
      </c>
      <c r="E4000" t="s">
        <v>413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113</v>
      </c>
      <c r="C4001">
        <v>9</v>
      </c>
      <c r="D4001" t="s">
        <v>69</v>
      </c>
      <c r="E4001" t="s">
        <v>413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113</v>
      </c>
      <c r="C4002">
        <v>9</v>
      </c>
      <c r="D4002" t="s">
        <v>69</v>
      </c>
      <c r="E4002" t="s">
        <v>413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113</v>
      </c>
      <c r="C4003">
        <v>9</v>
      </c>
      <c r="D4003" t="s">
        <v>69</v>
      </c>
      <c r="E4003" t="s">
        <v>413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113</v>
      </c>
      <c r="C4004">
        <v>9</v>
      </c>
      <c r="D4004" t="s">
        <v>69</v>
      </c>
      <c r="E4004" t="s">
        <v>413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113</v>
      </c>
      <c r="C4005">
        <v>9</v>
      </c>
      <c r="D4005" t="s">
        <v>69</v>
      </c>
      <c r="E4005" t="s">
        <v>413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113</v>
      </c>
      <c r="C4006">
        <v>9</v>
      </c>
      <c r="D4006" t="s">
        <v>69</v>
      </c>
      <c r="E4006" t="s">
        <v>413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113</v>
      </c>
      <c r="C4007">
        <v>9</v>
      </c>
      <c r="D4007" t="s">
        <v>69</v>
      </c>
      <c r="E4007" t="s">
        <v>413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113</v>
      </c>
      <c r="C4008">
        <v>14</v>
      </c>
      <c r="D4008" t="s">
        <v>69</v>
      </c>
      <c r="E4008" t="s">
        <v>214</v>
      </c>
      <c r="F4008" t="s">
        <v>1569</v>
      </c>
      <c r="G4008">
        <v>27</v>
      </c>
      <c r="I4008" t="s">
        <v>1489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113</v>
      </c>
      <c r="C4009">
        <v>14</v>
      </c>
      <c r="D4009" t="s">
        <v>69</v>
      </c>
      <c r="E4009" t="s">
        <v>214</v>
      </c>
      <c r="F4009" t="s">
        <v>1569</v>
      </c>
      <c r="G4009">
        <v>33</v>
      </c>
      <c r="I4009" t="s">
        <v>1489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113</v>
      </c>
      <c r="C4010">
        <v>14</v>
      </c>
      <c r="D4010" t="s">
        <v>69</v>
      </c>
      <c r="E4010" t="s">
        <v>214</v>
      </c>
      <c r="F4010" t="s">
        <v>1569</v>
      </c>
      <c r="G4010">
        <v>78</v>
      </c>
      <c r="I4010" t="s">
        <v>1489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113</v>
      </c>
      <c r="C4011">
        <v>14</v>
      </c>
      <c r="D4011" t="s">
        <v>69</v>
      </c>
      <c r="E4011" t="s">
        <v>214</v>
      </c>
      <c r="F4011" t="s">
        <v>1571</v>
      </c>
      <c r="G4011">
        <v>25</v>
      </c>
      <c r="I4011" t="s">
        <v>1489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113</v>
      </c>
      <c r="C4012">
        <v>14</v>
      </c>
      <c r="D4012" t="s">
        <v>69</v>
      </c>
      <c r="E4012" t="s">
        <v>214</v>
      </c>
      <c r="F4012" t="s">
        <v>1571</v>
      </c>
      <c r="G4012">
        <v>34</v>
      </c>
      <c r="I4012" t="s">
        <v>1489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113</v>
      </c>
      <c r="C4013">
        <v>14</v>
      </c>
      <c r="D4013" t="s">
        <v>69</v>
      </c>
      <c r="E4013" t="s">
        <v>214</v>
      </c>
      <c r="F4013" t="s">
        <v>1571</v>
      </c>
      <c r="G4013">
        <v>54</v>
      </c>
      <c r="I4013" t="s">
        <v>1489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113</v>
      </c>
      <c r="C4014">
        <v>14</v>
      </c>
      <c r="D4014" t="s">
        <v>69</v>
      </c>
      <c r="E4014" t="s">
        <v>214</v>
      </c>
      <c r="F4014" t="s">
        <v>1571</v>
      </c>
      <c r="G4014">
        <v>29</v>
      </c>
      <c r="I4014" t="s">
        <v>1535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113</v>
      </c>
      <c r="C4015">
        <v>14</v>
      </c>
      <c r="D4015" t="s">
        <v>69</v>
      </c>
      <c r="E4015" t="s">
        <v>214</v>
      </c>
      <c r="F4015" t="s">
        <v>1571</v>
      </c>
      <c r="G4015">
        <v>32</v>
      </c>
      <c r="I4015" t="s">
        <v>1522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113</v>
      </c>
      <c r="C4016">
        <v>14</v>
      </c>
      <c r="D4016" t="s">
        <v>69</v>
      </c>
      <c r="E4016" t="s">
        <v>214</v>
      </c>
      <c r="F4016" t="s">
        <v>1571</v>
      </c>
      <c r="G4016">
        <v>42</v>
      </c>
      <c r="I4016" t="s">
        <v>1527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113</v>
      </c>
      <c r="C4017">
        <v>14</v>
      </c>
      <c r="D4017" t="s">
        <v>69</v>
      </c>
      <c r="E4017" t="s">
        <v>214</v>
      </c>
      <c r="F4017" t="s">
        <v>1571</v>
      </c>
      <c r="G4017">
        <v>39</v>
      </c>
      <c r="I4017" t="s">
        <v>1531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113</v>
      </c>
      <c r="C4018">
        <v>10</v>
      </c>
      <c r="D4018" t="s">
        <v>69</v>
      </c>
      <c r="E4018" t="s">
        <v>179</v>
      </c>
      <c r="I4018" t="s">
        <v>1144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113</v>
      </c>
      <c r="C4019">
        <v>10</v>
      </c>
      <c r="D4019" t="s">
        <v>69</v>
      </c>
      <c r="E4019" t="s">
        <v>179</v>
      </c>
      <c r="I4019" t="s">
        <v>1144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113</v>
      </c>
      <c r="C4020">
        <v>10</v>
      </c>
      <c r="D4020" t="s">
        <v>69</v>
      </c>
      <c r="E4020" t="s">
        <v>179</v>
      </c>
      <c r="I4020" t="s">
        <v>1144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113</v>
      </c>
      <c r="C4021">
        <v>10</v>
      </c>
      <c r="D4021" t="s">
        <v>69</v>
      </c>
      <c r="E4021" t="s">
        <v>179</v>
      </c>
      <c r="I4021" t="s">
        <v>1144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113</v>
      </c>
      <c r="C4022">
        <v>10</v>
      </c>
      <c r="D4022" t="s">
        <v>69</v>
      </c>
      <c r="E4022" t="s">
        <v>179</v>
      </c>
      <c r="I4022" t="s">
        <v>1144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113</v>
      </c>
      <c r="C4023">
        <v>10</v>
      </c>
      <c r="D4023" t="s">
        <v>69</v>
      </c>
      <c r="E4023" t="s">
        <v>179</v>
      </c>
      <c r="I4023" t="s">
        <v>1144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113</v>
      </c>
      <c r="C4024">
        <v>10</v>
      </c>
      <c r="D4024" t="s">
        <v>69</v>
      </c>
      <c r="E4024" t="s">
        <v>179</v>
      </c>
      <c r="I4024" t="s">
        <v>1144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113</v>
      </c>
      <c r="C4025">
        <v>10</v>
      </c>
      <c r="D4025" t="s">
        <v>69</v>
      </c>
      <c r="E4025" t="s">
        <v>179</v>
      </c>
      <c r="I4025" t="s">
        <v>1144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113</v>
      </c>
      <c r="C4026">
        <v>10</v>
      </c>
      <c r="D4026" t="s">
        <v>69</v>
      </c>
      <c r="E4026" t="s">
        <v>179</v>
      </c>
      <c r="I4026" t="s">
        <v>1144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113</v>
      </c>
      <c r="C4027">
        <v>10</v>
      </c>
      <c r="D4027" t="s">
        <v>69</v>
      </c>
      <c r="E4027" t="s">
        <v>179</v>
      </c>
      <c r="I4027" t="s">
        <v>1144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113</v>
      </c>
      <c r="C4028">
        <v>10</v>
      </c>
      <c r="D4028" t="s">
        <v>69</v>
      </c>
      <c r="E4028" t="s">
        <v>179</v>
      </c>
      <c r="I4028" t="s">
        <v>1144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113</v>
      </c>
      <c r="C4029">
        <v>10</v>
      </c>
      <c r="D4029" t="s">
        <v>69</v>
      </c>
      <c r="E4029" t="s">
        <v>179</v>
      </c>
      <c r="I4029" t="s">
        <v>1144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113</v>
      </c>
      <c r="C4030">
        <v>10</v>
      </c>
      <c r="D4030" t="s">
        <v>69</v>
      </c>
      <c r="E4030" t="s">
        <v>179</v>
      </c>
      <c r="I4030" t="s">
        <v>1144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113</v>
      </c>
      <c r="C4031">
        <v>10</v>
      </c>
      <c r="D4031" t="s">
        <v>69</v>
      </c>
      <c r="E4031" t="s">
        <v>179</v>
      </c>
      <c r="I4031" t="s">
        <v>1144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113</v>
      </c>
      <c r="C4032">
        <v>10</v>
      </c>
      <c r="D4032" t="s">
        <v>69</v>
      </c>
      <c r="E4032" t="s">
        <v>179</v>
      </c>
      <c r="I4032" t="s">
        <v>1144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113</v>
      </c>
      <c r="C4033">
        <v>10</v>
      </c>
      <c r="D4033" t="s">
        <v>69</v>
      </c>
      <c r="E4033" t="s">
        <v>179</v>
      </c>
      <c r="I4033" t="s">
        <v>1144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113</v>
      </c>
      <c r="C4034">
        <v>10</v>
      </c>
      <c r="D4034" t="s">
        <v>69</v>
      </c>
      <c r="E4034" t="s">
        <v>179</v>
      </c>
      <c r="I4034" t="s">
        <v>1144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113</v>
      </c>
      <c r="C4035">
        <v>10</v>
      </c>
      <c r="D4035" t="s">
        <v>69</v>
      </c>
      <c r="E4035" t="s">
        <v>179</v>
      </c>
      <c r="I4035" t="s">
        <v>1144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113</v>
      </c>
      <c r="C4036">
        <v>10</v>
      </c>
      <c r="D4036" t="s">
        <v>69</v>
      </c>
      <c r="E4036" t="s">
        <v>179</v>
      </c>
      <c r="I4036" t="s">
        <v>1144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113</v>
      </c>
      <c r="C4037">
        <v>10</v>
      </c>
      <c r="D4037" t="s">
        <v>69</v>
      </c>
      <c r="E4037" t="s">
        <v>179</v>
      </c>
      <c r="I4037" t="s">
        <v>1144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113</v>
      </c>
      <c r="C4038">
        <v>10</v>
      </c>
      <c r="D4038" t="s">
        <v>69</v>
      </c>
      <c r="E4038" t="s">
        <v>179</v>
      </c>
      <c r="I4038" t="s">
        <v>1144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113</v>
      </c>
      <c r="C4039">
        <v>10</v>
      </c>
      <c r="D4039" t="s">
        <v>69</v>
      </c>
      <c r="E4039" t="s">
        <v>179</v>
      </c>
      <c r="I4039" t="s">
        <v>1144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113</v>
      </c>
      <c r="C4040">
        <v>10</v>
      </c>
      <c r="D4040" t="s">
        <v>69</v>
      </c>
      <c r="E4040" t="s">
        <v>179</v>
      </c>
      <c r="I4040" t="s">
        <v>1144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113</v>
      </c>
      <c r="C4041">
        <v>10</v>
      </c>
      <c r="D4041" t="s">
        <v>69</v>
      </c>
      <c r="E4041" t="s">
        <v>179</v>
      </c>
      <c r="I4041" t="s">
        <v>1144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113</v>
      </c>
      <c r="C4042">
        <v>10</v>
      </c>
      <c r="D4042" t="s">
        <v>69</v>
      </c>
      <c r="E4042" t="s">
        <v>179</v>
      </c>
      <c r="I4042" t="s">
        <v>1144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113</v>
      </c>
      <c r="C4043">
        <v>10</v>
      </c>
      <c r="D4043" t="s">
        <v>69</v>
      </c>
      <c r="E4043" t="s">
        <v>179</v>
      </c>
      <c r="I4043" t="s">
        <v>1144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113</v>
      </c>
      <c r="C4044">
        <v>10</v>
      </c>
      <c r="D4044" t="s">
        <v>69</v>
      </c>
      <c r="E4044" t="s">
        <v>179</v>
      </c>
      <c r="I4044" t="s">
        <v>1065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113</v>
      </c>
      <c r="C4045">
        <v>10</v>
      </c>
      <c r="D4045" t="s">
        <v>69</v>
      </c>
      <c r="E4045" t="s">
        <v>179</v>
      </c>
      <c r="I4045" t="s">
        <v>1065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113</v>
      </c>
      <c r="C4046">
        <v>10</v>
      </c>
      <c r="D4046" t="s">
        <v>69</v>
      </c>
      <c r="E4046" t="s">
        <v>179</v>
      </c>
      <c r="I4046" t="s">
        <v>1065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113</v>
      </c>
      <c r="C4047">
        <v>10</v>
      </c>
      <c r="D4047" t="s">
        <v>69</v>
      </c>
      <c r="E4047" t="s">
        <v>179</v>
      </c>
      <c r="I4047" t="s">
        <v>1152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113</v>
      </c>
      <c r="C4048">
        <v>10</v>
      </c>
      <c r="D4048" t="s">
        <v>69</v>
      </c>
      <c r="E4048" t="s">
        <v>179</v>
      </c>
      <c r="I4048" t="s">
        <v>1084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113</v>
      </c>
      <c r="C4049">
        <v>11</v>
      </c>
      <c r="D4049" t="s">
        <v>69</v>
      </c>
      <c r="E4049" t="s">
        <v>105</v>
      </c>
      <c r="F4049" t="s">
        <v>1569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113</v>
      </c>
      <c r="C4050">
        <v>12</v>
      </c>
      <c r="D4050" t="s">
        <v>69</v>
      </c>
      <c r="E4050" t="s">
        <v>218</v>
      </c>
      <c r="I4050" t="s">
        <v>1231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113</v>
      </c>
      <c r="C4051">
        <v>12</v>
      </c>
      <c r="D4051" t="s">
        <v>69</v>
      </c>
      <c r="E4051" t="s">
        <v>218</v>
      </c>
      <c r="I4051" t="s">
        <v>1231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113</v>
      </c>
      <c r="C4052">
        <v>12</v>
      </c>
      <c r="D4052" t="s">
        <v>69</v>
      </c>
      <c r="E4052" t="s">
        <v>218</v>
      </c>
      <c r="I4052" t="s">
        <v>1231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113</v>
      </c>
      <c r="C4053">
        <v>12</v>
      </c>
      <c r="D4053" t="s">
        <v>69</v>
      </c>
      <c r="E4053" t="s">
        <v>218</v>
      </c>
      <c r="I4053" t="s">
        <v>1231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113</v>
      </c>
      <c r="C4054">
        <v>12</v>
      </c>
      <c r="D4054" t="s">
        <v>69</v>
      </c>
      <c r="E4054" t="s">
        <v>218</v>
      </c>
      <c r="I4054" t="s">
        <v>1231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113</v>
      </c>
      <c r="C4055">
        <v>12</v>
      </c>
      <c r="D4055" t="s">
        <v>69</v>
      </c>
      <c r="E4055" t="s">
        <v>218</v>
      </c>
      <c r="I4055" t="s">
        <v>1231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113</v>
      </c>
      <c r="C4056">
        <v>12</v>
      </c>
      <c r="D4056" t="s">
        <v>69</v>
      </c>
      <c r="E4056" t="s">
        <v>218</v>
      </c>
      <c r="I4056" t="s">
        <v>1231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113</v>
      </c>
      <c r="C4057">
        <v>12</v>
      </c>
      <c r="D4057" t="s">
        <v>69</v>
      </c>
      <c r="E4057" t="s">
        <v>218</v>
      </c>
      <c r="I4057" t="s">
        <v>1231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113</v>
      </c>
      <c r="C4058">
        <v>12</v>
      </c>
      <c r="D4058" t="s">
        <v>69</v>
      </c>
      <c r="E4058" t="s">
        <v>218</v>
      </c>
      <c r="I4058" t="s">
        <v>1231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113</v>
      </c>
      <c r="C4059">
        <v>12</v>
      </c>
      <c r="D4059" t="s">
        <v>69</v>
      </c>
      <c r="E4059" t="s">
        <v>218</v>
      </c>
      <c r="I4059" t="s">
        <v>1231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113</v>
      </c>
      <c r="C4060">
        <v>12</v>
      </c>
      <c r="D4060" t="s">
        <v>69</v>
      </c>
      <c r="E4060" t="s">
        <v>218</v>
      </c>
      <c r="I4060" t="s">
        <v>1231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113</v>
      </c>
      <c r="C4061">
        <v>12</v>
      </c>
      <c r="D4061" t="s">
        <v>69</v>
      </c>
      <c r="E4061" t="s">
        <v>218</v>
      </c>
      <c r="I4061" t="s">
        <v>1231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113</v>
      </c>
      <c r="C4062">
        <v>12</v>
      </c>
      <c r="D4062" t="s">
        <v>69</v>
      </c>
      <c r="E4062" t="s">
        <v>218</v>
      </c>
      <c r="I4062" t="s">
        <v>1231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113</v>
      </c>
      <c r="C4063">
        <v>12</v>
      </c>
      <c r="D4063" t="s">
        <v>69</v>
      </c>
      <c r="E4063" t="s">
        <v>218</v>
      </c>
      <c r="I4063" t="s">
        <v>1231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113</v>
      </c>
      <c r="C4064">
        <v>12</v>
      </c>
      <c r="D4064" t="s">
        <v>69</v>
      </c>
      <c r="E4064" t="s">
        <v>218</v>
      </c>
      <c r="I4064" t="s">
        <v>1231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113</v>
      </c>
      <c r="C4065">
        <v>12</v>
      </c>
      <c r="D4065" t="s">
        <v>69</v>
      </c>
      <c r="E4065" t="s">
        <v>218</v>
      </c>
      <c r="I4065" t="s">
        <v>1231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113</v>
      </c>
      <c r="C4066">
        <v>12</v>
      </c>
      <c r="D4066" t="s">
        <v>69</v>
      </c>
      <c r="E4066" t="s">
        <v>218</v>
      </c>
      <c r="I4066" t="s">
        <v>1231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113</v>
      </c>
      <c r="C4067">
        <v>12</v>
      </c>
      <c r="D4067" t="s">
        <v>69</v>
      </c>
      <c r="E4067" t="s">
        <v>218</v>
      </c>
      <c r="I4067" t="s">
        <v>1231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113</v>
      </c>
      <c r="C4068">
        <v>12</v>
      </c>
      <c r="D4068" t="s">
        <v>69</v>
      </c>
      <c r="E4068" t="s">
        <v>218</v>
      </c>
      <c r="I4068" t="s">
        <v>1231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113</v>
      </c>
      <c r="C4069">
        <v>12</v>
      </c>
      <c r="D4069" t="s">
        <v>69</v>
      </c>
      <c r="E4069" t="s">
        <v>218</v>
      </c>
      <c r="I4069" t="s">
        <v>1231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113</v>
      </c>
      <c r="C4070">
        <v>12</v>
      </c>
      <c r="D4070" t="s">
        <v>69</v>
      </c>
      <c r="E4070" t="s">
        <v>218</v>
      </c>
      <c r="I4070" t="s">
        <v>1231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113</v>
      </c>
      <c r="C4071">
        <v>12</v>
      </c>
      <c r="D4071" t="s">
        <v>69</v>
      </c>
      <c r="E4071" t="s">
        <v>218</v>
      </c>
      <c r="I4071" t="s">
        <v>1231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113</v>
      </c>
      <c r="C4072">
        <v>12</v>
      </c>
      <c r="D4072" t="s">
        <v>69</v>
      </c>
      <c r="E4072" t="s">
        <v>218</v>
      </c>
      <c r="I4072" t="s">
        <v>1231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113</v>
      </c>
      <c r="C4073">
        <v>12</v>
      </c>
      <c r="D4073" t="s">
        <v>69</v>
      </c>
      <c r="E4073" t="s">
        <v>218</v>
      </c>
      <c r="I4073" t="s">
        <v>1231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113</v>
      </c>
      <c r="C4074">
        <v>12</v>
      </c>
      <c r="D4074" t="s">
        <v>69</v>
      </c>
      <c r="E4074" t="s">
        <v>218</v>
      </c>
      <c r="I4074" t="s">
        <v>1231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113</v>
      </c>
      <c r="C4075">
        <v>12</v>
      </c>
      <c r="D4075" t="s">
        <v>69</v>
      </c>
      <c r="E4075" t="s">
        <v>218</v>
      </c>
      <c r="I4075" t="s">
        <v>1231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113</v>
      </c>
      <c r="C4076">
        <v>12</v>
      </c>
      <c r="D4076" t="s">
        <v>69</v>
      </c>
      <c r="E4076" t="s">
        <v>218</v>
      </c>
      <c r="I4076" t="s">
        <v>1231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113</v>
      </c>
      <c r="C4077">
        <v>12</v>
      </c>
      <c r="D4077" t="s">
        <v>69</v>
      </c>
      <c r="E4077" t="s">
        <v>218</v>
      </c>
      <c r="I4077" t="s">
        <v>1231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113</v>
      </c>
      <c r="C4078">
        <v>12</v>
      </c>
      <c r="D4078" t="s">
        <v>69</v>
      </c>
      <c r="E4078" t="s">
        <v>218</v>
      </c>
      <c r="I4078" t="s">
        <v>1231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113</v>
      </c>
      <c r="C4079">
        <v>12</v>
      </c>
      <c r="D4079" t="s">
        <v>69</v>
      </c>
      <c r="E4079" t="s">
        <v>218</v>
      </c>
      <c r="I4079" t="s">
        <v>1231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113</v>
      </c>
      <c r="C4080">
        <v>12</v>
      </c>
      <c r="D4080" t="s">
        <v>69</v>
      </c>
      <c r="E4080" t="s">
        <v>218</v>
      </c>
      <c r="I4080" t="s">
        <v>1231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113</v>
      </c>
      <c r="C4081">
        <v>12</v>
      </c>
      <c r="D4081" t="s">
        <v>69</v>
      </c>
      <c r="E4081" t="s">
        <v>218</v>
      </c>
      <c r="I4081" t="s">
        <v>1231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113</v>
      </c>
      <c r="C4082">
        <v>12</v>
      </c>
      <c r="D4082" t="s">
        <v>69</v>
      </c>
      <c r="E4082" t="s">
        <v>218</v>
      </c>
      <c r="I4082" t="s">
        <v>1231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113</v>
      </c>
      <c r="C4083">
        <v>12</v>
      </c>
      <c r="D4083" t="s">
        <v>69</v>
      </c>
      <c r="E4083" t="s">
        <v>218</v>
      </c>
      <c r="I4083" t="s">
        <v>1231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113</v>
      </c>
      <c r="C4084">
        <v>12</v>
      </c>
      <c r="D4084" t="s">
        <v>69</v>
      </c>
      <c r="E4084" t="s">
        <v>218</v>
      </c>
      <c r="I4084" t="s">
        <v>1231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113</v>
      </c>
      <c r="C4085">
        <v>12</v>
      </c>
      <c r="D4085" t="s">
        <v>69</v>
      </c>
      <c r="E4085" t="s">
        <v>218</v>
      </c>
      <c r="I4085" t="s">
        <v>1231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113</v>
      </c>
      <c r="C4086">
        <v>12</v>
      </c>
      <c r="D4086" t="s">
        <v>69</v>
      </c>
      <c r="E4086" t="s">
        <v>218</v>
      </c>
      <c r="I4086" t="s">
        <v>1231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113</v>
      </c>
      <c r="C4087">
        <v>12</v>
      </c>
      <c r="D4087" t="s">
        <v>69</v>
      </c>
      <c r="E4087" t="s">
        <v>218</v>
      </c>
      <c r="I4087" t="s">
        <v>1231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113</v>
      </c>
      <c r="C4088">
        <v>12</v>
      </c>
      <c r="D4088" t="s">
        <v>69</v>
      </c>
      <c r="E4088" t="s">
        <v>218</v>
      </c>
      <c r="I4088" t="s">
        <v>1231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113</v>
      </c>
      <c r="C4089">
        <v>12</v>
      </c>
      <c r="D4089" t="s">
        <v>69</v>
      </c>
      <c r="E4089" t="s">
        <v>218</v>
      </c>
      <c r="I4089" t="s">
        <v>1231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113</v>
      </c>
      <c r="C4090">
        <v>12</v>
      </c>
      <c r="D4090" t="s">
        <v>69</v>
      </c>
      <c r="E4090" t="s">
        <v>218</v>
      </c>
      <c r="I4090" t="s">
        <v>1231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113</v>
      </c>
      <c r="C4091">
        <v>12</v>
      </c>
      <c r="D4091" t="s">
        <v>69</v>
      </c>
      <c r="E4091" t="s">
        <v>218</v>
      </c>
      <c r="I4091" t="s">
        <v>1267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113</v>
      </c>
      <c r="C4092">
        <v>13</v>
      </c>
      <c r="D4092" t="s">
        <v>69</v>
      </c>
      <c r="E4092" t="s">
        <v>227</v>
      </c>
      <c r="G4092">
        <v>87</v>
      </c>
      <c r="I4092" t="s">
        <v>1276</v>
      </c>
      <c r="L4092" t="s">
        <v>1647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113</v>
      </c>
      <c r="C4093">
        <v>13</v>
      </c>
      <c r="D4093" t="s">
        <v>69</v>
      </c>
      <c r="E4093" t="s">
        <v>227</v>
      </c>
      <c r="G4093">
        <v>70</v>
      </c>
      <c r="I4093" t="s">
        <v>1276</v>
      </c>
      <c r="L4093" t="s">
        <v>1647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113</v>
      </c>
      <c r="C4094">
        <v>12</v>
      </c>
      <c r="D4094" t="s">
        <v>69</v>
      </c>
      <c r="E4094" t="s">
        <v>218</v>
      </c>
      <c r="F4094" t="s">
        <v>1571</v>
      </c>
      <c r="G4094">
        <v>86</v>
      </c>
      <c r="H4094" t="s">
        <v>1645</v>
      </c>
      <c r="I4094" t="s">
        <v>1231</v>
      </c>
      <c r="L4094" t="s">
        <v>1647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113</v>
      </c>
      <c r="C4095">
        <v>16</v>
      </c>
      <c r="D4095" t="s">
        <v>69</v>
      </c>
      <c r="E4095" t="s">
        <v>370</v>
      </c>
      <c r="F4095" t="s">
        <v>1569</v>
      </c>
      <c r="G4095">
        <v>79</v>
      </c>
      <c r="H4095" t="s">
        <v>1650</v>
      </c>
      <c r="I4095" t="s">
        <v>844</v>
      </c>
      <c r="L4095" t="s">
        <v>1647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113</v>
      </c>
      <c r="D4096" t="s">
        <v>69</v>
      </c>
      <c r="E4096" t="s">
        <v>56</v>
      </c>
      <c r="I4096" t="s">
        <v>56</v>
      </c>
      <c r="L4096" t="s">
        <v>1639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113</v>
      </c>
      <c r="D4097" t="s">
        <v>69</v>
      </c>
      <c r="E4097" t="s">
        <v>56</v>
      </c>
      <c r="I4097" t="s">
        <v>56</v>
      </c>
      <c r="L4097" t="s">
        <v>1639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113</v>
      </c>
      <c r="D4098" t="s">
        <v>69</v>
      </c>
      <c r="E4098" t="s">
        <v>56</v>
      </c>
      <c r="I4098" t="s">
        <v>56</v>
      </c>
      <c r="L4098" t="s">
        <v>1639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113</v>
      </c>
      <c r="D4099" t="s">
        <v>69</v>
      </c>
      <c r="E4099" t="s">
        <v>56</v>
      </c>
      <c r="I4099" t="s">
        <v>56</v>
      </c>
      <c r="L4099" t="s">
        <v>1639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113</v>
      </c>
      <c r="D4100" t="s">
        <v>69</v>
      </c>
      <c r="E4100" t="s">
        <v>56</v>
      </c>
      <c r="I4100" t="s">
        <v>56</v>
      </c>
      <c r="L4100" t="s">
        <v>1639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113</v>
      </c>
      <c r="D4101" t="s">
        <v>69</v>
      </c>
      <c r="E4101" t="s">
        <v>56</v>
      </c>
      <c r="I4101" t="s">
        <v>56</v>
      </c>
      <c r="L4101" t="s">
        <v>1639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113</v>
      </c>
      <c r="D4102" t="s">
        <v>69</v>
      </c>
      <c r="E4102" t="s">
        <v>56</v>
      </c>
      <c r="I4102" t="s">
        <v>56</v>
      </c>
      <c r="L4102" t="s">
        <v>1639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113</v>
      </c>
      <c r="D4103" t="s">
        <v>69</v>
      </c>
      <c r="E4103" t="s">
        <v>56</v>
      </c>
      <c r="I4103" t="s">
        <v>56</v>
      </c>
      <c r="L4103" t="s">
        <v>1639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113</v>
      </c>
      <c r="D4104" t="s">
        <v>69</v>
      </c>
      <c r="E4104" t="s">
        <v>56</v>
      </c>
      <c r="I4104" t="s">
        <v>56</v>
      </c>
      <c r="L4104" t="s">
        <v>1639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113</v>
      </c>
      <c r="D4105" t="s">
        <v>69</v>
      </c>
      <c r="E4105" t="s">
        <v>56</v>
      </c>
      <c r="I4105" t="s">
        <v>56</v>
      </c>
      <c r="L4105" t="s">
        <v>1639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113</v>
      </c>
      <c r="D4106" t="s">
        <v>69</v>
      </c>
      <c r="E4106" t="s">
        <v>56</v>
      </c>
      <c r="I4106" t="s">
        <v>56</v>
      </c>
      <c r="L4106" t="s">
        <v>1639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113</v>
      </c>
      <c r="D4107" t="s">
        <v>69</v>
      </c>
      <c r="E4107" t="s">
        <v>56</v>
      </c>
      <c r="I4107" t="s">
        <v>56</v>
      </c>
      <c r="L4107" t="s">
        <v>1639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113</v>
      </c>
      <c r="D4108" t="s">
        <v>69</v>
      </c>
      <c r="E4108" t="s">
        <v>56</v>
      </c>
      <c r="I4108" t="s">
        <v>56</v>
      </c>
      <c r="L4108" t="s">
        <v>1639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113</v>
      </c>
      <c r="D4109" t="s">
        <v>69</v>
      </c>
      <c r="E4109" t="s">
        <v>56</v>
      </c>
      <c r="I4109" t="s">
        <v>56</v>
      </c>
      <c r="L4109" t="s">
        <v>1639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113</v>
      </c>
      <c r="D4110" t="s">
        <v>69</v>
      </c>
      <c r="E4110" t="s">
        <v>56</v>
      </c>
      <c r="I4110" t="s">
        <v>56</v>
      </c>
      <c r="L4110" t="s">
        <v>1639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113</v>
      </c>
      <c r="D4111" t="s">
        <v>69</v>
      </c>
      <c r="E4111" t="s">
        <v>56</v>
      </c>
      <c r="I4111" t="s">
        <v>56</v>
      </c>
      <c r="L4111" t="s">
        <v>1639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113</v>
      </c>
      <c r="D4112" t="s">
        <v>69</v>
      </c>
      <c r="E4112" t="s">
        <v>56</v>
      </c>
      <c r="I4112" t="s">
        <v>56</v>
      </c>
      <c r="L4112" t="s">
        <v>1639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113</v>
      </c>
      <c r="D4113" t="s">
        <v>69</v>
      </c>
      <c r="E4113" t="s">
        <v>56</v>
      </c>
      <c r="I4113" t="s">
        <v>56</v>
      </c>
      <c r="L4113" t="s">
        <v>1639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113</v>
      </c>
      <c r="D4114" t="s">
        <v>69</v>
      </c>
      <c r="E4114" t="s">
        <v>56</v>
      </c>
      <c r="I4114" t="s">
        <v>56</v>
      </c>
      <c r="L4114" t="s">
        <v>1639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113</v>
      </c>
      <c r="D4115" t="s">
        <v>69</v>
      </c>
      <c r="E4115" t="s">
        <v>56</v>
      </c>
      <c r="I4115" t="s">
        <v>56</v>
      </c>
      <c r="L4115" t="s">
        <v>1639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113</v>
      </c>
      <c r="D4116" t="s">
        <v>69</v>
      </c>
      <c r="E4116" t="s">
        <v>56</v>
      </c>
      <c r="I4116" t="s">
        <v>56</v>
      </c>
      <c r="L4116" t="s">
        <v>1639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113</v>
      </c>
      <c r="D4117" t="s">
        <v>69</v>
      </c>
      <c r="E4117" t="s">
        <v>56</v>
      </c>
      <c r="I4117" t="s">
        <v>56</v>
      </c>
      <c r="L4117" t="s">
        <v>1639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113</v>
      </c>
      <c r="D4118" t="s">
        <v>69</v>
      </c>
      <c r="E4118" t="s">
        <v>56</v>
      </c>
      <c r="I4118" t="s">
        <v>56</v>
      </c>
      <c r="L4118" t="s">
        <v>1639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113</v>
      </c>
      <c r="D4119" t="s">
        <v>69</v>
      </c>
      <c r="E4119" t="s">
        <v>56</v>
      </c>
      <c r="I4119" t="s">
        <v>56</v>
      </c>
      <c r="L4119" t="s">
        <v>1639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113</v>
      </c>
      <c r="D4120" t="s">
        <v>69</v>
      </c>
      <c r="E4120" t="s">
        <v>56</v>
      </c>
      <c r="I4120" t="s">
        <v>56</v>
      </c>
      <c r="L4120" t="s">
        <v>1639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113</v>
      </c>
      <c r="D4121" t="s">
        <v>69</v>
      </c>
      <c r="E4121" t="s">
        <v>56</v>
      </c>
      <c r="I4121" t="s">
        <v>56</v>
      </c>
      <c r="L4121" t="s">
        <v>1639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113</v>
      </c>
      <c r="D4122" t="s">
        <v>69</v>
      </c>
      <c r="E4122" t="s">
        <v>56</v>
      </c>
      <c r="I4122" t="s">
        <v>56</v>
      </c>
      <c r="L4122" t="s">
        <v>1639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113</v>
      </c>
      <c r="D4123" t="s">
        <v>69</v>
      </c>
      <c r="E4123" t="s">
        <v>56</v>
      </c>
      <c r="I4123" t="s">
        <v>56</v>
      </c>
      <c r="L4123" t="s">
        <v>1639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113</v>
      </c>
      <c r="D4124" t="s">
        <v>69</v>
      </c>
      <c r="E4124" t="s">
        <v>56</v>
      </c>
      <c r="I4124" t="s">
        <v>56</v>
      </c>
      <c r="L4124" t="s">
        <v>1639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113</v>
      </c>
      <c r="D4125" t="s">
        <v>69</v>
      </c>
      <c r="E4125" t="s">
        <v>56</v>
      </c>
      <c r="I4125" t="s">
        <v>56</v>
      </c>
      <c r="L4125" t="s">
        <v>1639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113</v>
      </c>
      <c r="D4126" t="s">
        <v>69</v>
      </c>
      <c r="E4126" t="s">
        <v>56</v>
      </c>
      <c r="I4126" t="s">
        <v>56</v>
      </c>
      <c r="L4126" t="s">
        <v>1639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113</v>
      </c>
      <c r="D4127" t="s">
        <v>69</v>
      </c>
      <c r="E4127" t="s">
        <v>56</v>
      </c>
      <c r="I4127" t="s">
        <v>56</v>
      </c>
      <c r="L4127" t="s">
        <v>1639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113</v>
      </c>
      <c r="D4128" t="s">
        <v>69</v>
      </c>
      <c r="E4128" t="s">
        <v>56</v>
      </c>
      <c r="I4128" t="s">
        <v>56</v>
      </c>
      <c r="L4128" t="s">
        <v>1639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113</v>
      </c>
      <c r="D4129" t="s">
        <v>69</v>
      </c>
      <c r="E4129" t="s">
        <v>56</v>
      </c>
      <c r="I4129" t="s">
        <v>56</v>
      </c>
      <c r="L4129" t="s">
        <v>1639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113</v>
      </c>
      <c r="D4130" t="s">
        <v>69</v>
      </c>
      <c r="E4130" t="s">
        <v>56</v>
      </c>
      <c r="I4130" t="s">
        <v>56</v>
      </c>
      <c r="L4130" t="s">
        <v>1639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113</v>
      </c>
      <c r="D4131" t="s">
        <v>69</v>
      </c>
      <c r="E4131" t="s">
        <v>56</v>
      </c>
      <c r="I4131" t="s">
        <v>56</v>
      </c>
      <c r="L4131" t="s">
        <v>1639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113</v>
      </c>
      <c r="D4132" t="s">
        <v>69</v>
      </c>
      <c r="E4132" t="s">
        <v>56</v>
      </c>
      <c r="I4132" t="s">
        <v>56</v>
      </c>
      <c r="L4132" t="s">
        <v>1639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113</v>
      </c>
      <c r="D4133" t="s">
        <v>69</v>
      </c>
      <c r="E4133" t="s">
        <v>56</v>
      </c>
      <c r="I4133" t="s">
        <v>56</v>
      </c>
      <c r="L4133" t="s">
        <v>1639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113</v>
      </c>
      <c r="D4134" t="s">
        <v>69</v>
      </c>
      <c r="E4134" t="s">
        <v>56</v>
      </c>
      <c r="I4134" t="s">
        <v>56</v>
      </c>
      <c r="L4134" t="s">
        <v>1639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113</v>
      </c>
      <c r="D4135" t="s">
        <v>69</v>
      </c>
      <c r="E4135" t="s">
        <v>56</v>
      </c>
      <c r="I4135" t="s">
        <v>56</v>
      </c>
      <c r="L4135" t="s">
        <v>1639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113</v>
      </c>
      <c r="D4136" t="s">
        <v>69</v>
      </c>
      <c r="E4136" t="s">
        <v>56</v>
      </c>
      <c r="I4136" t="s">
        <v>56</v>
      </c>
      <c r="L4136" t="s">
        <v>1639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113</v>
      </c>
      <c r="D4137" t="s">
        <v>69</v>
      </c>
      <c r="E4137" t="s">
        <v>56</v>
      </c>
      <c r="I4137" t="s">
        <v>56</v>
      </c>
      <c r="L4137" t="s">
        <v>1639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113</v>
      </c>
      <c r="D4138" t="s">
        <v>69</v>
      </c>
      <c r="E4138" t="s">
        <v>56</v>
      </c>
      <c r="I4138" t="s">
        <v>56</v>
      </c>
      <c r="L4138" t="s">
        <v>1639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113</v>
      </c>
      <c r="D4139" t="s">
        <v>69</v>
      </c>
      <c r="E4139" t="s">
        <v>56</v>
      </c>
      <c r="I4139" t="s">
        <v>56</v>
      </c>
      <c r="L4139" t="s">
        <v>1639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113</v>
      </c>
      <c r="D4140" t="s">
        <v>69</v>
      </c>
      <c r="E4140" t="s">
        <v>56</v>
      </c>
      <c r="I4140" t="s">
        <v>56</v>
      </c>
      <c r="L4140" t="s">
        <v>1639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113</v>
      </c>
      <c r="D4141" t="s">
        <v>69</v>
      </c>
      <c r="E4141" t="s">
        <v>56</v>
      </c>
      <c r="I4141" t="s">
        <v>56</v>
      </c>
      <c r="L4141" t="s">
        <v>1639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113</v>
      </c>
      <c r="D4142" t="s">
        <v>69</v>
      </c>
      <c r="E4142" t="s">
        <v>56</v>
      </c>
      <c r="I4142" t="s">
        <v>56</v>
      </c>
      <c r="L4142" t="s">
        <v>1639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113</v>
      </c>
      <c r="D4143" t="s">
        <v>69</v>
      </c>
      <c r="E4143" t="s">
        <v>56</v>
      </c>
      <c r="I4143" t="s">
        <v>56</v>
      </c>
      <c r="L4143" t="s">
        <v>1639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113</v>
      </c>
      <c r="D4144" t="s">
        <v>69</v>
      </c>
      <c r="E4144" t="s">
        <v>56</v>
      </c>
      <c r="I4144" t="s">
        <v>56</v>
      </c>
      <c r="L4144" t="s">
        <v>1639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113</v>
      </c>
      <c r="D4145" t="s">
        <v>69</v>
      </c>
      <c r="E4145" t="s">
        <v>56</v>
      </c>
      <c r="I4145" t="s">
        <v>56</v>
      </c>
      <c r="L4145" t="s">
        <v>1639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113</v>
      </c>
      <c r="D4146" t="s">
        <v>69</v>
      </c>
      <c r="E4146" t="s">
        <v>56</v>
      </c>
      <c r="I4146" t="s">
        <v>56</v>
      </c>
      <c r="L4146" t="s">
        <v>1639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113</v>
      </c>
      <c r="D4147" t="s">
        <v>69</v>
      </c>
      <c r="E4147" t="s">
        <v>56</v>
      </c>
      <c r="I4147" t="s">
        <v>56</v>
      </c>
      <c r="L4147" t="s">
        <v>1639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113</v>
      </c>
      <c r="D4148" t="s">
        <v>69</v>
      </c>
      <c r="E4148" t="s">
        <v>56</v>
      </c>
      <c r="I4148" t="s">
        <v>56</v>
      </c>
      <c r="L4148" t="s">
        <v>1639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113</v>
      </c>
      <c r="D4149" t="s">
        <v>69</v>
      </c>
      <c r="E4149" t="s">
        <v>56</v>
      </c>
      <c r="I4149" t="s">
        <v>56</v>
      </c>
      <c r="L4149" t="s">
        <v>1639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113</v>
      </c>
      <c r="D4150" t="s">
        <v>69</v>
      </c>
      <c r="E4150" t="s">
        <v>56</v>
      </c>
      <c r="I4150" t="s">
        <v>56</v>
      </c>
      <c r="L4150" t="s">
        <v>1639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113</v>
      </c>
      <c r="D4151" t="s">
        <v>69</v>
      </c>
      <c r="E4151" t="s">
        <v>56</v>
      </c>
      <c r="I4151" t="s">
        <v>56</v>
      </c>
      <c r="L4151" t="s">
        <v>1639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113</v>
      </c>
      <c r="D4152" t="s">
        <v>69</v>
      </c>
      <c r="E4152" t="s">
        <v>56</v>
      </c>
      <c r="I4152" t="s">
        <v>56</v>
      </c>
      <c r="L4152" t="s">
        <v>1639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113</v>
      </c>
      <c r="D4153" t="s">
        <v>69</v>
      </c>
      <c r="E4153" t="s">
        <v>56</v>
      </c>
      <c r="I4153" t="s">
        <v>56</v>
      </c>
      <c r="L4153" t="s">
        <v>1639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113</v>
      </c>
      <c r="D4154" t="s">
        <v>69</v>
      </c>
      <c r="E4154" t="s">
        <v>56</v>
      </c>
      <c r="I4154" t="s">
        <v>56</v>
      </c>
      <c r="L4154" t="s">
        <v>1639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113</v>
      </c>
      <c r="D4155" t="s">
        <v>69</v>
      </c>
      <c r="E4155" t="s">
        <v>56</v>
      </c>
      <c r="I4155" t="s">
        <v>56</v>
      </c>
      <c r="L4155" t="s">
        <v>1639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113</v>
      </c>
      <c r="D4156" t="s">
        <v>69</v>
      </c>
      <c r="E4156" t="s">
        <v>56</v>
      </c>
      <c r="I4156" t="s">
        <v>56</v>
      </c>
      <c r="L4156" t="s">
        <v>1639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113</v>
      </c>
      <c r="D4157" t="s">
        <v>69</v>
      </c>
      <c r="E4157" t="s">
        <v>56</v>
      </c>
      <c r="I4157" t="s">
        <v>56</v>
      </c>
      <c r="L4157" t="s">
        <v>1639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113</v>
      </c>
      <c r="D4158" t="s">
        <v>69</v>
      </c>
      <c r="E4158" t="s">
        <v>56</v>
      </c>
      <c r="I4158" t="s">
        <v>56</v>
      </c>
      <c r="L4158" t="s">
        <v>1639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113</v>
      </c>
      <c r="D4159" t="s">
        <v>69</v>
      </c>
      <c r="E4159" t="s">
        <v>56</v>
      </c>
      <c r="I4159" t="s">
        <v>56</v>
      </c>
      <c r="L4159" t="s">
        <v>1639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113</v>
      </c>
      <c r="D4160" t="s">
        <v>69</v>
      </c>
      <c r="E4160" t="s">
        <v>56</v>
      </c>
      <c r="I4160" t="s">
        <v>56</v>
      </c>
      <c r="L4160" t="s">
        <v>1639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113</v>
      </c>
      <c r="D4161" t="s">
        <v>69</v>
      </c>
      <c r="E4161" t="s">
        <v>56</v>
      </c>
      <c r="I4161" t="s">
        <v>56</v>
      </c>
      <c r="L4161" t="s">
        <v>1639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113</v>
      </c>
      <c r="D4162" t="s">
        <v>69</v>
      </c>
      <c r="E4162" t="s">
        <v>56</v>
      </c>
      <c r="I4162" t="s">
        <v>56</v>
      </c>
      <c r="L4162" t="s">
        <v>1639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113</v>
      </c>
      <c r="D4163" t="s">
        <v>69</v>
      </c>
      <c r="E4163" t="s">
        <v>56</v>
      </c>
      <c r="I4163" t="s">
        <v>56</v>
      </c>
      <c r="L4163" t="s">
        <v>1639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113</v>
      </c>
      <c r="D4164" t="s">
        <v>69</v>
      </c>
      <c r="E4164" t="s">
        <v>56</v>
      </c>
      <c r="I4164" t="s">
        <v>56</v>
      </c>
      <c r="L4164" t="s">
        <v>1639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113</v>
      </c>
      <c r="D4165" t="s">
        <v>69</v>
      </c>
      <c r="E4165" t="s">
        <v>56</v>
      </c>
      <c r="I4165" t="s">
        <v>56</v>
      </c>
      <c r="L4165" t="s">
        <v>1639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113</v>
      </c>
      <c r="D4166" t="s">
        <v>69</v>
      </c>
      <c r="E4166" t="s">
        <v>56</v>
      </c>
      <c r="I4166" t="s">
        <v>56</v>
      </c>
      <c r="L4166" t="s">
        <v>1639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113</v>
      </c>
      <c r="D4167" t="s">
        <v>69</v>
      </c>
      <c r="E4167" t="s">
        <v>56</v>
      </c>
      <c r="I4167" t="s">
        <v>56</v>
      </c>
      <c r="L4167" t="s">
        <v>1639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113</v>
      </c>
      <c r="D4168" t="s">
        <v>69</v>
      </c>
      <c r="E4168" t="s">
        <v>56</v>
      </c>
      <c r="I4168" t="s">
        <v>56</v>
      </c>
      <c r="L4168" t="s">
        <v>1639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113</v>
      </c>
      <c r="D4169" t="s">
        <v>69</v>
      </c>
      <c r="E4169" t="s">
        <v>56</v>
      </c>
      <c r="I4169" t="s">
        <v>56</v>
      </c>
      <c r="L4169" t="s">
        <v>1639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113</v>
      </c>
      <c r="D4170" t="s">
        <v>69</v>
      </c>
      <c r="E4170" t="s">
        <v>56</v>
      </c>
      <c r="I4170" t="s">
        <v>56</v>
      </c>
      <c r="L4170" t="s">
        <v>1639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113</v>
      </c>
      <c r="D4171" t="s">
        <v>69</v>
      </c>
      <c r="E4171" t="s">
        <v>56</v>
      </c>
      <c r="I4171" t="s">
        <v>56</v>
      </c>
      <c r="L4171" t="s">
        <v>1639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113</v>
      </c>
      <c r="D4172" t="s">
        <v>69</v>
      </c>
      <c r="E4172" t="s">
        <v>56</v>
      </c>
      <c r="I4172" t="s">
        <v>56</v>
      </c>
      <c r="L4172" t="s">
        <v>1639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113</v>
      </c>
      <c r="D4173" t="s">
        <v>69</v>
      </c>
      <c r="E4173" t="s">
        <v>56</v>
      </c>
      <c r="I4173" t="s">
        <v>56</v>
      </c>
      <c r="L4173" t="s">
        <v>1639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113</v>
      </c>
      <c r="D4174" t="s">
        <v>69</v>
      </c>
      <c r="E4174" t="s">
        <v>56</v>
      </c>
      <c r="I4174" t="s">
        <v>56</v>
      </c>
      <c r="L4174" t="s">
        <v>1639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113</v>
      </c>
      <c r="D4175" t="s">
        <v>69</v>
      </c>
      <c r="E4175" t="s">
        <v>56</v>
      </c>
      <c r="I4175" t="s">
        <v>56</v>
      </c>
      <c r="L4175" t="s">
        <v>1639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113</v>
      </c>
      <c r="D4176" t="s">
        <v>69</v>
      </c>
      <c r="E4176" t="s">
        <v>56</v>
      </c>
      <c r="I4176" t="s">
        <v>56</v>
      </c>
      <c r="L4176" t="s">
        <v>1639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113</v>
      </c>
      <c r="D4177" t="s">
        <v>69</v>
      </c>
      <c r="E4177" t="s">
        <v>56</v>
      </c>
      <c r="I4177" t="s">
        <v>56</v>
      </c>
      <c r="L4177" t="s">
        <v>1639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113</v>
      </c>
      <c r="D4178" t="s">
        <v>69</v>
      </c>
      <c r="E4178" t="s">
        <v>56</v>
      </c>
      <c r="I4178" t="s">
        <v>56</v>
      </c>
      <c r="L4178" t="s">
        <v>1639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113</v>
      </c>
      <c r="D4179" t="s">
        <v>69</v>
      </c>
      <c r="E4179" t="s">
        <v>56</v>
      </c>
      <c r="I4179" t="s">
        <v>56</v>
      </c>
      <c r="L4179" t="s">
        <v>1639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113</v>
      </c>
      <c r="D4180" t="s">
        <v>69</v>
      </c>
      <c r="E4180" t="s">
        <v>56</v>
      </c>
      <c r="I4180" t="s">
        <v>56</v>
      </c>
      <c r="L4180" t="s">
        <v>1639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113</v>
      </c>
      <c r="D4181" t="s">
        <v>69</v>
      </c>
      <c r="E4181" t="s">
        <v>56</v>
      </c>
      <c r="I4181" t="s">
        <v>56</v>
      </c>
      <c r="L4181" t="s">
        <v>1639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113</v>
      </c>
      <c r="D4182" t="s">
        <v>69</v>
      </c>
      <c r="E4182" t="s">
        <v>56</v>
      </c>
      <c r="I4182" t="s">
        <v>56</v>
      </c>
      <c r="L4182" t="s">
        <v>1639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113</v>
      </c>
      <c r="D4183" t="s">
        <v>69</v>
      </c>
      <c r="E4183" t="s">
        <v>56</v>
      </c>
      <c r="I4183" t="s">
        <v>56</v>
      </c>
      <c r="L4183" t="s">
        <v>1639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113</v>
      </c>
      <c r="D4184" t="s">
        <v>69</v>
      </c>
      <c r="E4184" t="s">
        <v>56</v>
      </c>
      <c r="I4184" t="s">
        <v>56</v>
      </c>
      <c r="L4184" t="s">
        <v>1639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113</v>
      </c>
      <c r="D4185" t="s">
        <v>69</v>
      </c>
      <c r="E4185" t="s">
        <v>56</v>
      </c>
      <c r="I4185" t="s">
        <v>56</v>
      </c>
      <c r="L4185" t="s">
        <v>1639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113</v>
      </c>
      <c r="D4186" t="s">
        <v>69</v>
      </c>
      <c r="E4186" t="s">
        <v>56</v>
      </c>
      <c r="I4186" t="s">
        <v>56</v>
      </c>
      <c r="L4186" t="s">
        <v>1639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113</v>
      </c>
      <c r="D4187" t="s">
        <v>69</v>
      </c>
      <c r="E4187" t="s">
        <v>56</v>
      </c>
      <c r="I4187" t="s">
        <v>56</v>
      </c>
      <c r="L4187" t="s">
        <v>1639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241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241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241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241</v>
      </c>
      <c r="C4191">
        <v>1</v>
      </c>
      <c r="D4191" t="s">
        <v>69</v>
      </c>
      <c r="E4191" t="s">
        <v>60</v>
      </c>
      <c r="F4191" t="s">
        <v>1571</v>
      </c>
      <c r="I4191" t="s">
        <v>101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241</v>
      </c>
      <c r="C4192">
        <v>2</v>
      </c>
      <c r="D4192" t="s">
        <v>69</v>
      </c>
      <c r="E4192" t="s">
        <v>55</v>
      </c>
      <c r="F4192" t="s">
        <v>1569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241</v>
      </c>
      <c r="C4193">
        <v>4</v>
      </c>
      <c r="D4193" t="s">
        <v>69</v>
      </c>
      <c r="E4193" t="s">
        <v>207</v>
      </c>
      <c r="F4193" t="s">
        <v>1571</v>
      </c>
      <c r="G4193">
        <v>22</v>
      </c>
      <c r="I4193" t="s">
        <v>236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241</v>
      </c>
      <c r="C4194">
        <v>4</v>
      </c>
      <c r="D4194" t="s">
        <v>69</v>
      </c>
      <c r="E4194" t="s">
        <v>207</v>
      </c>
      <c r="F4194" t="s">
        <v>1569</v>
      </c>
      <c r="G4194">
        <v>31</v>
      </c>
      <c r="I4194" t="s">
        <v>251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241</v>
      </c>
      <c r="C4195">
        <v>4</v>
      </c>
      <c r="D4195" t="s">
        <v>69</v>
      </c>
      <c r="E4195" t="s">
        <v>207</v>
      </c>
      <c r="I4195" t="s">
        <v>206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241</v>
      </c>
      <c r="C4196">
        <v>4</v>
      </c>
      <c r="D4196" t="s">
        <v>69</v>
      </c>
      <c r="E4196" t="s">
        <v>207</v>
      </c>
      <c r="I4196" t="s">
        <v>206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241</v>
      </c>
      <c r="C4197">
        <v>4</v>
      </c>
      <c r="D4197" t="s">
        <v>69</v>
      </c>
      <c r="E4197" t="s">
        <v>207</v>
      </c>
      <c r="I4197" t="s">
        <v>206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241</v>
      </c>
      <c r="C4198">
        <v>4</v>
      </c>
      <c r="D4198" t="s">
        <v>69</v>
      </c>
      <c r="E4198" t="s">
        <v>207</v>
      </c>
      <c r="I4198" t="s">
        <v>255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241</v>
      </c>
      <c r="C4199">
        <v>4</v>
      </c>
      <c r="D4199" t="s">
        <v>69</v>
      </c>
      <c r="E4199" t="s">
        <v>207</v>
      </c>
      <c r="I4199" t="s">
        <v>255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241</v>
      </c>
      <c r="C4200">
        <v>4</v>
      </c>
      <c r="D4200" t="s">
        <v>69</v>
      </c>
      <c r="E4200" t="s">
        <v>207</v>
      </c>
      <c r="I4200" t="s">
        <v>255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241</v>
      </c>
      <c r="C4201">
        <v>4</v>
      </c>
      <c r="D4201" t="s">
        <v>69</v>
      </c>
      <c r="E4201" t="s">
        <v>207</v>
      </c>
      <c r="F4201" t="s">
        <v>1571</v>
      </c>
      <c r="G4201">
        <v>48</v>
      </c>
      <c r="I4201" t="s">
        <v>236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241</v>
      </c>
      <c r="C4202">
        <v>5</v>
      </c>
      <c r="D4202" t="s">
        <v>69</v>
      </c>
      <c r="E4202" t="s">
        <v>279</v>
      </c>
      <c r="F4202" t="s">
        <v>1569</v>
      </c>
      <c r="G4202">
        <v>23</v>
      </c>
      <c r="H4202" t="s">
        <v>1658</v>
      </c>
      <c r="I4202" t="s">
        <v>388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241</v>
      </c>
      <c r="C4203">
        <v>5</v>
      </c>
      <c r="D4203" t="s">
        <v>69</v>
      </c>
      <c r="E4203" t="s">
        <v>279</v>
      </c>
      <c r="F4203" t="s">
        <v>1569</v>
      </c>
      <c r="G4203">
        <v>76</v>
      </c>
      <c r="H4203" t="s">
        <v>1717</v>
      </c>
      <c r="I4203" t="s">
        <v>286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241</v>
      </c>
      <c r="C4204">
        <v>5</v>
      </c>
      <c r="D4204" t="s">
        <v>69</v>
      </c>
      <c r="E4204" t="s">
        <v>279</v>
      </c>
      <c r="F4204" t="s">
        <v>1571</v>
      </c>
      <c r="G4204">
        <v>41</v>
      </c>
      <c r="H4204" t="s">
        <v>1718</v>
      </c>
      <c r="I4204" t="s">
        <v>1653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241</v>
      </c>
      <c r="C4205">
        <v>5</v>
      </c>
      <c r="D4205" t="s">
        <v>69</v>
      </c>
      <c r="E4205" t="s">
        <v>279</v>
      </c>
      <c r="F4205" t="s">
        <v>1571</v>
      </c>
      <c r="G4205">
        <v>36</v>
      </c>
      <c r="H4205" t="s">
        <v>1719</v>
      </c>
      <c r="I4205" t="s">
        <v>334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241</v>
      </c>
      <c r="C4206">
        <v>5</v>
      </c>
      <c r="D4206" t="s">
        <v>69</v>
      </c>
      <c r="E4206" t="s">
        <v>279</v>
      </c>
      <c r="F4206" t="s">
        <v>1571</v>
      </c>
      <c r="G4206">
        <v>30</v>
      </c>
      <c r="H4206" t="s">
        <v>1719</v>
      </c>
      <c r="I4206" t="s">
        <v>334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241</v>
      </c>
      <c r="C4207">
        <v>5</v>
      </c>
      <c r="D4207" t="s">
        <v>69</v>
      </c>
      <c r="E4207" t="s">
        <v>279</v>
      </c>
      <c r="F4207" t="s">
        <v>1569</v>
      </c>
      <c r="G4207">
        <v>33</v>
      </c>
      <c r="H4207" t="s">
        <v>1658</v>
      </c>
      <c r="I4207" t="s">
        <v>380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241</v>
      </c>
      <c r="C4208">
        <v>5</v>
      </c>
      <c r="D4208" t="s">
        <v>69</v>
      </c>
      <c r="E4208" t="s">
        <v>279</v>
      </c>
      <c r="F4208" t="s">
        <v>1569</v>
      </c>
      <c r="G4208">
        <v>45</v>
      </c>
      <c r="I4208" t="s">
        <v>401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241</v>
      </c>
      <c r="C4209">
        <v>5</v>
      </c>
      <c r="D4209" t="s">
        <v>69</v>
      </c>
      <c r="E4209" t="s">
        <v>279</v>
      </c>
      <c r="F4209" t="s">
        <v>1571</v>
      </c>
      <c r="G4209">
        <v>45</v>
      </c>
      <c r="H4209" t="s">
        <v>1663</v>
      </c>
      <c r="I4209" t="s">
        <v>307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241</v>
      </c>
      <c r="C4210">
        <v>5</v>
      </c>
      <c r="D4210" t="s">
        <v>69</v>
      </c>
      <c r="E4210" t="s">
        <v>279</v>
      </c>
      <c r="F4210" t="s">
        <v>1571</v>
      </c>
      <c r="G4210">
        <v>50</v>
      </c>
      <c r="H4210" t="s">
        <v>1664</v>
      </c>
      <c r="I4210" t="s">
        <v>307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241</v>
      </c>
      <c r="C4211">
        <v>13</v>
      </c>
      <c r="D4211" t="s">
        <v>69</v>
      </c>
      <c r="E4211" t="s">
        <v>227</v>
      </c>
      <c r="I4211" t="s">
        <v>1424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241</v>
      </c>
      <c r="C4212">
        <v>13</v>
      </c>
      <c r="D4212" t="s">
        <v>69</v>
      </c>
      <c r="E4212" t="s">
        <v>227</v>
      </c>
      <c r="I4212" t="s">
        <v>1457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241</v>
      </c>
      <c r="C4213">
        <v>13</v>
      </c>
      <c r="D4213" t="s">
        <v>69</v>
      </c>
      <c r="E4213" t="s">
        <v>227</v>
      </c>
      <c r="I4213" t="s">
        <v>1386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241</v>
      </c>
      <c r="C4214">
        <v>13</v>
      </c>
      <c r="D4214" t="s">
        <v>69</v>
      </c>
      <c r="E4214" t="s">
        <v>227</v>
      </c>
      <c r="I4214" t="s">
        <v>1437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241</v>
      </c>
      <c r="C4215">
        <v>13</v>
      </c>
      <c r="D4215" t="s">
        <v>69</v>
      </c>
      <c r="E4215" t="s">
        <v>227</v>
      </c>
      <c r="I4215" t="s">
        <v>1350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241</v>
      </c>
      <c r="C4216">
        <v>13</v>
      </c>
      <c r="D4216" t="s">
        <v>69</v>
      </c>
      <c r="E4216" t="s">
        <v>227</v>
      </c>
      <c r="I4216" t="s">
        <v>1350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241</v>
      </c>
      <c r="C4217">
        <v>13</v>
      </c>
      <c r="D4217" t="s">
        <v>69</v>
      </c>
      <c r="E4217" t="s">
        <v>227</v>
      </c>
      <c r="I4217" t="s">
        <v>1350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241</v>
      </c>
      <c r="C4218">
        <v>13</v>
      </c>
      <c r="D4218" t="s">
        <v>69</v>
      </c>
      <c r="E4218" t="s">
        <v>227</v>
      </c>
      <c r="I4218" t="s">
        <v>1350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241</v>
      </c>
      <c r="C4219">
        <v>13</v>
      </c>
      <c r="D4219" t="s">
        <v>69</v>
      </c>
      <c r="E4219" t="s">
        <v>227</v>
      </c>
      <c r="I4219" t="s">
        <v>1350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241</v>
      </c>
      <c r="C4220">
        <v>13</v>
      </c>
      <c r="D4220" t="s">
        <v>69</v>
      </c>
      <c r="E4220" t="s">
        <v>227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241</v>
      </c>
      <c r="C4221">
        <v>13</v>
      </c>
      <c r="D4221" t="s">
        <v>69</v>
      </c>
      <c r="E4221" t="s">
        <v>227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241</v>
      </c>
      <c r="C4222">
        <v>13</v>
      </c>
      <c r="D4222" t="s">
        <v>69</v>
      </c>
      <c r="E4222" t="s">
        <v>227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241</v>
      </c>
      <c r="C4223">
        <v>13</v>
      </c>
      <c r="D4223" t="s">
        <v>69</v>
      </c>
      <c r="E4223" t="s">
        <v>227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241</v>
      </c>
      <c r="C4224">
        <v>13</v>
      </c>
      <c r="D4224" t="s">
        <v>69</v>
      </c>
      <c r="E4224" t="s">
        <v>227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241</v>
      </c>
      <c r="C4225">
        <v>13</v>
      </c>
      <c r="D4225" t="s">
        <v>69</v>
      </c>
      <c r="E4225" t="s">
        <v>227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241</v>
      </c>
      <c r="C4226">
        <v>13</v>
      </c>
      <c r="D4226" t="s">
        <v>69</v>
      </c>
      <c r="E4226" t="s">
        <v>227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241</v>
      </c>
      <c r="C4227">
        <v>13</v>
      </c>
      <c r="D4227" t="s">
        <v>69</v>
      </c>
      <c r="E4227" t="s">
        <v>227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241</v>
      </c>
      <c r="C4228">
        <v>13</v>
      </c>
      <c r="D4228" t="s">
        <v>69</v>
      </c>
      <c r="E4228" t="s">
        <v>227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241</v>
      </c>
      <c r="C4229">
        <v>13</v>
      </c>
      <c r="D4229" t="s">
        <v>69</v>
      </c>
      <c r="E4229" t="s">
        <v>227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241</v>
      </c>
      <c r="C4230">
        <v>13</v>
      </c>
      <c r="D4230" t="s">
        <v>69</v>
      </c>
      <c r="E4230" t="s">
        <v>227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241</v>
      </c>
      <c r="C4231">
        <v>13</v>
      </c>
      <c r="D4231" t="s">
        <v>69</v>
      </c>
      <c r="E4231" t="s">
        <v>227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241</v>
      </c>
      <c r="C4232">
        <v>13</v>
      </c>
      <c r="D4232" t="s">
        <v>69</v>
      </c>
      <c r="E4232" t="s">
        <v>227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241</v>
      </c>
      <c r="C4233">
        <v>13</v>
      </c>
      <c r="D4233" t="s">
        <v>69</v>
      </c>
      <c r="E4233" t="s">
        <v>227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241</v>
      </c>
      <c r="C4234">
        <v>13</v>
      </c>
      <c r="D4234" t="s">
        <v>69</v>
      </c>
      <c r="E4234" t="s">
        <v>227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241</v>
      </c>
      <c r="C4235">
        <v>13</v>
      </c>
      <c r="D4235" t="s">
        <v>69</v>
      </c>
      <c r="E4235" t="s">
        <v>227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241</v>
      </c>
      <c r="C4236">
        <v>13</v>
      </c>
      <c r="D4236" t="s">
        <v>69</v>
      </c>
      <c r="E4236" t="s">
        <v>227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241</v>
      </c>
      <c r="C4237">
        <v>13</v>
      </c>
      <c r="D4237" t="s">
        <v>69</v>
      </c>
      <c r="E4237" t="s">
        <v>227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241</v>
      </c>
      <c r="C4238">
        <v>13</v>
      </c>
      <c r="D4238" t="s">
        <v>69</v>
      </c>
      <c r="E4238" t="s">
        <v>227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241</v>
      </c>
      <c r="C4239">
        <v>13</v>
      </c>
      <c r="D4239" t="s">
        <v>69</v>
      </c>
      <c r="E4239" t="s">
        <v>227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241</v>
      </c>
      <c r="C4240">
        <v>13</v>
      </c>
      <c r="D4240" t="s">
        <v>69</v>
      </c>
      <c r="E4240" t="s">
        <v>227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241</v>
      </c>
      <c r="C4241">
        <v>13</v>
      </c>
      <c r="D4241" t="s">
        <v>69</v>
      </c>
      <c r="E4241" t="s">
        <v>227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241</v>
      </c>
      <c r="C4242">
        <v>13</v>
      </c>
      <c r="D4242" t="s">
        <v>69</v>
      </c>
      <c r="E4242" t="s">
        <v>227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241</v>
      </c>
      <c r="C4243">
        <v>13</v>
      </c>
      <c r="D4243" t="s">
        <v>69</v>
      </c>
      <c r="E4243" t="s">
        <v>227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241</v>
      </c>
      <c r="C4244">
        <v>13</v>
      </c>
      <c r="D4244" t="s">
        <v>69</v>
      </c>
      <c r="E4244" t="s">
        <v>227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241</v>
      </c>
      <c r="C4245">
        <v>13</v>
      </c>
      <c r="D4245" t="s">
        <v>69</v>
      </c>
      <c r="E4245" t="s">
        <v>227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241</v>
      </c>
      <c r="C4246">
        <v>13</v>
      </c>
      <c r="D4246" t="s">
        <v>69</v>
      </c>
      <c r="E4246" t="s">
        <v>227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241</v>
      </c>
      <c r="C4247">
        <v>13</v>
      </c>
      <c r="D4247" t="s">
        <v>69</v>
      </c>
      <c r="E4247" t="s">
        <v>227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241</v>
      </c>
      <c r="C4248">
        <v>13</v>
      </c>
      <c r="D4248" t="s">
        <v>69</v>
      </c>
      <c r="E4248" t="s">
        <v>227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241</v>
      </c>
      <c r="C4249">
        <v>13</v>
      </c>
      <c r="D4249" t="s">
        <v>69</v>
      </c>
      <c r="E4249" t="s">
        <v>227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241</v>
      </c>
      <c r="C4250">
        <v>13</v>
      </c>
      <c r="D4250" t="s">
        <v>69</v>
      </c>
      <c r="E4250" t="s">
        <v>227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241</v>
      </c>
      <c r="C4251">
        <v>13</v>
      </c>
      <c r="D4251" t="s">
        <v>69</v>
      </c>
      <c r="E4251" t="s">
        <v>227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241</v>
      </c>
      <c r="C4252">
        <v>13</v>
      </c>
      <c r="D4252" t="s">
        <v>69</v>
      </c>
      <c r="E4252" t="s">
        <v>227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241</v>
      </c>
      <c r="C4253">
        <v>13</v>
      </c>
      <c r="D4253" t="s">
        <v>69</v>
      </c>
      <c r="E4253" t="s">
        <v>227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241</v>
      </c>
      <c r="C4254">
        <v>13</v>
      </c>
      <c r="D4254" t="s">
        <v>69</v>
      </c>
      <c r="E4254" t="s">
        <v>227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241</v>
      </c>
      <c r="C4255">
        <v>13</v>
      </c>
      <c r="D4255" t="s">
        <v>69</v>
      </c>
      <c r="E4255" t="s">
        <v>227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241</v>
      </c>
      <c r="C4256">
        <v>13</v>
      </c>
      <c r="D4256" t="s">
        <v>69</v>
      </c>
      <c r="E4256" t="s">
        <v>227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241</v>
      </c>
      <c r="C4257">
        <v>13</v>
      </c>
      <c r="D4257" t="s">
        <v>69</v>
      </c>
      <c r="E4257" t="s">
        <v>227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241</v>
      </c>
      <c r="C4258">
        <v>13</v>
      </c>
      <c r="D4258" t="s">
        <v>69</v>
      </c>
      <c r="E4258" t="s">
        <v>227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241</v>
      </c>
      <c r="C4259">
        <v>13</v>
      </c>
      <c r="D4259" t="s">
        <v>69</v>
      </c>
      <c r="E4259" t="s">
        <v>227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241</v>
      </c>
      <c r="C4260">
        <v>13</v>
      </c>
      <c r="D4260" t="s">
        <v>69</v>
      </c>
      <c r="E4260" t="s">
        <v>227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241</v>
      </c>
      <c r="C4261">
        <v>13</v>
      </c>
      <c r="D4261" t="s">
        <v>69</v>
      </c>
      <c r="E4261" t="s">
        <v>227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241</v>
      </c>
      <c r="C4262">
        <v>13</v>
      </c>
      <c r="D4262" t="s">
        <v>69</v>
      </c>
      <c r="E4262" t="s">
        <v>227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241</v>
      </c>
      <c r="C4263">
        <v>13</v>
      </c>
      <c r="D4263" t="s">
        <v>69</v>
      </c>
      <c r="E4263" t="s">
        <v>227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241</v>
      </c>
      <c r="C4264">
        <v>13</v>
      </c>
      <c r="D4264" t="s">
        <v>69</v>
      </c>
      <c r="E4264" t="s">
        <v>227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241</v>
      </c>
      <c r="C4265">
        <v>13</v>
      </c>
      <c r="D4265" t="s">
        <v>69</v>
      </c>
      <c r="E4265" t="s">
        <v>227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241</v>
      </c>
      <c r="C4266">
        <v>13</v>
      </c>
      <c r="D4266" t="s">
        <v>69</v>
      </c>
      <c r="E4266" t="s">
        <v>227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241</v>
      </c>
      <c r="C4267">
        <v>13</v>
      </c>
      <c r="D4267" t="s">
        <v>69</v>
      </c>
      <c r="E4267" t="s">
        <v>227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241</v>
      </c>
      <c r="C4268">
        <v>13</v>
      </c>
      <c r="D4268" t="s">
        <v>69</v>
      </c>
      <c r="E4268" t="s">
        <v>227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241</v>
      </c>
      <c r="C4269">
        <v>13</v>
      </c>
      <c r="D4269" t="s">
        <v>69</v>
      </c>
      <c r="E4269" t="s">
        <v>227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241</v>
      </c>
      <c r="C4270">
        <v>13</v>
      </c>
      <c r="D4270" t="s">
        <v>69</v>
      </c>
      <c r="E4270" t="s">
        <v>227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241</v>
      </c>
      <c r="C4271">
        <v>13</v>
      </c>
      <c r="D4271" t="s">
        <v>69</v>
      </c>
      <c r="E4271" t="s">
        <v>227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241</v>
      </c>
      <c r="C4272">
        <v>13</v>
      </c>
      <c r="D4272" t="s">
        <v>69</v>
      </c>
      <c r="E4272" t="s">
        <v>227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241</v>
      </c>
      <c r="C4273">
        <v>13</v>
      </c>
      <c r="D4273" t="s">
        <v>69</v>
      </c>
      <c r="E4273" t="s">
        <v>227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241</v>
      </c>
      <c r="C4274">
        <v>13</v>
      </c>
      <c r="D4274" t="s">
        <v>69</v>
      </c>
      <c r="E4274" t="s">
        <v>227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241</v>
      </c>
      <c r="C4275">
        <v>13</v>
      </c>
      <c r="D4275" t="s">
        <v>69</v>
      </c>
      <c r="E4275" t="s">
        <v>227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241</v>
      </c>
      <c r="C4276">
        <v>13</v>
      </c>
      <c r="D4276" t="s">
        <v>69</v>
      </c>
      <c r="E4276" t="s">
        <v>227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241</v>
      </c>
      <c r="C4277">
        <v>13</v>
      </c>
      <c r="D4277" t="s">
        <v>69</v>
      </c>
      <c r="E4277" t="s">
        <v>227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241</v>
      </c>
      <c r="C4278">
        <v>13</v>
      </c>
      <c r="D4278" t="s">
        <v>69</v>
      </c>
      <c r="E4278" t="s">
        <v>227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241</v>
      </c>
      <c r="C4279">
        <v>13</v>
      </c>
      <c r="D4279" t="s">
        <v>69</v>
      </c>
      <c r="E4279" t="s">
        <v>227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241</v>
      </c>
      <c r="C4280">
        <v>13</v>
      </c>
      <c r="D4280" t="s">
        <v>69</v>
      </c>
      <c r="E4280" t="s">
        <v>227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241</v>
      </c>
      <c r="C4281">
        <v>13</v>
      </c>
      <c r="D4281" t="s">
        <v>69</v>
      </c>
      <c r="E4281" t="s">
        <v>227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241</v>
      </c>
      <c r="C4282">
        <v>13</v>
      </c>
      <c r="D4282" t="s">
        <v>69</v>
      </c>
      <c r="E4282" t="s">
        <v>227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241</v>
      </c>
      <c r="C4283">
        <v>13</v>
      </c>
      <c r="D4283" t="s">
        <v>69</v>
      </c>
      <c r="E4283" t="s">
        <v>227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241</v>
      </c>
      <c r="C4284">
        <v>13</v>
      </c>
      <c r="D4284" t="s">
        <v>69</v>
      </c>
      <c r="E4284" t="s">
        <v>227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241</v>
      </c>
      <c r="C4285">
        <v>13</v>
      </c>
      <c r="D4285" t="s">
        <v>69</v>
      </c>
      <c r="E4285" t="s">
        <v>227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241</v>
      </c>
      <c r="C4286">
        <v>13</v>
      </c>
      <c r="D4286" t="s">
        <v>69</v>
      </c>
      <c r="E4286" t="s">
        <v>227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241</v>
      </c>
      <c r="C4287">
        <v>13</v>
      </c>
      <c r="D4287" t="s">
        <v>69</v>
      </c>
      <c r="E4287" t="s">
        <v>227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241</v>
      </c>
      <c r="C4288">
        <v>13</v>
      </c>
      <c r="D4288" t="s">
        <v>69</v>
      </c>
      <c r="E4288" t="s">
        <v>227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241</v>
      </c>
      <c r="C4289">
        <v>13</v>
      </c>
      <c r="D4289" t="s">
        <v>69</v>
      </c>
      <c r="E4289" t="s">
        <v>227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241</v>
      </c>
      <c r="C4290">
        <v>13</v>
      </c>
      <c r="D4290" t="s">
        <v>69</v>
      </c>
      <c r="E4290" t="s">
        <v>227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241</v>
      </c>
      <c r="C4291">
        <v>13</v>
      </c>
      <c r="D4291" t="s">
        <v>69</v>
      </c>
      <c r="E4291" t="s">
        <v>227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241</v>
      </c>
      <c r="C4292">
        <v>13</v>
      </c>
      <c r="D4292" t="s">
        <v>69</v>
      </c>
      <c r="E4292" t="s">
        <v>227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241</v>
      </c>
      <c r="C4293">
        <v>13</v>
      </c>
      <c r="D4293" t="s">
        <v>69</v>
      </c>
      <c r="E4293" t="s">
        <v>227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241</v>
      </c>
      <c r="C4294">
        <v>13</v>
      </c>
      <c r="D4294" t="s">
        <v>69</v>
      </c>
      <c r="E4294" t="s">
        <v>227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241</v>
      </c>
      <c r="C4295">
        <v>13</v>
      </c>
      <c r="D4295" t="s">
        <v>69</v>
      </c>
      <c r="E4295" t="s">
        <v>227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241</v>
      </c>
      <c r="C4296">
        <v>13</v>
      </c>
      <c r="D4296" t="s">
        <v>69</v>
      </c>
      <c r="E4296" t="s">
        <v>227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241</v>
      </c>
      <c r="C4297">
        <v>13</v>
      </c>
      <c r="D4297" t="s">
        <v>69</v>
      </c>
      <c r="E4297" t="s">
        <v>227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241</v>
      </c>
      <c r="C4298">
        <v>13</v>
      </c>
      <c r="D4298" t="s">
        <v>69</v>
      </c>
      <c r="E4298" t="s">
        <v>227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241</v>
      </c>
      <c r="C4299">
        <v>13</v>
      </c>
      <c r="D4299" t="s">
        <v>69</v>
      </c>
      <c r="E4299" t="s">
        <v>227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241</v>
      </c>
      <c r="C4300">
        <v>13</v>
      </c>
      <c r="D4300" t="s">
        <v>69</v>
      </c>
      <c r="E4300" t="s">
        <v>227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241</v>
      </c>
      <c r="C4301">
        <v>13</v>
      </c>
      <c r="D4301" t="s">
        <v>69</v>
      </c>
      <c r="E4301" t="s">
        <v>227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241</v>
      </c>
      <c r="C4302">
        <v>13</v>
      </c>
      <c r="D4302" t="s">
        <v>69</v>
      </c>
      <c r="E4302" t="s">
        <v>227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241</v>
      </c>
      <c r="C4303">
        <v>13</v>
      </c>
      <c r="D4303" t="s">
        <v>69</v>
      </c>
      <c r="E4303" t="s">
        <v>227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241</v>
      </c>
      <c r="C4304">
        <v>13</v>
      </c>
      <c r="D4304" t="s">
        <v>69</v>
      </c>
      <c r="E4304" t="s">
        <v>227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241</v>
      </c>
      <c r="C4305">
        <v>13</v>
      </c>
      <c r="D4305" t="s">
        <v>69</v>
      </c>
      <c r="E4305" t="s">
        <v>227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241</v>
      </c>
      <c r="C4306">
        <v>13</v>
      </c>
      <c r="D4306" t="s">
        <v>69</v>
      </c>
      <c r="E4306" t="s">
        <v>227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241</v>
      </c>
      <c r="C4307">
        <v>13</v>
      </c>
      <c r="D4307" t="s">
        <v>69</v>
      </c>
      <c r="E4307" t="s">
        <v>227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241</v>
      </c>
      <c r="C4308">
        <v>13</v>
      </c>
      <c r="D4308" t="s">
        <v>69</v>
      </c>
      <c r="E4308" t="s">
        <v>227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241</v>
      </c>
      <c r="C4309">
        <v>13</v>
      </c>
      <c r="D4309" t="s">
        <v>69</v>
      </c>
      <c r="E4309" t="s">
        <v>227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241</v>
      </c>
      <c r="C4310">
        <v>13</v>
      </c>
      <c r="D4310" t="s">
        <v>69</v>
      </c>
      <c r="E4310" t="s">
        <v>227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241</v>
      </c>
      <c r="C4311">
        <v>13</v>
      </c>
      <c r="D4311" t="s">
        <v>69</v>
      </c>
      <c r="E4311" t="s">
        <v>227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241</v>
      </c>
      <c r="C4312">
        <v>13</v>
      </c>
      <c r="D4312" t="s">
        <v>69</v>
      </c>
      <c r="E4312" t="s">
        <v>227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241</v>
      </c>
      <c r="C4313">
        <v>13</v>
      </c>
      <c r="D4313" t="s">
        <v>69</v>
      </c>
      <c r="E4313" t="s">
        <v>227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241</v>
      </c>
      <c r="C4314">
        <v>13</v>
      </c>
      <c r="D4314" t="s">
        <v>69</v>
      </c>
      <c r="E4314" t="s">
        <v>227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241</v>
      </c>
      <c r="C4315">
        <v>13</v>
      </c>
      <c r="D4315" t="s">
        <v>69</v>
      </c>
      <c r="E4315" t="s">
        <v>227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241</v>
      </c>
      <c r="C4316">
        <v>13</v>
      </c>
      <c r="D4316" t="s">
        <v>69</v>
      </c>
      <c r="E4316" t="s">
        <v>227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241</v>
      </c>
      <c r="C4317">
        <v>13</v>
      </c>
      <c r="D4317" t="s">
        <v>69</v>
      </c>
      <c r="E4317" t="s">
        <v>227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241</v>
      </c>
      <c r="C4318">
        <v>13</v>
      </c>
      <c r="D4318" t="s">
        <v>69</v>
      </c>
      <c r="E4318" t="s">
        <v>227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241</v>
      </c>
      <c r="C4319">
        <v>13</v>
      </c>
      <c r="D4319" t="s">
        <v>69</v>
      </c>
      <c r="E4319" t="s">
        <v>227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241</v>
      </c>
      <c r="C4320">
        <v>13</v>
      </c>
      <c r="D4320" t="s">
        <v>69</v>
      </c>
      <c r="E4320" t="s">
        <v>227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241</v>
      </c>
      <c r="C4321">
        <v>13</v>
      </c>
      <c r="D4321" t="s">
        <v>69</v>
      </c>
      <c r="E4321" t="s">
        <v>227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241</v>
      </c>
      <c r="C4322">
        <v>13</v>
      </c>
      <c r="D4322" t="s">
        <v>69</v>
      </c>
      <c r="E4322" t="s">
        <v>227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241</v>
      </c>
      <c r="C4323">
        <v>13</v>
      </c>
      <c r="D4323" t="s">
        <v>69</v>
      </c>
      <c r="E4323" t="s">
        <v>227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241</v>
      </c>
      <c r="C4324">
        <v>13</v>
      </c>
      <c r="D4324" t="s">
        <v>69</v>
      </c>
      <c r="E4324" t="s">
        <v>227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241</v>
      </c>
      <c r="C4325">
        <v>13</v>
      </c>
      <c r="D4325" t="s">
        <v>69</v>
      </c>
      <c r="E4325" t="s">
        <v>227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241</v>
      </c>
      <c r="C4326">
        <v>13</v>
      </c>
      <c r="D4326" t="s">
        <v>69</v>
      </c>
      <c r="E4326" t="s">
        <v>227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241</v>
      </c>
      <c r="C4327">
        <v>13</v>
      </c>
      <c r="D4327" t="s">
        <v>69</v>
      </c>
      <c r="E4327" t="s">
        <v>227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241</v>
      </c>
      <c r="C4328">
        <v>13</v>
      </c>
      <c r="D4328" t="s">
        <v>69</v>
      </c>
      <c r="E4328" t="s">
        <v>227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241</v>
      </c>
      <c r="C4329">
        <v>13</v>
      </c>
      <c r="D4329" t="s">
        <v>69</v>
      </c>
      <c r="E4329" t="s">
        <v>227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241</v>
      </c>
      <c r="C4330">
        <v>13</v>
      </c>
      <c r="D4330" t="s">
        <v>69</v>
      </c>
      <c r="E4330" t="s">
        <v>227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241</v>
      </c>
      <c r="C4331">
        <v>13</v>
      </c>
      <c r="D4331" t="s">
        <v>69</v>
      </c>
      <c r="E4331" t="s">
        <v>227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241</v>
      </c>
      <c r="C4332">
        <v>13</v>
      </c>
      <c r="D4332" t="s">
        <v>69</v>
      </c>
      <c r="E4332" t="s">
        <v>227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241</v>
      </c>
      <c r="C4333">
        <v>13</v>
      </c>
      <c r="D4333" t="s">
        <v>69</v>
      </c>
      <c r="E4333" t="s">
        <v>227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241</v>
      </c>
      <c r="C4334">
        <v>13</v>
      </c>
      <c r="D4334" t="s">
        <v>69</v>
      </c>
      <c r="E4334" t="s">
        <v>227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241</v>
      </c>
      <c r="C4335">
        <v>13</v>
      </c>
      <c r="D4335" t="s">
        <v>69</v>
      </c>
      <c r="E4335" t="s">
        <v>227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241</v>
      </c>
      <c r="C4336">
        <v>13</v>
      </c>
      <c r="D4336" t="s">
        <v>69</v>
      </c>
      <c r="E4336" t="s">
        <v>227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241</v>
      </c>
      <c r="C4337">
        <v>13</v>
      </c>
      <c r="D4337" t="s">
        <v>69</v>
      </c>
      <c r="E4337" t="s">
        <v>227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241</v>
      </c>
      <c r="C4338">
        <v>13</v>
      </c>
      <c r="D4338" t="s">
        <v>69</v>
      </c>
      <c r="E4338" t="s">
        <v>227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241</v>
      </c>
      <c r="C4339">
        <v>13</v>
      </c>
      <c r="D4339" t="s">
        <v>69</v>
      </c>
      <c r="E4339" t="s">
        <v>227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241</v>
      </c>
      <c r="C4340">
        <v>13</v>
      </c>
      <c r="D4340" t="s">
        <v>69</v>
      </c>
      <c r="E4340" t="s">
        <v>227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241</v>
      </c>
      <c r="C4341">
        <v>13</v>
      </c>
      <c r="D4341" t="s">
        <v>69</v>
      </c>
      <c r="E4341" t="s">
        <v>227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241</v>
      </c>
      <c r="C4342">
        <v>13</v>
      </c>
      <c r="D4342" t="s">
        <v>69</v>
      </c>
      <c r="E4342" t="s">
        <v>227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241</v>
      </c>
      <c r="C4343">
        <v>13</v>
      </c>
      <c r="D4343" t="s">
        <v>69</v>
      </c>
      <c r="E4343" t="s">
        <v>227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241</v>
      </c>
      <c r="C4344">
        <v>13</v>
      </c>
      <c r="D4344" t="s">
        <v>69</v>
      </c>
      <c r="E4344" t="s">
        <v>227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241</v>
      </c>
      <c r="C4345">
        <v>13</v>
      </c>
      <c r="D4345" t="s">
        <v>69</v>
      </c>
      <c r="E4345" t="s">
        <v>227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241</v>
      </c>
      <c r="C4346">
        <v>13</v>
      </c>
      <c r="D4346" t="s">
        <v>69</v>
      </c>
      <c r="E4346" t="s">
        <v>227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241</v>
      </c>
      <c r="C4347">
        <v>13</v>
      </c>
      <c r="D4347" t="s">
        <v>69</v>
      </c>
      <c r="E4347" t="s">
        <v>227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241</v>
      </c>
      <c r="C4348">
        <v>13</v>
      </c>
      <c r="D4348" t="s">
        <v>69</v>
      </c>
      <c r="E4348" t="s">
        <v>227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241</v>
      </c>
      <c r="C4349">
        <v>13</v>
      </c>
      <c r="D4349" t="s">
        <v>69</v>
      </c>
      <c r="E4349" t="s">
        <v>227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241</v>
      </c>
      <c r="C4350">
        <v>13</v>
      </c>
      <c r="D4350" t="s">
        <v>69</v>
      </c>
      <c r="E4350" t="s">
        <v>227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241</v>
      </c>
      <c r="C4351">
        <v>13</v>
      </c>
      <c r="D4351" t="s">
        <v>69</v>
      </c>
      <c r="E4351" t="s">
        <v>227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241</v>
      </c>
      <c r="C4352">
        <v>13</v>
      </c>
      <c r="D4352" t="s">
        <v>69</v>
      </c>
      <c r="E4352" t="s">
        <v>227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241</v>
      </c>
      <c r="C4353">
        <v>13</v>
      </c>
      <c r="D4353" t="s">
        <v>69</v>
      </c>
      <c r="E4353" t="s">
        <v>227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241</v>
      </c>
      <c r="C4354">
        <v>13</v>
      </c>
      <c r="D4354" t="s">
        <v>69</v>
      </c>
      <c r="E4354" t="s">
        <v>227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241</v>
      </c>
      <c r="C4355">
        <v>13</v>
      </c>
      <c r="D4355" t="s">
        <v>69</v>
      </c>
      <c r="E4355" t="s">
        <v>227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241</v>
      </c>
      <c r="C4356">
        <v>13</v>
      </c>
      <c r="D4356" t="s">
        <v>69</v>
      </c>
      <c r="E4356" t="s">
        <v>227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241</v>
      </c>
      <c r="C4357">
        <v>13</v>
      </c>
      <c r="D4357" t="s">
        <v>69</v>
      </c>
      <c r="E4357" t="s">
        <v>227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241</v>
      </c>
      <c r="C4358">
        <v>13</v>
      </c>
      <c r="D4358" t="s">
        <v>69</v>
      </c>
      <c r="E4358" t="s">
        <v>227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241</v>
      </c>
      <c r="C4359">
        <v>13</v>
      </c>
      <c r="D4359" t="s">
        <v>69</v>
      </c>
      <c r="E4359" t="s">
        <v>227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241</v>
      </c>
      <c r="C4360">
        <v>13</v>
      </c>
      <c r="D4360" t="s">
        <v>69</v>
      </c>
      <c r="E4360" t="s">
        <v>227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241</v>
      </c>
      <c r="C4361">
        <v>13</v>
      </c>
      <c r="D4361" t="s">
        <v>69</v>
      </c>
      <c r="E4361" t="s">
        <v>227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241</v>
      </c>
      <c r="C4362">
        <v>13</v>
      </c>
      <c r="D4362" t="s">
        <v>69</v>
      </c>
      <c r="E4362" t="s">
        <v>227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241</v>
      </c>
      <c r="C4363">
        <v>13</v>
      </c>
      <c r="D4363" t="s">
        <v>69</v>
      </c>
      <c r="E4363" t="s">
        <v>227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241</v>
      </c>
      <c r="C4364">
        <v>13</v>
      </c>
      <c r="D4364" t="s">
        <v>69</v>
      </c>
      <c r="E4364" t="s">
        <v>227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241</v>
      </c>
      <c r="C4365">
        <v>13</v>
      </c>
      <c r="D4365" t="s">
        <v>69</v>
      </c>
      <c r="E4365" t="s">
        <v>227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241</v>
      </c>
      <c r="C4366">
        <v>13</v>
      </c>
      <c r="D4366" t="s">
        <v>69</v>
      </c>
      <c r="E4366" t="s">
        <v>227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241</v>
      </c>
      <c r="C4367">
        <v>13</v>
      </c>
      <c r="D4367" t="s">
        <v>69</v>
      </c>
      <c r="E4367" t="s">
        <v>227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241</v>
      </c>
      <c r="C4368">
        <v>13</v>
      </c>
      <c r="D4368" t="s">
        <v>69</v>
      </c>
      <c r="E4368" t="s">
        <v>227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241</v>
      </c>
      <c r="C4369">
        <v>13</v>
      </c>
      <c r="D4369" t="s">
        <v>69</v>
      </c>
      <c r="E4369" t="s">
        <v>227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241</v>
      </c>
      <c r="C4370">
        <v>13</v>
      </c>
      <c r="D4370" t="s">
        <v>69</v>
      </c>
      <c r="E4370" t="s">
        <v>227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241</v>
      </c>
      <c r="C4371">
        <v>13</v>
      </c>
      <c r="D4371" t="s">
        <v>69</v>
      </c>
      <c r="E4371" t="s">
        <v>227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241</v>
      </c>
      <c r="C4372">
        <v>13</v>
      </c>
      <c r="D4372" t="s">
        <v>69</v>
      </c>
      <c r="E4372" t="s">
        <v>227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241</v>
      </c>
      <c r="C4373">
        <v>13</v>
      </c>
      <c r="D4373" t="s">
        <v>69</v>
      </c>
      <c r="E4373" t="s">
        <v>227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241</v>
      </c>
      <c r="C4374">
        <v>13</v>
      </c>
      <c r="D4374" t="s">
        <v>69</v>
      </c>
      <c r="E4374" t="s">
        <v>227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241</v>
      </c>
      <c r="C4375">
        <v>13</v>
      </c>
      <c r="D4375" t="s">
        <v>69</v>
      </c>
      <c r="E4375" t="s">
        <v>227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241</v>
      </c>
      <c r="C4376">
        <v>13</v>
      </c>
      <c r="D4376" t="s">
        <v>69</v>
      </c>
      <c r="E4376" t="s">
        <v>227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241</v>
      </c>
      <c r="C4377">
        <v>13</v>
      </c>
      <c r="D4377" t="s">
        <v>69</v>
      </c>
      <c r="E4377" t="s">
        <v>227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241</v>
      </c>
      <c r="C4378">
        <v>13</v>
      </c>
      <c r="D4378" t="s">
        <v>69</v>
      </c>
      <c r="E4378" t="s">
        <v>227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241</v>
      </c>
      <c r="C4379">
        <v>13</v>
      </c>
      <c r="D4379" t="s">
        <v>69</v>
      </c>
      <c r="E4379" t="s">
        <v>227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241</v>
      </c>
      <c r="C4380">
        <v>13</v>
      </c>
      <c r="D4380" t="s">
        <v>69</v>
      </c>
      <c r="E4380" t="s">
        <v>227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241</v>
      </c>
      <c r="C4381">
        <v>13</v>
      </c>
      <c r="D4381" t="s">
        <v>69</v>
      </c>
      <c r="E4381" t="s">
        <v>227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241</v>
      </c>
      <c r="C4382">
        <v>13</v>
      </c>
      <c r="D4382" t="s">
        <v>69</v>
      </c>
      <c r="E4382" t="s">
        <v>227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241</v>
      </c>
      <c r="C4383">
        <v>13</v>
      </c>
      <c r="D4383" t="s">
        <v>69</v>
      </c>
      <c r="E4383" t="s">
        <v>227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241</v>
      </c>
      <c r="C4384">
        <v>13</v>
      </c>
      <c r="D4384" t="s">
        <v>69</v>
      </c>
      <c r="E4384" t="s">
        <v>227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241</v>
      </c>
      <c r="C4385">
        <v>13</v>
      </c>
      <c r="D4385" t="s">
        <v>69</v>
      </c>
      <c r="E4385" t="s">
        <v>227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241</v>
      </c>
      <c r="C4386">
        <v>13</v>
      </c>
      <c r="D4386" t="s">
        <v>69</v>
      </c>
      <c r="E4386" t="s">
        <v>227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241</v>
      </c>
      <c r="C4387">
        <v>13</v>
      </c>
      <c r="D4387" t="s">
        <v>69</v>
      </c>
      <c r="E4387" t="s">
        <v>227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241</v>
      </c>
      <c r="C4388">
        <v>13</v>
      </c>
      <c r="D4388" t="s">
        <v>69</v>
      </c>
      <c r="E4388" t="s">
        <v>227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241</v>
      </c>
      <c r="C4389">
        <v>13</v>
      </c>
      <c r="D4389" t="s">
        <v>69</v>
      </c>
      <c r="E4389" t="s">
        <v>227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241</v>
      </c>
      <c r="C4390">
        <v>13</v>
      </c>
      <c r="D4390" t="s">
        <v>69</v>
      </c>
      <c r="E4390" t="s">
        <v>227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241</v>
      </c>
      <c r="C4391">
        <v>13</v>
      </c>
      <c r="D4391" t="s">
        <v>69</v>
      </c>
      <c r="E4391" t="s">
        <v>227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241</v>
      </c>
      <c r="C4392">
        <v>13</v>
      </c>
      <c r="D4392" t="s">
        <v>69</v>
      </c>
      <c r="E4392" t="s">
        <v>227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241</v>
      </c>
      <c r="C4393">
        <v>13</v>
      </c>
      <c r="D4393" t="s">
        <v>69</v>
      </c>
      <c r="E4393" t="s">
        <v>227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241</v>
      </c>
      <c r="C4394">
        <v>13</v>
      </c>
      <c r="D4394" t="s">
        <v>69</v>
      </c>
      <c r="E4394" t="s">
        <v>227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241</v>
      </c>
      <c r="C4395">
        <v>13</v>
      </c>
      <c r="D4395" t="s">
        <v>69</v>
      </c>
      <c r="E4395" t="s">
        <v>227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241</v>
      </c>
      <c r="C4396">
        <v>13</v>
      </c>
      <c r="D4396" t="s">
        <v>69</v>
      </c>
      <c r="E4396" t="s">
        <v>227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241</v>
      </c>
      <c r="C4397">
        <v>13</v>
      </c>
      <c r="D4397" t="s">
        <v>69</v>
      </c>
      <c r="E4397" t="s">
        <v>227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241</v>
      </c>
      <c r="C4398">
        <v>13</v>
      </c>
      <c r="D4398" t="s">
        <v>69</v>
      </c>
      <c r="E4398" t="s">
        <v>227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241</v>
      </c>
      <c r="C4399">
        <v>13</v>
      </c>
      <c r="D4399" t="s">
        <v>69</v>
      </c>
      <c r="E4399" t="s">
        <v>227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241</v>
      </c>
      <c r="C4400">
        <v>13</v>
      </c>
      <c r="D4400" t="s">
        <v>69</v>
      </c>
      <c r="E4400" t="s">
        <v>227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241</v>
      </c>
      <c r="C4401">
        <v>13</v>
      </c>
      <c r="D4401" t="s">
        <v>69</v>
      </c>
      <c r="E4401" t="s">
        <v>227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241</v>
      </c>
      <c r="C4402">
        <v>13</v>
      </c>
      <c r="D4402" t="s">
        <v>69</v>
      </c>
      <c r="E4402" t="s">
        <v>227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241</v>
      </c>
      <c r="C4403">
        <v>13</v>
      </c>
      <c r="D4403" t="s">
        <v>69</v>
      </c>
      <c r="E4403" t="s">
        <v>227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241</v>
      </c>
      <c r="C4404">
        <v>13</v>
      </c>
      <c r="D4404" t="s">
        <v>69</v>
      </c>
      <c r="E4404" t="s">
        <v>227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241</v>
      </c>
      <c r="C4405">
        <v>13</v>
      </c>
      <c r="D4405" t="s">
        <v>69</v>
      </c>
      <c r="E4405" t="s">
        <v>227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241</v>
      </c>
      <c r="C4406">
        <v>13</v>
      </c>
      <c r="D4406" t="s">
        <v>69</v>
      </c>
      <c r="E4406" t="s">
        <v>227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241</v>
      </c>
      <c r="C4407">
        <v>13</v>
      </c>
      <c r="D4407" t="s">
        <v>69</v>
      </c>
      <c r="E4407" t="s">
        <v>227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241</v>
      </c>
      <c r="C4408">
        <v>13</v>
      </c>
      <c r="D4408" t="s">
        <v>69</v>
      </c>
      <c r="E4408" t="s">
        <v>227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241</v>
      </c>
      <c r="C4409">
        <v>13</v>
      </c>
      <c r="D4409" t="s">
        <v>69</v>
      </c>
      <c r="E4409" t="s">
        <v>227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241</v>
      </c>
      <c r="C4410">
        <v>13</v>
      </c>
      <c r="D4410" t="s">
        <v>69</v>
      </c>
      <c r="E4410" t="s">
        <v>227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241</v>
      </c>
      <c r="C4411">
        <v>13</v>
      </c>
      <c r="D4411" t="s">
        <v>69</v>
      </c>
      <c r="E4411" t="s">
        <v>227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241</v>
      </c>
      <c r="C4412">
        <v>13</v>
      </c>
      <c r="D4412" t="s">
        <v>69</v>
      </c>
      <c r="E4412" t="s">
        <v>227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241</v>
      </c>
      <c r="C4413">
        <v>13</v>
      </c>
      <c r="D4413" t="s">
        <v>69</v>
      </c>
      <c r="E4413" t="s">
        <v>227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241</v>
      </c>
      <c r="C4414">
        <v>13</v>
      </c>
      <c r="D4414" t="s">
        <v>69</v>
      </c>
      <c r="E4414" t="s">
        <v>227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241</v>
      </c>
      <c r="C4415">
        <v>13</v>
      </c>
      <c r="D4415" t="s">
        <v>69</v>
      </c>
      <c r="E4415" t="s">
        <v>227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241</v>
      </c>
      <c r="C4416">
        <v>13</v>
      </c>
      <c r="D4416" t="s">
        <v>69</v>
      </c>
      <c r="E4416" t="s">
        <v>227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241</v>
      </c>
      <c r="C4417">
        <v>13</v>
      </c>
      <c r="D4417" t="s">
        <v>69</v>
      </c>
      <c r="E4417" t="s">
        <v>227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241</v>
      </c>
      <c r="C4418">
        <v>13</v>
      </c>
      <c r="D4418" t="s">
        <v>69</v>
      </c>
      <c r="E4418" t="s">
        <v>227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241</v>
      </c>
      <c r="C4419">
        <v>13</v>
      </c>
      <c r="D4419" t="s">
        <v>69</v>
      </c>
      <c r="E4419" t="s">
        <v>227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241</v>
      </c>
      <c r="C4420">
        <v>13</v>
      </c>
      <c r="D4420" t="s">
        <v>69</v>
      </c>
      <c r="E4420" t="s">
        <v>227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241</v>
      </c>
      <c r="C4421">
        <v>13</v>
      </c>
      <c r="D4421" t="s">
        <v>69</v>
      </c>
      <c r="E4421" t="s">
        <v>227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241</v>
      </c>
      <c r="C4422">
        <v>13</v>
      </c>
      <c r="D4422" t="s">
        <v>69</v>
      </c>
      <c r="E4422" t="s">
        <v>227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241</v>
      </c>
      <c r="C4423">
        <v>13</v>
      </c>
      <c r="D4423" t="s">
        <v>69</v>
      </c>
      <c r="E4423" t="s">
        <v>227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241</v>
      </c>
      <c r="C4424">
        <v>13</v>
      </c>
      <c r="D4424" t="s">
        <v>69</v>
      </c>
      <c r="E4424" t="s">
        <v>227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241</v>
      </c>
      <c r="C4425">
        <v>13</v>
      </c>
      <c r="D4425" t="s">
        <v>69</v>
      </c>
      <c r="E4425" t="s">
        <v>227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241</v>
      </c>
      <c r="C4426">
        <v>6</v>
      </c>
      <c r="D4426" t="s">
        <v>69</v>
      </c>
      <c r="E4426" t="s">
        <v>392</v>
      </c>
      <c r="F4426" t="s">
        <v>1569</v>
      </c>
      <c r="G4426">
        <v>58</v>
      </c>
      <c r="H4426" t="s">
        <v>1630</v>
      </c>
      <c r="I4426" t="s">
        <v>498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241</v>
      </c>
      <c r="C4427">
        <v>6</v>
      </c>
      <c r="D4427" t="s">
        <v>69</v>
      </c>
      <c r="E4427" t="s">
        <v>392</v>
      </c>
      <c r="F4427" t="s">
        <v>1569</v>
      </c>
      <c r="G4427">
        <v>51</v>
      </c>
      <c r="H4427" t="s">
        <v>1637</v>
      </c>
      <c r="I4427" t="s">
        <v>447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241</v>
      </c>
      <c r="C4428">
        <v>6</v>
      </c>
      <c r="D4428" t="s">
        <v>69</v>
      </c>
      <c r="E4428" t="s">
        <v>392</v>
      </c>
      <c r="F4428" t="s">
        <v>1569</v>
      </c>
      <c r="G4428">
        <v>36</v>
      </c>
      <c r="H4428" t="s">
        <v>1720</v>
      </c>
      <c r="I4428" t="s">
        <v>584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241</v>
      </c>
      <c r="C4429">
        <v>6</v>
      </c>
      <c r="D4429" t="s">
        <v>69</v>
      </c>
      <c r="E4429" t="s">
        <v>392</v>
      </c>
      <c r="F4429" t="s">
        <v>1569</v>
      </c>
      <c r="G4429">
        <v>27</v>
      </c>
      <c r="H4429" t="s">
        <v>1637</v>
      </c>
      <c r="I4429" t="s">
        <v>481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241</v>
      </c>
      <c r="C4430">
        <v>6</v>
      </c>
      <c r="D4430" t="s">
        <v>69</v>
      </c>
      <c r="E4430" t="s">
        <v>392</v>
      </c>
      <c r="F4430" t="s">
        <v>1571</v>
      </c>
      <c r="G4430">
        <v>47</v>
      </c>
      <c r="H4430" t="s">
        <v>1666</v>
      </c>
      <c r="I4430" t="s">
        <v>447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241</v>
      </c>
      <c r="C4431">
        <v>7</v>
      </c>
      <c r="D4431" t="s">
        <v>69</v>
      </c>
      <c r="E4431" t="s">
        <v>589</v>
      </c>
      <c r="I4431" t="s">
        <v>1638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241</v>
      </c>
      <c r="C4432">
        <v>7</v>
      </c>
      <c r="D4432" t="s">
        <v>69</v>
      </c>
      <c r="E4432" t="s">
        <v>589</v>
      </c>
      <c r="I4432" t="s">
        <v>1638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241</v>
      </c>
      <c r="C4433">
        <v>7</v>
      </c>
      <c r="D4433" t="s">
        <v>69</v>
      </c>
      <c r="E4433" t="s">
        <v>589</v>
      </c>
      <c r="I4433" t="s">
        <v>1638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241</v>
      </c>
      <c r="C4434">
        <v>7</v>
      </c>
      <c r="D4434" t="s">
        <v>69</v>
      </c>
      <c r="E4434" t="s">
        <v>589</v>
      </c>
      <c r="I4434" t="s">
        <v>1638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241</v>
      </c>
      <c r="C4435">
        <v>7</v>
      </c>
      <c r="D4435" t="s">
        <v>69</v>
      </c>
      <c r="E4435" t="s">
        <v>589</v>
      </c>
      <c r="I4435" t="s">
        <v>698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241</v>
      </c>
      <c r="C4436">
        <v>7</v>
      </c>
      <c r="D4436" t="s">
        <v>69</v>
      </c>
      <c r="E4436" t="s">
        <v>589</v>
      </c>
      <c r="I4436" t="s">
        <v>698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241</v>
      </c>
      <c r="C4437">
        <v>7</v>
      </c>
      <c r="D4437" t="s">
        <v>69</v>
      </c>
      <c r="E4437" t="s">
        <v>589</v>
      </c>
      <c r="I4437" t="s">
        <v>642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241</v>
      </c>
      <c r="C4438">
        <v>7</v>
      </c>
      <c r="D4438" t="s">
        <v>69</v>
      </c>
      <c r="E4438" t="s">
        <v>589</v>
      </c>
      <c r="I4438" t="s">
        <v>1721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241</v>
      </c>
      <c r="C4439">
        <v>16</v>
      </c>
      <c r="D4439" t="s">
        <v>69</v>
      </c>
      <c r="E4439" t="s">
        <v>370</v>
      </c>
      <c r="I4439" t="s">
        <v>929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241</v>
      </c>
      <c r="C4440">
        <v>16</v>
      </c>
      <c r="D4440" t="s">
        <v>69</v>
      </c>
      <c r="E4440" t="s">
        <v>370</v>
      </c>
      <c r="I4440" t="s">
        <v>929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241</v>
      </c>
      <c r="C4441">
        <v>16</v>
      </c>
      <c r="D4441" t="s">
        <v>69</v>
      </c>
      <c r="E4441" t="s">
        <v>370</v>
      </c>
      <c r="I4441" t="s">
        <v>929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241</v>
      </c>
      <c r="C4442">
        <v>16</v>
      </c>
      <c r="D4442" t="s">
        <v>69</v>
      </c>
      <c r="E4442" t="s">
        <v>370</v>
      </c>
      <c r="I4442" t="s">
        <v>929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241</v>
      </c>
      <c r="C4443">
        <v>16</v>
      </c>
      <c r="D4443" t="s">
        <v>69</v>
      </c>
      <c r="E4443" t="s">
        <v>370</v>
      </c>
      <c r="I4443" t="s">
        <v>889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241</v>
      </c>
      <c r="C4444">
        <v>16</v>
      </c>
      <c r="D4444" t="s">
        <v>69</v>
      </c>
      <c r="E4444" t="s">
        <v>370</v>
      </c>
      <c r="I4444" t="s">
        <v>889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241</v>
      </c>
      <c r="C4445">
        <v>16</v>
      </c>
      <c r="D4445" t="s">
        <v>69</v>
      </c>
      <c r="E4445" t="s">
        <v>370</v>
      </c>
      <c r="I4445" t="s">
        <v>897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241</v>
      </c>
      <c r="C4446">
        <v>16</v>
      </c>
      <c r="D4446" t="s">
        <v>69</v>
      </c>
      <c r="E4446" t="s">
        <v>370</v>
      </c>
      <c r="I4446" t="s">
        <v>851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241</v>
      </c>
      <c r="C4447">
        <v>16</v>
      </c>
      <c r="D4447" t="s">
        <v>69</v>
      </c>
      <c r="E4447" t="s">
        <v>370</v>
      </c>
      <c r="I4447" t="s">
        <v>851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241</v>
      </c>
      <c r="C4448">
        <v>16</v>
      </c>
      <c r="D4448" t="s">
        <v>69</v>
      </c>
      <c r="E4448" t="s">
        <v>370</v>
      </c>
      <c r="I4448" t="s">
        <v>869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241</v>
      </c>
      <c r="C4449">
        <v>16</v>
      </c>
      <c r="D4449" t="s">
        <v>69</v>
      </c>
      <c r="E4449" t="s">
        <v>370</v>
      </c>
      <c r="I4449" t="s">
        <v>844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241</v>
      </c>
      <c r="C4450">
        <v>16</v>
      </c>
      <c r="D4450" t="s">
        <v>69</v>
      </c>
      <c r="E4450" t="s">
        <v>370</v>
      </c>
      <c r="I4450" t="s">
        <v>844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241</v>
      </c>
      <c r="C4451">
        <v>16</v>
      </c>
      <c r="D4451" t="s">
        <v>69</v>
      </c>
      <c r="E4451" t="s">
        <v>370</v>
      </c>
      <c r="I4451" t="s">
        <v>844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241</v>
      </c>
      <c r="C4452">
        <v>16</v>
      </c>
      <c r="D4452" t="s">
        <v>69</v>
      </c>
      <c r="E4452" t="s">
        <v>370</v>
      </c>
      <c r="I4452" t="s">
        <v>844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241</v>
      </c>
      <c r="C4453">
        <v>16</v>
      </c>
      <c r="D4453" t="s">
        <v>69</v>
      </c>
      <c r="E4453" t="s">
        <v>370</v>
      </c>
      <c r="I4453" t="s">
        <v>844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241</v>
      </c>
      <c r="C4454">
        <v>16</v>
      </c>
      <c r="D4454" t="s">
        <v>69</v>
      </c>
      <c r="E4454" t="s">
        <v>370</v>
      </c>
      <c r="I4454" t="s">
        <v>844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241</v>
      </c>
      <c r="C4455">
        <v>16</v>
      </c>
      <c r="D4455" t="s">
        <v>69</v>
      </c>
      <c r="E4455" t="s">
        <v>370</v>
      </c>
      <c r="I4455" t="s">
        <v>844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241</v>
      </c>
      <c r="C4456">
        <v>16</v>
      </c>
      <c r="D4456" t="s">
        <v>69</v>
      </c>
      <c r="E4456" t="s">
        <v>370</v>
      </c>
      <c r="I4456" t="s">
        <v>844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241</v>
      </c>
      <c r="C4457">
        <v>16</v>
      </c>
      <c r="D4457" t="s">
        <v>69</v>
      </c>
      <c r="E4457" t="s">
        <v>370</v>
      </c>
      <c r="I4457" t="s">
        <v>844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241</v>
      </c>
      <c r="C4458">
        <v>16</v>
      </c>
      <c r="D4458" t="s">
        <v>69</v>
      </c>
      <c r="E4458" t="s">
        <v>370</v>
      </c>
      <c r="I4458" t="s">
        <v>844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241</v>
      </c>
      <c r="C4459">
        <v>16</v>
      </c>
      <c r="D4459" t="s">
        <v>69</v>
      </c>
      <c r="E4459" t="s">
        <v>370</v>
      </c>
      <c r="I4459" t="s">
        <v>844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241</v>
      </c>
      <c r="C4460">
        <v>16</v>
      </c>
      <c r="D4460" t="s">
        <v>69</v>
      </c>
      <c r="E4460" t="s">
        <v>370</v>
      </c>
      <c r="I4460" t="s">
        <v>844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241</v>
      </c>
      <c r="C4461">
        <v>16</v>
      </c>
      <c r="D4461" t="s">
        <v>69</v>
      </c>
      <c r="E4461" t="s">
        <v>370</v>
      </c>
      <c r="I4461" t="s">
        <v>844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241</v>
      </c>
      <c r="C4462">
        <v>16</v>
      </c>
      <c r="D4462" t="s">
        <v>69</v>
      </c>
      <c r="E4462" t="s">
        <v>370</v>
      </c>
      <c r="I4462" t="s">
        <v>844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241</v>
      </c>
      <c r="C4463">
        <v>16</v>
      </c>
      <c r="D4463" t="s">
        <v>69</v>
      </c>
      <c r="E4463" t="s">
        <v>370</v>
      </c>
      <c r="I4463" t="s">
        <v>1712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241</v>
      </c>
      <c r="C4464">
        <v>16</v>
      </c>
      <c r="D4464" t="s">
        <v>69</v>
      </c>
      <c r="E4464" t="s">
        <v>370</v>
      </c>
      <c r="I4464" t="s">
        <v>921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241</v>
      </c>
      <c r="C4465">
        <v>16</v>
      </c>
      <c r="D4465" t="s">
        <v>69</v>
      </c>
      <c r="E4465" t="s">
        <v>370</v>
      </c>
      <c r="I4465" t="s">
        <v>921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241</v>
      </c>
      <c r="C4466">
        <v>16</v>
      </c>
      <c r="D4466" t="s">
        <v>69</v>
      </c>
      <c r="E4466" t="s">
        <v>370</v>
      </c>
      <c r="I4466" t="s">
        <v>921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241</v>
      </c>
      <c r="C4467">
        <v>16</v>
      </c>
      <c r="D4467" t="s">
        <v>69</v>
      </c>
      <c r="E4467" t="s">
        <v>370</v>
      </c>
      <c r="I4467" t="s">
        <v>921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241</v>
      </c>
      <c r="C4468">
        <v>16</v>
      </c>
      <c r="D4468" t="s">
        <v>69</v>
      </c>
      <c r="E4468" t="s">
        <v>370</v>
      </c>
      <c r="I4468" t="s">
        <v>921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241</v>
      </c>
      <c r="C4469">
        <v>16</v>
      </c>
      <c r="D4469" t="s">
        <v>69</v>
      </c>
      <c r="E4469" t="s">
        <v>370</v>
      </c>
      <c r="I4469" t="s">
        <v>1712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113</v>
      </c>
      <c r="C4470">
        <v>8</v>
      </c>
      <c r="D4470" t="s">
        <v>69</v>
      </c>
      <c r="E4470" t="s">
        <v>129</v>
      </c>
      <c r="I4470" t="s">
        <v>800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113</v>
      </c>
      <c r="C4471">
        <v>8</v>
      </c>
      <c r="D4471" t="s">
        <v>69</v>
      </c>
      <c r="E4471" t="s">
        <v>129</v>
      </c>
      <c r="I4471" t="s">
        <v>736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241</v>
      </c>
      <c r="C4472">
        <v>8</v>
      </c>
      <c r="D4472" t="s">
        <v>69</v>
      </c>
      <c r="E4472" t="s">
        <v>129</v>
      </c>
      <c r="I4472" t="s">
        <v>740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241</v>
      </c>
      <c r="C4473">
        <v>8</v>
      </c>
      <c r="D4473" t="s">
        <v>69</v>
      </c>
      <c r="E4473" t="s">
        <v>129</v>
      </c>
      <c r="I4473" t="s">
        <v>740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241</v>
      </c>
      <c r="C4474">
        <v>8</v>
      </c>
      <c r="D4474" t="s">
        <v>69</v>
      </c>
      <c r="E4474" t="s">
        <v>129</v>
      </c>
      <c r="I4474" t="s">
        <v>740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241</v>
      </c>
      <c r="C4475">
        <v>8</v>
      </c>
      <c r="D4475" t="s">
        <v>69</v>
      </c>
      <c r="E4475" t="s">
        <v>129</v>
      </c>
      <c r="I4475" t="s">
        <v>740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241</v>
      </c>
      <c r="C4476">
        <v>8</v>
      </c>
      <c r="D4476" t="s">
        <v>69</v>
      </c>
      <c r="E4476" t="s">
        <v>129</v>
      </c>
      <c r="I4476" t="s">
        <v>740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241</v>
      </c>
      <c r="C4477">
        <v>8</v>
      </c>
      <c r="D4477" t="s">
        <v>69</v>
      </c>
      <c r="E4477" t="s">
        <v>129</v>
      </c>
      <c r="I4477" t="s">
        <v>710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241</v>
      </c>
      <c r="C4478">
        <v>8</v>
      </c>
      <c r="D4478" t="s">
        <v>69</v>
      </c>
      <c r="E4478" t="s">
        <v>129</v>
      </c>
      <c r="I4478" t="s">
        <v>710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241</v>
      </c>
      <c r="C4479">
        <v>8</v>
      </c>
      <c r="D4479" t="s">
        <v>69</v>
      </c>
      <c r="E4479" t="s">
        <v>129</v>
      </c>
      <c r="I4479" t="s">
        <v>710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241</v>
      </c>
      <c r="C4480">
        <v>8</v>
      </c>
      <c r="D4480" t="s">
        <v>69</v>
      </c>
      <c r="E4480" t="s">
        <v>129</v>
      </c>
      <c r="I4480" t="s">
        <v>710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241</v>
      </c>
      <c r="C4481">
        <v>8</v>
      </c>
      <c r="D4481" t="s">
        <v>69</v>
      </c>
      <c r="E4481" t="s">
        <v>129</v>
      </c>
      <c r="I4481" t="s">
        <v>710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241</v>
      </c>
      <c r="C4482">
        <v>8</v>
      </c>
      <c r="D4482" t="s">
        <v>69</v>
      </c>
      <c r="E4482" t="s">
        <v>129</v>
      </c>
      <c r="I4482" t="s">
        <v>710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241</v>
      </c>
      <c r="C4483">
        <v>8</v>
      </c>
      <c r="D4483" t="s">
        <v>69</v>
      </c>
      <c r="E4483" t="s">
        <v>129</v>
      </c>
      <c r="I4483" t="s">
        <v>710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241</v>
      </c>
      <c r="C4484">
        <v>8</v>
      </c>
      <c r="D4484" t="s">
        <v>69</v>
      </c>
      <c r="E4484" t="s">
        <v>129</v>
      </c>
      <c r="I4484" t="s">
        <v>710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241</v>
      </c>
      <c r="C4485">
        <v>8</v>
      </c>
      <c r="D4485" t="s">
        <v>69</v>
      </c>
      <c r="E4485" t="s">
        <v>129</v>
      </c>
      <c r="I4485" t="s">
        <v>710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241</v>
      </c>
      <c r="C4486">
        <v>8</v>
      </c>
      <c r="D4486" t="s">
        <v>69</v>
      </c>
      <c r="E4486" t="s">
        <v>129</v>
      </c>
      <c r="I4486" t="s">
        <v>756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241</v>
      </c>
      <c r="C4487">
        <v>8</v>
      </c>
      <c r="D4487" t="s">
        <v>69</v>
      </c>
      <c r="E4487" t="s">
        <v>129</v>
      </c>
      <c r="I4487" t="s">
        <v>756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241</v>
      </c>
      <c r="C4488">
        <v>8</v>
      </c>
      <c r="D4488" t="s">
        <v>69</v>
      </c>
      <c r="E4488" t="s">
        <v>129</v>
      </c>
      <c r="I4488" t="s">
        <v>756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241</v>
      </c>
      <c r="C4489">
        <v>8</v>
      </c>
      <c r="D4489" t="s">
        <v>69</v>
      </c>
      <c r="E4489" t="s">
        <v>129</v>
      </c>
      <c r="I4489" t="s">
        <v>756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241</v>
      </c>
      <c r="C4490">
        <v>8</v>
      </c>
      <c r="D4490" t="s">
        <v>69</v>
      </c>
      <c r="E4490" t="s">
        <v>129</v>
      </c>
      <c r="I4490" t="s">
        <v>756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241</v>
      </c>
      <c r="C4491">
        <v>8</v>
      </c>
      <c r="D4491" t="s">
        <v>69</v>
      </c>
      <c r="E4491" t="s">
        <v>129</v>
      </c>
      <c r="I4491" t="s">
        <v>756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241</v>
      </c>
      <c r="C4492">
        <v>8</v>
      </c>
      <c r="D4492" t="s">
        <v>69</v>
      </c>
      <c r="E4492" t="s">
        <v>129</v>
      </c>
      <c r="I4492" t="s">
        <v>756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241</v>
      </c>
      <c r="C4493">
        <v>8</v>
      </c>
      <c r="D4493" t="s">
        <v>69</v>
      </c>
      <c r="E4493" t="s">
        <v>129</v>
      </c>
      <c r="I4493" t="s">
        <v>756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241</v>
      </c>
      <c r="C4494">
        <v>8</v>
      </c>
      <c r="D4494" t="s">
        <v>69</v>
      </c>
      <c r="E4494" t="s">
        <v>129</v>
      </c>
      <c r="I4494" t="s">
        <v>756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241</v>
      </c>
      <c r="C4495">
        <v>8</v>
      </c>
      <c r="D4495" t="s">
        <v>69</v>
      </c>
      <c r="E4495" t="s">
        <v>129</v>
      </c>
      <c r="I4495" t="s">
        <v>748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241</v>
      </c>
      <c r="C4496">
        <v>8</v>
      </c>
      <c r="D4496" t="s">
        <v>69</v>
      </c>
      <c r="E4496" t="s">
        <v>129</v>
      </c>
      <c r="I4496" t="s">
        <v>748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241</v>
      </c>
      <c r="C4497">
        <v>8</v>
      </c>
      <c r="D4497" t="s">
        <v>69</v>
      </c>
      <c r="E4497" t="s">
        <v>129</v>
      </c>
      <c r="I4497" t="s">
        <v>748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241</v>
      </c>
      <c r="C4498">
        <v>8</v>
      </c>
      <c r="D4498" t="s">
        <v>69</v>
      </c>
      <c r="E4498" t="s">
        <v>129</v>
      </c>
      <c r="I4498" t="s">
        <v>720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241</v>
      </c>
      <c r="C4499">
        <v>8</v>
      </c>
      <c r="D4499" t="s">
        <v>69</v>
      </c>
      <c r="E4499" t="s">
        <v>129</v>
      </c>
      <c r="I4499" t="s">
        <v>720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241</v>
      </c>
      <c r="C4500">
        <v>8</v>
      </c>
      <c r="D4500" t="s">
        <v>69</v>
      </c>
      <c r="E4500" t="s">
        <v>129</v>
      </c>
      <c r="I4500" t="s">
        <v>720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241</v>
      </c>
      <c r="C4501">
        <v>8</v>
      </c>
      <c r="D4501" t="s">
        <v>69</v>
      </c>
      <c r="E4501" t="s">
        <v>129</v>
      </c>
      <c r="I4501" t="s">
        <v>720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241</v>
      </c>
      <c r="C4502">
        <v>8</v>
      </c>
      <c r="D4502" t="s">
        <v>69</v>
      </c>
      <c r="E4502" t="s">
        <v>129</v>
      </c>
      <c r="I4502" t="s">
        <v>1584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241</v>
      </c>
      <c r="C4503">
        <v>8</v>
      </c>
      <c r="D4503" t="s">
        <v>69</v>
      </c>
      <c r="E4503" t="s">
        <v>129</v>
      </c>
      <c r="I4503" t="s">
        <v>752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241</v>
      </c>
      <c r="C4504">
        <v>8</v>
      </c>
      <c r="D4504" t="s">
        <v>69</v>
      </c>
      <c r="E4504" t="s">
        <v>129</v>
      </c>
      <c r="I4504" t="s">
        <v>752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241</v>
      </c>
      <c r="C4505">
        <v>8</v>
      </c>
      <c r="D4505" t="s">
        <v>69</v>
      </c>
      <c r="E4505" t="s">
        <v>129</v>
      </c>
      <c r="I4505" t="s">
        <v>752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241</v>
      </c>
      <c r="C4506">
        <v>8</v>
      </c>
      <c r="D4506" t="s">
        <v>69</v>
      </c>
      <c r="E4506" t="s">
        <v>129</v>
      </c>
      <c r="I4506" t="s">
        <v>752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241</v>
      </c>
      <c r="C4507">
        <v>8</v>
      </c>
      <c r="D4507" t="s">
        <v>69</v>
      </c>
      <c r="E4507" t="s">
        <v>129</v>
      </c>
      <c r="I4507" t="s">
        <v>752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241</v>
      </c>
      <c r="C4508">
        <v>8</v>
      </c>
      <c r="D4508" t="s">
        <v>69</v>
      </c>
      <c r="E4508" t="s">
        <v>129</v>
      </c>
      <c r="I4508" t="s">
        <v>752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241</v>
      </c>
      <c r="C4509">
        <v>8</v>
      </c>
      <c r="D4509" t="s">
        <v>69</v>
      </c>
      <c r="E4509" t="s">
        <v>129</v>
      </c>
      <c r="I4509" t="s">
        <v>752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241</v>
      </c>
      <c r="C4510">
        <v>8</v>
      </c>
      <c r="D4510" t="s">
        <v>69</v>
      </c>
      <c r="E4510" t="s">
        <v>129</v>
      </c>
      <c r="I4510" t="s">
        <v>752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241</v>
      </c>
      <c r="C4511">
        <v>8</v>
      </c>
      <c r="D4511" t="s">
        <v>69</v>
      </c>
      <c r="E4511" t="s">
        <v>129</v>
      </c>
      <c r="I4511" t="s">
        <v>752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241</v>
      </c>
      <c r="C4512">
        <v>8</v>
      </c>
      <c r="D4512" t="s">
        <v>69</v>
      </c>
      <c r="E4512" t="s">
        <v>129</v>
      </c>
      <c r="I4512" t="s">
        <v>800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241</v>
      </c>
      <c r="C4513">
        <v>8</v>
      </c>
      <c r="D4513" t="s">
        <v>69</v>
      </c>
      <c r="E4513" t="s">
        <v>129</v>
      </c>
      <c r="I4513" t="s">
        <v>736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241</v>
      </c>
      <c r="C4514">
        <v>8</v>
      </c>
      <c r="D4514" t="s">
        <v>69</v>
      </c>
      <c r="E4514" t="s">
        <v>129</v>
      </c>
      <c r="I4514" t="s">
        <v>784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241</v>
      </c>
      <c r="C4515">
        <v>9</v>
      </c>
      <c r="D4515" t="s">
        <v>69</v>
      </c>
      <c r="E4515" t="s">
        <v>413</v>
      </c>
      <c r="I4515" t="s">
        <v>1008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241</v>
      </c>
      <c r="C4516">
        <v>9</v>
      </c>
      <c r="D4516" t="s">
        <v>69</v>
      </c>
      <c r="E4516" t="s">
        <v>413</v>
      </c>
      <c r="I4516" t="s">
        <v>1008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241</v>
      </c>
      <c r="C4517">
        <v>9</v>
      </c>
      <c r="D4517" t="s">
        <v>69</v>
      </c>
      <c r="E4517" t="s">
        <v>413</v>
      </c>
      <c r="I4517" t="s">
        <v>1008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241</v>
      </c>
      <c r="C4518">
        <v>9</v>
      </c>
      <c r="D4518" t="s">
        <v>69</v>
      </c>
      <c r="E4518" t="s">
        <v>413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241</v>
      </c>
      <c r="C4519">
        <v>9</v>
      </c>
      <c r="D4519" t="s">
        <v>69</v>
      </c>
      <c r="E4519" t="s">
        <v>413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241</v>
      </c>
      <c r="C4520">
        <v>9</v>
      </c>
      <c r="D4520" t="s">
        <v>69</v>
      </c>
      <c r="E4520" t="s">
        <v>413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241</v>
      </c>
      <c r="C4521">
        <v>9</v>
      </c>
      <c r="D4521" t="s">
        <v>69</v>
      </c>
      <c r="E4521" t="s">
        <v>413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241</v>
      </c>
      <c r="C4522">
        <v>9</v>
      </c>
      <c r="D4522" t="s">
        <v>69</v>
      </c>
      <c r="E4522" t="s">
        <v>413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241</v>
      </c>
      <c r="C4523">
        <v>9</v>
      </c>
      <c r="D4523" t="s">
        <v>69</v>
      </c>
      <c r="E4523" t="s">
        <v>413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241</v>
      </c>
      <c r="C4524">
        <v>9</v>
      </c>
      <c r="D4524" t="s">
        <v>69</v>
      </c>
      <c r="E4524" t="s">
        <v>413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241</v>
      </c>
      <c r="C4525">
        <v>9</v>
      </c>
      <c r="D4525" t="s">
        <v>69</v>
      </c>
      <c r="E4525" t="s">
        <v>413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241</v>
      </c>
      <c r="C4526">
        <v>9</v>
      </c>
      <c r="D4526" t="s">
        <v>69</v>
      </c>
      <c r="E4526" t="s">
        <v>413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241</v>
      </c>
      <c r="C4527">
        <v>9</v>
      </c>
      <c r="D4527" t="s">
        <v>69</v>
      </c>
      <c r="E4527" t="s">
        <v>413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241</v>
      </c>
      <c r="C4528">
        <v>9</v>
      </c>
      <c r="D4528" t="s">
        <v>69</v>
      </c>
      <c r="E4528" t="s">
        <v>413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241</v>
      </c>
      <c r="C4529">
        <v>9</v>
      </c>
      <c r="D4529" t="s">
        <v>69</v>
      </c>
      <c r="E4529" t="s">
        <v>413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241</v>
      </c>
      <c r="C4530">
        <v>9</v>
      </c>
      <c r="D4530" t="s">
        <v>69</v>
      </c>
      <c r="E4530" t="s">
        <v>413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241</v>
      </c>
      <c r="C4531">
        <v>9</v>
      </c>
      <c r="D4531" t="s">
        <v>69</v>
      </c>
      <c r="E4531" t="s">
        <v>413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241</v>
      </c>
      <c r="C4532">
        <v>9</v>
      </c>
      <c r="D4532" t="s">
        <v>69</v>
      </c>
      <c r="E4532" t="s">
        <v>413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241</v>
      </c>
      <c r="C4533">
        <v>9</v>
      </c>
      <c r="D4533" t="s">
        <v>69</v>
      </c>
      <c r="E4533" t="s">
        <v>413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241</v>
      </c>
      <c r="C4534">
        <v>9</v>
      </c>
      <c r="D4534" t="s">
        <v>69</v>
      </c>
      <c r="E4534" t="s">
        <v>413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241</v>
      </c>
      <c r="C4535">
        <v>9</v>
      </c>
      <c r="D4535" t="s">
        <v>69</v>
      </c>
      <c r="E4535" t="s">
        <v>413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241</v>
      </c>
      <c r="C4536">
        <v>9</v>
      </c>
      <c r="D4536" t="s">
        <v>69</v>
      </c>
      <c r="E4536" t="s">
        <v>413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241</v>
      </c>
      <c r="C4537">
        <v>9</v>
      </c>
      <c r="D4537" t="s">
        <v>69</v>
      </c>
      <c r="E4537" t="s">
        <v>413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241</v>
      </c>
      <c r="C4538">
        <v>9</v>
      </c>
      <c r="D4538" t="s">
        <v>69</v>
      </c>
      <c r="E4538" t="s">
        <v>413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241</v>
      </c>
      <c r="C4539">
        <v>9</v>
      </c>
      <c r="D4539" t="s">
        <v>69</v>
      </c>
      <c r="E4539" t="s">
        <v>413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241</v>
      </c>
      <c r="C4540">
        <v>9</v>
      </c>
      <c r="D4540" t="s">
        <v>69</v>
      </c>
      <c r="E4540" t="s">
        <v>413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241</v>
      </c>
      <c r="C4541">
        <v>9</v>
      </c>
      <c r="D4541" t="s">
        <v>69</v>
      </c>
      <c r="E4541" t="s">
        <v>413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241</v>
      </c>
      <c r="C4542">
        <v>9</v>
      </c>
      <c r="D4542" t="s">
        <v>69</v>
      </c>
      <c r="E4542" t="s">
        <v>413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241</v>
      </c>
      <c r="C4543">
        <v>9</v>
      </c>
      <c r="D4543" t="s">
        <v>69</v>
      </c>
      <c r="E4543" t="s">
        <v>413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241</v>
      </c>
      <c r="C4544">
        <v>9</v>
      </c>
      <c r="D4544" t="s">
        <v>69</v>
      </c>
      <c r="E4544" t="s">
        <v>413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241</v>
      </c>
      <c r="C4545">
        <v>9</v>
      </c>
      <c r="D4545" t="s">
        <v>69</v>
      </c>
      <c r="E4545" t="s">
        <v>413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241</v>
      </c>
      <c r="C4546">
        <v>9</v>
      </c>
      <c r="D4546" t="s">
        <v>69</v>
      </c>
      <c r="E4546" t="s">
        <v>413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241</v>
      </c>
      <c r="C4547">
        <v>9</v>
      </c>
      <c r="D4547" t="s">
        <v>69</v>
      </c>
      <c r="E4547" t="s">
        <v>413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241</v>
      </c>
      <c r="C4548">
        <v>9</v>
      </c>
      <c r="D4548" t="s">
        <v>69</v>
      </c>
      <c r="E4548" t="s">
        <v>413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241</v>
      </c>
      <c r="C4549">
        <v>9</v>
      </c>
      <c r="D4549" t="s">
        <v>69</v>
      </c>
      <c r="E4549" t="s">
        <v>413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241</v>
      </c>
      <c r="C4550">
        <v>9</v>
      </c>
      <c r="D4550" t="s">
        <v>69</v>
      </c>
      <c r="E4550" t="s">
        <v>413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241</v>
      </c>
      <c r="C4551">
        <v>9</v>
      </c>
      <c r="D4551" t="s">
        <v>69</v>
      </c>
      <c r="E4551" t="s">
        <v>413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241</v>
      </c>
      <c r="C4552">
        <v>9</v>
      </c>
      <c r="D4552" t="s">
        <v>69</v>
      </c>
      <c r="E4552" t="s">
        <v>413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241</v>
      </c>
      <c r="C4553">
        <v>9</v>
      </c>
      <c r="D4553" t="s">
        <v>69</v>
      </c>
      <c r="E4553" t="s">
        <v>413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241</v>
      </c>
      <c r="C4554">
        <v>9</v>
      </c>
      <c r="D4554" t="s">
        <v>69</v>
      </c>
      <c r="E4554" t="s">
        <v>413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241</v>
      </c>
      <c r="C4555">
        <v>9</v>
      </c>
      <c r="D4555" t="s">
        <v>69</v>
      </c>
      <c r="E4555" t="s">
        <v>413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241</v>
      </c>
      <c r="C4556">
        <v>9</v>
      </c>
      <c r="D4556" t="s">
        <v>69</v>
      </c>
      <c r="E4556" t="s">
        <v>413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241</v>
      </c>
      <c r="C4557">
        <v>9</v>
      </c>
      <c r="D4557" t="s">
        <v>69</v>
      </c>
      <c r="E4557" t="s">
        <v>413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241</v>
      </c>
      <c r="C4558">
        <v>9</v>
      </c>
      <c r="D4558" t="s">
        <v>69</v>
      </c>
      <c r="E4558" t="s">
        <v>413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241</v>
      </c>
      <c r="C4559">
        <v>9</v>
      </c>
      <c r="D4559" t="s">
        <v>69</v>
      </c>
      <c r="E4559" t="s">
        <v>413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241</v>
      </c>
      <c r="C4560">
        <v>14</v>
      </c>
      <c r="D4560" t="s">
        <v>69</v>
      </c>
      <c r="E4560" t="s">
        <v>214</v>
      </c>
      <c r="I4560" t="s">
        <v>1489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241</v>
      </c>
      <c r="C4561">
        <v>14</v>
      </c>
      <c r="D4561" t="s">
        <v>69</v>
      </c>
      <c r="E4561" t="s">
        <v>214</v>
      </c>
      <c r="I4561" t="s">
        <v>1489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241</v>
      </c>
      <c r="C4562">
        <v>14</v>
      </c>
      <c r="D4562" t="s">
        <v>69</v>
      </c>
      <c r="E4562" t="s">
        <v>214</v>
      </c>
      <c r="I4562" t="s">
        <v>1489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241</v>
      </c>
      <c r="C4563">
        <v>14</v>
      </c>
      <c r="D4563" t="s">
        <v>69</v>
      </c>
      <c r="E4563" t="s">
        <v>214</v>
      </c>
      <c r="I4563" t="s">
        <v>1489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241</v>
      </c>
      <c r="C4564">
        <v>14</v>
      </c>
      <c r="D4564" t="s">
        <v>69</v>
      </c>
      <c r="E4564" t="s">
        <v>214</v>
      </c>
      <c r="I4564" t="s">
        <v>1489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241</v>
      </c>
      <c r="C4565">
        <v>14</v>
      </c>
      <c r="D4565" t="s">
        <v>69</v>
      </c>
      <c r="E4565" t="s">
        <v>214</v>
      </c>
      <c r="I4565" t="s">
        <v>1489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241</v>
      </c>
      <c r="C4566">
        <v>14</v>
      </c>
      <c r="D4566" t="s">
        <v>69</v>
      </c>
      <c r="E4566" t="s">
        <v>214</v>
      </c>
      <c r="I4566" t="s">
        <v>1489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241</v>
      </c>
      <c r="C4567">
        <v>14</v>
      </c>
      <c r="D4567" t="s">
        <v>69</v>
      </c>
      <c r="E4567" t="s">
        <v>214</v>
      </c>
      <c r="I4567" t="s">
        <v>1522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241</v>
      </c>
      <c r="C4568">
        <v>14</v>
      </c>
      <c r="D4568" t="s">
        <v>69</v>
      </c>
      <c r="E4568" t="s">
        <v>214</v>
      </c>
      <c r="I4568" t="s">
        <v>1522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241</v>
      </c>
      <c r="C4569">
        <v>14</v>
      </c>
      <c r="D4569" t="s">
        <v>69</v>
      </c>
      <c r="E4569" t="s">
        <v>214</v>
      </c>
      <c r="I4569" t="s">
        <v>1535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241</v>
      </c>
      <c r="C4570">
        <v>14</v>
      </c>
      <c r="D4570" t="s">
        <v>69</v>
      </c>
      <c r="E4570" t="s">
        <v>214</v>
      </c>
      <c r="F4570" t="s">
        <v>1571</v>
      </c>
      <c r="G4570">
        <v>50</v>
      </c>
      <c r="I4570" t="s">
        <v>1527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241</v>
      </c>
      <c r="C4571">
        <v>10</v>
      </c>
      <c r="D4571" t="s">
        <v>69</v>
      </c>
      <c r="E4571" t="s">
        <v>179</v>
      </c>
      <c r="I4571" t="s">
        <v>1144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241</v>
      </c>
      <c r="C4572">
        <v>10</v>
      </c>
      <c r="D4572" t="s">
        <v>69</v>
      </c>
      <c r="E4572" t="s">
        <v>179</v>
      </c>
      <c r="I4572" t="s">
        <v>1144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241</v>
      </c>
      <c r="C4573">
        <v>10</v>
      </c>
      <c r="D4573" t="s">
        <v>69</v>
      </c>
      <c r="E4573" t="s">
        <v>179</v>
      </c>
      <c r="I4573" t="s">
        <v>1144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241</v>
      </c>
      <c r="C4574">
        <v>10</v>
      </c>
      <c r="D4574" t="s">
        <v>69</v>
      </c>
      <c r="E4574" t="s">
        <v>179</v>
      </c>
      <c r="I4574" t="s">
        <v>1144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241</v>
      </c>
      <c r="C4575">
        <v>10</v>
      </c>
      <c r="D4575" t="s">
        <v>69</v>
      </c>
      <c r="E4575" t="s">
        <v>179</v>
      </c>
      <c r="I4575" t="s">
        <v>1144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241</v>
      </c>
      <c r="C4576">
        <v>10</v>
      </c>
      <c r="D4576" t="s">
        <v>69</v>
      </c>
      <c r="E4576" t="s">
        <v>179</v>
      </c>
      <c r="I4576" t="s">
        <v>1144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241</v>
      </c>
      <c r="C4577">
        <v>10</v>
      </c>
      <c r="D4577" t="s">
        <v>69</v>
      </c>
      <c r="E4577" t="s">
        <v>179</v>
      </c>
      <c r="I4577" t="s">
        <v>1144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241</v>
      </c>
      <c r="C4578">
        <v>10</v>
      </c>
      <c r="D4578" t="s">
        <v>69</v>
      </c>
      <c r="E4578" t="s">
        <v>179</v>
      </c>
      <c r="I4578" t="s">
        <v>1144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241</v>
      </c>
      <c r="C4579">
        <v>10</v>
      </c>
      <c r="D4579" t="s">
        <v>69</v>
      </c>
      <c r="E4579" t="s">
        <v>179</v>
      </c>
      <c r="I4579" t="s">
        <v>1144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241</v>
      </c>
      <c r="C4580">
        <v>10</v>
      </c>
      <c r="D4580" t="s">
        <v>69</v>
      </c>
      <c r="E4580" t="s">
        <v>179</v>
      </c>
      <c r="I4580" t="s">
        <v>1144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241</v>
      </c>
      <c r="C4581">
        <v>10</v>
      </c>
      <c r="D4581" t="s">
        <v>69</v>
      </c>
      <c r="E4581" t="s">
        <v>179</v>
      </c>
      <c r="I4581" t="s">
        <v>1144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241</v>
      </c>
      <c r="C4582">
        <v>10</v>
      </c>
      <c r="D4582" t="s">
        <v>69</v>
      </c>
      <c r="E4582" t="s">
        <v>179</v>
      </c>
      <c r="I4582" t="s">
        <v>1144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241</v>
      </c>
      <c r="C4583">
        <v>10</v>
      </c>
      <c r="D4583" t="s">
        <v>69</v>
      </c>
      <c r="E4583" t="s">
        <v>179</v>
      </c>
      <c r="I4583" t="s">
        <v>1065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241</v>
      </c>
      <c r="C4584">
        <v>10</v>
      </c>
      <c r="D4584" t="s">
        <v>69</v>
      </c>
      <c r="E4584" t="s">
        <v>179</v>
      </c>
      <c r="I4584" t="s">
        <v>1065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241</v>
      </c>
      <c r="C4585">
        <v>10</v>
      </c>
      <c r="D4585" t="s">
        <v>69</v>
      </c>
      <c r="E4585" t="s">
        <v>179</v>
      </c>
      <c r="I4585" t="s">
        <v>1065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241</v>
      </c>
      <c r="C4586">
        <v>10</v>
      </c>
      <c r="D4586" t="s">
        <v>69</v>
      </c>
      <c r="E4586" t="s">
        <v>179</v>
      </c>
      <c r="I4586" t="s">
        <v>1065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241</v>
      </c>
      <c r="C4587">
        <v>10</v>
      </c>
      <c r="D4587" t="s">
        <v>69</v>
      </c>
      <c r="E4587" t="s">
        <v>179</v>
      </c>
      <c r="I4587" t="s">
        <v>1065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241</v>
      </c>
      <c r="C4588">
        <v>10</v>
      </c>
      <c r="D4588" t="s">
        <v>69</v>
      </c>
      <c r="E4588" t="s">
        <v>179</v>
      </c>
      <c r="I4588" t="s">
        <v>1065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241</v>
      </c>
      <c r="C4589">
        <v>10</v>
      </c>
      <c r="D4589" t="s">
        <v>69</v>
      </c>
      <c r="E4589" t="s">
        <v>179</v>
      </c>
      <c r="I4589" t="s">
        <v>1722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241</v>
      </c>
      <c r="C4590">
        <v>10</v>
      </c>
      <c r="D4590" t="s">
        <v>69</v>
      </c>
      <c r="E4590" t="s">
        <v>179</v>
      </c>
      <c r="I4590" t="s">
        <v>1722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241</v>
      </c>
      <c r="C4591">
        <v>10</v>
      </c>
      <c r="D4591" t="s">
        <v>69</v>
      </c>
      <c r="E4591" t="s">
        <v>179</v>
      </c>
      <c r="I4591" t="s">
        <v>1722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241</v>
      </c>
      <c r="C4592">
        <v>10</v>
      </c>
      <c r="D4592" t="s">
        <v>69</v>
      </c>
      <c r="E4592" t="s">
        <v>179</v>
      </c>
      <c r="I4592" t="s">
        <v>1722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241</v>
      </c>
      <c r="C4593">
        <v>10</v>
      </c>
      <c r="D4593" t="s">
        <v>69</v>
      </c>
      <c r="E4593" t="s">
        <v>179</v>
      </c>
      <c r="I4593" t="s">
        <v>1722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241</v>
      </c>
      <c r="C4594">
        <v>10</v>
      </c>
      <c r="D4594" t="s">
        <v>69</v>
      </c>
      <c r="E4594" t="s">
        <v>179</v>
      </c>
      <c r="I4594" t="s">
        <v>1722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241</v>
      </c>
      <c r="C4595">
        <v>10</v>
      </c>
      <c r="D4595" t="s">
        <v>69</v>
      </c>
      <c r="E4595" t="s">
        <v>179</v>
      </c>
      <c r="I4595" t="s">
        <v>1722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241</v>
      </c>
      <c r="C4596">
        <v>12</v>
      </c>
      <c r="D4596" t="s">
        <v>69</v>
      </c>
      <c r="E4596" t="s">
        <v>218</v>
      </c>
      <c r="I4596" t="s">
        <v>1231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241</v>
      </c>
      <c r="C4597">
        <v>12</v>
      </c>
      <c r="D4597" t="s">
        <v>69</v>
      </c>
      <c r="E4597" t="s">
        <v>218</v>
      </c>
      <c r="I4597" t="s">
        <v>1231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241</v>
      </c>
      <c r="C4598">
        <v>12</v>
      </c>
      <c r="D4598" t="s">
        <v>69</v>
      </c>
      <c r="E4598" t="s">
        <v>218</v>
      </c>
      <c r="I4598" t="s">
        <v>1231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241</v>
      </c>
      <c r="C4599">
        <v>12</v>
      </c>
      <c r="D4599" t="s">
        <v>69</v>
      </c>
      <c r="E4599" t="s">
        <v>218</v>
      </c>
      <c r="I4599" t="s">
        <v>1231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241</v>
      </c>
      <c r="C4600">
        <v>12</v>
      </c>
      <c r="D4600" t="s">
        <v>69</v>
      </c>
      <c r="E4600" t="s">
        <v>218</v>
      </c>
      <c r="I4600" t="s">
        <v>1231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241</v>
      </c>
      <c r="C4601">
        <v>12</v>
      </c>
      <c r="D4601" t="s">
        <v>69</v>
      </c>
      <c r="E4601" t="s">
        <v>218</v>
      </c>
      <c r="I4601" t="s">
        <v>1231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241</v>
      </c>
      <c r="C4602">
        <v>12</v>
      </c>
      <c r="D4602" t="s">
        <v>69</v>
      </c>
      <c r="E4602" t="s">
        <v>218</v>
      </c>
      <c r="I4602" t="s">
        <v>1231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241</v>
      </c>
      <c r="C4603">
        <v>12</v>
      </c>
      <c r="D4603" t="s">
        <v>69</v>
      </c>
      <c r="E4603" t="s">
        <v>218</v>
      </c>
      <c r="I4603" t="s">
        <v>1231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241</v>
      </c>
      <c r="C4604">
        <v>12</v>
      </c>
      <c r="D4604" t="s">
        <v>69</v>
      </c>
      <c r="E4604" t="s">
        <v>218</v>
      </c>
      <c r="I4604" t="s">
        <v>1231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241</v>
      </c>
      <c r="C4605">
        <v>12</v>
      </c>
      <c r="D4605" t="s">
        <v>69</v>
      </c>
      <c r="E4605" t="s">
        <v>218</v>
      </c>
      <c r="I4605" t="s">
        <v>1231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241</v>
      </c>
      <c r="C4606">
        <v>12</v>
      </c>
      <c r="D4606" t="s">
        <v>69</v>
      </c>
      <c r="E4606" t="s">
        <v>218</v>
      </c>
      <c r="I4606" t="s">
        <v>1231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241</v>
      </c>
      <c r="C4607">
        <v>12</v>
      </c>
      <c r="D4607" t="s">
        <v>69</v>
      </c>
      <c r="E4607" t="s">
        <v>218</v>
      </c>
      <c r="I4607" t="s">
        <v>1231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241</v>
      </c>
      <c r="C4608">
        <v>12</v>
      </c>
      <c r="D4608" t="s">
        <v>69</v>
      </c>
      <c r="E4608" t="s">
        <v>218</v>
      </c>
      <c r="I4608" t="s">
        <v>1231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241</v>
      </c>
      <c r="C4609">
        <v>12</v>
      </c>
      <c r="D4609" t="s">
        <v>69</v>
      </c>
      <c r="E4609" t="s">
        <v>218</v>
      </c>
      <c r="I4609" t="s">
        <v>1231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241</v>
      </c>
      <c r="C4610">
        <v>12</v>
      </c>
      <c r="D4610" t="s">
        <v>69</v>
      </c>
      <c r="E4610" t="s">
        <v>218</v>
      </c>
      <c r="I4610" t="s">
        <v>1231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241</v>
      </c>
      <c r="C4611">
        <v>12</v>
      </c>
      <c r="D4611" t="s">
        <v>69</v>
      </c>
      <c r="E4611" t="s">
        <v>218</v>
      </c>
      <c r="I4611" t="s">
        <v>1254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241</v>
      </c>
      <c r="C4612">
        <v>16</v>
      </c>
      <c r="D4612" t="s">
        <v>69</v>
      </c>
      <c r="E4612" t="s">
        <v>370</v>
      </c>
      <c r="F4612" t="s">
        <v>1569</v>
      </c>
      <c r="G4612">
        <v>39</v>
      </c>
      <c r="H4612" t="s">
        <v>1650</v>
      </c>
      <c r="I4612" t="s">
        <v>844</v>
      </c>
      <c r="L4612" t="s">
        <v>1647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241</v>
      </c>
      <c r="C4613">
        <v>12</v>
      </c>
      <c r="D4613" t="s">
        <v>69</v>
      </c>
      <c r="E4613" t="s">
        <v>218</v>
      </c>
      <c r="F4613" t="s">
        <v>1569</v>
      </c>
      <c r="G4613">
        <v>64</v>
      </c>
      <c r="H4613" t="s">
        <v>1723</v>
      </c>
      <c r="I4613" t="s">
        <v>1231</v>
      </c>
      <c r="L4613" t="s">
        <v>1647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241</v>
      </c>
      <c r="C4614">
        <v>9</v>
      </c>
      <c r="D4614" t="s">
        <v>69</v>
      </c>
      <c r="E4614" t="s">
        <v>413</v>
      </c>
      <c r="F4614" t="s">
        <v>1571</v>
      </c>
      <c r="G4614">
        <v>57</v>
      </c>
      <c r="I4614" t="s">
        <v>980</v>
      </c>
      <c r="L4614" t="s">
        <v>1647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241</v>
      </c>
      <c r="C4615">
        <v>9</v>
      </c>
      <c r="D4615" t="s">
        <v>69</v>
      </c>
      <c r="E4615" t="s">
        <v>413</v>
      </c>
      <c r="F4615" t="s">
        <v>1571</v>
      </c>
      <c r="G4615">
        <v>70</v>
      </c>
      <c r="I4615" t="s">
        <v>933</v>
      </c>
      <c r="L4615" t="s">
        <v>1647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241</v>
      </c>
      <c r="C4616">
        <v>13</v>
      </c>
      <c r="D4616" t="s">
        <v>69</v>
      </c>
      <c r="E4616" t="s">
        <v>227</v>
      </c>
      <c r="F4616" t="s">
        <v>1569</v>
      </c>
      <c r="G4616">
        <v>34</v>
      </c>
      <c r="H4616" t="s">
        <v>1724</v>
      </c>
      <c r="I4616" s="6" t="s">
        <v>56</v>
      </c>
      <c r="L4616" t="s">
        <v>1647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241</v>
      </c>
      <c r="D4617" t="s">
        <v>69</v>
      </c>
      <c r="E4617" t="s">
        <v>56</v>
      </c>
      <c r="I4617" t="s">
        <v>56</v>
      </c>
      <c r="L4617" t="s">
        <v>1639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241</v>
      </c>
      <c r="D4618" t="s">
        <v>69</v>
      </c>
      <c r="E4618" t="s">
        <v>56</v>
      </c>
      <c r="I4618" t="s">
        <v>56</v>
      </c>
      <c r="L4618" t="s">
        <v>1639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241</v>
      </c>
      <c r="D4619" t="s">
        <v>69</v>
      </c>
      <c r="E4619" t="s">
        <v>56</v>
      </c>
      <c r="I4619" t="s">
        <v>56</v>
      </c>
      <c r="L4619" t="s">
        <v>1639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241</v>
      </c>
      <c r="D4620" t="s">
        <v>69</v>
      </c>
      <c r="E4620" t="s">
        <v>56</v>
      </c>
      <c r="I4620" t="s">
        <v>56</v>
      </c>
      <c r="L4620" t="s">
        <v>1639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241</v>
      </c>
      <c r="D4621" t="s">
        <v>69</v>
      </c>
      <c r="E4621" t="s">
        <v>56</v>
      </c>
      <c r="I4621" t="s">
        <v>56</v>
      </c>
      <c r="L4621" t="s">
        <v>1639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241</v>
      </c>
      <c r="D4622" t="s">
        <v>69</v>
      </c>
      <c r="E4622" t="s">
        <v>56</v>
      </c>
      <c r="I4622" t="s">
        <v>56</v>
      </c>
      <c r="L4622" t="s">
        <v>1639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241</v>
      </c>
      <c r="D4623" t="s">
        <v>69</v>
      </c>
      <c r="E4623" t="s">
        <v>56</v>
      </c>
      <c r="I4623" t="s">
        <v>56</v>
      </c>
      <c r="L4623" t="s">
        <v>1639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241</v>
      </c>
      <c r="D4624" t="s">
        <v>69</v>
      </c>
      <c r="E4624" t="s">
        <v>56</v>
      </c>
      <c r="I4624" t="s">
        <v>56</v>
      </c>
      <c r="L4624" t="s">
        <v>1639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241</v>
      </c>
      <c r="D4625" t="s">
        <v>69</v>
      </c>
      <c r="E4625" t="s">
        <v>56</v>
      </c>
      <c r="I4625" t="s">
        <v>56</v>
      </c>
      <c r="L4625" t="s">
        <v>1639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241</v>
      </c>
      <c r="D4626" t="s">
        <v>69</v>
      </c>
      <c r="E4626" t="s">
        <v>56</v>
      </c>
      <c r="I4626" t="s">
        <v>56</v>
      </c>
      <c r="L4626" t="s">
        <v>1639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241</v>
      </c>
      <c r="D4627" t="s">
        <v>69</v>
      </c>
      <c r="E4627" t="s">
        <v>56</v>
      </c>
      <c r="I4627" t="s">
        <v>56</v>
      </c>
      <c r="L4627" t="s">
        <v>1639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241</v>
      </c>
      <c r="D4628" t="s">
        <v>69</v>
      </c>
      <c r="E4628" t="s">
        <v>56</v>
      </c>
      <c r="I4628" t="s">
        <v>56</v>
      </c>
      <c r="L4628" t="s">
        <v>1639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241</v>
      </c>
      <c r="D4629" t="s">
        <v>69</v>
      </c>
      <c r="E4629" t="s">
        <v>56</v>
      </c>
      <c r="I4629" t="s">
        <v>56</v>
      </c>
      <c r="L4629" t="s">
        <v>1639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241</v>
      </c>
      <c r="D4630" t="s">
        <v>69</v>
      </c>
      <c r="E4630" t="s">
        <v>56</v>
      </c>
      <c r="I4630" t="s">
        <v>56</v>
      </c>
      <c r="L4630" t="s">
        <v>1639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241</v>
      </c>
      <c r="D4631" t="s">
        <v>69</v>
      </c>
      <c r="E4631" t="s">
        <v>56</v>
      </c>
      <c r="I4631" t="s">
        <v>56</v>
      </c>
      <c r="L4631" t="s">
        <v>1639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241</v>
      </c>
      <c r="D4632" t="s">
        <v>69</v>
      </c>
      <c r="E4632" t="s">
        <v>56</v>
      </c>
      <c r="I4632" t="s">
        <v>56</v>
      </c>
      <c r="L4632" t="s">
        <v>1639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241</v>
      </c>
      <c r="D4633" t="s">
        <v>69</v>
      </c>
      <c r="E4633" t="s">
        <v>56</v>
      </c>
      <c r="I4633" t="s">
        <v>56</v>
      </c>
      <c r="L4633" t="s">
        <v>1639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241</v>
      </c>
      <c r="D4634" t="s">
        <v>69</v>
      </c>
      <c r="E4634" t="s">
        <v>56</v>
      </c>
      <c r="I4634" t="s">
        <v>56</v>
      </c>
      <c r="L4634" t="s">
        <v>1639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241</v>
      </c>
      <c r="D4635" t="s">
        <v>69</v>
      </c>
      <c r="E4635" t="s">
        <v>56</v>
      </c>
      <c r="I4635" t="s">
        <v>56</v>
      </c>
      <c r="L4635" t="s">
        <v>1639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241</v>
      </c>
      <c r="D4636" t="s">
        <v>69</v>
      </c>
      <c r="E4636" t="s">
        <v>56</v>
      </c>
      <c r="I4636" t="s">
        <v>56</v>
      </c>
      <c r="L4636" t="s">
        <v>1639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241</v>
      </c>
      <c r="D4637" t="s">
        <v>69</v>
      </c>
      <c r="E4637" t="s">
        <v>56</v>
      </c>
      <c r="I4637" t="s">
        <v>56</v>
      </c>
      <c r="L4637" t="s">
        <v>1639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241</v>
      </c>
      <c r="D4638" t="s">
        <v>69</v>
      </c>
      <c r="E4638" t="s">
        <v>56</v>
      </c>
      <c r="I4638" t="s">
        <v>56</v>
      </c>
      <c r="L4638" t="s">
        <v>1639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241</v>
      </c>
      <c r="D4639" t="s">
        <v>69</v>
      </c>
      <c r="E4639" t="s">
        <v>56</v>
      </c>
      <c r="I4639" t="s">
        <v>56</v>
      </c>
      <c r="L4639" t="s">
        <v>1639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241</v>
      </c>
      <c r="D4640" t="s">
        <v>69</v>
      </c>
      <c r="E4640" t="s">
        <v>56</v>
      </c>
      <c r="I4640" t="s">
        <v>56</v>
      </c>
      <c r="L4640" t="s">
        <v>1639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241</v>
      </c>
      <c r="D4641" t="s">
        <v>69</v>
      </c>
      <c r="E4641" t="s">
        <v>56</v>
      </c>
      <c r="I4641" t="s">
        <v>56</v>
      </c>
      <c r="L4641" t="s">
        <v>1639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241</v>
      </c>
      <c r="D4642" t="s">
        <v>69</v>
      </c>
      <c r="E4642" t="s">
        <v>56</v>
      </c>
      <c r="I4642" t="s">
        <v>56</v>
      </c>
      <c r="L4642" t="s">
        <v>1639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241</v>
      </c>
      <c r="D4643" t="s">
        <v>69</v>
      </c>
      <c r="E4643" t="s">
        <v>56</v>
      </c>
      <c r="I4643" t="s">
        <v>56</v>
      </c>
      <c r="L4643" t="s">
        <v>1639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241</v>
      </c>
      <c r="D4644" t="s">
        <v>69</v>
      </c>
      <c r="E4644" t="s">
        <v>56</v>
      </c>
      <c r="I4644" t="s">
        <v>56</v>
      </c>
      <c r="L4644" t="s">
        <v>1639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241</v>
      </c>
      <c r="D4645" t="s">
        <v>69</v>
      </c>
      <c r="E4645" t="s">
        <v>56</v>
      </c>
      <c r="I4645" t="s">
        <v>56</v>
      </c>
      <c r="L4645" t="s">
        <v>1639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241</v>
      </c>
      <c r="D4646" t="s">
        <v>69</v>
      </c>
      <c r="E4646" t="s">
        <v>56</v>
      </c>
      <c r="I4646" t="s">
        <v>56</v>
      </c>
      <c r="L4646" t="s">
        <v>1639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241</v>
      </c>
      <c r="D4647" t="s">
        <v>69</v>
      </c>
      <c r="E4647" t="s">
        <v>56</v>
      </c>
      <c r="I4647" t="s">
        <v>56</v>
      </c>
      <c r="L4647" t="s">
        <v>1639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241</v>
      </c>
      <c r="D4648" t="s">
        <v>69</v>
      </c>
      <c r="E4648" t="s">
        <v>56</v>
      </c>
      <c r="I4648" t="s">
        <v>56</v>
      </c>
      <c r="L4648" t="s">
        <v>1639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241</v>
      </c>
      <c r="D4649" t="s">
        <v>69</v>
      </c>
      <c r="E4649" t="s">
        <v>56</v>
      </c>
      <c r="I4649" t="s">
        <v>56</v>
      </c>
      <c r="L4649" t="s">
        <v>1639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241</v>
      </c>
      <c r="D4650" t="s">
        <v>69</v>
      </c>
      <c r="E4650" t="s">
        <v>56</v>
      </c>
      <c r="I4650" t="s">
        <v>56</v>
      </c>
      <c r="L4650" t="s">
        <v>1639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241</v>
      </c>
      <c r="D4651" t="s">
        <v>69</v>
      </c>
      <c r="E4651" t="s">
        <v>56</v>
      </c>
      <c r="I4651" t="s">
        <v>56</v>
      </c>
      <c r="L4651" t="s">
        <v>1639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241</v>
      </c>
      <c r="D4652" t="s">
        <v>69</v>
      </c>
      <c r="E4652" t="s">
        <v>56</v>
      </c>
      <c r="I4652" t="s">
        <v>56</v>
      </c>
      <c r="L4652" t="s">
        <v>1639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241</v>
      </c>
      <c r="D4653" t="s">
        <v>69</v>
      </c>
      <c r="E4653" t="s">
        <v>56</v>
      </c>
      <c r="I4653" t="s">
        <v>56</v>
      </c>
      <c r="L4653" t="s">
        <v>1639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241</v>
      </c>
      <c r="D4654" t="s">
        <v>69</v>
      </c>
      <c r="E4654" t="s">
        <v>56</v>
      </c>
      <c r="I4654" t="s">
        <v>56</v>
      </c>
      <c r="L4654" t="s">
        <v>1639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241</v>
      </c>
      <c r="D4655" t="s">
        <v>69</v>
      </c>
      <c r="E4655" t="s">
        <v>56</v>
      </c>
      <c r="I4655" t="s">
        <v>56</v>
      </c>
      <c r="L4655" t="s">
        <v>1639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241</v>
      </c>
      <c r="D4656" t="s">
        <v>69</v>
      </c>
      <c r="E4656" t="s">
        <v>56</v>
      </c>
      <c r="I4656" t="s">
        <v>56</v>
      </c>
      <c r="L4656" t="s">
        <v>1639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241</v>
      </c>
      <c r="D4657" t="s">
        <v>69</v>
      </c>
      <c r="E4657" t="s">
        <v>56</v>
      </c>
      <c r="I4657" t="s">
        <v>56</v>
      </c>
      <c r="L4657" t="s">
        <v>1639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241</v>
      </c>
      <c r="D4658" t="s">
        <v>69</v>
      </c>
      <c r="E4658" t="s">
        <v>56</v>
      </c>
      <c r="I4658" t="s">
        <v>56</v>
      </c>
      <c r="L4658" t="s">
        <v>1639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241</v>
      </c>
      <c r="D4659" t="s">
        <v>69</v>
      </c>
      <c r="E4659" t="s">
        <v>56</v>
      </c>
      <c r="I4659" t="s">
        <v>56</v>
      </c>
      <c r="L4659" t="s">
        <v>1639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241</v>
      </c>
      <c r="D4660" t="s">
        <v>69</v>
      </c>
      <c r="E4660" t="s">
        <v>56</v>
      </c>
      <c r="I4660" t="s">
        <v>56</v>
      </c>
      <c r="L4660" t="s">
        <v>1639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241</v>
      </c>
      <c r="D4661" t="s">
        <v>69</v>
      </c>
      <c r="E4661" t="s">
        <v>56</v>
      </c>
      <c r="I4661" t="s">
        <v>56</v>
      </c>
      <c r="L4661" t="s">
        <v>1639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241</v>
      </c>
      <c r="D4662" t="s">
        <v>69</v>
      </c>
      <c r="E4662" t="s">
        <v>56</v>
      </c>
      <c r="I4662" t="s">
        <v>56</v>
      </c>
      <c r="L4662" t="s">
        <v>1639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241</v>
      </c>
      <c r="D4663" t="s">
        <v>69</v>
      </c>
      <c r="E4663" t="s">
        <v>56</v>
      </c>
      <c r="I4663" t="s">
        <v>56</v>
      </c>
      <c r="L4663" t="s">
        <v>1639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241</v>
      </c>
      <c r="D4664" t="s">
        <v>69</v>
      </c>
      <c r="E4664" t="s">
        <v>56</v>
      </c>
      <c r="I4664" t="s">
        <v>56</v>
      </c>
      <c r="L4664" t="s">
        <v>1639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241</v>
      </c>
      <c r="D4665" t="s">
        <v>69</v>
      </c>
      <c r="E4665" t="s">
        <v>56</v>
      </c>
      <c r="I4665" t="s">
        <v>56</v>
      </c>
      <c r="L4665" t="s">
        <v>1639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241</v>
      </c>
      <c r="D4666" t="s">
        <v>69</v>
      </c>
      <c r="E4666" t="s">
        <v>56</v>
      </c>
      <c r="I4666" t="s">
        <v>56</v>
      </c>
      <c r="L4666" t="s">
        <v>1639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241</v>
      </c>
      <c r="D4667" t="s">
        <v>69</v>
      </c>
      <c r="E4667" t="s">
        <v>56</v>
      </c>
      <c r="I4667" t="s">
        <v>56</v>
      </c>
      <c r="L4667" t="s">
        <v>1639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241</v>
      </c>
      <c r="D4668" t="s">
        <v>69</v>
      </c>
      <c r="E4668" t="s">
        <v>56</v>
      </c>
      <c r="I4668" t="s">
        <v>56</v>
      </c>
      <c r="L4668" t="s">
        <v>1639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241</v>
      </c>
      <c r="D4669" t="s">
        <v>69</v>
      </c>
      <c r="E4669" t="s">
        <v>56</v>
      </c>
      <c r="I4669" t="s">
        <v>56</v>
      </c>
      <c r="L4669" t="s">
        <v>1639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241</v>
      </c>
      <c r="D4670" t="s">
        <v>69</v>
      </c>
      <c r="E4670" t="s">
        <v>56</v>
      </c>
      <c r="I4670" t="s">
        <v>56</v>
      </c>
      <c r="L4670" t="s">
        <v>1639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241</v>
      </c>
      <c r="D4671" t="s">
        <v>69</v>
      </c>
      <c r="E4671" t="s">
        <v>56</v>
      </c>
      <c r="I4671" t="s">
        <v>56</v>
      </c>
      <c r="L4671" t="s">
        <v>1639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241</v>
      </c>
      <c r="D4672" t="s">
        <v>69</v>
      </c>
      <c r="E4672" t="s">
        <v>56</v>
      </c>
      <c r="I4672" t="s">
        <v>56</v>
      </c>
      <c r="L4672" t="s">
        <v>1639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241</v>
      </c>
      <c r="D4673" t="s">
        <v>69</v>
      </c>
      <c r="E4673" t="s">
        <v>56</v>
      </c>
      <c r="I4673" t="s">
        <v>56</v>
      </c>
      <c r="L4673" t="s">
        <v>1639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241</v>
      </c>
      <c r="D4674" t="s">
        <v>69</v>
      </c>
      <c r="E4674" t="s">
        <v>56</v>
      </c>
      <c r="I4674" t="s">
        <v>56</v>
      </c>
      <c r="L4674" t="s">
        <v>1639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241</v>
      </c>
      <c r="D4675" t="s">
        <v>69</v>
      </c>
      <c r="E4675" t="s">
        <v>56</v>
      </c>
      <c r="I4675" t="s">
        <v>56</v>
      </c>
      <c r="L4675" t="s">
        <v>1639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241</v>
      </c>
      <c r="D4676" t="s">
        <v>69</v>
      </c>
      <c r="E4676" t="s">
        <v>56</v>
      </c>
      <c r="I4676" t="s">
        <v>56</v>
      </c>
      <c r="L4676" t="s">
        <v>1639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241</v>
      </c>
      <c r="D4677" t="s">
        <v>69</v>
      </c>
      <c r="E4677" t="s">
        <v>56</v>
      </c>
      <c r="I4677" t="s">
        <v>56</v>
      </c>
      <c r="L4677" t="s">
        <v>1639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241</v>
      </c>
      <c r="D4678" t="s">
        <v>69</v>
      </c>
      <c r="E4678" t="s">
        <v>56</v>
      </c>
      <c r="I4678" t="s">
        <v>56</v>
      </c>
      <c r="L4678" t="s">
        <v>1639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241</v>
      </c>
      <c r="D4679" t="s">
        <v>69</v>
      </c>
      <c r="E4679" t="s">
        <v>56</v>
      </c>
      <c r="I4679" t="s">
        <v>56</v>
      </c>
      <c r="L4679" t="s">
        <v>1639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241</v>
      </c>
      <c r="D4680" t="s">
        <v>69</v>
      </c>
      <c r="E4680" t="s">
        <v>56</v>
      </c>
      <c r="I4680" t="s">
        <v>56</v>
      </c>
      <c r="L4680" t="s">
        <v>1639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241</v>
      </c>
      <c r="D4681" t="s">
        <v>69</v>
      </c>
      <c r="E4681" t="s">
        <v>56</v>
      </c>
      <c r="I4681" t="s">
        <v>56</v>
      </c>
      <c r="L4681" t="s">
        <v>1639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241</v>
      </c>
      <c r="D4682" t="s">
        <v>69</v>
      </c>
      <c r="E4682" t="s">
        <v>56</v>
      </c>
      <c r="I4682" t="s">
        <v>56</v>
      </c>
      <c r="L4682" t="s">
        <v>1639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241</v>
      </c>
      <c r="D4683" t="s">
        <v>69</v>
      </c>
      <c r="E4683" t="s">
        <v>56</v>
      </c>
      <c r="I4683" t="s">
        <v>56</v>
      </c>
      <c r="L4683" t="s">
        <v>1639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241</v>
      </c>
      <c r="D4684" t="s">
        <v>69</v>
      </c>
      <c r="E4684" t="s">
        <v>56</v>
      </c>
      <c r="I4684" t="s">
        <v>56</v>
      </c>
      <c r="L4684" t="s">
        <v>1639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241</v>
      </c>
      <c r="D4685" t="s">
        <v>69</v>
      </c>
      <c r="E4685" t="s">
        <v>56</v>
      </c>
      <c r="I4685" t="s">
        <v>56</v>
      </c>
      <c r="L4685" t="s">
        <v>1639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241</v>
      </c>
      <c r="D4686" t="s">
        <v>69</v>
      </c>
      <c r="E4686" t="s">
        <v>56</v>
      </c>
      <c r="I4686" t="s">
        <v>56</v>
      </c>
      <c r="L4686" t="s">
        <v>1639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241</v>
      </c>
      <c r="D4687" t="s">
        <v>69</v>
      </c>
      <c r="E4687" t="s">
        <v>56</v>
      </c>
      <c r="I4687" t="s">
        <v>56</v>
      </c>
      <c r="L4687" t="s">
        <v>1639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241</v>
      </c>
      <c r="D4688" t="s">
        <v>69</v>
      </c>
      <c r="E4688" t="s">
        <v>56</v>
      </c>
      <c r="I4688" t="s">
        <v>56</v>
      </c>
      <c r="L4688" t="s">
        <v>1639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241</v>
      </c>
      <c r="D4689" t="s">
        <v>69</v>
      </c>
      <c r="E4689" t="s">
        <v>56</v>
      </c>
      <c r="I4689" t="s">
        <v>56</v>
      </c>
      <c r="L4689" t="s">
        <v>1639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241</v>
      </c>
      <c r="D4690" t="s">
        <v>69</v>
      </c>
      <c r="E4690" t="s">
        <v>56</v>
      </c>
      <c r="I4690" t="s">
        <v>56</v>
      </c>
      <c r="L4690" t="s">
        <v>1639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241</v>
      </c>
      <c r="D4691" t="s">
        <v>69</v>
      </c>
      <c r="E4691" t="s">
        <v>56</v>
      </c>
      <c r="I4691" t="s">
        <v>56</v>
      </c>
      <c r="L4691" t="s">
        <v>1639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241</v>
      </c>
      <c r="D4692" t="s">
        <v>69</v>
      </c>
      <c r="E4692" t="s">
        <v>56</v>
      </c>
      <c r="I4692" t="s">
        <v>56</v>
      </c>
      <c r="L4692" t="s">
        <v>1639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241</v>
      </c>
      <c r="D4693" t="s">
        <v>69</v>
      </c>
      <c r="E4693" t="s">
        <v>56</v>
      </c>
      <c r="I4693" t="s">
        <v>56</v>
      </c>
      <c r="L4693" t="s">
        <v>1639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241</v>
      </c>
      <c r="D4694" t="s">
        <v>69</v>
      </c>
      <c r="E4694" t="s">
        <v>56</v>
      </c>
      <c r="I4694" t="s">
        <v>56</v>
      </c>
      <c r="L4694" t="s">
        <v>1639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241</v>
      </c>
      <c r="D4695" t="s">
        <v>69</v>
      </c>
      <c r="E4695" t="s">
        <v>56</v>
      </c>
      <c r="I4695" t="s">
        <v>56</v>
      </c>
      <c r="L4695" t="s">
        <v>1639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241</v>
      </c>
      <c r="D4696" t="s">
        <v>69</v>
      </c>
      <c r="E4696" t="s">
        <v>56</v>
      </c>
      <c r="I4696" t="s">
        <v>56</v>
      </c>
      <c r="L4696" t="s">
        <v>1639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241</v>
      </c>
      <c r="D4697" t="s">
        <v>69</v>
      </c>
      <c r="E4697" t="s">
        <v>56</v>
      </c>
      <c r="I4697" t="s">
        <v>56</v>
      </c>
      <c r="L4697" t="s">
        <v>1639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241</v>
      </c>
      <c r="D4698" t="s">
        <v>69</v>
      </c>
      <c r="E4698" t="s">
        <v>56</v>
      </c>
      <c r="I4698" t="s">
        <v>56</v>
      </c>
      <c r="L4698" t="s">
        <v>1639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241</v>
      </c>
      <c r="D4699" t="s">
        <v>69</v>
      </c>
      <c r="E4699" t="s">
        <v>56</v>
      </c>
      <c r="I4699" t="s">
        <v>56</v>
      </c>
      <c r="L4699" t="s">
        <v>1639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241</v>
      </c>
      <c r="D4700" t="s">
        <v>69</v>
      </c>
      <c r="E4700" t="s">
        <v>56</v>
      </c>
      <c r="I4700" t="s">
        <v>56</v>
      </c>
      <c r="L4700" t="s">
        <v>1639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241</v>
      </c>
      <c r="D4701" t="s">
        <v>69</v>
      </c>
      <c r="E4701" t="s">
        <v>56</v>
      </c>
      <c r="I4701" t="s">
        <v>56</v>
      </c>
      <c r="L4701" t="s">
        <v>1639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241</v>
      </c>
      <c r="D4702" t="s">
        <v>69</v>
      </c>
      <c r="E4702" t="s">
        <v>56</v>
      </c>
      <c r="I4702" t="s">
        <v>56</v>
      </c>
      <c r="L4702" t="s">
        <v>1639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241</v>
      </c>
      <c r="D4703" t="s">
        <v>69</v>
      </c>
      <c r="E4703" t="s">
        <v>56</v>
      </c>
      <c r="I4703" t="s">
        <v>56</v>
      </c>
      <c r="L4703" t="s">
        <v>1639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241</v>
      </c>
      <c r="D4704" t="s">
        <v>69</v>
      </c>
      <c r="E4704" t="s">
        <v>56</v>
      </c>
      <c r="I4704" t="s">
        <v>56</v>
      </c>
      <c r="L4704" t="s">
        <v>1639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241</v>
      </c>
      <c r="D4705" t="s">
        <v>69</v>
      </c>
      <c r="E4705" t="s">
        <v>56</v>
      </c>
      <c r="I4705" t="s">
        <v>56</v>
      </c>
      <c r="L4705" t="s">
        <v>1639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241</v>
      </c>
      <c r="D4706" t="s">
        <v>69</v>
      </c>
      <c r="E4706" t="s">
        <v>56</v>
      </c>
      <c r="I4706" t="s">
        <v>56</v>
      </c>
      <c r="L4706" t="s">
        <v>1639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241</v>
      </c>
      <c r="D4707" t="s">
        <v>69</v>
      </c>
      <c r="E4707" t="s">
        <v>56</v>
      </c>
      <c r="I4707" t="s">
        <v>56</v>
      </c>
      <c r="L4707" t="s">
        <v>1639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241</v>
      </c>
      <c r="D4708" t="s">
        <v>69</v>
      </c>
      <c r="E4708" t="s">
        <v>56</v>
      </c>
      <c r="I4708" t="s">
        <v>56</v>
      </c>
      <c r="L4708" t="s">
        <v>1639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241</v>
      </c>
      <c r="D4709" t="s">
        <v>69</v>
      </c>
      <c r="E4709" t="s">
        <v>56</v>
      </c>
      <c r="I4709" t="s">
        <v>56</v>
      </c>
      <c r="L4709" t="s">
        <v>1639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241</v>
      </c>
      <c r="D4710" t="s">
        <v>69</v>
      </c>
      <c r="E4710" t="s">
        <v>56</v>
      </c>
      <c r="I4710" t="s">
        <v>56</v>
      </c>
      <c r="L4710" t="s">
        <v>1639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241</v>
      </c>
      <c r="D4711" t="s">
        <v>69</v>
      </c>
      <c r="E4711" t="s">
        <v>56</v>
      </c>
      <c r="I4711" t="s">
        <v>56</v>
      </c>
      <c r="L4711" t="s">
        <v>1639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241</v>
      </c>
      <c r="D4712" t="s">
        <v>69</v>
      </c>
      <c r="E4712" t="s">
        <v>56</v>
      </c>
      <c r="I4712" t="s">
        <v>56</v>
      </c>
      <c r="L4712" t="s">
        <v>1639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241</v>
      </c>
      <c r="D4713" t="s">
        <v>69</v>
      </c>
      <c r="E4713" t="s">
        <v>56</v>
      </c>
      <c r="I4713" t="s">
        <v>56</v>
      </c>
      <c r="L4713" t="s">
        <v>1639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241</v>
      </c>
      <c r="D4714" t="s">
        <v>69</v>
      </c>
      <c r="E4714" t="s">
        <v>56</v>
      </c>
      <c r="I4714" t="s">
        <v>56</v>
      </c>
      <c r="L4714" t="s">
        <v>1639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241</v>
      </c>
      <c r="D4715" t="s">
        <v>69</v>
      </c>
      <c r="E4715" t="s">
        <v>56</v>
      </c>
      <c r="I4715" t="s">
        <v>56</v>
      </c>
      <c r="L4715" t="s">
        <v>1639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241</v>
      </c>
      <c r="D4716" t="s">
        <v>69</v>
      </c>
      <c r="E4716" t="s">
        <v>56</v>
      </c>
      <c r="I4716" t="s">
        <v>56</v>
      </c>
      <c r="L4716" t="s">
        <v>1639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241</v>
      </c>
      <c r="D4717" t="s">
        <v>69</v>
      </c>
      <c r="E4717" t="s">
        <v>56</v>
      </c>
      <c r="I4717" t="s">
        <v>56</v>
      </c>
      <c r="L4717" t="s">
        <v>1639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118</v>
      </c>
      <c r="C4718">
        <v>15</v>
      </c>
      <c r="D4718" t="s">
        <v>69</v>
      </c>
      <c r="E4718" t="s">
        <v>1540</v>
      </c>
      <c r="I4718" t="s">
        <v>1539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118</v>
      </c>
      <c r="C4719">
        <v>15</v>
      </c>
      <c r="D4719" t="s">
        <v>69</v>
      </c>
      <c r="E4719" t="s">
        <v>1540</v>
      </c>
      <c r="I4719" t="s">
        <v>1539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118</v>
      </c>
      <c r="C4720">
        <v>15</v>
      </c>
      <c r="D4720" t="s">
        <v>69</v>
      </c>
      <c r="E4720" t="s">
        <v>1540</v>
      </c>
      <c r="I4720" t="s">
        <v>1539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118</v>
      </c>
      <c r="C4721">
        <v>15</v>
      </c>
      <c r="D4721" t="s">
        <v>69</v>
      </c>
      <c r="E4721" t="s">
        <v>1540</v>
      </c>
      <c r="I4721" t="s">
        <v>1539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118</v>
      </c>
      <c r="C4722">
        <v>15</v>
      </c>
      <c r="D4722" t="s">
        <v>69</v>
      </c>
      <c r="E4722" t="s">
        <v>1540</v>
      </c>
      <c r="I4722" t="s">
        <v>1539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118</v>
      </c>
      <c r="C4723">
        <v>15</v>
      </c>
      <c r="D4723" t="s">
        <v>69</v>
      </c>
      <c r="E4723" t="s">
        <v>1540</v>
      </c>
      <c r="I4723" t="s">
        <v>1539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118</v>
      </c>
      <c r="C4724">
        <v>15</v>
      </c>
      <c r="D4724" t="s">
        <v>69</v>
      </c>
      <c r="E4724" t="s">
        <v>1540</v>
      </c>
      <c r="I4724" t="s">
        <v>1539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118</v>
      </c>
      <c r="C4725">
        <v>15</v>
      </c>
      <c r="D4725" t="s">
        <v>69</v>
      </c>
      <c r="E4725" t="s">
        <v>1540</v>
      </c>
      <c r="I4725" t="s">
        <v>1539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118</v>
      </c>
      <c r="C4726">
        <v>15</v>
      </c>
      <c r="D4726" t="s">
        <v>69</v>
      </c>
      <c r="E4726" t="s">
        <v>1540</v>
      </c>
      <c r="I4726" t="s">
        <v>1539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118</v>
      </c>
      <c r="C4727">
        <v>15</v>
      </c>
      <c r="D4727" t="s">
        <v>69</v>
      </c>
      <c r="E4727" t="s">
        <v>1540</v>
      </c>
      <c r="I4727" t="s">
        <v>1539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118</v>
      </c>
      <c r="C4728">
        <v>15</v>
      </c>
      <c r="D4728" t="s">
        <v>69</v>
      </c>
      <c r="E4728" t="s">
        <v>1540</v>
      </c>
      <c r="I4728" t="s">
        <v>1539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118</v>
      </c>
      <c r="C4729">
        <v>15</v>
      </c>
      <c r="D4729" t="s">
        <v>69</v>
      </c>
      <c r="E4729" t="s">
        <v>1540</v>
      </c>
      <c r="I4729" t="s">
        <v>1539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118</v>
      </c>
      <c r="C4730">
        <v>15</v>
      </c>
      <c r="D4730" t="s">
        <v>69</v>
      </c>
      <c r="E4730" t="s">
        <v>1540</v>
      </c>
      <c r="I4730" t="s">
        <v>1539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118</v>
      </c>
      <c r="C4731">
        <v>15</v>
      </c>
      <c r="D4731" t="s">
        <v>69</v>
      </c>
      <c r="E4731" t="s">
        <v>1540</v>
      </c>
      <c r="I4731" t="s">
        <v>1539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118</v>
      </c>
      <c r="C4732">
        <v>15</v>
      </c>
      <c r="D4732" t="s">
        <v>69</v>
      </c>
      <c r="E4732" t="s">
        <v>1540</v>
      </c>
      <c r="I4732" t="s">
        <v>1539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118</v>
      </c>
      <c r="C4733">
        <v>15</v>
      </c>
      <c r="D4733" t="s">
        <v>69</v>
      </c>
      <c r="E4733" t="s">
        <v>1540</v>
      </c>
      <c r="I4733" t="s">
        <v>1539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118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118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118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118</v>
      </c>
      <c r="C4737">
        <v>2</v>
      </c>
      <c r="D4737" t="s">
        <v>69</v>
      </c>
      <c r="E4737" t="s">
        <v>55</v>
      </c>
      <c r="F4737" t="s">
        <v>1571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118</v>
      </c>
      <c r="C4738">
        <v>2</v>
      </c>
      <c r="D4738" t="s">
        <v>69</v>
      </c>
      <c r="E4738" t="s">
        <v>55</v>
      </c>
      <c r="F4738" t="s">
        <v>1571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118</v>
      </c>
      <c r="C4739">
        <v>2</v>
      </c>
      <c r="D4739" t="s">
        <v>69</v>
      </c>
      <c r="E4739" t="s">
        <v>55</v>
      </c>
      <c r="F4739" t="s">
        <v>1571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118</v>
      </c>
      <c r="C4740">
        <v>2</v>
      </c>
      <c r="D4740" t="s">
        <v>69</v>
      </c>
      <c r="E4740" t="s">
        <v>55</v>
      </c>
      <c r="F4740" t="s">
        <v>1569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118</v>
      </c>
      <c r="C4741">
        <v>2</v>
      </c>
      <c r="D4741" t="s">
        <v>69</v>
      </c>
      <c r="E4741" t="s">
        <v>55</v>
      </c>
      <c r="F4741" t="s">
        <v>1569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118</v>
      </c>
      <c r="C4742">
        <v>4</v>
      </c>
      <c r="D4742" t="s">
        <v>69</v>
      </c>
      <c r="E4742" t="s">
        <v>207</v>
      </c>
      <c r="F4742" t="s">
        <v>1571</v>
      </c>
      <c r="G4742">
        <v>39</v>
      </c>
      <c r="I4742" t="s">
        <v>236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118</v>
      </c>
      <c r="C4743">
        <v>4</v>
      </c>
      <c r="D4743" t="s">
        <v>69</v>
      </c>
      <c r="E4743" t="s">
        <v>207</v>
      </c>
      <c r="F4743" t="s">
        <v>1569</v>
      </c>
      <c r="G4743">
        <v>47</v>
      </c>
      <c r="I4743" t="s">
        <v>236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118</v>
      </c>
      <c r="C4744">
        <v>4</v>
      </c>
      <c r="D4744" t="s">
        <v>69</v>
      </c>
      <c r="E4744" t="s">
        <v>207</v>
      </c>
      <c r="F4744" t="s">
        <v>1571</v>
      </c>
      <c r="G4744">
        <v>42</v>
      </c>
      <c r="I4744" t="s">
        <v>236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118</v>
      </c>
      <c r="C4745">
        <v>4</v>
      </c>
      <c r="D4745" t="s">
        <v>69</v>
      </c>
      <c r="E4745" t="s">
        <v>207</v>
      </c>
      <c r="F4745" t="s">
        <v>1571</v>
      </c>
      <c r="G4745">
        <v>25</v>
      </c>
      <c r="I4745" t="s">
        <v>236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118</v>
      </c>
      <c r="C4746">
        <v>4</v>
      </c>
      <c r="D4746" t="s">
        <v>69</v>
      </c>
      <c r="E4746" t="s">
        <v>207</v>
      </c>
      <c r="F4746" t="s">
        <v>1569</v>
      </c>
      <c r="G4746">
        <v>30</v>
      </c>
      <c r="I4746" t="s">
        <v>236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118</v>
      </c>
      <c r="C4747">
        <v>4</v>
      </c>
      <c r="D4747" t="s">
        <v>69</v>
      </c>
      <c r="E4747" t="s">
        <v>207</v>
      </c>
      <c r="F4747" t="s">
        <v>1571</v>
      </c>
      <c r="G4747">
        <v>29</v>
      </c>
      <c r="I4747" t="s">
        <v>251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118</v>
      </c>
      <c r="C4748">
        <v>5</v>
      </c>
      <c r="D4748" t="s">
        <v>69</v>
      </c>
      <c r="E4748" t="s">
        <v>279</v>
      </c>
      <c r="F4748" t="s">
        <v>1569</v>
      </c>
      <c r="G4748">
        <v>58</v>
      </c>
      <c r="H4748" t="s">
        <v>1725</v>
      </c>
      <c r="I4748" t="s">
        <v>279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118</v>
      </c>
      <c r="C4749">
        <v>5</v>
      </c>
      <c r="D4749" t="s">
        <v>69</v>
      </c>
      <c r="E4749" t="s">
        <v>279</v>
      </c>
      <c r="F4749" t="s">
        <v>1569</v>
      </c>
      <c r="G4749">
        <v>20</v>
      </c>
      <c r="H4749" t="s">
        <v>1663</v>
      </c>
      <c r="I4749" t="s">
        <v>307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118</v>
      </c>
      <c r="C4750">
        <v>5</v>
      </c>
      <c r="D4750" t="s">
        <v>69</v>
      </c>
      <c r="E4750" t="s">
        <v>279</v>
      </c>
      <c r="F4750" t="s">
        <v>1569</v>
      </c>
      <c r="G4750">
        <v>17</v>
      </c>
      <c r="H4750" t="s">
        <v>1663</v>
      </c>
      <c r="I4750" t="s">
        <v>307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118</v>
      </c>
      <c r="C4751">
        <v>5</v>
      </c>
      <c r="D4751" t="s">
        <v>69</v>
      </c>
      <c r="E4751" t="s">
        <v>279</v>
      </c>
      <c r="F4751" t="s">
        <v>1571</v>
      </c>
      <c r="G4751">
        <v>30</v>
      </c>
      <c r="I4751" t="s">
        <v>307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118</v>
      </c>
      <c r="C4752">
        <v>5</v>
      </c>
      <c r="D4752" t="s">
        <v>69</v>
      </c>
      <c r="E4752" t="s">
        <v>279</v>
      </c>
      <c r="F4752" t="s">
        <v>1571</v>
      </c>
      <c r="G4752">
        <v>46</v>
      </c>
      <c r="I4752" t="s">
        <v>307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118</v>
      </c>
      <c r="C4753">
        <v>5</v>
      </c>
      <c r="D4753" t="s">
        <v>69</v>
      </c>
      <c r="E4753" t="s">
        <v>279</v>
      </c>
      <c r="F4753" t="s">
        <v>1569</v>
      </c>
      <c r="G4753">
        <v>60</v>
      </c>
      <c r="H4753" t="s">
        <v>1726</v>
      </c>
      <c r="I4753" t="s">
        <v>334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118</v>
      </c>
      <c r="C4754">
        <v>13</v>
      </c>
      <c r="D4754" t="s">
        <v>69</v>
      </c>
      <c r="E4754" t="s">
        <v>227</v>
      </c>
      <c r="I4754" t="s">
        <v>1457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118</v>
      </c>
      <c r="C4755">
        <v>13</v>
      </c>
      <c r="D4755" t="s">
        <v>69</v>
      </c>
      <c r="E4755" t="s">
        <v>227</v>
      </c>
      <c r="I4755" t="s">
        <v>1457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118</v>
      </c>
      <c r="C4756">
        <v>13</v>
      </c>
      <c r="D4756" t="s">
        <v>69</v>
      </c>
      <c r="E4756" t="s">
        <v>227</v>
      </c>
      <c r="I4756" t="s">
        <v>1457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118</v>
      </c>
      <c r="C4757">
        <v>13</v>
      </c>
      <c r="D4757" t="s">
        <v>69</v>
      </c>
      <c r="E4757" t="s">
        <v>227</v>
      </c>
      <c r="I4757" t="s">
        <v>1350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118</v>
      </c>
      <c r="C4758">
        <v>13</v>
      </c>
      <c r="D4758" t="s">
        <v>69</v>
      </c>
      <c r="E4758" t="s">
        <v>227</v>
      </c>
      <c r="I4758" t="s">
        <v>1350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118</v>
      </c>
      <c r="C4759">
        <v>13</v>
      </c>
      <c r="D4759" t="s">
        <v>69</v>
      </c>
      <c r="E4759" t="s">
        <v>227</v>
      </c>
      <c r="I4759" t="s">
        <v>1350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118</v>
      </c>
      <c r="C4760">
        <v>13</v>
      </c>
      <c r="D4760" t="s">
        <v>69</v>
      </c>
      <c r="E4760" t="s">
        <v>227</v>
      </c>
      <c r="I4760" t="s">
        <v>1350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118</v>
      </c>
      <c r="C4761">
        <v>13</v>
      </c>
      <c r="D4761" t="s">
        <v>69</v>
      </c>
      <c r="E4761" t="s">
        <v>227</v>
      </c>
      <c r="I4761" t="s">
        <v>1350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118</v>
      </c>
      <c r="C4762">
        <v>13</v>
      </c>
      <c r="D4762" t="s">
        <v>69</v>
      </c>
      <c r="E4762" t="s">
        <v>227</v>
      </c>
      <c r="I4762" t="s">
        <v>1350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118</v>
      </c>
      <c r="C4763">
        <v>13</v>
      </c>
      <c r="D4763" t="s">
        <v>69</v>
      </c>
      <c r="E4763" t="s">
        <v>227</v>
      </c>
      <c r="I4763" t="s">
        <v>1350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118</v>
      </c>
      <c r="C4764">
        <v>13</v>
      </c>
      <c r="D4764" t="s">
        <v>69</v>
      </c>
      <c r="E4764" t="s">
        <v>227</v>
      </c>
      <c r="I4764" t="s">
        <v>1350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118</v>
      </c>
      <c r="C4765">
        <v>13</v>
      </c>
      <c r="D4765" t="s">
        <v>69</v>
      </c>
      <c r="E4765" t="s">
        <v>227</v>
      </c>
      <c r="I4765" t="s">
        <v>1350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118</v>
      </c>
      <c r="C4766">
        <v>13</v>
      </c>
      <c r="D4766" t="s">
        <v>69</v>
      </c>
      <c r="E4766" t="s">
        <v>227</v>
      </c>
      <c r="I4766" t="s">
        <v>1350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118</v>
      </c>
      <c r="C4767">
        <v>13</v>
      </c>
      <c r="D4767" t="s">
        <v>69</v>
      </c>
      <c r="E4767" t="s">
        <v>227</v>
      </c>
      <c r="I4767" t="s">
        <v>1350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118</v>
      </c>
      <c r="C4768">
        <v>13</v>
      </c>
      <c r="D4768" t="s">
        <v>69</v>
      </c>
      <c r="E4768" t="s">
        <v>227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118</v>
      </c>
      <c r="C4769">
        <v>13</v>
      </c>
      <c r="D4769" t="s">
        <v>69</v>
      </c>
      <c r="E4769" t="s">
        <v>227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118</v>
      </c>
      <c r="C4770">
        <v>13</v>
      </c>
      <c r="D4770" t="s">
        <v>69</v>
      </c>
      <c r="E4770" t="s">
        <v>227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118</v>
      </c>
      <c r="C4771">
        <v>13</v>
      </c>
      <c r="D4771" t="s">
        <v>69</v>
      </c>
      <c r="E4771" t="s">
        <v>227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118</v>
      </c>
      <c r="C4772">
        <v>13</v>
      </c>
      <c r="D4772" t="s">
        <v>69</v>
      </c>
      <c r="E4772" t="s">
        <v>227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118</v>
      </c>
      <c r="C4773">
        <v>13</v>
      </c>
      <c r="D4773" t="s">
        <v>69</v>
      </c>
      <c r="E4773" t="s">
        <v>227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118</v>
      </c>
      <c r="C4774">
        <v>13</v>
      </c>
      <c r="D4774" t="s">
        <v>69</v>
      </c>
      <c r="E4774" t="s">
        <v>227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118</v>
      </c>
      <c r="C4775">
        <v>13</v>
      </c>
      <c r="D4775" t="s">
        <v>69</v>
      </c>
      <c r="E4775" t="s">
        <v>227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118</v>
      </c>
      <c r="C4776">
        <v>13</v>
      </c>
      <c r="D4776" t="s">
        <v>69</v>
      </c>
      <c r="E4776" t="s">
        <v>227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118</v>
      </c>
      <c r="C4777">
        <v>13</v>
      </c>
      <c r="D4777" t="s">
        <v>69</v>
      </c>
      <c r="E4777" t="s">
        <v>227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118</v>
      </c>
      <c r="C4778">
        <v>13</v>
      </c>
      <c r="D4778" t="s">
        <v>69</v>
      </c>
      <c r="E4778" t="s">
        <v>227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118</v>
      </c>
      <c r="C4779">
        <v>13</v>
      </c>
      <c r="D4779" t="s">
        <v>69</v>
      </c>
      <c r="E4779" t="s">
        <v>227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118</v>
      </c>
      <c r="C4780">
        <v>13</v>
      </c>
      <c r="D4780" t="s">
        <v>69</v>
      </c>
      <c r="E4780" t="s">
        <v>227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118</v>
      </c>
      <c r="C4781">
        <v>13</v>
      </c>
      <c r="D4781" t="s">
        <v>69</v>
      </c>
      <c r="E4781" t="s">
        <v>227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118</v>
      </c>
      <c r="C4782">
        <v>13</v>
      </c>
      <c r="D4782" t="s">
        <v>69</v>
      </c>
      <c r="E4782" t="s">
        <v>227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118</v>
      </c>
      <c r="C4783">
        <v>13</v>
      </c>
      <c r="D4783" t="s">
        <v>69</v>
      </c>
      <c r="E4783" t="s">
        <v>227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118</v>
      </c>
      <c r="C4784">
        <v>13</v>
      </c>
      <c r="D4784" t="s">
        <v>69</v>
      </c>
      <c r="E4784" t="s">
        <v>227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118</v>
      </c>
      <c r="C4785">
        <v>13</v>
      </c>
      <c r="D4785" t="s">
        <v>69</v>
      </c>
      <c r="E4785" t="s">
        <v>227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118</v>
      </c>
      <c r="C4786">
        <v>13</v>
      </c>
      <c r="D4786" t="s">
        <v>69</v>
      </c>
      <c r="E4786" t="s">
        <v>227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118</v>
      </c>
      <c r="C4787">
        <v>13</v>
      </c>
      <c r="D4787" t="s">
        <v>69</v>
      </c>
      <c r="E4787" t="s">
        <v>227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118</v>
      </c>
      <c r="C4788">
        <v>13</v>
      </c>
      <c r="D4788" t="s">
        <v>69</v>
      </c>
      <c r="E4788" t="s">
        <v>227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118</v>
      </c>
      <c r="C4789">
        <v>13</v>
      </c>
      <c r="D4789" t="s">
        <v>69</v>
      </c>
      <c r="E4789" t="s">
        <v>227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118</v>
      </c>
      <c r="C4790">
        <v>13</v>
      </c>
      <c r="D4790" t="s">
        <v>69</v>
      </c>
      <c r="E4790" t="s">
        <v>227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118</v>
      </c>
      <c r="C4791">
        <v>13</v>
      </c>
      <c r="D4791" t="s">
        <v>69</v>
      </c>
      <c r="E4791" t="s">
        <v>227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118</v>
      </c>
      <c r="C4792">
        <v>13</v>
      </c>
      <c r="D4792" t="s">
        <v>69</v>
      </c>
      <c r="E4792" t="s">
        <v>227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118</v>
      </c>
      <c r="C4793">
        <v>13</v>
      </c>
      <c r="D4793" t="s">
        <v>69</v>
      </c>
      <c r="E4793" t="s">
        <v>227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118</v>
      </c>
      <c r="C4794">
        <v>13</v>
      </c>
      <c r="D4794" t="s">
        <v>69</v>
      </c>
      <c r="E4794" t="s">
        <v>227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118</v>
      </c>
      <c r="C4795">
        <v>13</v>
      </c>
      <c r="D4795" t="s">
        <v>69</v>
      </c>
      <c r="E4795" t="s">
        <v>227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118</v>
      </c>
      <c r="C4796">
        <v>13</v>
      </c>
      <c r="D4796" t="s">
        <v>69</v>
      </c>
      <c r="E4796" t="s">
        <v>227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118</v>
      </c>
      <c r="C4797">
        <v>13</v>
      </c>
      <c r="D4797" t="s">
        <v>69</v>
      </c>
      <c r="E4797" t="s">
        <v>227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118</v>
      </c>
      <c r="C4798">
        <v>13</v>
      </c>
      <c r="D4798" t="s">
        <v>69</v>
      </c>
      <c r="E4798" t="s">
        <v>227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118</v>
      </c>
      <c r="C4799">
        <v>13</v>
      </c>
      <c r="D4799" t="s">
        <v>69</v>
      </c>
      <c r="E4799" t="s">
        <v>227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118</v>
      </c>
      <c r="C4800">
        <v>13</v>
      </c>
      <c r="D4800" t="s">
        <v>69</v>
      </c>
      <c r="E4800" t="s">
        <v>227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118</v>
      </c>
      <c r="C4801">
        <v>13</v>
      </c>
      <c r="D4801" t="s">
        <v>69</v>
      </c>
      <c r="E4801" t="s">
        <v>227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118</v>
      </c>
      <c r="C4802">
        <v>13</v>
      </c>
      <c r="D4802" t="s">
        <v>69</v>
      </c>
      <c r="E4802" t="s">
        <v>227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118</v>
      </c>
      <c r="C4803">
        <v>13</v>
      </c>
      <c r="D4803" t="s">
        <v>69</v>
      </c>
      <c r="E4803" t="s">
        <v>227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118</v>
      </c>
      <c r="C4804">
        <v>13</v>
      </c>
      <c r="D4804" t="s">
        <v>69</v>
      </c>
      <c r="E4804" t="s">
        <v>227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118</v>
      </c>
      <c r="C4805">
        <v>13</v>
      </c>
      <c r="D4805" t="s">
        <v>69</v>
      </c>
      <c r="E4805" t="s">
        <v>227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118</v>
      </c>
      <c r="C4806">
        <v>13</v>
      </c>
      <c r="D4806" t="s">
        <v>69</v>
      </c>
      <c r="E4806" t="s">
        <v>227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118</v>
      </c>
      <c r="C4807">
        <v>13</v>
      </c>
      <c r="D4807" t="s">
        <v>69</v>
      </c>
      <c r="E4807" t="s">
        <v>227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118</v>
      </c>
      <c r="C4808">
        <v>13</v>
      </c>
      <c r="D4808" t="s">
        <v>69</v>
      </c>
      <c r="E4808" t="s">
        <v>227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118</v>
      </c>
      <c r="C4809">
        <v>13</v>
      </c>
      <c r="D4809" t="s">
        <v>69</v>
      </c>
      <c r="E4809" t="s">
        <v>227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118</v>
      </c>
      <c r="C4810">
        <v>13</v>
      </c>
      <c r="D4810" t="s">
        <v>69</v>
      </c>
      <c r="E4810" t="s">
        <v>227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118</v>
      </c>
      <c r="C4811">
        <v>13</v>
      </c>
      <c r="D4811" t="s">
        <v>69</v>
      </c>
      <c r="E4811" t="s">
        <v>227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118</v>
      </c>
      <c r="C4812">
        <v>13</v>
      </c>
      <c r="D4812" t="s">
        <v>69</v>
      </c>
      <c r="E4812" t="s">
        <v>227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118</v>
      </c>
      <c r="C4813">
        <v>13</v>
      </c>
      <c r="D4813" t="s">
        <v>69</v>
      </c>
      <c r="E4813" t="s">
        <v>227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118</v>
      </c>
      <c r="C4814">
        <v>13</v>
      </c>
      <c r="D4814" t="s">
        <v>69</v>
      </c>
      <c r="E4814" t="s">
        <v>227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118</v>
      </c>
      <c r="C4815">
        <v>13</v>
      </c>
      <c r="D4815" t="s">
        <v>69</v>
      </c>
      <c r="E4815" t="s">
        <v>227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118</v>
      </c>
      <c r="C4816">
        <v>13</v>
      </c>
      <c r="D4816" t="s">
        <v>69</v>
      </c>
      <c r="E4816" t="s">
        <v>227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118</v>
      </c>
      <c r="C4817">
        <v>13</v>
      </c>
      <c r="D4817" t="s">
        <v>69</v>
      </c>
      <c r="E4817" t="s">
        <v>227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118</v>
      </c>
      <c r="C4818">
        <v>13</v>
      </c>
      <c r="D4818" t="s">
        <v>69</v>
      </c>
      <c r="E4818" t="s">
        <v>227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118</v>
      </c>
      <c r="C4819">
        <v>13</v>
      </c>
      <c r="D4819" t="s">
        <v>69</v>
      </c>
      <c r="E4819" t="s">
        <v>227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118</v>
      </c>
      <c r="C4820">
        <v>13</v>
      </c>
      <c r="D4820" t="s">
        <v>69</v>
      </c>
      <c r="E4820" t="s">
        <v>227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118</v>
      </c>
      <c r="C4821">
        <v>13</v>
      </c>
      <c r="D4821" t="s">
        <v>69</v>
      </c>
      <c r="E4821" t="s">
        <v>227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118</v>
      </c>
      <c r="C4822">
        <v>13</v>
      </c>
      <c r="D4822" t="s">
        <v>69</v>
      </c>
      <c r="E4822" t="s">
        <v>227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118</v>
      </c>
      <c r="C4823">
        <v>13</v>
      </c>
      <c r="D4823" t="s">
        <v>69</v>
      </c>
      <c r="E4823" t="s">
        <v>227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118</v>
      </c>
      <c r="C4824">
        <v>13</v>
      </c>
      <c r="D4824" t="s">
        <v>69</v>
      </c>
      <c r="E4824" t="s">
        <v>227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118</v>
      </c>
      <c r="C4825">
        <v>13</v>
      </c>
      <c r="D4825" t="s">
        <v>69</v>
      </c>
      <c r="E4825" t="s">
        <v>227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118</v>
      </c>
      <c r="C4826">
        <v>13</v>
      </c>
      <c r="D4826" t="s">
        <v>69</v>
      </c>
      <c r="E4826" t="s">
        <v>227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118</v>
      </c>
      <c r="C4827">
        <v>13</v>
      </c>
      <c r="D4827" t="s">
        <v>69</v>
      </c>
      <c r="E4827" t="s">
        <v>227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118</v>
      </c>
      <c r="C4828">
        <v>13</v>
      </c>
      <c r="D4828" t="s">
        <v>69</v>
      </c>
      <c r="E4828" t="s">
        <v>227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118</v>
      </c>
      <c r="C4829">
        <v>13</v>
      </c>
      <c r="D4829" t="s">
        <v>69</v>
      </c>
      <c r="E4829" t="s">
        <v>227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118</v>
      </c>
      <c r="C4830">
        <v>13</v>
      </c>
      <c r="D4830" t="s">
        <v>69</v>
      </c>
      <c r="E4830" t="s">
        <v>227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118</v>
      </c>
      <c r="C4831">
        <v>13</v>
      </c>
      <c r="D4831" t="s">
        <v>69</v>
      </c>
      <c r="E4831" t="s">
        <v>227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118</v>
      </c>
      <c r="C4832">
        <v>13</v>
      </c>
      <c r="D4832" t="s">
        <v>69</v>
      </c>
      <c r="E4832" t="s">
        <v>227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118</v>
      </c>
      <c r="C4833">
        <v>13</v>
      </c>
      <c r="D4833" t="s">
        <v>69</v>
      </c>
      <c r="E4833" t="s">
        <v>227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118</v>
      </c>
      <c r="C4834">
        <v>13</v>
      </c>
      <c r="D4834" t="s">
        <v>69</v>
      </c>
      <c r="E4834" t="s">
        <v>227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118</v>
      </c>
      <c r="C4835">
        <v>13</v>
      </c>
      <c r="D4835" t="s">
        <v>69</v>
      </c>
      <c r="E4835" t="s">
        <v>227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118</v>
      </c>
      <c r="C4836">
        <v>13</v>
      </c>
      <c r="D4836" t="s">
        <v>69</v>
      </c>
      <c r="E4836" t="s">
        <v>227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118</v>
      </c>
      <c r="C4837">
        <v>13</v>
      </c>
      <c r="D4837" t="s">
        <v>69</v>
      </c>
      <c r="E4837" t="s">
        <v>227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118</v>
      </c>
      <c r="C4838">
        <v>13</v>
      </c>
      <c r="D4838" t="s">
        <v>69</v>
      </c>
      <c r="E4838" t="s">
        <v>227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118</v>
      </c>
      <c r="C4839">
        <v>13</v>
      </c>
      <c r="D4839" t="s">
        <v>69</v>
      </c>
      <c r="E4839" t="s">
        <v>227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118</v>
      </c>
      <c r="C4840">
        <v>13</v>
      </c>
      <c r="D4840" t="s">
        <v>69</v>
      </c>
      <c r="E4840" t="s">
        <v>227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118</v>
      </c>
      <c r="C4841">
        <v>13</v>
      </c>
      <c r="D4841" t="s">
        <v>69</v>
      </c>
      <c r="E4841" t="s">
        <v>227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118</v>
      </c>
      <c r="C4842">
        <v>13</v>
      </c>
      <c r="D4842" t="s">
        <v>69</v>
      </c>
      <c r="E4842" t="s">
        <v>227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118</v>
      </c>
      <c r="C4843">
        <v>13</v>
      </c>
      <c r="D4843" t="s">
        <v>69</v>
      </c>
      <c r="E4843" t="s">
        <v>227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118</v>
      </c>
      <c r="C4844">
        <v>13</v>
      </c>
      <c r="D4844" t="s">
        <v>69</v>
      </c>
      <c r="E4844" t="s">
        <v>227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118</v>
      </c>
      <c r="C4845">
        <v>13</v>
      </c>
      <c r="D4845" t="s">
        <v>69</v>
      </c>
      <c r="E4845" t="s">
        <v>227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118</v>
      </c>
      <c r="C4846">
        <v>13</v>
      </c>
      <c r="D4846" t="s">
        <v>69</v>
      </c>
      <c r="E4846" t="s">
        <v>227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118</v>
      </c>
      <c r="C4847">
        <v>13</v>
      </c>
      <c r="D4847" t="s">
        <v>69</v>
      </c>
      <c r="E4847" t="s">
        <v>227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118</v>
      </c>
      <c r="C4848">
        <v>13</v>
      </c>
      <c r="D4848" t="s">
        <v>69</v>
      </c>
      <c r="E4848" t="s">
        <v>227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118</v>
      </c>
      <c r="C4849">
        <v>13</v>
      </c>
      <c r="D4849" t="s">
        <v>69</v>
      </c>
      <c r="E4849" t="s">
        <v>227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118</v>
      </c>
      <c r="C4850">
        <v>13</v>
      </c>
      <c r="D4850" t="s">
        <v>69</v>
      </c>
      <c r="E4850" t="s">
        <v>227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118</v>
      </c>
      <c r="C4851">
        <v>13</v>
      </c>
      <c r="D4851" t="s">
        <v>69</v>
      </c>
      <c r="E4851" t="s">
        <v>227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118</v>
      </c>
      <c r="C4852">
        <v>13</v>
      </c>
      <c r="D4852" t="s">
        <v>69</v>
      </c>
      <c r="E4852" t="s">
        <v>227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118</v>
      </c>
      <c r="C4853">
        <v>13</v>
      </c>
      <c r="D4853" t="s">
        <v>69</v>
      </c>
      <c r="E4853" t="s">
        <v>227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118</v>
      </c>
      <c r="C4854">
        <v>13</v>
      </c>
      <c r="D4854" t="s">
        <v>69</v>
      </c>
      <c r="E4854" t="s">
        <v>227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118</v>
      </c>
      <c r="C4855">
        <v>13</v>
      </c>
      <c r="D4855" t="s">
        <v>69</v>
      </c>
      <c r="E4855" t="s">
        <v>227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118</v>
      </c>
      <c r="C4856">
        <v>13</v>
      </c>
      <c r="D4856" t="s">
        <v>69</v>
      </c>
      <c r="E4856" t="s">
        <v>227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118</v>
      </c>
      <c r="C4857">
        <v>13</v>
      </c>
      <c r="D4857" t="s">
        <v>69</v>
      </c>
      <c r="E4857" t="s">
        <v>227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118</v>
      </c>
      <c r="C4858">
        <v>13</v>
      </c>
      <c r="D4858" t="s">
        <v>69</v>
      </c>
      <c r="E4858" t="s">
        <v>227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118</v>
      </c>
      <c r="C4859">
        <v>13</v>
      </c>
      <c r="D4859" t="s">
        <v>69</v>
      </c>
      <c r="E4859" t="s">
        <v>227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118</v>
      </c>
      <c r="C4860">
        <v>13</v>
      </c>
      <c r="D4860" t="s">
        <v>69</v>
      </c>
      <c r="E4860" t="s">
        <v>227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118</v>
      </c>
      <c r="C4861">
        <v>13</v>
      </c>
      <c r="D4861" t="s">
        <v>69</v>
      </c>
      <c r="E4861" t="s">
        <v>227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118</v>
      </c>
      <c r="C4862">
        <v>13</v>
      </c>
      <c r="D4862" t="s">
        <v>69</v>
      </c>
      <c r="E4862" t="s">
        <v>227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118</v>
      </c>
      <c r="C4863">
        <v>13</v>
      </c>
      <c r="D4863" t="s">
        <v>69</v>
      </c>
      <c r="E4863" t="s">
        <v>227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118</v>
      </c>
      <c r="C4864">
        <v>13</v>
      </c>
      <c r="D4864" t="s">
        <v>69</v>
      </c>
      <c r="E4864" t="s">
        <v>227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118</v>
      </c>
      <c r="C4865">
        <v>13</v>
      </c>
      <c r="D4865" t="s">
        <v>69</v>
      </c>
      <c r="E4865" t="s">
        <v>227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118</v>
      </c>
      <c r="C4866">
        <v>13</v>
      </c>
      <c r="D4866" t="s">
        <v>69</v>
      </c>
      <c r="E4866" t="s">
        <v>227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118</v>
      </c>
      <c r="C4867">
        <v>13</v>
      </c>
      <c r="D4867" t="s">
        <v>69</v>
      </c>
      <c r="E4867" t="s">
        <v>227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118</v>
      </c>
      <c r="C4868">
        <v>13</v>
      </c>
      <c r="D4868" t="s">
        <v>69</v>
      </c>
      <c r="E4868" t="s">
        <v>227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118</v>
      </c>
      <c r="C4869">
        <v>13</v>
      </c>
      <c r="D4869" t="s">
        <v>69</v>
      </c>
      <c r="E4869" t="s">
        <v>227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118</v>
      </c>
      <c r="C4870">
        <v>13</v>
      </c>
      <c r="D4870" t="s">
        <v>69</v>
      </c>
      <c r="E4870" t="s">
        <v>227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118</v>
      </c>
      <c r="C4871">
        <v>13</v>
      </c>
      <c r="D4871" t="s">
        <v>69</v>
      </c>
      <c r="E4871" t="s">
        <v>227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118</v>
      </c>
      <c r="C4872">
        <v>13</v>
      </c>
      <c r="D4872" t="s">
        <v>69</v>
      </c>
      <c r="E4872" t="s">
        <v>227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118</v>
      </c>
      <c r="C4873">
        <v>13</v>
      </c>
      <c r="D4873" t="s">
        <v>69</v>
      </c>
      <c r="E4873" t="s">
        <v>227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118</v>
      </c>
      <c r="C4874">
        <v>13</v>
      </c>
      <c r="D4874" t="s">
        <v>69</v>
      </c>
      <c r="E4874" t="s">
        <v>227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118</v>
      </c>
      <c r="C4875">
        <v>13</v>
      </c>
      <c r="D4875" t="s">
        <v>69</v>
      </c>
      <c r="E4875" t="s">
        <v>227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118</v>
      </c>
      <c r="C4876">
        <v>13</v>
      </c>
      <c r="D4876" t="s">
        <v>69</v>
      </c>
      <c r="E4876" t="s">
        <v>227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118</v>
      </c>
      <c r="C4877">
        <v>13</v>
      </c>
      <c r="D4877" t="s">
        <v>69</v>
      </c>
      <c r="E4877" t="s">
        <v>227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118</v>
      </c>
      <c r="C4878">
        <v>13</v>
      </c>
      <c r="D4878" t="s">
        <v>69</v>
      </c>
      <c r="E4878" t="s">
        <v>227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118</v>
      </c>
      <c r="C4879">
        <v>13</v>
      </c>
      <c r="D4879" t="s">
        <v>69</v>
      </c>
      <c r="E4879" t="s">
        <v>227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118</v>
      </c>
      <c r="C4880">
        <v>13</v>
      </c>
      <c r="D4880" t="s">
        <v>69</v>
      </c>
      <c r="E4880" t="s">
        <v>227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118</v>
      </c>
      <c r="C4881">
        <v>13</v>
      </c>
      <c r="D4881" t="s">
        <v>69</v>
      </c>
      <c r="E4881" t="s">
        <v>227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118</v>
      </c>
      <c r="C4882">
        <v>13</v>
      </c>
      <c r="D4882" t="s">
        <v>69</v>
      </c>
      <c r="E4882" t="s">
        <v>227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118</v>
      </c>
      <c r="C4883">
        <v>13</v>
      </c>
      <c r="D4883" t="s">
        <v>69</v>
      </c>
      <c r="E4883" t="s">
        <v>227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118</v>
      </c>
      <c r="C4884">
        <v>13</v>
      </c>
      <c r="D4884" t="s">
        <v>69</v>
      </c>
      <c r="E4884" t="s">
        <v>227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118</v>
      </c>
      <c r="C4885">
        <v>13</v>
      </c>
      <c r="D4885" t="s">
        <v>69</v>
      </c>
      <c r="E4885" t="s">
        <v>227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118</v>
      </c>
      <c r="C4886">
        <v>13</v>
      </c>
      <c r="D4886" t="s">
        <v>69</v>
      </c>
      <c r="E4886" t="s">
        <v>227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118</v>
      </c>
      <c r="C4887">
        <v>13</v>
      </c>
      <c r="D4887" t="s">
        <v>69</v>
      </c>
      <c r="E4887" t="s">
        <v>227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118</v>
      </c>
      <c r="C4888">
        <v>13</v>
      </c>
      <c r="D4888" t="s">
        <v>69</v>
      </c>
      <c r="E4888" t="s">
        <v>227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118</v>
      </c>
      <c r="C4889">
        <v>13</v>
      </c>
      <c r="D4889" t="s">
        <v>69</v>
      </c>
      <c r="E4889" t="s">
        <v>227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118</v>
      </c>
      <c r="C4890">
        <v>13</v>
      </c>
      <c r="D4890" t="s">
        <v>69</v>
      </c>
      <c r="E4890" t="s">
        <v>227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118</v>
      </c>
      <c r="C4891">
        <v>13</v>
      </c>
      <c r="D4891" t="s">
        <v>69</v>
      </c>
      <c r="E4891" t="s">
        <v>227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118</v>
      </c>
      <c r="C4892">
        <v>13</v>
      </c>
      <c r="D4892" t="s">
        <v>69</v>
      </c>
      <c r="E4892" t="s">
        <v>227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118</v>
      </c>
      <c r="C4893">
        <v>13</v>
      </c>
      <c r="D4893" t="s">
        <v>69</v>
      </c>
      <c r="E4893" t="s">
        <v>227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118</v>
      </c>
      <c r="C4894">
        <v>13</v>
      </c>
      <c r="D4894" t="s">
        <v>69</v>
      </c>
      <c r="E4894" t="s">
        <v>227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118</v>
      </c>
      <c r="C4895">
        <v>13</v>
      </c>
      <c r="D4895" t="s">
        <v>69</v>
      </c>
      <c r="E4895" t="s">
        <v>227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118</v>
      </c>
      <c r="C4896">
        <v>13</v>
      </c>
      <c r="D4896" t="s">
        <v>69</v>
      </c>
      <c r="E4896" t="s">
        <v>227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118</v>
      </c>
      <c r="C4897">
        <v>13</v>
      </c>
      <c r="D4897" t="s">
        <v>69</v>
      </c>
      <c r="E4897" t="s">
        <v>227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118</v>
      </c>
      <c r="C4898">
        <v>13</v>
      </c>
      <c r="D4898" t="s">
        <v>69</v>
      </c>
      <c r="E4898" t="s">
        <v>227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118</v>
      </c>
      <c r="C4899">
        <v>6</v>
      </c>
      <c r="D4899" t="s">
        <v>69</v>
      </c>
      <c r="E4899" t="s">
        <v>392</v>
      </c>
      <c r="F4899" t="s">
        <v>1569</v>
      </c>
      <c r="G4899">
        <v>44</v>
      </c>
      <c r="H4899" t="s">
        <v>1679</v>
      </c>
      <c r="I4899" t="s">
        <v>447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118</v>
      </c>
      <c r="C4900">
        <v>6</v>
      </c>
      <c r="D4900" t="s">
        <v>69</v>
      </c>
      <c r="E4900" t="s">
        <v>392</v>
      </c>
      <c r="F4900" t="s">
        <v>1569</v>
      </c>
      <c r="G4900">
        <v>70</v>
      </c>
      <c r="H4900" t="s">
        <v>1679</v>
      </c>
      <c r="I4900" t="s">
        <v>447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118</v>
      </c>
      <c r="C4901">
        <v>6</v>
      </c>
      <c r="D4901" t="s">
        <v>69</v>
      </c>
      <c r="E4901" t="s">
        <v>392</v>
      </c>
      <c r="F4901" t="s">
        <v>1569</v>
      </c>
      <c r="G4901">
        <v>14</v>
      </c>
      <c r="H4901" t="s">
        <v>1679</v>
      </c>
      <c r="I4901" t="s">
        <v>447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118</v>
      </c>
      <c r="C4902">
        <v>7</v>
      </c>
      <c r="D4902" t="s">
        <v>69</v>
      </c>
      <c r="E4902" t="s">
        <v>589</v>
      </c>
      <c r="I4902" t="s">
        <v>1638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118</v>
      </c>
      <c r="C4903">
        <v>7</v>
      </c>
      <c r="D4903" t="s">
        <v>69</v>
      </c>
      <c r="E4903" t="s">
        <v>589</v>
      </c>
      <c r="I4903" t="s">
        <v>642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118</v>
      </c>
      <c r="C4904">
        <v>7</v>
      </c>
      <c r="D4904" t="s">
        <v>69</v>
      </c>
      <c r="E4904" t="s">
        <v>589</v>
      </c>
      <c r="I4904" t="s">
        <v>698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118</v>
      </c>
      <c r="C4905">
        <v>7</v>
      </c>
      <c r="D4905" t="s">
        <v>69</v>
      </c>
      <c r="E4905" t="s">
        <v>589</v>
      </c>
      <c r="I4905" t="s">
        <v>698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118</v>
      </c>
      <c r="C4906">
        <v>7</v>
      </c>
      <c r="D4906" t="s">
        <v>69</v>
      </c>
      <c r="E4906" t="s">
        <v>589</v>
      </c>
      <c r="I4906" t="s">
        <v>698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118</v>
      </c>
      <c r="C4907">
        <v>7</v>
      </c>
      <c r="D4907" t="s">
        <v>69</v>
      </c>
      <c r="E4907" t="s">
        <v>589</v>
      </c>
      <c r="I4907" t="s">
        <v>630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118</v>
      </c>
      <c r="C4908">
        <v>16</v>
      </c>
      <c r="D4908" t="s">
        <v>69</v>
      </c>
      <c r="E4908" t="s">
        <v>370</v>
      </c>
      <c r="I4908" t="s">
        <v>929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118</v>
      </c>
      <c r="C4909">
        <v>16</v>
      </c>
      <c r="D4909" t="s">
        <v>69</v>
      </c>
      <c r="E4909" t="s">
        <v>370</v>
      </c>
      <c r="I4909" t="s">
        <v>917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118</v>
      </c>
      <c r="C4910">
        <v>16</v>
      </c>
      <c r="D4910" t="s">
        <v>69</v>
      </c>
      <c r="E4910" t="s">
        <v>370</v>
      </c>
      <c r="I4910" t="s">
        <v>917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118</v>
      </c>
      <c r="C4911">
        <v>16</v>
      </c>
      <c r="D4911" t="s">
        <v>69</v>
      </c>
      <c r="E4911" t="s">
        <v>370</v>
      </c>
      <c r="I4911" t="s">
        <v>917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118</v>
      </c>
      <c r="C4912">
        <v>16</v>
      </c>
      <c r="D4912" t="s">
        <v>69</v>
      </c>
      <c r="E4912" t="s">
        <v>370</v>
      </c>
      <c r="I4912" t="s">
        <v>897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118</v>
      </c>
      <c r="C4913">
        <v>16</v>
      </c>
      <c r="D4913" t="s">
        <v>69</v>
      </c>
      <c r="E4913" t="s">
        <v>370</v>
      </c>
      <c r="I4913" t="s">
        <v>851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118</v>
      </c>
      <c r="C4914">
        <v>16</v>
      </c>
      <c r="D4914" t="s">
        <v>69</v>
      </c>
      <c r="E4914" t="s">
        <v>370</v>
      </c>
      <c r="I4914" t="s">
        <v>869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118</v>
      </c>
      <c r="C4915">
        <v>16</v>
      </c>
      <c r="D4915" t="s">
        <v>69</v>
      </c>
      <c r="E4915" t="s">
        <v>370</v>
      </c>
      <c r="I4915" t="s">
        <v>844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118</v>
      </c>
      <c r="C4916">
        <v>16</v>
      </c>
      <c r="D4916" t="s">
        <v>69</v>
      </c>
      <c r="E4916" t="s">
        <v>370</v>
      </c>
      <c r="I4916" t="s">
        <v>844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118</v>
      </c>
      <c r="C4917">
        <v>16</v>
      </c>
      <c r="D4917" t="s">
        <v>69</v>
      </c>
      <c r="E4917" t="s">
        <v>370</v>
      </c>
      <c r="I4917" t="s">
        <v>844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118</v>
      </c>
      <c r="C4918">
        <v>16</v>
      </c>
      <c r="D4918" t="s">
        <v>69</v>
      </c>
      <c r="E4918" t="s">
        <v>370</v>
      </c>
      <c r="I4918" t="s">
        <v>844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118</v>
      </c>
      <c r="C4919">
        <v>16</v>
      </c>
      <c r="D4919" t="s">
        <v>69</v>
      </c>
      <c r="E4919" t="s">
        <v>370</v>
      </c>
      <c r="I4919" t="s">
        <v>844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118</v>
      </c>
      <c r="C4920">
        <v>16</v>
      </c>
      <c r="D4920" t="s">
        <v>69</v>
      </c>
      <c r="E4920" t="s">
        <v>370</v>
      </c>
      <c r="I4920" t="s">
        <v>844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118</v>
      </c>
      <c r="C4921">
        <v>16</v>
      </c>
      <c r="D4921" t="s">
        <v>69</v>
      </c>
      <c r="E4921" t="s">
        <v>370</v>
      </c>
      <c r="I4921" t="s">
        <v>844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118</v>
      </c>
      <c r="C4922">
        <v>16</v>
      </c>
      <c r="D4922" t="s">
        <v>69</v>
      </c>
      <c r="E4922" t="s">
        <v>370</v>
      </c>
      <c r="I4922" t="s">
        <v>844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118</v>
      </c>
      <c r="C4923">
        <v>16</v>
      </c>
      <c r="D4923" t="s">
        <v>69</v>
      </c>
      <c r="E4923" t="s">
        <v>370</v>
      </c>
      <c r="I4923" t="s">
        <v>844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118</v>
      </c>
      <c r="C4924">
        <v>16</v>
      </c>
      <c r="D4924" t="s">
        <v>69</v>
      </c>
      <c r="E4924" t="s">
        <v>370</v>
      </c>
      <c r="I4924" t="s">
        <v>844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118</v>
      </c>
      <c r="C4925">
        <v>16</v>
      </c>
      <c r="D4925" t="s">
        <v>69</v>
      </c>
      <c r="E4925" t="s">
        <v>370</v>
      </c>
      <c r="I4925" t="s">
        <v>844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118</v>
      </c>
      <c r="C4926">
        <v>16</v>
      </c>
      <c r="D4926" t="s">
        <v>69</v>
      </c>
      <c r="E4926" t="s">
        <v>370</v>
      </c>
      <c r="I4926" t="s">
        <v>844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118</v>
      </c>
      <c r="C4927">
        <v>16</v>
      </c>
      <c r="D4927" t="s">
        <v>69</v>
      </c>
      <c r="E4927" t="s">
        <v>370</v>
      </c>
      <c r="I4927" t="s">
        <v>844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118</v>
      </c>
      <c r="C4928">
        <v>16</v>
      </c>
      <c r="D4928" t="s">
        <v>69</v>
      </c>
      <c r="E4928" t="s">
        <v>370</v>
      </c>
      <c r="I4928" t="s">
        <v>844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118</v>
      </c>
      <c r="C4929">
        <v>16</v>
      </c>
      <c r="D4929" t="s">
        <v>69</v>
      </c>
      <c r="E4929" t="s">
        <v>370</v>
      </c>
      <c r="I4929" t="s">
        <v>844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118</v>
      </c>
      <c r="C4930">
        <v>16</v>
      </c>
      <c r="D4930" t="s">
        <v>69</v>
      </c>
      <c r="E4930" t="s">
        <v>370</v>
      </c>
      <c r="I4930" t="s">
        <v>844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118</v>
      </c>
      <c r="C4931">
        <v>16</v>
      </c>
      <c r="D4931" t="s">
        <v>69</v>
      </c>
      <c r="E4931" t="s">
        <v>370</v>
      </c>
      <c r="I4931" t="s">
        <v>860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118</v>
      </c>
      <c r="C4932">
        <v>8</v>
      </c>
      <c r="D4932" t="s">
        <v>69</v>
      </c>
      <c r="E4932" t="s">
        <v>129</v>
      </c>
      <c r="I4932" t="s">
        <v>800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118</v>
      </c>
      <c r="C4933">
        <v>8</v>
      </c>
      <c r="D4933" t="s">
        <v>69</v>
      </c>
      <c r="E4933" t="s">
        <v>129</v>
      </c>
      <c r="I4933" t="s">
        <v>740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118</v>
      </c>
      <c r="C4934">
        <v>8</v>
      </c>
      <c r="D4934" t="s">
        <v>69</v>
      </c>
      <c r="E4934" t="s">
        <v>129</v>
      </c>
      <c r="I4934" t="s">
        <v>710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118</v>
      </c>
      <c r="C4935">
        <v>8</v>
      </c>
      <c r="D4935" t="s">
        <v>69</v>
      </c>
      <c r="E4935" t="s">
        <v>129</v>
      </c>
      <c r="I4935" t="s">
        <v>710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118</v>
      </c>
      <c r="C4936">
        <v>8</v>
      </c>
      <c r="D4936" t="s">
        <v>69</v>
      </c>
      <c r="E4936" t="s">
        <v>129</v>
      </c>
      <c r="I4936" t="s">
        <v>756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118</v>
      </c>
      <c r="C4937">
        <v>8</v>
      </c>
      <c r="D4937" t="s">
        <v>69</v>
      </c>
      <c r="E4937" t="s">
        <v>129</v>
      </c>
      <c r="I4937" t="s">
        <v>756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118</v>
      </c>
      <c r="C4938">
        <v>8</v>
      </c>
      <c r="D4938" t="s">
        <v>69</v>
      </c>
      <c r="E4938" t="s">
        <v>129</v>
      </c>
      <c r="I4938" t="s">
        <v>756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118</v>
      </c>
      <c r="C4939">
        <v>8</v>
      </c>
      <c r="D4939" t="s">
        <v>69</v>
      </c>
      <c r="E4939" t="s">
        <v>129</v>
      </c>
      <c r="I4939" t="s">
        <v>756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118</v>
      </c>
      <c r="C4940">
        <v>8</v>
      </c>
      <c r="D4940" t="s">
        <v>69</v>
      </c>
      <c r="E4940" t="s">
        <v>129</v>
      </c>
      <c r="I4940" t="s">
        <v>756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118</v>
      </c>
      <c r="C4941">
        <v>8</v>
      </c>
      <c r="D4941" t="s">
        <v>69</v>
      </c>
      <c r="E4941" t="s">
        <v>129</v>
      </c>
      <c r="I4941" t="s">
        <v>756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118</v>
      </c>
      <c r="C4942">
        <v>8</v>
      </c>
      <c r="D4942" t="s">
        <v>69</v>
      </c>
      <c r="E4942" t="s">
        <v>129</v>
      </c>
      <c r="I4942" t="s">
        <v>756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118</v>
      </c>
      <c r="C4943">
        <v>8</v>
      </c>
      <c r="D4943" t="s">
        <v>69</v>
      </c>
      <c r="E4943" t="s">
        <v>129</v>
      </c>
      <c r="I4943" t="s">
        <v>748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118</v>
      </c>
      <c r="C4944">
        <v>8</v>
      </c>
      <c r="D4944" t="s">
        <v>69</v>
      </c>
      <c r="E4944" t="s">
        <v>129</v>
      </c>
      <c r="I4944" t="s">
        <v>748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118</v>
      </c>
      <c r="C4945">
        <v>8</v>
      </c>
      <c r="D4945" t="s">
        <v>69</v>
      </c>
      <c r="E4945" t="s">
        <v>129</v>
      </c>
      <c r="I4945" t="s">
        <v>748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118</v>
      </c>
      <c r="C4946">
        <v>8</v>
      </c>
      <c r="D4946" t="s">
        <v>69</v>
      </c>
      <c r="E4946" t="s">
        <v>129</v>
      </c>
      <c r="I4946" t="s">
        <v>720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118</v>
      </c>
      <c r="C4947">
        <v>8</v>
      </c>
      <c r="D4947" t="s">
        <v>69</v>
      </c>
      <c r="E4947" t="s">
        <v>129</v>
      </c>
      <c r="I4947" t="s">
        <v>720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118</v>
      </c>
      <c r="C4948">
        <v>8</v>
      </c>
      <c r="D4948" t="s">
        <v>69</v>
      </c>
      <c r="E4948" t="s">
        <v>129</v>
      </c>
      <c r="I4948" t="s">
        <v>1584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118</v>
      </c>
      <c r="C4949">
        <v>8</v>
      </c>
      <c r="D4949" t="s">
        <v>69</v>
      </c>
      <c r="E4949" t="s">
        <v>129</v>
      </c>
      <c r="I4949" t="s">
        <v>1584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118</v>
      </c>
      <c r="C4950">
        <v>9</v>
      </c>
      <c r="D4950" t="s">
        <v>69</v>
      </c>
      <c r="E4950" t="s">
        <v>413</v>
      </c>
      <c r="I4950" t="s">
        <v>1029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118</v>
      </c>
      <c r="C4951">
        <v>9</v>
      </c>
      <c r="D4951" t="s">
        <v>69</v>
      </c>
      <c r="E4951" t="s">
        <v>413</v>
      </c>
      <c r="I4951" t="s">
        <v>1029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118</v>
      </c>
      <c r="C4952">
        <v>9</v>
      </c>
      <c r="D4952" t="s">
        <v>69</v>
      </c>
      <c r="E4952" t="s">
        <v>413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118</v>
      </c>
      <c r="C4953">
        <v>9</v>
      </c>
      <c r="D4953" t="s">
        <v>69</v>
      </c>
      <c r="E4953" t="s">
        <v>413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118</v>
      </c>
      <c r="C4954">
        <v>9</v>
      </c>
      <c r="D4954" t="s">
        <v>69</v>
      </c>
      <c r="E4954" t="s">
        <v>413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118</v>
      </c>
      <c r="C4955">
        <v>9</v>
      </c>
      <c r="D4955" t="s">
        <v>69</v>
      </c>
      <c r="E4955" t="s">
        <v>413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118</v>
      </c>
      <c r="C4956">
        <v>9</v>
      </c>
      <c r="D4956" t="s">
        <v>69</v>
      </c>
      <c r="E4956" t="s">
        <v>413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118</v>
      </c>
      <c r="C4957">
        <v>9</v>
      </c>
      <c r="D4957" t="s">
        <v>69</v>
      </c>
      <c r="E4957" t="s">
        <v>413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118</v>
      </c>
      <c r="C4958">
        <v>9</v>
      </c>
      <c r="D4958" t="s">
        <v>69</v>
      </c>
      <c r="E4958" t="s">
        <v>413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118</v>
      </c>
      <c r="C4959">
        <v>9</v>
      </c>
      <c r="D4959" t="s">
        <v>69</v>
      </c>
      <c r="E4959" t="s">
        <v>413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118</v>
      </c>
      <c r="C4960">
        <v>9</v>
      </c>
      <c r="D4960" t="s">
        <v>69</v>
      </c>
      <c r="E4960" t="s">
        <v>413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118</v>
      </c>
      <c r="C4961">
        <v>9</v>
      </c>
      <c r="D4961" t="s">
        <v>69</v>
      </c>
      <c r="E4961" t="s">
        <v>413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118</v>
      </c>
      <c r="C4962">
        <v>9</v>
      </c>
      <c r="D4962" t="s">
        <v>69</v>
      </c>
      <c r="E4962" t="s">
        <v>413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118</v>
      </c>
      <c r="C4963">
        <v>9</v>
      </c>
      <c r="D4963" t="s">
        <v>69</v>
      </c>
      <c r="E4963" t="s">
        <v>413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118</v>
      </c>
      <c r="C4964">
        <v>9</v>
      </c>
      <c r="D4964" t="s">
        <v>69</v>
      </c>
      <c r="E4964" t="s">
        <v>413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118</v>
      </c>
      <c r="C4965">
        <v>9</v>
      </c>
      <c r="D4965" t="s">
        <v>69</v>
      </c>
      <c r="E4965" t="s">
        <v>413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118</v>
      </c>
      <c r="C4966">
        <v>9</v>
      </c>
      <c r="D4966" t="s">
        <v>69</v>
      </c>
      <c r="E4966" t="s">
        <v>413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118</v>
      </c>
      <c r="C4967">
        <v>9</v>
      </c>
      <c r="D4967" t="s">
        <v>69</v>
      </c>
      <c r="E4967" t="s">
        <v>413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118</v>
      </c>
      <c r="C4968">
        <v>9</v>
      </c>
      <c r="D4968" t="s">
        <v>69</v>
      </c>
      <c r="E4968" t="s">
        <v>413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118</v>
      </c>
      <c r="C4969">
        <v>9</v>
      </c>
      <c r="D4969" t="s">
        <v>69</v>
      </c>
      <c r="E4969" t="s">
        <v>413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118</v>
      </c>
      <c r="C4970">
        <v>9</v>
      </c>
      <c r="D4970" t="s">
        <v>69</v>
      </c>
      <c r="E4970" t="s">
        <v>413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118</v>
      </c>
      <c r="C4971">
        <v>9</v>
      </c>
      <c r="D4971" t="s">
        <v>69</v>
      </c>
      <c r="E4971" t="s">
        <v>413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118</v>
      </c>
      <c r="C4972">
        <v>9</v>
      </c>
      <c r="D4972" t="s">
        <v>69</v>
      </c>
      <c r="E4972" t="s">
        <v>413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118</v>
      </c>
      <c r="C4973">
        <v>9</v>
      </c>
      <c r="D4973" t="s">
        <v>69</v>
      </c>
      <c r="E4973" t="s">
        <v>413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118</v>
      </c>
      <c r="C4974">
        <v>9</v>
      </c>
      <c r="D4974" t="s">
        <v>69</v>
      </c>
      <c r="E4974" t="s">
        <v>413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118</v>
      </c>
      <c r="C4975">
        <v>9</v>
      </c>
      <c r="D4975" t="s">
        <v>69</v>
      </c>
      <c r="E4975" t="s">
        <v>413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118</v>
      </c>
      <c r="C4976">
        <v>9</v>
      </c>
      <c r="D4976" t="s">
        <v>69</v>
      </c>
      <c r="E4976" t="s">
        <v>413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118</v>
      </c>
      <c r="C4977">
        <v>9</v>
      </c>
      <c r="D4977" t="s">
        <v>69</v>
      </c>
      <c r="E4977" t="s">
        <v>413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118</v>
      </c>
      <c r="C4978">
        <v>9</v>
      </c>
      <c r="D4978" t="s">
        <v>69</v>
      </c>
      <c r="E4978" t="s">
        <v>413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118</v>
      </c>
      <c r="C4979">
        <v>9</v>
      </c>
      <c r="D4979" t="s">
        <v>69</v>
      </c>
      <c r="E4979" t="s">
        <v>413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118</v>
      </c>
      <c r="C4980">
        <v>9</v>
      </c>
      <c r="D4980" t="s">
        <v>69</v>
      </c>
      <c r="E4980" t="s">
        <v>413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118</v>
      </c>
      <c r="C4981">
        <v>9</v>
      </c>
      <c r="D4981" t="s">
        <v>69</v>
      </c>
      <c r="E4981" t="s">
        <v>413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118</v>
      </c>
      <c r="C4982">
        <v>14</v>
      </c>
      <c r="D4982" t="s">
        <v>69</v>
      </c>
      <c r="E4982" t="s">
        <v>214</v>
      </c>
      <c r="I4982" t="s">
        <v>1489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118</v>
      </c>
      <c r="C4983">
        <v>14</v>
      </c>
      <c r="D4983" t="s">
        <v>69</v>
      </c>
      <c r="E4983" t="s">
        <v>214</v>
      </c>
      <c r="I4983" t="s">
        <v>1489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118</v>
      </c>
      <c r="C4984">
        <v>14</v>
      </c>
      <c r="D4984" t="s">
        <v>69</v>
      </c>
      <c r="E4984" t="s">
        <v>214</v>
      </c>
      <c r="I4984" t="s">
        <v>1489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118</v>
      </c>
      <c r="C4985">
        <v>14</v>
      </c>
      <c r="D4985" t="s">
        <v>69</v>
      </c>
      <c r="E4985" t="s">
        <v>214</v>
      </c>
      <c r="I4985" t="s">
        <v>1522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118</v>
      </c>
      <c r="C4986">
        <v>14</v>
      </c>
      <c r="D4986" t="s">
        <v>69</v>
      </c>
      <c r="E4986" t="s">
        <v>214</v>
      </c>
      <c r="I4986" t="s">
        <v>1522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118</v>
      </c>
      <c r="C4987">
        <v>14</v>
      </c>
      <c r="D4987" t="s">
        <v>69</v>
      </c>
      <c r="E4987" t="s">
        <v>214</v>
      </c>
      <c r="I4987" t="s">
        <v>1522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118</v>
      </c>
      <c r="C4988">
        <v>14</v>
      </c>
      <c r="D4988" t="s">
        <v>69</v>
      </c>
      <c r="E4988" t="s">
        <v>214</v>
      </c>
      <c r="I4988" t="s">
        <v>1510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118</v>
      </c>
      <c r="C4989">
        <v>14</v>
      </c>
      <c r="D4989" t="s">
        <v>69</v>
      </c>
      <c r="E4989" t="s">
        <v>214</v>
      </c>
      <c r="I4989" t="s">
        <v>1510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118</v>
      </c>
      <c r="C4990">
        <v>14</v>
      </c>
      <c r="D4990" t="s">
        <v>69</v>
      </c>
      <c r="E4990" t="s">
        <v>214</v>
      </c>
      <c r="I4990" t="s">
        <v>1535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118</v>
      </c>
      <c r="C4991">
        <v>14</v>
      </c>
      <c r="D4991" t="s">
        <v>69</v>
      </c>
      <c r="E4991" t="s">
        <v>214</v>
      </c>
      <c r="I4991" t="s">
        <v>1499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118</v>
      </c>
      <c r="C4992">
        <v>10</v>
      </c>
      <c r="D4992" t="s">
        <v>69</v>
      </c>
      <c r="E4992" t="s">
        <v>179</v>
      </c>
      <c r="I4992" t="s">
        <v>1065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118</v>
      </c>
      <c r="C4993">
        <v>10</v>
      </c>
      <c r="D4993" t="s">
        <v>69</v>
      </c>
      <c r="E4993" t="s">
        <v>179</v>
      </c>
      <c r="I4993" t="s">
        <v>1099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118</v>
      </c>
      <c r="C4994">
        <v>10</v>
      </c>
      <c r="D4994" t="s">
        <v>69</v>
      </c>
      <c r="E4994" t="s">
        <v>179</v>
      </c>
      <c r="I4994" t="s">
        <v>1084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118</v>
      </c>
      <c r="C4995">
        <v>10</v>
      </c>
      <c r="D4995" t="s">
        <v>69</v>
      </c>
      <c r="E4995" t="s">
        <v>179</v>
      </c>
      <c r="I4995" t="s">
        <v>1103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118</v>
      </c>
      <c r="C4996">
        <v>10</v>
      </c>
      <c r="D4996" t="s">
        <v>69</v>
      </c>
      <c r="E4996" t="s">
        <v>179</v>
      </c>
      <c r="I4996" t="s">
        <v>1144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118</v>
      </c>
      <c r="C4997">
        <v>10</v>
      </c>
      <c r="D4997" t="s">
        <v>69</v>
      </c>
      <c r="E4997" t="s">
        <v>179</v>
      </c>
      <c r="I4997" t="s">
        <v>1144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118</v>
      </c>
      <c r="C4998">
        <v>10</v>
      </c>
      <c r="D4998" t="s">
        <v>69</v>
      </c>
      <c r="E4998" t="s">
        <v>179</v>
      </c>
      <c r="I4998" t="s">
        <v>1144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118</v>
      </c>
      <c r="C4999">
        <v>10</v>
      </c>
      <c r="D4999" t="s">
        <v>69</v>
      </c>
      <c r="E4999" t="s">
        <v>179</v>
      </c>
      <c r="I4999" t="s">
        <v>1144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118</v>
      </c>
      <c r="C5000">
        <v>10</v>
      </c>
      <c r="D5000" t="s">
        <v>69</v>
      </c>
      <c r="E5000" t="s">
        <v>179</v>
      </c>
      <c r="I5000" t="s">
        <v>1144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118</v>
      </c>
      <c r="C5001">
        <v>10</v>
      </c>
      <c r="D5001" t="s">
        <v>69</v>
      </c>
      <c r="E5001" t="s">
        <v>179</v>
      </c>
      <c r="I5001" t="s">
        <v>1144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118</v>
      </c>
      <c r="C5002">
        <v>10</v>
      </c>
      <c r="D5002" t="s">
        <v>69</v>
      </c>
      <c r="E5002" t="s">
        <v>179</v>
      </c>
      <c r="I5002" t="s">
        <v>1144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118</v>
      </c>
      <c r="C5003">
        <v>10</v>
      </c>
      <c r="D5003" t="s">
        <v>69</v>
      </c>
      <c r="E5003" t="s">
        <v>179</v>
      </c>
      <c r="I5003" t="s">
        <v>1144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118</v>
      </c>
      <c r="C5004">
        <v>10</v>
      </c>
      <c r="D5004" t="s">
        <v>69</v>
      </c>
      <c r="E5004" t="s">
        <v>179</v>
      </c>
      <c r="I5004" t="s">
        <v>1144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118</v>
      </c>
      <c r="C5005">
        <v>10</v>
      </c>
      <c r="D5005" t="s">
        <v>69</v>
      </c>
      <c r="E5005" t="s">
        <v>179</v>
      </c>
      <c r="I5005" t="s">
        <v>1144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118</v>
      </c>
      <c r="C5006">
        <v>10</v>
      </c>
      <c r="D5006" t="s">
        <v>69</v>
      </c>
      <c r="E5006" t="s">
        <v>179</v>
      </c>
      <c r="I5006" t="s">
        <v>1144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118</v>
      </c>
      <c r="C5007">
        <v>10</v>
      </c>
      <c r="D5007" t="s">
        <v>69</v>
      </c>
      <c r="E5007" t="s">
        <v>179</v>
      </c>
      <c r="I5007" t="s">
        <v>1144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118</v>
      </c>
      <c r="C5008">
        <v>10</v>
      </c>
      <c r="D5008" t="s">
        <v>69</v>
      </c>
      <c r="E5008" t="s">
        <v>179</v>
      </c>
      <c r="I5008" t="s">
        <v>1144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118</v>
      </c>
      <c r="C5009">
        <v>11</v>
      </c>
      <c r="D5009" t="s">
        <v>69</v>
      </c>
      <c r="E5009" t="s">
        <v>105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118</v>
      </c>
      <c r="C5010">
        <v>12</v>
      </c>
      <c r="D5010" t="s">
        <v>69</v>
      </c>
      <c r="E5010" t="s">
        <v>218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118</v>
      </c>
      <c r="C5011">
        <v>12</v>
      </c>
      <c r="D5011" t="s">
        <v>69</v>
      </c>
      <c r="E5011" t="s">
        <v>218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118</v>
      </c>
      <c r="C5012">
        <v>12</v>
      </c>
      <c r="D5012" t="s">
        <v>69</v>
      </c>
      <c r="E5012" t="s">
        <v>218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118</v>
      </c>
      <c r="C5013">
        <v>12</v>
      </c>
      <c r="D5013" t="s">
        <v>69</v>
      </c>
      <c r="E5013" t="s">
        <v>218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118</v>
      </c>
      <c r="C5014">
        <v>12</v>
      </c>
      <c r="D5014" t="s">
        <v>69</v>
      </c>
      <c r="E5014" t="s">
        <v>218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118</v>
      </c>
      <c r="C5015">
        <v>12</v>
      </c>
      <c r="D5015" t="s">
        <v>69</v>
      </c>
      <c r="E5015" t="s">
        <v>218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118</v>
      </c>
      <c r="C5016">
        <v>12</v>
      </c>
      <c r="D5016" t="s">
        <v>69</v>
      </c>
      <c r="E5016" t="s">
        <v>218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118</v>
      </c>
      <c r="C5017">
        <v>12</v>
      </c>
      <c r="D5017" t="s">
        <v>69</v>
      </c>
      <c r="E5017" t="s">
        <v>218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118</v>
      </c>
      <c r="C5018">
        <v>12</v>
      </c>
      <c r="D5018" t="s">
        <v>69</v>
      </c>
      <c r="E5018" t="s">
        <v>218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118</v>
      </c>
      <c r="C5019">
        <v>12</v>
      </c>
      <c r="D5019" t="s">
        <v>69</v>
      </c>
      <c r="E5019" t="s">
        <v>218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118</v>
      </c>
      <c r="C5020">
        <v>12</v>
      </c>
      <c r="D5020" t="s">
        <v>69</v>
      </c>
      <c r="E5020" t="s">
        <v>218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118</v>
      </c>
      <c r="C5021">
        <v>12</v>
      </c>
      <c r="D5021" t="s">
        <v>69</v>
      </c>
      <c r="E5021" t="s">
        <v>218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118</v>
      </c>
      <c r="C5022">
        <v>12</v>
      </c>
      <c r="D5022" t="s">
        <v>69</v>
      </c>
      <c r="E5022" t="s">
        <v>218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118</v>
      </c>
      <c r="C5023">
        <v>12</v>
      </c>
      <c r="D5023" t="s">
        <v>69</v>
      </c>
      <c r="E5023" t="s">
        <v>218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118</v>
      </c>
      <c r="C5024">
        <v>12</v>
      </c>
      <c r="D5024" t="s">
        <v>69</v>
      </c>
      <c r="E5024" t="s">
        <v>218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118</v>
      </c>
      <c r="C5025">
        <v>12</v>
      </c>
      <c r="D5025" t="s">
        <v>69</v>
      </c>
      <c r="E5025" t="s">
        <v>218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118</v>
      </c>
      <c r="C5026">
        <v>12</v>
      </c>
      <c r="D5026" t="s">
        <v>69</v>
      </c>
      <c r="E5026" t="s">
        <v>218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118</v>
      </c>
      <c r="C5027">
        <v>12</v>
      </c>
      <c r="D5027" t="s">
        <v>69</v>
      </c>
      <c r="E5027" t="s">
        <v>218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118</v>
      </c>
      <c r="C5028">
        <v>13</v>
      </c>
      <c r="D5028" t="s">
        <v>69</v>
      </c>
      <c r="E5028" t="s">
        <v>227</v>
      </c>
      <c r="G5028">
        <v>88</v>
      </c>
      <c r="I5028" s="5" t="s">
        <v>56</v>
      </c>
      <c r="L5028" t="s">
        <v>1647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118</v>
      </c>
      <c r="C5029">
        <v>9</v>
      </c>
      <c r="D5029" t="s">
        <v>69</v>
      </c>
      <c r="E5029" t="s">
        <v>413</v>
      </c>
      <c r="F5029" t="s">
        <v>1569</v>
      </c>
      <c r="G5029">
        <v>97</v>
      </c>
      <c r="I5029" t="s">
        <v>944</v>
      </c>
      <c r="L5029" t="s">
        <v>1647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118</v>
      </c>
      <c r="C5030">
        <v>9</v>
      </c>
      <c r="D5030" t="s">
        <v>69</v>
      </c>
      <c r="E5030" t="s">
        <v>413</v>
      </c>
      <c r="F5030" t="s">
        <v>1569</v>
      </c>
      <c r="G5030">
        <v>69</v>
      </c>
      <c r="H5030" t="s">
        <v>1727</v>
      </c>
      <c r="I5030" t="s">
        <v>1020</v>
      </c>
      <c r="L5030" t="s">
        <v>1647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118</v>
      </c>
      <c r="C5031">
        <v>9</v>
      </c>
      <c r="D5031" t="s">
        <v>69</v>
      </c>
      <c r="E5031" t="s">
        <v>413</v>
      </c>
      <c r="F5031" t="s">
        <v>1569</v>
      </c>
      <c r="G5031">
        <v>82</v>
      </c>
      <c r="I5031" t="s">
        <v>976</v>
      </c>
      <c r="L5031" t="s">
        <v>1647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118</v>
      </c>
      <c r="C5032">
        <v>9</v>
      </c>
      <c r="D5032" t="s">
        <v>69</v>
      </c>
      <c r="E5032" t="s">
        <v>413</v>
      </c>
      <c r="F5032" t="s">
        <v>1569</v>
      </c>
      <c r="G5032">
        <v>86</v>
      </c>
      <c r="I5032" t="s">
        <v>933</v>
      </c>
      <c r="L5032" t="s">
        <v>1647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118</v>
      </c>
      <c r="C5033">
        <v>10</v>
      </c>
      <c r="D5033" t="s">
        <v>69</v>
      </c>
      <c r="E5033" t="s">
        <v>179</v>
      </c>
      <c r="F5033" t="s">
        <v>1569</v>
      </c>
      <c r="G5033">
        <v>82</v>
      </c>
      <c r="H5033" t="s">
        <v>1728</v>
      </c>
      <c r="I5033" t="s">
        <v>1144</v>
      </c>
      <c r="L5033" t="s">
        <v>1647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118</v>
      </c>
      <c r="C5034">
        <v>16</v>
      </c>
      <c r="D5034" t="s">
        <v>69</v>
      </c>
      <c r="E5034" t="s">
        <v>370</v>
      </c>
      <c r="F5034" t="s">
        <v>1571</v>
      </c>
      <c r="G5034">
        <v>81</v>
      </c>
      <c r="H5034" t="s">
        <v>1650</v>
      </c>
      <c r="I5034" t="s">
        <v>921</v>
      </c>
      <c r="L5034" t="s">
        <v>1647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118</v>
      </c>
      <c r="D5035" t="s">
        <v>69</v>
      </c>
      <c r="E5035" t="s">
        <v>56</v>
      </c>
      <c r="I5035" t="s">
        <v>56</v>
      </c>
      <c r="L5035" t="s">
        <v>1639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118</v>
      </c>
      <c r="D5036" t="s">
        <v>69</v>
      </c>
      <c r="E5036" t="s">
        <v>56</v>
      </c>
      <c r="I5036" t="s">
        <v>56</v>
      </c>
      <c r="L5036" t="s">
        <v>1639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118</v>
      </c>
      <c r="D5037" t="s">
        <v>69</v>
      </c>
      <c r="E5037" t="s">
        <v>56</v>
      </c>
      <c r="I5037" t="s">
        <v>56</v>
      </c>
      <c r="L5037" t="s">
        <v>1639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118</v>
      </c>
      <c r="D5038" t="s">
        <v>69</v>
      </c>
      <c r="E5038" t="s">
        <v>56</v>
      </c>
      <c r="I5038" t="s">
        <v>56</v>
      </c>
      <c r="L5038" t="s">
        <v>1639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118</v>
      </c>
      <c r="D5039" t="s">
        <v>69</v>
      </c>
      <c r="E5039" t="s">
        <v>56</v>
      </c>
      <c r="I5039" t="s">
        <v>56</v>
      </c>
      <c r="L5039" t="s">
        <v>1639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118</v>
      </c>
      <c r="D5040" t="s">
        <v>69</v>
      </c>
      <c r="E5040" t="s">
        <v>56</v>
      </c>
      <c r="I5040" t="s">
        <v>56</v>
      </c>
      <c r="L5040" t="s">
        <v>1639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118</v>
      </c>
      <c r="D5041" t="s">
        <v>69</v>
      </c>
      <c r="E5041" t="s">
        <v>56</v>
      </c>
      <c r="I5041" t="s">
        <v>56</v>
      </c>
      <c r="L5041" t="s">
        <v>1639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118</v>
      </c>
      <c r="D5042" t="s">
        <v>69</v>
      </c>
      <c r="E5042" t="s">
        <v>56</v>
      </c>
      <c r="I5042" t="s">
        <v>56</v>
      </c>
      <c r="L5042" t="s">
        <v>1639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118</v>
      </c>
      <c r="D5043" t="s">
        <v>69</v>
      </c>
      <c r="E5043" t="s">
        <v>56</v>
      </c>
      <c r="I5043" t="s">
        <v>56</v>
      </c>
      <c r="L5043" t="s">
        <v>1639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118</v>
      </c>
      <c r="D5044" t="s">
        <v>69</v>
      </c>
      <c r="E5044" t="s">
        <v>56</v>
      </c>
      <c r="I5044" t="s">
        <v>56</v>
      </c>
      <c r="L5044" t="s">
        <v>1639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118</v>
      </c>
      <c r="D5045" t="s">
        <v>69</v>
      </c>
      <c r="E5045" t="s">
        <v>56</v>
      </c>
      <c r="I5045" t="s">
        <v>56</v>
      </c>
      <c r="L5045" t="s">
        <v>1639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118</v>
      </c>
      <c r="D5046" t="s">
        <v>69</v>
      </c>
      <c r="E5046" t="s">
        <v>56</v>
      </c>
      <c r="I5046" t="s">
        <v>56</v>
      </c>
      <c r="L5046" t="s">
        <v>1639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118</v>
      </c>
      <c r="D5047" t="s">
        <v>69</v>
      </c>
      <c r="E5047" t="s">
        <v>56</v>
      </c>
      <c r="I5047" t="s">
        <v>56</v>
      </c>
      <c r="L5047" t="s">
        <v>1639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118</v>
      </c>
      <c r="D5048" t="s">
        <v>69</v>
      </c>
      <c r="E5048" t="s">
        <v>56</v>
      </c>
      <c r="I5048" t="s">
        <v>56</v>
      </c>
      <c r="L5048" t="s">
        <v>1639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118</v>
      </c>
      <c r="D5049" t="s">
        <v>69</v>
      </c>
      <c r="E5049" t="s">
        <v>56</v>
      </c>
      <c r="I5049" t="s">
        <v>56</v>
      </c>
      <c r="L5049" t="s">
        <v>1639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118</v>
      </c>
      <c r="D5050" t="s">
        <v>69</v>
      </c>
      <c r="E5050" t="s">
        <v>56</v>
      </c>
      <c r="I5050" t="s">
        <v>56</v>
      </c>
      <c r="L5050" t="s">
        <v>1639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118</v>
      </c>
      <c r="D5051" t="s">
        <v>69</v>
      </c>
      <c r="E5051" t="s">
        <v>56</v>
      </c>
      <c r="I5051" t="s">
        <v>56</v>
      </c>
      <c r="L5051" t="s">
        <v>1639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118</v>
      </c>
      <c r="D5052" t="s">
        <v>69</v>
      </c>
      <c r="E5052" t="s">
        <v>56</v>
      </c>
      <c r="I5052" t="s">
        <v>56</v>
      </c>
      <c r="L5052" t="s">
        <v>1639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118</v>
      </c>
      <c r="D5053" t="s">
        <v>69</v>
      </c>
      <c r="E5053" t="s">
        <v>56</v>
      </c>
      <c r="I5053" t="s">
        <v>56</v>
      </c>
      <c r="L5053" t="s">
        <v>1639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118</v>
      </c>
      <c r="D5054" t="s">
        <v>69</v>
      </c>
      <c r="E5054" t="s">
        <v>56</v>
      </c>
      <c r="I5054" t="s">
        <v>56</v>
      </c>
      <c r="L5054" t="s">
        <v>1639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118</v>
      </c>
      <c r="D5055" t="s">
        <v>69</v>
      </c>
      <c r="E5055" t="s">
        <v>56</v>
      </c>
      <c r="I5055" t="s">
        <v>56</v>
      </c>
      <c r="L5055" t="s">
        <v>1639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118</v>
      </c>
      <c r="D5056" t="s">
        <v>69</v>
      </c>
      <c r="E5056" t="s">
        <v>56</v>
      </c>
      <c r="I5056" t="s">
        <v>56</v>
      </c>
      <c r="L5056" t="s">
        <v>1639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118</v>
      </c>
      <c r="D5057" t="s">
        <v>69</v>
      </c>
      <c r="E5057" t="s">
        <v>56</v>
      </c>
      <c r="I5057" t="s">
        <v>56</v>
      </c>
      <c r="L5057" t="s">
        <v>1639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118</v>
      </c>
      <c r="D5058" t="s">
        <v>69</v>
      </c>
      <c r="E5058" t="s">
        <v>56</v>
      </c>
      <c r="I5058" t="s">
        <v>56</v>
      </c>
      <c r="L5058" t="s">
        <v>1639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118</v>
      </c>
      <c r="D5059" t="s">
        <v>69</v>
      </c>
      <c r="E5059" t="s">
        <v>56</v>
      </c>
      <c r="I5059" t="s">
        <v>56</v>
      </c>
      <c r="L5059" t="s">
        <v>1639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118</v>
      </c>
      <c r="D5060" t="s">
        <v>69</v>
      </c>
      <c r="E5060" t="s">
        <v>56</v>
      </c>
      <c r="I5060" t="s">
        <v>56</v>
      </c>
      <c r="L5060" t="s">
        <v>1639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118</v>
      </c>
      <c r="D5061" t="s">
        <v>69</v>
      </c>
      <c r="E5061" t="s">
        <v>56</v>
      </c>
      <c r="I5061" t="s">
        <v>56</v>
      </c>
      <c r="L5061" t="s">
        <v>1639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118</v>
      </c>
      <c r="D5062" t="s">
        <v>69</v>
      </c>
      <c r="E5062" t="s">
        <v>56</v>
      </c>
      <c r="I5062" t="s">
        <v>56</v>
      </c>
      <c r="L5062" t="s">
        <v>1639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118</v>
      </c>
      <c r="D5063" t="s">
        <v>69</v>
      </c>
      <c r="E5063" t="s">
        <v>56</v>
      </c>
      <c r="I5063" t="s">
        <v>56</v>
      </c>
      <c r="L5063" t="s">
        <v>1639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118</v>
      </c>
      <c r="D5064" t="s">
        <v>69</v>
      </c>
      <c r="E5064" t="s">
        <v>56</v>
      </c>
      <c r="I5064" t="s">
        <v>56</v>
      </c>
      <c r="L5064" t="s">
        <v>1639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118</v>
      </c>
      <c r="D5065" t="s">
        <v>69</v>
      </c>
      <c r="E5065" t="s">
        <v>56</v>
      </c>
      <c r="I5065" t="s">
        <v>56</v>
      </c>
      <c r="L5065" t="s">
        <v>1639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118</v>
      </c>
      <c r="D5066" t="s">
        <v>69</v>
      </c>
      <c r="E5066" t="s">
        <v>56</v>
      </c>
      <c r="I5066" t="s">
        <v>56</v>
      </c>
      <c r="L5066" t="s">
        <v>1639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118</v>
      </c>
      <c r="D5067" t="s">
        <v>69</v>
      </c>
      <c r="E5067" t="s">
        <v>56</v>
      </c>
      <c r="I5067" t="s">
        <v>56</v>
      </c>
      <c r="L5067" t="s">
        <v>1639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118</v>
      </c>
      <c r="D5068" t="s">
        <v>69</v>
      </c>
      <c r="E5068" t="s">
        <v>56</v>
      </c>
      <c r="I5068" t="s">
        <v>56</v>
      </c>
      <c r="L5068" t="s">
        <v>1639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118</v>
      </c>
      <c r="D5069" t="s">
        <v>69</v>
      </c>
      <c r="E5069" t="s">
        <v>56</v>
      </c>
      <c r="I5069" t="s">
        <v>56</v>
      </c>
      <c r="L5069" t="s">
        <v>1639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118</v>
      </c>
      <c r="D5070" t="s">
        <v>69</v>
      </c>
      <c r="E5070" t="s">
        <v>56</v>
      </c>
      <c r="I5070" t="s">
        <v>56</v>
      </c>
      <c r="L5070" t="s">
        <v>1639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118</v>
      </c>
      <c r="D5071" t="s">
        <v>69</v>
      </c>
      <c r="E5071" t="s">
        <v>56</v>
      </c>
      <c r="I5071" t="s">
        <v>56</v>
      </c>
      <c r="L5071" t="s">
        <v>1639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118</v>
      </c>
      <c r="D5072" t="s">
        <v>69</v>
      </c>
      <c r="E5072" t="s">
        <v>56</v>
      </c>
      <c r="I5072" t="s">
        <v>56</v>
      </c>
      <c r="L5072" t="s">
        <v>1639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118</v>
      </c>
      <c r="D5073" t="s">
        <v>69</v>
      </c>
      <c r="E5073" t="s">
        <v>56</v>
      </c>
      <c r="I5073" t="s">
        <v>56</v>
      </c>
      <c r="L5073" t="s">
        <v>1639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118</v>
      </c>
      <c r="D5074" t="s">
        <v>69</v>
      </c>
      <c r="E5074" t="s">
        <v>56</v>
      </c>
      <c r="I5074" t="s">
        <v>56</v>
      </c>
      <c r="L5074" t="s">
        <v>1639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118</v>
      </c>
      <c r="D5075" t="s">
        <v>69</v>
      </c>
      <c r="E5075" t="s">
        <v>56</v>
      </c>
      <c r="I5075" t="s">
        <v>56</v>
      </c>
      <c r="L5075" t="s">
        <v>1639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118</v>
      </c>
      <c r="D5076" t="s">
        <v>69</v>
      </c>
      <c r="E5076" t="s">
        <v>56</v>
      </c>
      <c r="I5076" t="s">
        <v>56</v>
      </c>
      <c r="L5076" t="s">
        <v>1639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118</v>
      </c>
      <c r="D5077" t="s">
        <v>69</v>
      </c>
      <c r="E5077" t="s">
        <v>56</v>
      </c>
      <c r="I5077" t="s">
        <v>56</v>
      </c>
      <c r="L5077" t="s">
        <v>1639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118</v>
      </c>
      <c r="D5078" t="s">
        <v>69</v>
      </c>
      <c r="E5078" t="s">
        <v>56</v>
      </c>
      <c r="I5078" t="s">
        <v>56</v>
      </c>
      <c r="L5078" t="s">
        <v>1639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118</v>
      </c>
      <c r="D5079" t="s">
        <v>69</v>
      </c>
      <c r="E5079" t="s">
        <v>56</v>
      </c>
      <c r="I5079" t="s">
        <v>56</v>
      </c>
      <c r="L5079" t="s">
        <v>1639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118</v>
      </c>
      <c r="D5080" t="s">
        <v>69</v>
      </c>
      <c r="E5080" t="s">
        <v>56</v>
      </c>
      <c r="I5080" t="s">
        <v>56</v>
      </c>
      <c r="L5080" t="s">
        <v>1639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118</v>
      </c>
      <c r="D5081" t="s">
        <v>69</v>
      </c>
      <c r="E5081" t="s">
        <v>56</v>
      </c>
      <c r="I5081" t="s">
        <v>56</v>
      </c>
      <c r="L5081" t="s">
        <v>1639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118</v>
      </c>
      <c r="D5082" t="s">
        <v>69</v>
      </c>
      <c r="E5082" t="s">
        <v>56</v>
      </c>
      <c r="I5082" t="s">
        <v>56</v>
      </c>
      <c r="L5082" t="s">
        <v>1639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118</v>
      </c>
      <c r="D5083" t="s">
        <v>69</v>
      </c>
      <c r="E5083" t="s">
        <v>56</v>
      </c>
      <c r="I5083" t="s">
        <v>56</v>
      </c>
      <c r="L5083" t="s">
        <v>1639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118</v>
      </c>
      <c r="D5084" t="s">
        <v>69</v>
      </c>
      <c r="E5084" t="s">
        <v>56</v>
      </c>
      <c r="I5084" t="s">
        <v>56</v>
      </c>
      <c r="L5084" t="s">
        <v>1639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118</v>
      </c>
      <c r="D5085" t="s">
        <v>69</v>
      </c>
      <c r="E5085" t="s">
        <v>56</v>
      </c>
      <c r="I5085" t="s">
        <v>56</v>
      </c>
      <c r="L5085" t="s">
        <v>1639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118</v>
      </c>
      <c r="D5086" t="s">
        <v>69</v>
      </c>
      <c r="E5086" t="s">
        <v>56</v>
      </c>
      <c r="I5086" t="s">
        <v>56</v>
      </c>
      <c r="L5086" t="s">
        <v>1639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118</v>
      </c>
      <c r="D5087" t="s">
        <v>69</v>
      </c>
      <c r="E5087" t="s">
        <v>56</v>
      </c>
      <c r="I5087" t="s">
        <v>56</v>
      </c>
      <c r="L5087" t="s">
        <v>1639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118</v>
      </c>
      <c r="D5088" t="s">
        <v>69</v>
      </c>
      <c r="E5088" t="s">
        <v>56</v>
      </c>
      <c r="I5088" t="s">
        <v>56</v>
      </c>
      <c r="L5088" t="s">
        <v>1639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118</v>
      </c>
      <c r="D5089" t="s">
        <v>69</v>
      </c>
      <c r="E5089" t="s">
        <v>56</v>
      </c>
      <c r="I5089" t="s">
        <v>56</v>
      </c>
      <c r="L5089" t="s">
        <v>1639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118</v>
      </c>
      <c r="D5090" t="s">
        <v>69</v>
      </c>
      <c r="E5090" t="s">
        <v>56</v>
      </c>
      <c r="I5090" t="s">
        <v>56</v>
      </c>
      <c r="L5090" t="s">
        <v>1639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118</v>
      </c>
      <c r="D5091" t="s">
        <v>69</v>
      </c>
      <c r="E5091" t="s">
        <v>56</v>
      </c>
      <c r="I5091" t="s">
        <v>56</v>
      </c>
      <c r="L5091" t="s">
        <v>1639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118</v>
      </c>
      <c r="D5092" t="s">
        <v>69</v>
      </c>
      <c r="E5092" t="s">
        <v>56</v>
      </c>
      <c r="I5092" t="s">
        <v>56</v>
      </c>
      <c r="L5092" t="s">
        <v>1639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118</v>
      </c>
      <c r="D5093" t="s">
        <v>69</v>
      </c>
      <c r="E5093" t="s">
        <v>56</v>
      </c>
      <c r="I5093" t="s">
        <v>56</v>
      </c>
      <c r="L5093" t="s">
        <v>1639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118</v>
      </c>
      <c r="D5094" t="s">
        <v>69</v>
      </c>
      <c r="E5094" t="s">
        <v>56</v>
      </c>
      <c r="I5094" t="s">
        <v>56</v>
      </c>
      <c r="L5094" t="s">
        <v>1639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118</v>
      </c>
      <c r="D5095" t="s">
        <v>69</v>
      </c>
      <c r="E5095" t="s">
        <v>56</v>
      </c>
      <c r="I5095" t="s">
        <v>56</v>
      </c>
      <c r="L5095" t="s">
        <v>1639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118</v>
      </c>
      <c r="D5096" t="s">
        <v>69</v>
      </c>
      <c r="E5096" t="s">
        <v>56</v>
      </c>
      <c r="I5096" t="s">
        <v>56</v>
      </c>
      <c r="L5096" t="s">
        <v>1639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118</v>
      </c>
      <c r="D5097" t="s">
        <v>69</v>
      </c>
      <c r="E5097" t="s">
        <v>56</v>
      </c>
      <c r="I5097" t="s">
        <v>56</v>
      </c>
      <c r="L5097" t="s">
        <v>1639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118</v>
      </c>
      <c r="D5098" t="s">
        <v>69</v>
      </c>
      <c r="E5098" t="s">
        <v>56</v>
      </c>
      <c r="I5098" t="s">
        <v>56</v>
      </c>
      <c r="L5098" t="s">
        <v>1639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118</v>
      </c>
      <c r="D5099" t="s">
        <v>69</v>
      </c>
      <c r="E5099" t="s">
        <v>56</v>
      </c>
      <c r="I5099" t="s">
        <v>56</v>
      </c>
      <c r="L5099" t="s">
        <v>1639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118</v>
      </c>
      <c r="D5100" t="s">
        <v>69</v>
      </c>
      <c r="E5100" t="s">
        <v>56</v>
      </c>
      <c r="I5100" t="s">
        <v>56</v>
      </c>
      <c r="L5100" t="s">
        <v>1639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118</v>
      </c>
      <c r="D5101" t="s">
        <v>69</v>
      </c>
      <c r="E5101" t="s">
        <v>56</v>
      </c>
      <c r="I5101" t="s">
        <v>56</v>
      </c>
      <c r="L5101" t="s">
        <v>1639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118</v>
      </c>
      <c r="D5102" t="s">
        <v>69</v>
      </c>
      <c r="E5102" t="s">
        <v>56</v>
      </c>
      <c r="I5102" t="s">
        <v>56</v>
      </c>
      <c r="L5102" t="s">
        <v>1639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118</v>
      </c>
      <c r="D5103" t="s">
        <v>69</v>
      </c>
      <c r="E5103" t="s">
        <v>56</v>
      </c>
      <c r="I5103" t="s">
        <v>56</v>
      </c>
      <c r="L5103" t="s">
        <v>1639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118</v>
      </c>
      <c r="D5104" t="s">
        <v>69</v>
      </c>
      <c r="E5104" t="s">
        <v>56</v>
      </c>
      <c r="I5104" t="s">
        <v>56</v>
      </c>
      <c r="L5104" t="s">
        <v>1639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118</v>
      </c>
      <c r="D5105" t="s">
        <v>69</v>
      </c>
      <c r="E5105" t="s">
        <v>56</v>
      </c>
      <c r="I5105" t="s">
        <v>56</v>
      </c>
      <c r="L5105" t="s">
        <v>1639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118</v>
      </c>
      <c r="D5106" t="s">
        <v>69</v>
      </c>
      <c r="E5106" t="s">
        <v>56</v>
      </c>
      <c r="I5106" t="s">
        <v>56</v>
      </c>
      <c r="L5106" t="s">
        <v>1639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118</v>
      </c>
      <c r="D5107" t="s">
        <v>69</v>
      </c>
      <c r="E5107" t="s">
        <v>56</v>
      </c>
      <c r="I5107" t="s">
        <v>56</v>
      </c>
      <c r="L5107" t="s">
        <v>1639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118</v>
      </c>
      <c r="D5108" t="s">
        <v>69</v>
      </c>
      <c r="E5108" t="s">
        <v>56</v>
      </c>
      <c r="I5108" t="s">
        <v>56</v>
      </c>
      <c r="L5108" t="s">
        <v>1639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118</v>
      </c>
      <c r="D5109" t="s">
        <v>69</v>
      </c>
      <c r="E5109" t="s">
        <v>56</v>
      </c>
      <c r="I5109" t="s">
        <v>56</v>
      </c>
      <c r="L5109" t="s">
        <v>1639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118</v>
      </c>
      <c r="D5110" t="s">
        <v>69</v>
      </c>
      <c r="E5110" t="s">
        <v>56</v>
      </c>
      <c r="I5110" t="s">
        <v>56</v>
      </c>
      <c r="L5110" t="s">
        <v>1639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118</v>
      </c>
      <c r="D5111" t="s">
        <v>69</v>
      </c>
      <c r="E5111" t="s">
        <v>56</v>
      </c>
      <c r="I5111" t="s">
        <v>56</v>
      </c>
      <c r="L5111" t="s">
        <v>1639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118</v>
      </c>
      <c r="D5112" t="s">
        <v>69</v>
      </c>
      <c r="E5112" t="s">
        <v>56</v>
      </c>
      <c r="I5112" t="s">
        <v>56</v>
      </c>
      <c r="L5112" t="s">
        <v>1639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118</v>
      </c>
      <c r="D5113" t="s">
        <v>69</v>
      </c>
      <c r="E5113" t="s">
        <v>56</v>
      </c>
      <c r="I5113" t="s">
        <v>56</v>
      </c>
      <c r="L5113" t="s">
        <v>1639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118</v>
      </c>
      <c r="D5114" t="s">
        <v>69</v>
      </c>
      <c r="E5114" t="s">
        <v>56</v>
      </c>
      <c r="I5114" t="s">
        <v>56</v>
      </c>
      <c r="L5114" t="s">
        <v>1639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118</v>
      </c>
      <c r="D5115" t="s">
        <v>69</v>
      </c>
      <c r="E5115" t="s">
        <v>56</v>
      </c>
      <c r="I5115" t="s">
        <v>56</v>
      </c>
      <c r="L5115" t="s">
        <v>1639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118</v>
      </c>
      <c r="D5116" t="s">
        <v>69</v>
      </c>
      <c r="E5116" t="s">
        <v>56</v>
      </c>
      <c r="I5116" t="s">
        <v>56</v>
      </c>
      <c r="L5116" t="s">
        <v>1639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118</v>
      </c>
      <c r="D5117" t="s">
        <v>69</v>
      </c>
      <c r="E5117" t="s">
        <v>56</v>
      </c>
      <c r="I5117" t="s">
        <v>56</v>
      </c>
      <c r="L5117" t="s">
        <v>1639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118</v>
      </c>
      <c r="D5118" t="s">
        <v>69</v>
      </c>
      <c r="E5118" t="s">
        <v>56</v>
      </c>
      <c r="I5118" t="s">
        <v>56</v>
      </c>
      <c r="L5118" t="s">
        <v>1639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118</v>
      </c>
      <c r="D5119" t="s">
        <v>69</v>
      </c>
      <c r="E5119" t="s">
        <v>56</v>
      </c>
      <c r="I5119" t="s">
        <v>56</v>
      </c>
      <c r="L5119" t="s">
        <v>1639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118</v>
      </c>
      <c r="D5120" t="s">
        <v>69</v>
      </c>
      <c r="E5120" t="s">
        <v>56</v>
      </c>
      <c r="I5120" t="s">
        <v>56</v>
      </c>
      <c r="L5120" t="s">
        <v>1639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118</v>
      </c>
      <c r="D5121" t="s">
        <v>69</v>
      </c>
      <c r="E5121" t="s">
        <v>56</v>
      </c>
      <c r="I5121" t="s">
        <v>56</v>
      </c>
      <c r="L5121" t="s">
        <v>1639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118</v>
      </c>
      <c r="D5122" t="s">
        <v>69</v>
      </c>
      <c r="E5122" t="s">
        <v>56</v>
      </c>
      <c r="I5122" t="s">
        <v>56</v>
      </c>
      <c r="L5122" t="s">
        <v>1639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118</v>
      </c>
      <c r="D5123" t="s">
        <v>69</v>
      </c>
      <c r="E5123" t="s">
        <v>56</v>
      </c>
      <c r="I5123" t="s">
        <v>56</v>
      </c>
      <c r="L5123" t="s">
        <v>1639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118</v>
      </c>
      <c r="D5124" t="s">
        <v>69</v>
      </c>
      <c r="E5124" t="s">
        <v>56</v>
      </c>
      <c r="I5124" t="s">
        <v>56</v>
      </c>
      <c r="L5124" t="s">
        <v>1639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118</v>
      </c>
      <c r="D5125" t="s">
        <v>69</v>
      </c>
      <c r="E5125" t="s">
        <v>56</v>
      </c>
      <c r="I5125" t="s">
        <v>56</v>
      </c>
      <c r="L5125" t="s">
        <v>1639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118</v>
      </c>
      <c r="D5126" t="s">
        <v>69</v>
      </c>
      <c r="E5126" t="s">
        <v>56</v>
      </c>
      <c r="I5126" t="s">
        <v>56</v>
      </c>
      <c r="L5126" t="s">
        <v>1639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118</v>
      </c>
      <c r="D5127" t="s">
        <v>69</v>
      </c>
      <c r="E5127" t="s">
        <v>56</v>
      </c>
      <c r="I5127" t="s">
        <v>56</v>
      </c>
      <c r="L5127" t="s">
        <v>1639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118</v>
      </c>
      <c r="D5128" t="s">
        <v>69</v>
      </c>
      <c r="E5128" t="s">
        <v>56</v>
      </c>
      <c r="I5128" t="s">
        <v>56</v>
      </c>
      <c r="L5128" t="s">
        <v>1639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118</v>
      </c>
      <c r="D5129" t="s">
        <v>69</v>
      </c>
      <c r="E5129" t="s">
        <v>56</v>
      </c>
      <c r="I5129" t="s">
        <v>56</v>
      </c>
      <c r="L5129" t="s">
        <v>1639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118</v>
      </c>
      <c r="D5130" t="s">
        <v>69</v>
      </c>
      <c r="E5130" t="s">
        <v>56</v>
      </c>
      <c r="I5130" t="s">
        <v>56</v>
      </c>
      <c r="L5130" t="s">
        <v>1639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118</v>
      </c>
      <c r="D5131" t="s">
        <v>69</v>
      </c>
      <c r="E5131" t="s">
        <v>56</v>
      </c>
      <c r="I5131" t="s">
        <v>56</v>
      </c>
      <c r="L5131" t="s">
        <v>1639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118</v>
      </c>
      <c r="D5132" t="s">
        <v>69</v>
      </c>
      <c r="E5132" t="s">
        <v>56</v>
      </c>
      <c r="I5132" t="s">
        <v>56</v>
      </c>
      <c r="L5132" t="s">
        <v>1639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118</v>
      </c>
      <c r="D5133" t="s">
        <v>69</v>
      </c>
      <c r="E5133" t="s">
        <v>56</v>
      </c>
      <c r="I5133" t="s">
        <v>56</v>
      </c>
      <c r="L5133" t="s">
        <v>1639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118</v>
      </c>
      <c r="D5134" t="s">
        <v>69</v>
      </c>
      <c r="E5134" t="s">
        <v>56</v>
      </c>
      <c r="I5134" t="s">
        <v>56</v>
      </c>
      <c r="L5134" t="s">
        <v>1639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118</v>
      </c>
      <c r="D5135" t="s">
        <v>69</v>
      </c>
      <c r="E5135" t="s">
        <v>56</v>
      </c>
      <c r="I5135" t="s">
        <v>56</v>
      </c>
      <c r="L5135" t="s">
        <v>1639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118</v>
      </c>
      <c r="D5136" t="s">
        <v>69</v>
      </c>
      <c r="E5136" t="s">
        <v>56</v>
      </c>
      <c r="I5136" t="s">
        <v>56</v>
      </c>
      <c r="L5136" t="s">
        <v>1639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118</v>
      </c>
      <c r="D5137" t="s">
        <v>69</v>
      </c>
      <c r="E5137" t="s">
        <v>56</v>
      </c>
      <c r="I5137" t="s">
        <v>56</v>
      </c>
      <c r="L5137" t="s">
        <v>1639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118</v>
      </c>
      <c r="D5138" t="s">
        <v>69</v>
      </c>
      <c r="E5138" t="s">
        <v>56</v>
      </c>
      <c r="I5138" t="s">
        <v>56</v>
      </c>
      <c r="L5138" t="s">
        <v>1639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250</v>
      </c>
      <c r="C5139">
        <v>15</v>
      </c>
      <c r="D5139" t="s">
        <v>69</v>
      </c>
      <c r="E5139" t="s">
        <v>1540</v>
      </c>
      <c r="I5139" t="s">
        <v>1539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250</v>
      </c>
      <c r="C5140">
        <v>15</v>
      </c>
      <c r="D5140" t="s">
        <v>69</v>
      </c>
      <c r="E5140" t="s">
        <v>1540</v>
      </c>
      <c r="I5140" t="s">
        <v>1539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250</v>
      </c>
      <c r="C5141">
        <v>15</v>
      </c>
      <c r="D5141" t="s">
        <v>69</v>
      </c>
      <c r="E5141" t="s">
        <v>1540</v>
      </c>
      <c r="I5141" t="s">
        <v>1539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250</v>
      </c>
      <c r="C5142">
        <v>15</v>
      </c>
      <c r="D5142" t="s">
        <v>69</v>
      </c>
      <c r="E5142" t="s">
        <v>1540</v>
      </c>
      <c r="I5142" t="s">
        <v>1539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250</v>
      </c>
      <c r="C5143">
        <v>15</v>
      </c>
      <c r="D5143" t="s">
        <v>69</v>
      </c>
      <c r="E5143" t="s">
        <v>1540</v>
      </c>
      <c r="I5143" t="s">
        <v>1539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250</v>
      </c>
      <c r="C5144">
        <v>15</v>
      </c>
      <c r="D5144" t="s">
        <v>69</v>
      </c>
      <c r="E5144" t="s">
        <v>1540</v>
      </c>
      <c r="I5144" t="s">
        <v>1539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250</v>
      </c>
      <c r="C5145">
        <v>15</v>
      </c>
      <c r="D5145" t="s">
        <v>69</v>
      </c>
      <c r="E5145" t="s">
        <v>1540</v>
      </c>
      <c r="I5145" t="s">
        <v>1539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250</v>
      </c>
      <c r="C5146">
        <v>15</v>
      </c>
      <c r="D5146" t="s">
        <v>69</v>
      </c>
      <c r="E5146" t="s">
        <v>1540</v>
      </c>
      <c r="I5146" t="s">
        <v>1539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250</v>
      </c>
      <c r="C5147">
        <v>15</v>
      </c>
      <c r="D5147" t="s">
        <v>69</v>
      </c>
      <c r="E5147" t="s">
        <v>1540</v>
      </c>
      <c r="I5147" t="s">
        <v>1539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250</v>
      </c>
      <c r="C5148">
        <v>15</v>
      </c>
      <c r="D5148" t="s">
        <v>69</v>
      </c>
      <c r="E5148" t="s">
        <v>1540</v>
      </c>
      <c r="I5148" t="s">
        <v>1539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250</v>
      </c>
      <c r="C5149">
        <v>15</v>
      </c>
      <c r="D5149" t="s">
        <v>69</v>
      </c>
      <c r="E5149" t="s">
        <v>1540</v>
      </c>
      <c r="I5149" t="s">
        <v>1539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250</v>
      </c>
      <c r="C5150">
        <v>15</v>
      </c>
      <c r="D5150" t="s">
        <v>69</v>
      </c>
      <c r="E5150" t="s">
        <v>1540</v>
      </c>
      <c r="I5150" t="s">
        <v>1539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250</v>
      </c>
      <c r="C5151">
        <v>15</v>
      </c>
      <c r="D5151" t="s">
        <v>69</v>
      </c>
      <c r="E5151" t="s">
        <v>1540</v>
      </c>
      <c r="I5151" t="s">
        <v>1539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250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250</v>
      </c>
      <c r="C5153">
        <v>2</v>
      </c>
      <c r="D5153" t="s">
        <v>69</v>
      </c>
      <c r="E5153" t="s">
        <v>55</v>
      </c>
      <c r="F5153" t="s">
        <v>1571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250</v>
      </c>
      <c r="C5154">
        <v>2</v>
      </c>
      <c r="D5154" t="s">
        <v>69</v>
      </c>
      <c r="E5154" t="s">
        <v>55</v>
      </c>
      <c r="F5154" t="s">
        <v>1571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250</v>
      </c>
      <c r="C5155">
        <v>2</v>
      </c>
      <c r="D5155" t="s">
        <v>69</v>
      </c>
      <c r="E5155" t="s">
        <v>55</v>
      </c>
      <c r="F5155" t="s">
        <v>1571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250</v>
      </c>
      <c r="C5156">
        <v>2</v>
      </c>
      <c r="D5156" t="s">
        <v>69</v>
      </c>
      <c r="E5156" t="s">
        <v>55</v>
      </c>
      <c r="F5156" t="s">
        <v>1571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250</v>
      </c>
      <c r="C5157">
        <v>2</v>
      </c>
      <c r="D5157" t="s">
        <v>69</v>
      </c>
      <c r="E5157" t="s">
        <v>55</v>
      </c>
      <c r="F5157" t="s">
        <v>1569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250</v>
      </c>
      <c r="C5158">
        <v>2</v>
      </c>
      <c r="D5158" t="s">
        <v>69</v>
      </c>
      <c r="E5158" t="s">
        <v>55</v>
      </c>
      <c r="F5158" t="s">
        <v>1569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250</v>
      </c>
      <c r="C5159">
        <v>2</v>
      </c>
      <c r="D5159" t="s">
        <v>69</v>
      </c>
      <c r="E5159" t="s">
        <v>55</v>
      </c>
      <c r="F5159" t="s">
        <v>1571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250</v>
      </c>
      <c r="C5160">
        <v>2</v>
      </c>
      <c r="D5160" t="s">
        <v>69</v>
      </c>
      <c r="E5160" t="s">
        <v>55</v>
      </c>
      <c r="F5160" t="s">
        <v>1569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250</v>
      </c>
      <c r="C5161">
        <v>4</v>
      </c>
      <c r="D5161" t="s">
        <v>69</v>
      </c>
      <c r="E5161" t="s">
        <v>207</v>
      </c>
      <c r="F5161" t="s">
        <v>1571</v>
      </c>
      <c r="G5161">
        <v>12</v>
      </c>
      <c r="I5161" t="s">
        <v>206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250</v>
      </c>
      <c r="C5162">
        <v>5</v>
      </c>
      <c r="D5162" t="s">
        <v>69</v>
      </c>
      <c r="E5162" t="s">
        <v>279</v>
      </c>
      <c r="F5162" t="s">
        <v>1569</v>
      </c>
      <c r="G5162">
        <v>43</v>
      </c>
      <c r="H5162" t="s">
        <v>1729</v>
      </c>
      <c r="I5162" t="s">
        <v>435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250</v>
      </c>
      <c r="C5163">
        <v>5</v>
      </c>
      <c r="D5163" t="s">
        <v>69</v>
      </c>
      <c r="E5163" t="s">
        <v>279</v>
      </c>
      <c r="F5163" t="s">
        <v>1569</v>
      </c>
      <c r="G5163">
        <v>53</v>
      </c>
      <c r="H5163" t="s">
        <v>1715</v>
      </c>
      <c r="I5163" t="s">
        <v>334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250</v>
      </c>
      <c r="C5164">
        <v>5</v>
      </c>
      <c r="D5164" t="s">
        <v>69</v>
      </c>
      <c r="E5164" t="s">
        <v>279</v>
      </c>
      <c r="F5164" t="s">
        <v>1571</v>
      </c>
      <c r="G5164">
        <v>44</v>
      </c>
      <c r="H5164" t="s">
        <v>1658</v>
      </c>
      <c r="I5164" t="s">
        <v>279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250</v>
      </c>
      <c r="C5165">
        <v>5</v>
      </c>
      <c r="D5165" t="s">
        <v>69</v>
      </c>
      <c r="E5165" t="s">
        <v>279</v>
      </c>
      <c r="F5165" t="s">
        <v>1571</v>
      </c>
      <c r="G5165">
        <v>34</v>
      </c>
      <c r="H5165" t="s">
        <v>1703</v>
      </c>
      <c r="I5165" t="s">
        <v>401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250</v>
      </c>
      <c r="C5166">
        <v>5</v>
      </c>
      <c r="D5166" t="s">
        <v>69</v>
      </c>
      <c r="E5166" t="s">
        <v>279</v>
      </c>
      <c r="F5166" t="s">
        <v>1569</v>
      </c>
      <c r="G5166">
        <v>44</v>
      </c>
      <c r="H5166" t="s">
        <v>1703</v>
      </c>
      <c r="I5166" t="s">
        <v>380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250</v>
      </c>
      <c r="C5167">
        <v>5</v>
      </c>
      <c r="D5167" t="s">
        <v>69</v>
      </c>
      <c r="E5167" t="s">
        <v>279</v>
      </c>
      <c r="F5167" t="s">
        <v>1569</v>
      </c>
      <c r="G5167">
        <v>36</v>
      </c>
      <c r="H5167" t="s">
        <v>1658</v>
      </c>
      <c r="I5167" t="s">
        <v>279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250</v>
      </c>
      <c r="C5168">
        <v>5</v>
      </c>
      <c r="D5168" t="s">
        <v>69</v>
      </c>
      <c r="E5168" t="s">
        <v>279</v>
      </c>
      <c r="F5168" t="s">
        <v>1571</v>
      </c>
      <c r="G5168">
        <v>62</v>
      </c>
      <c r="H5168" t="s">
        <v>1658</v>
      </c>
      <c r="I5168" t="s">
        <v>430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250</v>
      </c>
      <c r="C5169">
        <v>13</v>
      </c>
      <c r="D5169" t="s">
        <v>69</v>
      </c>
      <c r="E5169" t="s">
        <v>227</v>
      </c>
      <c r="I5169" t="s">
        <v>1477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250</v>
      </c>
      <c r="C5170">
        <v>13</v>
      </c>
      <c r="D5170" t="s">
        <v>69</v>
      </c>
      <c r="E5170" t="s">
        <v>227</v>
      </c>
      <c r="I5170" t="s">
        <v>1477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250</v>
      </c>
      <c r="C5171">
        <v>13</v>
      </c>
      <c r="D5171" t="s">
        <v>69</v>
      </c>
      <c r="E5171" t="s">
        <v>227</v>
      </c>
      <c r="I5171" t="s">
        <v>1386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250</v>
      </c>
      <c r="C5172">
        <v>13</v>
      </c>
      <c r="D5172" t="s">
        <v>69</v>
      </c>
      <c r="E5172" t="s">
        <v>227</v>
      </c>
      <c r="I5172" t="s">
        <v>1350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250</v>
      </c>
      <c r="C5173">
        <v>13</v>
      </c>
      <c r="D5173" t="s">
        <v>69</v>
      </c>
      <c r="E5173" t="s">
        <v>227</v>
      </c>
      <c r="I5173" t="s">
        <v>1350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250</v>
      </c>
      <c r="C5174">
        <v>13</v>
      </c>
      <c r="D5174" t="s">
        <v>69</v>
      </c>
      <c r="E5174" t="s">
        <v>227</v>
      </c>
      <c r="I5174" t="s">
        <v>1350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250</v>
      </c>
      <c r="C5175">
        <v>13</v>
      </c>
      <c r="D5175" t="s">
        <v>69</v>
      </c>
      <c r="E5175" t="s">
        <v>227</v>
      </c>
      <c r="I5175" t="s">
        <v>1350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250</v>
      </c>
      <c r="C5176">
        <v>13</v>
      </c>
      <c r="D5176" t="s">
        <v>69</v>
      </c>
      <c r="E5176" t="s">
        <v>227</v>
      </c>
      <c r="I5176" t="s">
        <v>1350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250</v>
      </c>
      <c r="C5177">
        <v>13</v>
      </c>
      <c r="D5177" t="s">
        <v>69</v>
      </c>
      <c r="E5177" t="s">
        <v>227</v>
      </c>
      <c r="I5177" t="s">
        <v>1350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250</v>
      </c>
      <c r="C5178">
        <v>13</v>
      </c>
      <c r="D5178" t="s">
        <v>69</v>
      </c>
      <c r="E5178" t="s">
        <v>227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250</v>
      </c>
      <c r="C5179">
        <v>13</v>
      </c>
      <c r="D5179" t="s">
        <v>69</v>
      </c>
      <c r="E5179" t="s">
        <v>227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250</v>
      </c>
      <c r="C5180">
        <v>13</v>
      </c>
      <c r="D5180" t="s">
        <v>69</v>
      </c>
      <c r="E5180" t="s">
        <v>227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250</v>
      </c>
      <c r="C5181">
        <v>13</v>
      </c>
      <c r="D5181" t="s">
        <v>69</v>
      </c>
      <c r="E5181" t="s">
        <v>227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250</v>
      </c>
      <c r="C5182">
        <v>13</v>
      </c>
      <c r="D5182" t="s">
        <v>69</v>
      </c>
      <c r="E5182" t="s">
        <v>227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250</v>
      </c>
      <c r="C5183">
        <v>13</v>
      </c>
      <c r="D5183" t="s">
        <v>69</v>
      </c>
      <c r="E5183" t="s">
        <v>227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250</v>
      </c>
      <c r="C5184">
        <v>13</v>
      </c>
      <c r="D5184" t="s">
        <v>69</v>
      </c>
      <c r="E5184" t="s">
        <v>227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250</v>
      </c>
      <c r="C5185">
        <v>13</v>
      </c>
      <c r="D5185" t="s">
        <v>69</v>
      </c>
      <c r="E5185" t="s">
        <v>227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250</v>
      </c>
      <c r="C5186">
        <v>13</v>
      </c>
      <c r="D5186" t="s">
        <v>69</v>
      </c>
      <c r="E5186" t="s">
        <v>227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250</v>
      </c>
      <c r="C5187">
        <v>13</v>
      </c>
      <c r="D5187" t="s">
        <v>69</v>
      </c>
      <c r="E5187" t="s">
        <v>227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250</v>
      </c>
      <c r="C5188">
        <v>13</v>
      </c>
      <c r="D5188" t="s">
        <v>69</v>
      </c>
      <c r="E5188" t="s">
        <v>227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250</v>
      </c>
      <c r="C5189">
        <v>13</v>
      </c>
      <c r="D5189" t="s">
        <v>69</v>
      </c>
      <c r="E5189" t="s">
        <v>227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250</v>
      </c>
      <c r="C5190">
        <v>13</v>
      </c>
      <c r="D5190" t="s">
        <v>69</v>
      </c>
      <c r="E5190" t="s">
        <v>227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250</v>
      </c>
      <c r="C5191">
        <v>13</v>
      </c>
      <c r="D5191" t="s">
        <v>69</v>
      </c>
      <c r="E5191" t="s">
        <v>227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250</v>
      </c>
      <c r="C5192">
        <v>13</v>
      </c>
      <c r="D5192" t="s">
        <v>69</v>
      </c>
      <c r="E5192" t="s">
        <v>227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250</v>
      </c>
      <c r="C5193">
        <v>13</v>
      </c>
      <c r="D5193" t="s">
        <v>69</v>
      </c>
      <c r="E5193" t="s">
        <v>227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250</v>
      </c>
      <c r="C5194">
        <v>13</v>
      </c>
      <c r="D5194" t="s">
        <v>69</v>
      </c>
      <c r="E5194" t="s">
        <v>227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250</v>
      </c>
      <c r="C5195">
        <v>13</v>
      </c>
      <c r="D5195" t="s">
        <v>69</v>
      </c>
      <c r="E5195" t="s">
        <v>227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250</v>
      </c>
      <c r="C5196">
        <v>13</v>
      </c>
      <c r="D5196" t="s">
        <v>69</v>
      </c>
      <c r="E5196" t="s">
        <v>227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250</v>
      </c>
      <c r="C5197">
        <v>13</v>
      </c>
      <c r="D5197" t="s">
        <v>69</v>
      </c>
      <c r="E5197" t="s">
        <v>227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250</v>
      </c>
      <c r="C5198">
        <v>13</v>
      </c>
      <c r="D5198" t="s">
        <v>69</v>
      </c>
      <c r="E5198" t="s">
        <v>227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250</v>
      </c>
      <c r="C5199">
        <v>13</v>
      </c>
      <c r="D5199" t="s">
        <v>69</v>
      </c>
      <c r="E5199" t="s">
        <v>227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250</v>
      </c>
      <c r="C5200">
        <v>13</v>
      </c>
      <c r="D5200" t="s">
        <v>69</v>
      </c>
      <c r="E5200" t="s">
        <v>227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250</v>
      </c>
      <c r="C5201">
        <v>13</v>
      </c>
      <c r="D5201" t="s">
        <v>69</v>
      </c>
      <c r="E5201" t="s">
        <v>227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250</v>
      </c>
      <c r="C5202">
        <v>13</v>
      </c>
      <c r="D5202" t="s">
        <v>69</v>
      </c>
      <c r="E5202" t="s">
        <v>227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250</v>
      </c>
      <c r="C5203">
        <v>13</v>
      </c>
      <c r="D5203" t="s">
        <v>69</v>
      </c>
      <c r="E5203" t="s">
        <v>227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250</v>
      </c>
      <c r="C5204">
        <v>13</v>
      </c>
      <c r="D5204" t="s">
        <v>69</v>
      </c>
      <c r="E5204" t="s">
        <v>227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250</v>
      </c>
      <c r="C5205">
        <v>13</v>
      </c>
      <c r="D5205" t="s">
        <v>69</v>
      </c>
      <c r="E5205" t="s">
        <v>227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250</v>
      </c>
      <c r="C5206">
        <v>13</v>
      </c>
      <c r="D5206" t="s">
        <v>69</v>
      </c>
      <c r="E5206" t="s">
        <v>227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250</v>
      </c>
      <c r="C5207">
        <v>13</v>
      </c>
      <c r="D5207" t="s">
        <v>69</v>
      </c>
      <c r="E5207" t="s">
        <v>227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250</v>
      </c>
      <c r="C5208">
        <v>13</v>
      </c>
      <c r="D5208" t="s">
        <v>69</v>
      </c>
      <c r="E5208" t="s">
        <v>227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250</v>
      </c>
      <c r="C5209">
        <v>13</v>
      </c>
      <c r="D5209" t="s">
        <v>69</v>
      </c>
      <c r="E5209" t="s">
        <v>227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250</v>
      </c>
      <c r="C5210">
        <v>13</v>
      </c>
      <c r="D5210" t="s">
        <v>69</v>
      </c>
      <c r="E5210" t="s">
        <v>227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250</v>
      </c>
      <c r="C5211">
        <v>13</v>
      </c>
      <c r="D5211" t="s">
        <v>69</v>
      </c>
      <c r="E5211" t="s">
        <v>227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250</v>
      </c>
      <c r="C5212">
        <v>13</v>
      </c>
      <c r="D5212" t="s">
        <v>69</v>
      </c>
      <c r="E5212" t="s">
        <v>227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250</v>
      </c>
      <c r="C5213">
        <v>13</v>
      </c>
      <c r="D5213" t="s">
        <v>69</v>
      </c>
      <c r="E5213" t="s">
        <v>227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250</v>
      </c>
      <c r="C5214">
        <v>13</v>
      </c>
      <c r="D5214" t="s">
        <v>69</v>
      </c>
      <c r="E5214" t="s">
        <v>227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250</v>
      </c>
      <c r="C5215">
        <v>13</v>
      </c>
      <c r="D5215" t="s">
        <v>69</v>
      </c>
      <c r="E5215" t="s">
        <v>227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250</v>
      </c>
      <c r="C5216">
        <v>13</v>
      </c>
      <c r="D5216" t="s">
        <v>69</v>
      </c>
      <c r="E5216" t="s">
        <v>227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250</v>
      </c>
      <c r="C5217">
        <v>13</v>
      </c>
      <c r="D5217" t="s">
        <v>69</v>
      </c>
      <c r="E5217" t="s">
        <v>227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250</v>
      </c>
      <c r="C5218">
        <v>13</v>
      </c>
      <c r="D5218" t="s">
        <v>69</v>
      </c>
      <c r="E5218" t="s">
        <v>227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250</v>
      </c>
      <c r="C5219">
        <v>13</v>
      </c>
      <c r="D5219" t="s">
        <v>69</v>
      </c>
      <c r="E5219" t="s">
        <v>227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250</v>
      </c>
      <c r="C5220">
        <v>13</v>
      </c>
      <c r="D5220" t="s">
        <v>69</v>
      </c>
      <c r="E5220" t="s">
        <v>227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250</v>
      </c>
      <c r="C5221">
        <v>13</v>
      </c>
      <c r="D5221" t="s">
        <v>69</v>
      </c>
      <c r="E5221" t="s">
        <v>227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250</v>
      </c>
      <c r="C5222">
        <v>13</v>
      </c>
      <c r="D5222" t="s">
        <v>69</v>
      </c>
      <c r="E5222" t="s">
        <v>227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250</v>
      </c>
      <c r="C5223">
        <v>13</v>
      </c>
      <c r="D5223" t="s">
        <v>69</v>
      </c>
      <c r="E5223" t="s">
        <v>227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250</v>
      </c>
      <c r="C5224">
        <v>13</v>
      </c>
      <c r="D5224" t="s">
        <v>69</v>
      </c>
      <c r="E5224" t="s">
        <v>227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250</v>
      </c>
      <c r="C5225">
        <v>13</v>
      </c>
      <c r="D5225" t="s">
        <v>69</v>
      </c>
      <c r="E5225" t="s">
        <v>227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250</v>
      </c>
      <c r="C5226">
        <v>13</v>
      </c>
      <c r="D5226" t="s">
        <v>69</v>
      </c>
      <c r="E5226" t="s">
        <v>227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250</v>
      </c>
      <c r="C5227">
        <v>13</v>
      </c>
      <c r="D5227" t="s">
        <v>69</v>
      </c>
      <c r="E5227" t="s">
        <v>227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250</v>
      </c>
      <c r="C5228">
        <v>13</v>
      </c>
      <c r="D5228" t="s">
        <v>69</v>
      </c>
      <c r="E5228" t="s">
        <v>227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250</v>
      </c>
      <c r="C5229">
        <v>13</v>
      </c>
      <c r="D5229" t="s">
        <v>69</v>
      </c>
      <c r="E5229" t="s">
        <v>227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250</v>
      </c>
      <c r="C5230">
        <v>13</v>
      </c>
      <c r="D5230" t="s">
        <v>69</v>
      </c>
      <c r="E5230" t="s">
        <v>227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250</v>
      </c>
      <c r="C5231">
        <v>13</v>
      </c>
      <c r="D5231" t="s">
        <v>69</v>
      </c>
      <c r="E5231" t="s">
        <v>227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250</v>
      </c>
      <c r="C5232">
        <v>13</v>
      </c>
      <c r="D5232" t="s">
        <v>69</v>
      </c>
      <c r="E5232" t="s">
        <v>227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250</v>
      </c>
      <c r="C5233">
        <v>13</v>
      </c>
      <c r="D5233" t="s">
        <v>69</v>
      </c>
      <c r="E5233" t="s">
        <v>227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250</v>
      </c>
      <c r="C5234">
        <v>13</v>
      </c>
      <c r="D5234" t="s">
        <v>69</v>
      </c>
      <c r="E5234" t="s">
        <v>227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250</v>
      </c>
      <c r="C5235">
        <v>13</v>
      </c>
      <c r="D5235" t="s">
        <v>69</v>
      </c>
      <c r="E5235" t="s">
        <v>227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250</v>
      </c>
      <c r="C5236">
        <v>13</v>
      </c>
      <c r="D5236" t="s">
        <v>69</v>
      </c>
      <c r="E5236" t="s">
        <v>227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250</v>
      </c>
      <c r="C5237">
        <v>13</v>
      </c>
      <c r="D5237" t="s">
        <v>69</v>
      </c>
      <c r="E5237" t="s">
        <v>227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250</v>
      </c>
      <c r="C5238">
        <v>13</v>
      </c>
      <c r="D5238" t="s">
        <v>69</v>
      </c>
      <c r="E5238" t="s">
        <v>227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250</v>
      </c>
      <c r="C5239">
        <v>13</v>
      </c>
      <c r="D5239" t="s">
        <v>69</v>
      </c>
      <c r="E5239" t="s">
        <v>227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250</v>
      </c>
      <c r="C5240">
        <v>13</v>
      </c>
      <c r="D5240" t="s">
        <v>69</v>
      </c>
      <c r="E5240" t="s">
        <v>227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250</v>
      </c>
      <c r="C5241">
        <v>13</v>
      </c>
      <c r="D5241" t="s">
        <v>69</v>
      </c>
      <c r="E5241" t="s">
        <v>227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250</v>
      </c>
      <c r="C5242">
        <v>13</v>
      </c>
      <c r="D5242" t="s">
        <v>69</v>
      </c>
      <c r="E5242" t="s">
        <v>227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250</v>
      </c>
      <c r="C5243">
        <v>13</v>
      </c>
      <c r="D5243" t="s">
        <v>69</v>
      </c>
      <c r="E5243" t="s">
        <v>227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250</v>
      </c>
      <c r="C5244">
        <v>13</v>
      </c>
      <c r="D5244" t="s">
        <v>69</v>
      </c>
      <c r="E5244" t="s">
        <v>227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250</v>
      </c>
      <c r="C5245">
        <v>13</v>
      </c>
      <c r="D5245" t="s">
        <v>69</v>
      </c>
      <c r="E5245" t="s">
        <v>227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250</v>
      </c>
      <c r="C5246">
        <v>13</v>
      </c>
      <c r="D5246" t="s">
        <v>69</v>
      </c>
      <c r="E5246" t="s">
        <v>227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250</v>
      </c>
      <c r="C5247">
        <v>13</v>
      </c>
      <c r="D5247" t="s">
        <v>69</v>
      </c>
      <c r="E5247" t="s">
        <v>227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250</v>
      </c>
      <c r="C5248">
        <v>13</v>
      </c>
      <c r="D5248" t="s">
        <v>69</v>
      </c>
      <c r="E5248" t="s">
        <v>227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250</v>
      </c>
      <c r="C5249">
        <v>13</v>
      </c>
      <c r="D5249" t="s">
        <v>69</v>
      </c>
      <c r="E5249" t="s">
        <v>227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250</v>
      </c>
      <c r="C5250">
        <v>13</v>
      </c>
      <c r="D5250" t="s">
        <v>69</v>
      </c>
      <c r="E5250" t="s">
        <v>227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250</v>
      </c>
      <c r="C5251">
        <v>13</v>
      </c>
      <c r="D5251" t="s">
        <v>69</v>
      </c>
      <c r="E5251" t="s">
        <v>227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250</v>
      </c>
      <c r="C5252">
        <v>13</v>
      </c>
      <c r="D5252" t="s">
        <v>69</v>
      </c>
      <c r="E5252" t="s">
        <v>227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250</v>
      </c>
      <c r="C5253">
        <v>13</v>
      </c>
      <c r="D5253" t="s">
        <v>69</v>
      </c>
      <c r="E5253" t="s">
        <v>227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250</v>
      </c>
      <c r="C5254">
        <v>13</v>
      </c>
      <c r="D5254" t="s">
        <v>69</v>
      </c>
      <c r="E5254" t="s">
        <v>227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250</v>
      </c>
      <c r="C5255">
        <v>13</v>
      </c>
      <c r="D5255" t="s">
        <v>69</v>
      </c>
      <c r="E5255" t="s">
        <v>227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250</v>
      </c>
      <c r="C5256">
        <v>13</v>
      </c>
      <c r="D5256" t="s">
        <v>69</v>
      </c>
      <c r="E5256" t="s">
        <v>227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250</v>
      </c>
      <c r="C5257">
        <v>13</v>
      </c>
      <c r="D5257" t="s">
        <v>69</v>
      </c>
      <c r="E5257" t="s">
        <v>227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250</v>
      </c>
      <c r="C5258">
        <v>13</v>
      </c>
      <c r="D5258" t="s">
        <v>69</v>
      </c>
      <c r="E5258" t="s">
        <v>227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250</v>
      </c>
      <c r="C5259">
        <v>13</v>
      </c>
      <c r="D5259" t="s">
        <v>69</v>
      </c>
      <c r="E5259" t="s">
        <v>227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250</v>
      </c>
      <c r="C5260">
        <v>13</v>
      </c>
      <c r="D5260" t="s">
        <v>69</v>
      </c>
      <c r="E5260" t="s">
        <v>227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250</v>
      </c>
      <c r="C5261">
        <v>13</v>
      </c>
      <c r="D5261" t="s">
        <v>69</v>
      </c>
      <c r="E5261" t="s">
        <v>227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250</v>
      </c>
      <c r="C5262">
        <v>13</v>
      </c>
      <c r="D5262" t="s">
        <v>69</v>
      </c>
      <c r="E5262" t="s">
        <v>227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250</v>
      </c>
      <c r="C5263">
        <v>13</v>
      </c>
      <c r="D5263" t="s">
        <v>69</v>
      </c>
      <c r="E5263" t="s">
        <v>227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250</v>
      </c>
      <c r="C5264">
        <v>13</v>
      </c>
      <c r="D5264" t="s">
        <v>69</v>
      </c>
      <c r="E5264" t="s">
        <v>227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250</v>
      </c>
      <c r="C5265">
        <v>13</v>
      </c>
      <c r="D5265" t="s">
        <v>69</v>
      </c>
      <c r="E5265" t="s">
        <v>227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250</v>
      </c>
      <c r="C5266">
        <v>13</v>
      </c>
      <c r="D5266" t="s">
        <v>69</v>
      </c>
      <c r="E5266" t="s">
        <v>227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250</v>
      </c>
      <c r="C5267">
        <v>13</v>
      </c>
      <c r="D5267" t="s">
        <v>69</v>
      </c>
      <c r="E5267" t="s">
        <v>227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250</v>
      </c>
      <c r="C5268">
        <v>13</v>
      </c>
      <c r="D5268" t="s">
        <v>69</v>
      </c>
      <c r="E5268" t="s">
        <v>227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250</v>
      </c>
      <c r="C5269">
        <v>13</v>
      </c>
      <c r="D5269" t="s">
        <v>69</v>
      </c>
      <c r="E5269" t="s">
        <v>227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250</v>
      </c>
      <c r="C5270">
        <v>13</v>
      </c>
      <c r="D5270" t="s">
        <v>69</v>
      </c>
      <c r="E5270" t="s">
        <v>227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250</v>
      </c>
      <c r="C5271">
        <v>13</v>
      </c>
      <c r="D5271" t="s">
        <v>69</v>
      </c>
      <c r="E5271" t="s">
        <v>227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250</v>
      </c>
      <c r="C5272">
        <v>13</v>
      </c>
      <c r="D5272" t="s">
        <v>69</v>
      </c>
      <c r="E5272" t="s">
        <v>227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250</v>
      </c>
      <c r="C5273">
        <v>13</v>
      </c>
      <c r="D5273" t="s">
        <v>69</v>
      </c>
      <c r="E5273" t="s">
        <v>227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250</v>
      </c>
      <c r="C5274">
        <v>13</v>
      </c>
      <c r="D5274" t="s">
        <v>69</v>
      </c>
      <c r="E5274" t="s">
        <v>227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250</v>
      </c>
      <c r="C5275">
        <v>13</v>
      </c>
      <c r="D5275" t="s">
        <v>69</v>
      </c>
      <c r="E5275" t="s">
        <v>227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250</v>
      </c>
      <c r="C5276">
        <v>13</v>
      </c>
      <c r="D5276" t="s">
        <v>69</v>
      </c>
      <c r="E5276" t="s">
        <v>227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250</v>
      </c>
      <c r="C5277">
        <v>13</v>
      </c>
      <c r="D5277" t="s">
        <v>69</v>
      </c>
      <c r="E5277" t="s">
        <v>227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250</v>
      </c>
      <c r="C5278">
        <v>13</v>
      </c>
      <c r="D5278" t="s">
        <v>69</v>
      </c>
      <c r="E5278" t="s">
        <v>227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250</v>
      </c>
      <c r="C5279">
        <v>13</v>
      </c>
      <c r="D5279" t="s">
        <v>69</v>
      </c>
      <c r="E5279" t="s">
        <v>227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250</v>
      </c>
      <c r="C5280">
        <v>13</v>
      </c>
      <c r="D5280" t="s">
        <v>69</v>
      </c>
      <c r="E5280" t="s">
        <v>227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250</v>
      </c>
      <c r="C5281">
        <v>13</v>
      </c>
      <c r="D5281" t="s">
        <v>69</v>
      </c>
      <c r="E5281" t="s">
        <v>227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250</v>
      </c>
      <c r="C5282">
        <v>13</v>
      </c>
      <c r="D5282" t="s">
        <v>69</v>
      </c>
      <c r="E5282" t="s">
        <v>227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250</v>
      </c>
      <c r="C5283">
        <v>13</v>
      </c>
      <c r="D5283" t="s">
        <v>69</v>
      </c>
      <c r="E5283" t="s">
        <v>227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250</v>
      </c>
      <c r="C5284">
        <v>13</v>
      </c>
      <c r="D5284" t="s">
        <v>69</v>
      </c>
      <c r="E5284" t="s">
        <v>227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250</v>
      </c>
      <c r="C5285">
        <v>13</v>
      </c>
      <c r="D5285" t="s">
        <v>69</v>
      </c>
      <c r="E5285" t="s">
        <v>227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250</v>
      </c>
      <c r="C5286">
        <v>13</v>
      </c>
      <c r="D5286" t="s">
        <v>69</v>
      </c>
      <c r="E5286" t="s">
        <v>227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250</v>
      </c>
      <c r="C5287">
        <v>13</v>
      </c>
      <c r="D5287" t="s">
        <v>69</v>
      </c>
      <c r="E5287" t="s">
        <v>227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250</v>
      </c>
      <c r="C5288">
        <v>13</v>
      </c>
      <c r="D5288" t="s">
        <v>69</v>
      </c>
      <c r="E5288" t="s">
        <v>227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250</v>
      </c>
      <c r="C5289">
        <v>13</v>
      </c>
      <c r="D5289" t="s">
        <v>69</v>
      </c>
      <c r="E5289" t="s">
        <v>227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250</v>
      </c>
      <c r="C5290">
        <v>13</v>
      </c>
      <c r="D5290" t="s">
        <v>69</v>
      </c>
      <c r="E5290" t="s">
        <v>227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250</v>
      </c>
      <c r="C5291">
        <v>13</v>
      </c>
      <c r="D5291" t="s">
        <v>69</v>
      </c>
      <c r="E5291" t="s">
        <v>227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250</v>
      </c>
      <c r="C5292">
        <v>13</v>
      </c>
      <c r="D5292" t="s">
        <v>69</v>
      </c>
      <c r="E5292" t="s">
        <v>227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250</v>
      </c>
      <c r="C5293">
        <v>13</v>
      </c>
      <c r="D5293" t="s">
        <v>69</v>
      </c>
      <c r="E5293" t="s">
        <v>227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250</v>
      </c>
      <c r="C5294">
        <v>13</v>
      </c>
      <c r="D5294" t="s">
        <v>69</v>
      </c>
      <c r="E5294" t="s">
        <v>227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250</v>
      </c>
      <c r="C5295">
        <v>13</v>
      </c>
      <c r="D5295" t="s">
        <v>69</v>
      </c>
      <c r="E5295" t="s">
        <v>227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250</v>
      </c>
      <c r="C5296">
        <v>13</v>
      </c>
      <c r="D5296" t="s">
        <v>69</v>
      </c>
      <c r="E5296" t="s">
        <v>227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250</v>
      </c>
      <c r="C5297">
        <v>13</v>
      </c>
      <c r="D5297" t="s">
        <v>69</v>
      </c>
      <c r="E5297" t="s">
        <v>227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250</v>
      </c>
      <c r="C5298">
        <v>13</v>
      </c>
      <c r="D5298" t="s">
        <v>69</v>
      </c>
      <c r="E5298" t="s">
        <v>227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250</v>
      </c>
      <c r="C5299">
        <v>13</v>
      </c>
      <c r="D5299" t="s">
        <v>69</v>
      </c>
      <c r="E5299" t="s">
        <v>227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250</v>
      </c>
      <c r="C5300">
        <v>13</v>
      </c>
      <c r="D5300" t="s">
        <v>69</v>
      </c>
      <c r="E5300" t="s">
        <v>227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250</v>
      </c>
      <c r="C5301">
        <v>13</v>
      </c>
      <c r="D5301" t="s">
        <v>69</v>
      </c>
      <c r="E5301" t="s">
        <v>227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250</v>
      </c>
      <c r="C5302">
        <v>13</v>
      </c>
      <c r="D5302" t="s">
        <v>69</v>
      </c>
      <c r="E5302" t="s">
        <v>227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250</v>
      </c>
      <c r="C5303">
        <v>13</v>
      </c>
      <c r="D5303" t="s">
        <v>69</v>
      </c>
      <c r="E5303" t="s">
        <v>227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250</v>
      </c>
      <c r="C5304">
        <v>13</v>
      </c>
      <c r="D5304" t="s">
        <v>69</v>
      </c>
      <c r="E5304" t="s">
        <v>227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250</v>
      </c>
      <c r="C5305">
        <v>13</v>
      </c>
      <c r="D5305" t="s">
        <v>69</v>
      </c>
      <c r="E5305" t="s">
        <v>227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250</v>
      </c>
      <c r="C5306">
        <v>13</v>
      </c>
      <c r="D5306" t="s">
        <v>69</v>
      </c>
      <c r="E5306" t="s">
        <v>227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250</v>
      </c>
      <c r="C5307">
        <v>13</v>
      </c>
      <c r="D5307" t="s">
        <v>69</v>
      </c>
      <c r="E5307" t="s">
        <v>227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250</v>
      </c>
      <c r="C5308">
        <v>13</v>
      </c>
      <c r="D5308" t="s">
        <v>69</v>
      </c>
      <c r="E5308" t="s">
        <v>227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250</v>
      </c>
      <c r="C5309">
        <v>13</v>
      </c>
      <c r="D5309" t="s">
        <v>69</v>
      </c>
      <c r="E5309" t="s">
        <v>227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250</v>
      </c>
      <c r="C5310">
        <v>13</v>
      </c>
      <c r="D5310" t="s">
        <v>69</v>
      </c>
      <c r="E5310" t="s">
        <v>227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250</v>
      </c>
      <c r="C5311">
        <v>6</v>
      </c>
      <c r="D5311" t="s">
        <v>69</v>
      </c>
      <c r="E5311" t="s">
        <v>392</v>
      </c>
      <c r="F5311" t="s">
        <v>1571</v>
      </c>
      <c r="G5311">
        <v>38</v>
      </c>
      <c r="H5311" t="s">
        <v>1666</v>
      </c>
      <c r="I5311" t="s">
        <v>447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250</v>
      </c>
      <c r="C5312">
        <v>7</v>
      </c>
      <c r="D5312" t="s">
        <v>69</v>
      </c>
      <c r="E5312" t="s">
        <v>589</v>
      </c>
      <c r="I5312" t="s">
        <v>1638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250</v>
      </c>
      <c r="C5313">
        <v>7</v>
      </c>
      <c r="D5313" t="s">
        <v>69</v>
      </c>
      <c r="E5313" t="s">
        <v>589</v>
      </c>
      <c r="I5313" t="s">
        <v>1690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250</v>
      </c>
      <c r="C5314">
        <v>7</v>
      </c>
      <c r="D5314" t="s">
        <v>69</v>
      </c>
      <c r="E5314" t="s">
        <v>589</v>
      </c>
      <c r="I5314" t="s">
        <v>698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250</v>
      </c>
      <c r="C5315">
        <v>7</v>
      </c>
      <c r="D5315" t="s">
        <v>69</v>
      </c>
      <c r="E5315" t="s">
        <v>589</v>
      </c>
      <c r="I5315" t="s">
        <v>678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250</v>
      </c>
      <c r="C5316">
        <v>7</v>
      </c>
      <c r="D5316" t="s">
        <v>69</v>
      </c>
      <c r="E5316" t="s">
        <v>589</v>
      </c>
      <c r="I5316" t="s">
        <v>686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250</v>
      </c>
      <c r="C5317">
        <v>16</v>
      </c>
      <c r="D5317" t="s">
        <v>69</v>
      </c>
      <c r="E5317" t="s">
        <v>370</v>
      </c>
      <c r="I5317" t="s">
        <v>929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250</v>
      </c>
      <c r="C5318">
        <v>16</v>
      </c>
      <c r="D5318" t="s">
        <v>69</v>
      </c>
      <c r="E5318" t="s">
        <v>370</v>
      </c>
      <c r="I5318" t="s">
        <v>929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250</v>
      </c>
      <c r="C5319">
        <v>16</v>
      </c>
      <c r="D5319" t="s">
        <v>69</v>
      </c>
      <c r="E5319" t="s">
        <v>370</v>
      </c>
      <c r="I5319" t="s">
        <v>929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250</v>
      </c>
      <c r="C5320">
        <v>16</v>
      </c>
      <c r="D5320" t="s">
        <v>69</v>
      </c>
      <c r="E5320" t="s">
        <v>370</v>
      </c>
      <c r="I5320" t="s">
        <v>929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250</v>
      </c>
      <c r="C5321">
        <v>16</v>
      </c>
      <c r="D5321" t="s">
        <v>69</v>
      </c>
      <c r="E5321" t="s">
        <v>370</v>
      </c>
      <c r="I5321" t="s">
        <v>929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250</v>
      </c>
      <c r="C5322">
        <v>16</v>
      </c>
      <c r="D5322" t="s">
        <v>69</v>
      </c>
      <c r="E5322" t="s">
        <v>370</v>
      </c>
      <c r="I5322" t="s">
        <v>929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250</v>
      </c>
      <c r="C5323">
        <v>16</v>
      </c>
      <c r="D5323" t="s">
        <v>69</v>
      </c>
      <c r="E5323" t="s">
        <v>370</v>
      </c>
      <c r="I5323" t="s">
        <v>929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250</v>
      </c>
      <c r="C5324">
        <v>16</v>
      </c>
      <c r="D5324" t="s">
        <v>69</v>
      </c>
      <c r="E5324" t="s">
        <v>370</v>
      </c>
      <c r="I5324" t="s">
        <v>929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250</v>
      </c>
      <c r="C5325">
        <v>16</v>
      </c>
      <c r="D5325" t="s">
        <v>69</v>
      </c>
      <c r="E5325" t="s">
        <v>370</v>
      </c>
      <c r="I5325" t="s">
        <v>929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250</v>
      </c>
      <c r="C5326">
        <v>16</v>
      </c>
      <c r="D5326" t="s">
        <v>69</v>
      </c>
      <c r="E5326" t="s">
        <v>370</v>
      </c>
      <c r="I5326" t="s">
        <v>929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250</v>
      </c>
      <c r="C5327">
        <v>16</v>
      </c>
      <c r="D5327" t="s">
        <v>69</v>
      </c>
      <c r="E5327" t="s">
        <v>370</v>
      </c>
      <c r="I5327" t="s">
        <v>929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250</v>
      </c>
      <c r="C5328">
        <v>16</v>
      </c>
      <c r="D5328" t="s">
        <v>69</v>
      </c>
      <c r="E5328" t="s">
        <v>370</v>
      </c>
      <c r="I5328" t="s">
        <v>889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250</v>
      </c>
      <c r="C5329">
        <v>16</v>
      </c>
      <c r="D5329" t="s">
        <v>69</v>
      </c>
      <c r="E5329" t="s">
        <v>370</v>
      </c>
      <c r="I5329" t="s">
        <v>864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250</v>
      </c>
      <c r="C5330">
        <v>16</v>
      </c>
      <c r="D5330" t="s">
        <v>69</v>
      </c>
      <c r="E5330" t="s">
        <v>370</v>
      </c>
      <c r="I5330" t="s">
        <v>864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250</v>
      </c>
      <c r="C5331">
        <v>16</v>
      </c>
      <c r="D5331" t="s">
        <v>69</v>
      </c>
      <c r="E5331" t="s">
        <v>370</v>
      </c>
      <c r="I5331" t="s">
        <v>864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250</v>
      </c>
      <c r="C5332">
        <v>16</v>
      </c>
      <c r="D5332" t="s">
        <v>69</v>
      </c>
      <c r="E5332" t="s">
        <v>370</v>
      </c>
      <c r="I5332" t="s">
        <v>885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250</v>
      </c>
      <c r="C5333">
        <v>16</v>
      </c>
      <c r="D5333" t="s">
        <v>69</v>
      </c>
      <c r="E5333" t="s">
        <v>370</v>
      </c>
      <c r="I5333" t="s">
        <v>885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250</v>
      </c>
      <c r="C5334">
        <v>16</v>
      </c>
      <c r="D5334" t="s">
        <v>69</v>
      </c>
      <c r="E5334" t="s">
        <v>370</v>
      </c>
      <c r="I5334" t="s">
        <v>851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250</v>
      </c>
      <c r="C5335">
        <v>16</v>
      </c>
      <c r="D5335" t="s">
        <v>69</v>
      </c>
      <c r="E5335" t="s">
        <v>370</v>
      </c>
      <c r="I5335" t="s">
        <v>869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250</v>
      </c>
      <c r="C5336">
        <v>16</v>
      </c>
      <c r="D5336" t="s">
        <v>69</v>
      </c>
      <c r="E5336" t="s">
        <v>370</v>
      </c>
      <c r="I5336" t="s">
        <v>869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250</v>
      </c>
      <c r="C5337">
        <v>16</v>
      </c>
      <c r="D5337" t="s">
        <v>69</v>
      </c>
      <c r="E5337" t="s">
        <v>370</v>
      </c>
      <c r="I5337" t="s">
        <v>844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250</v>
      </c>
      <c r="C5338">
        <v>16</v>
      </c>
      <c r="D5338" t="s">
        <v>69</v>
      </c>
      <c r="E5338" t="s">
        <v>370</v>
      </c>
      <c r="I5338" t="s">
        <v>844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250</v>
      </c>
      <c r="C5339">
        <v>16</v>
      </c>
      <c r="D5339" t="s">
        <v>69</v>
      </c>
      <c r="E5339" t="s">
        <v>370</v>
      </c>
      <c r="I5339" t="s">
        <v>844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250</v>
      </c>
      <c r="C5340">
        <v>16</v>
      </c>
      <c r="D5340" t="s">
        <v>69</v>
      </c>
      <c r="E5340" t="s">
        <v>370</v>
      </c>
      <c r="I5340" t="s">
        <v>844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250</v>
      </c>
      <c r="C5341">
        <v>16</v>
      </c>
      <c r="D5341" t="s">
        <v>69</v>
      </c>
      <c r="E5341" t="s">
        <v>370</v>
      </c>
      <c r="I5341" t="s">
        <v>844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250</v>
      </c>
      <c r="C5342">
        <v>16</v>
      </c>
      <c r="D5342" t="s">
        <v>69</v>
      </c>
      <c r="E5342" t="s">
        <v>370</v>
      </c>
      <c r="I5342" t="s">
        <v>844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250</v>
      </c>
      <c r="C5343">
        <v>16</v>
      </c>
      <c r="D5343" t="s">
        <v>69</v>
      </c>
      <c r="E5343" t="s">
        <v>370</v>
      </c>
      <c r="I5343" t="s">
        <v>844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250</v>
      </c>
      <c r="C5344">
        <v>16</v>
      </c>
      <c r="D5344" t="s">
        <v>69</v>
      </c>
      <c r="E5344" t="s">
        <v>370</v>
      </c>
      <c r="I5344" t="s">
        <v>844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250</v>
      </c>
      <c r="C5345">
        <v>16</v>
      </c>
      <c r="D5345" t="s">
        <v>69</v>
      </c>
      <c r="E5345" t="s">
        <v>370</v>
      </c>
      <c r="I5345" t="s">
        <v>844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250</v>
      </c>
      <c r="C5346">
        <v>16</v>
      </c>
      <c r="D5346" t="s">
        <v>69</v>
      </c>
      <c r="E5346" t="s">
        <v>370</v>
      </c>
      <c r="I5346" t="s">
        <v>844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250</v>
      </c>
      <c r="C5347">
        <v>16</v>
      </c>
      <c r="D5347" t="s">
        <v>69</v>
      </c>
      <c r="E5347" t="s">
        <v>370</v>
      </c>
      <c r="I5347" t="s">
        <v>844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250</v>
      </c>
      <c r="C5348">
        <v>16</v>
      </c>
      <c r="D5348" t="s">
        <v>69</v>
      </c>
      <c r="E5348" t="s">
        <v>370</v>
      </c>
      <c r="I5348" t="s">
        <v>844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250</v>
      </c>
      <c r="C5349">
        <v>16</v>
      </c>
      <c r="D5349" t="s">
        <v>69</v>
      </c>
      <c r="E5349" t="s">
        <v>370</v>
      </c>
      <c r="I5349" t="s">
        <v>844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250</v>
      </c>
      <c r="C5350">
        <v>16</v>
      </c>
      <c r="D5350" t="s">
        <v>69</v>
      </c>
      <c r="E5350" t="s">
        <v>370</v>
      </c>
      <c r="I5350" t="s">
        <v>844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250</v>
      </c>
      <c r="C5351">
        <v>16</v>
      </c>
      <c r="D5351" t="s">
        <v>69</v>
      </c>
      <c r="E5351" t="s">
        <v>370</v>
      </c>
      <c r="I5351" t="s">
        <v>844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250</v>
      </c>
      <c r="C5352">
        <v>16</v>
      </c>
      <c r="D5352" t="s">
        <v>69</v>
      </c>
      <c r="E5352" t="s">
        <v>370</v>
      </c>
      <c r="I5352" t="s">
        <v>844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250</v>
      </c>
      <c r="C5353">
        <v>16</v>
      </c>
      <c r="D5353" t="s">
        <v>69</v>
      </c>
      <c r="E5353" t="s">
        <v>370</v>
      </c>
      <c r="I5353" t="s">
        <v>844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250</v>
      </c>
      <c r="C5354">
        <v>16</v>
      </c>
      <c r="D5354" t="s">
        <v>69</v>
      </c>
      <c r="E5354" t="s">
        <v>370</v>
      </c>
      <c r="I5354" t="s">
        <v>844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250</v>
      </c>
      <c r="C5355">
        <v>16</v>
      </c>
      <c r="D5355" t="s">
        <v>69</v>
      </c>
      <c r="E5355" t="s">
        <v>370</v>
      </c>
      <c r="I5355" t="s">
        <v>844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250</v>
      </c>
      <c r="C5356">
        <v>16</v>
      </c>
      <c r="D5356" t="s">
        <v>69</v>
      </c>
      <c r="E5356" t="s">
        <v>370</v>
      </c>
      <c r="I5356" t="s">
        <v>844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250</v>
      </c>
      <c r="C5357">
        <v>16</v>
      </c>
      <c r="D5357" t="s">
        <v>69</v>
      </c>
      <c r="E5357" t="s">
        <v>370</v>
      </c>
      <c r="I5357" t="s">
        <v>844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250</v>
      </c>
      <c r="C5358">
        <v>16</v>
      </c>
      <c r="D5358" t="s">
        <v>69</v>
      </c>
      <c r="E5358" t="s">
        <v>370</v>
      </c>
      <c r="I5358" t="s">
        <v>921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250</v>
      </c>
      <c r="C5359">
        <v>16</v>
      </c>
      <c r="D5359" t="s">
        <v>69</v>
      </c>
      <c r="E5359" t="s">
        <v>370</v>
      </c>
      <c r="I5359" t="s">
        <v>909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250</v>
      </c>
      <c r="C5360">
        <v>16</v>
      </c>
      <c r="D5360" t="s">
        <v>69</v>
      </c>
      <c r="E5360" t="s">
        <v>370</v>
      </c>
      <c r="I5360" t="s">
        <v>909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250</v>
      </c>
      <c r="C5361">
        <v>16</v>
      </c>
      <c r="D5361" t="s">
        <v>69</v>
      </c>
      <c r="E5361" t="s">
        <v>370</v>
      </c>
      <c r="I5361" t="s">
        <v>909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250</v>
      </c>
      <c r="C5362">
        <v>16</v>
      </c>
      <c r="D5362" t="s">
        <v>69</v>
      </c>
      <c r="E5362" t="s">
        <v>370</v>
      </c>
      <c r="I5362" t="s">
        <v>909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250</v>
      </c>
      <c r="C5363">
        <v>16</v>
      </c>
      <c r="D5363" t="s">
        <v>69</v>
      </c>
      <c r="E5363" t="s">
        <v>370</v>
      </c>
      <c r="I5363" t="s">
        <v>909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250</v>
      </c>
      <c r="C5364">
        <v>16</v>
      </c>
      <c r="D5364" t="s">
        <v>69</v>
      </c>
      <c r="E5364" t="s">
        <v>370</v>
      </c>
      <c r="I5364" t="s">
        <v>909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250</v>
      </c>
      <c r="C5365">
        <v>16</v>
      </c>
      <c r="D5365" t="s">
        <v>69</v>
      </c>
      <c r="E5365" t="s">
        <v>370</v>
      </c>
      <c r="I5365" t="s">
        <v>901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250</v>
      </c>
      <c r="C5366">
        <v>8</v>
      </c>
      <c r="D5366" t="s">
        <v>69</v>
      </c>
      <c r="E5366" t="s">
        <v>129</v>
      </c>
      <c r="I5366" t="s">
        <v>740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250</v>
      </c>
      <c r="C5367">
        <v>8</v>
      </c>
      <c r="D5367" t="s">
        <v>69</v>
      </c>
      <c r="E5367" t="s">
        <v>129</v>
      </c>
      <c r="I5367" t="s">
        <v>740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250</v>
      </c>
      <c r="C5368">
        <v>8</v>
      </c>
      <c r="D5368" t="s">
        <v>69</v>
      </c>
      <c r="E5368" t="s">
        <v>129</v>
      </c>
      <c r="I5368" t="s">
        <v>710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250</v>
      </c>
      <c r="C5369">
        <v>8</v>
      </c>
      <c r="D5369" t="s">
        <v>69</v>
      </c>
      <c r="E5369" t="s">
        <v>129</v>
      </c>
      <c r="I5369" t="s">
        <v>710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250</v>
      </c>
      <c r="C5370">
        <v>8</v>
      </c>
      <c r="D5370" t="s">
        <v>69</v>
      </c>
      <c r="E5370" t="s">
        <v>129</v>
      </c>
      <c r="I5370" t="s">
        <v>710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250</v>
      </c>
      <c r="C5371">
        <v>8</v>
      </c>
      <c r="D5371" t="s">
        <v>69</v>
      </c>
      <c r="E5371" t="s">
        <v>129</v>
      </c>
      <c r="I5371" t="s">
        <v>710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250</v>
      </c>
      <c r="C5372">
        <v>8</v>
      </c>
      <c r="D5372" t="s">
        <v>69</v>
      </c>
      <c r="E5372" t="s">
        <v>129</v>
      </c>
      <c r="I5372" t="s">
        <v>710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250</v>
      </c>
      <c r="C5373">
        <v>8</v>
      </c>
      <c r="D5373" t="s">
        <v>69</v>
      </c>
      <c r="E5373" t="s">
        <v>129</v>
      </c>
      <c r="I5373" t="s">
        <v>710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250</v>
      </c>
      <c r="C5374">
        <v>8</v>
      </c>
      <c r="D5374" t="s">
        <v>69</v>
      </c>
      <c r="E5374" t="s">
        <v>129</v>
      </c>
      <c r="I5374" t="s">
        <v>756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250</v>
      </c>
      <c r="C5375">
        <v>8</v>
      </c>
      <c r="D5375" t="s">
        <v>69</v>
      </c>
      <c r="E5375" t="s">
        <v>129</v>
      </c>
      <c r="I5375" t="s">
        <v>756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250</v>
      </c>
      <c r="C5376">
        <v>8</v>
      </c>
      <c r="D5376" t="s">
        <v>69</v>
      </c>
      <c r="E5376" t="s">
        <v>129</v>
      </c>
      <c r="I5376" t="s">
        <v>756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250</v>
      </c>
      <c r="C5377">
        <v>8</v>
      </c>
      <c r="D5377" t="s">
        <v>69</v>
      </c>
      <c r="E5377" t="s">
        <v>129</v>
      </c>
      <c r="I5377" t="s">
        <v>748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250</v>
      </c>
      <c r="C5378">
        <v>8</v>
      </c>
      <c r="D5378" t="s">
        <v>69</v>
      </c>
      <c r="E5378" t="s">
        <v>129</v>
      </c>
      <c r="I5378" t="s">
        <v>752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250</v>
      </c>
      <c r="C5379">
        <v>8</v>
      </c>
      <c r="D5379" t="s">
        <v>69</v>
      </c>
      <c r="E5379" t="s">
        <v>129</v>
      </c>
      <c r="I5379" t="s">
        <v>752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250</v>
      </c>
      <c r="C5380">
        <v>8</v>
      </c>
      <c r="D5380" t="s">
        <v>69</v>
      </c>
      <c r="E5380" t="s">
        <v>129</v>
      </c>
      <c r="I5380" t="s">
        <v>752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250</v>
      </c>
      <c r="C5381">
        <v>8</v>
      </c>
      <c r="D5381" t="s">
        <v>69</v>
      </c>
      <c r="E5381" t="s">
        <v>129</v>
      </c>
      <c r="I5381" t="s">
        <v>752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250</v>
      </c>
      <c r="C5382">
        <v>8</v>
      </c>
      <c r="D5382" t="s">
        <v>69</v>
      </c>
      <c r="E5382" t="s">
        <v>129</v>
      </c>
      <c r="I5382" t="s">
        <v>752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250</v>
      </c>
      <c r="C5383">
        <v>8</v>
      </c>
      <c r="D5383" t="s">
        <v>69</v>
      </c>
      <c r="E5383" t="s">
        <v>129</v>
      </c>
      <c r="I5383" t="s">
        <v>736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250</v>
      </c>
      <c r="C5384">
        <v>9</v>
      </c>
      <c r="D5384" t="s">
        <v>69</v>
      </c>
      <c r="E5384" t="s">
        <v>413</v>
      </c>
      <c r="I5384" t="s">
        <v>1029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250</v>
      </c>
      <c r="C5385">
        <v>9</v>
      </c>
      <c r="D5385" t="s">
        <v>69</v>
      </c>
      <c r="E5385" t="s">
        <v>413</v>
      </c>
      <c r="I5385" t="s">
        <v>1049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250</v>
      </c>
      <c r="C5386">
        <v>9</v>
      </c>
      <c r="D5386" t="s">
        <v>69</v>
      </c>
      <c r="E5386" t="s">
        <v>413</v>
      </c>
      <c r="I5386" t="s">
        <v>1012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250</v>
      </c>
      <c r="C5387">
        <v>9</v>
      </c>
      <c r="D5387" t="s">
        <v>69</v>
      </c>
      <c r="E5387" t="s">
        <v>413</v>
      </c>
      <c r="I5387" t="s">
        <v>1012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250</v>
      </c>
      <c r="C5388">
        <v>9</v>
      </c>
      <c r="D5388" t="s">
        <v>69</v>
      </c>
      <c r="E5388" t="s">
        <v>413</v>
      </c>
      <c r="I5388" t="s">
        <v>1012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250</v>
      </c>
      <c r="C5389">
        <v>9</v>
      </c>
      <c r="D5389" t="s">
        <v>69</v>
      </c>
      <c r="E5389" t="s">
        <v>413</v>
      </c>
      <c r="I5389" t="s">
        <v>1012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250</v>
      </c>
      <c r="C5390">
        <v>9</v>
      </c>
      <c r="D5390" t="s">
        <v>69</v>
      </c>
      <c r="E5390" t="s">
        <v>413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250</v>
      </c>
      <c r="C5391">
        <v>9</v>
      </c>
      <c r="D5391" t="s">
        <v>69</v>
      </c>
      <c r="E5391" t="s">
        <v>413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250</v>
      </c>
      <c r="C5392">
        <v>9</v>
      </c>
      <c r="D5392" t="s">
        <v>69</v>
      </c>
      <c r="E5392" t="s">
        <v>413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250</v>
      </c>
      <c r="C5393">
        <v>9</v>
      </c>
      <c r="D5393" t="s">
        <v>69</v>
      </c>
      <c r="E5393" t="s">
        <v>413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250</v>
      </c>
      <c r="C5394">
        <v>9</v>
      </c>
      <c r="D5394" t="s">
        <v>69</v>
      </c>
      <c r="E5394" t="s">
        <v>413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250</v>
      </c>
      <c r="C5395">
        <v>9</v>
      </c>
      <c r="D5395" t="s">
        <v>69</v>
      </c>
      <c r="E5395" t="s">
        <v>413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250</v>
      </c>
      <c r="C5396">
        <v>9</v>
      </c>
      <c r="D5396" t="s">
        <v>69</v>
      </c>
      <c r="E5396" t="s">
        <v>413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250</v>
      </c>
      <c r="C5397">
        <v>9</v>
      </c>
      <c r="D5397" t="s">
        <v>69</v>
      </c>
      <c r="E5397" t="s">
        <v>413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250</v>
      </c>
      <c r="C5398">
        <v>9</v>
      </c>
      <c r="D5398" t="s">
        <v>69</v>
      </c>
      <c r="E5398" t="s">
        <v>413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250</v>
      </c>
      <c r="C5399">
        <v>9</v>
      </c>
      <c r="D5399" t="s">
        <v>69</v>
      </c>
      <c r="E5399" t="s">
        <v>413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250</v>
      </c>
      <c r="C5400">
        <v>9</v>
      </c>
      <c r="D5400" t="s">
        <v>69</v>
      </c>
      <c r="E5400" t="s">
        <v>413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250</v>
      </c>
      <c r="C5401">
        <v>9</v>
      </c>
      <c r="D5401" t="s">
        <v>69</v>
      </c>
      <c r="E5401" t="s">
        <v>413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250</v>
      </c>
      <c r="C5402">
        <v>9</v>
      </c>
      <c r="D5402" t="s">
        <v>69</v>
      </c>
      <c r="E5402" t="s">
        <v>413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250</v>
      </c>
      <c r="C5403">
        <v>9</v>
      </c>
      <c r="D5403" t="s">
        <v>69</v>
      </c>
      <c r="E5403" t="s">
        <v>413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250</v>
      </c>
      <c r="C5404">
        <v>9</v>
      </c>
      <c r="D5404" t="s">
        <v>69</v>
      </c>
      <c r="E5404" t="s">
        <v>413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250</v>
      </c>
      <c r="C5405">
        <v>9</v>
      </c>
      <c r="D5405" t="s">
        <v>69</v>
      </c>
      <c r="E5405" t="s">
        <v>413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250</v>
      </c>
      <c r="C5406">
        <v>9</v>
      </c>
      <c r="D5406" t="s">
        <v>69</v>
      </c>
      <c r="E5406" t="s">
        <v>413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250</v>
      </c>
      <c r="C5407">
        <v>9</v>
      </c>
      <c r="D5407" t="s">
        <v>69</v>
      </c>
      <c r="E5407" t="s">
        <v>413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250</v>
      </c>
      <c r="C5408">
        <v>9</v>
      </c>
      <c r="D5408" t="s">
        <v>69</v>
      </c>
      <c r="E5408" t="s">
        <v>413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250</v>
      </c>
      <c r="C5409">
        <v>9</v>
      </c>
      <c r="D5409" t="s">
        <v>69</v>
      </c>
      <c r="E5409" t="s">
        <v>413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250</v>
      </c>
      <c r="C5410">
        <v>9</v>
      </c>
      <c r="D5410" t="s">
        <v>69</v>
      </c>
      <c r="E5410" t="s">
        <v>413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250</v>
      </c>
      <c r="C5411">
        <v>9</v>
      </c>
      <c r="D5411" t="s">
        <v>69</v>
      </c>
      <c r="E5411" t="s">
        <v>413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250</v>
      </c>
      <c r="C5412">
        <v>9</v>
      </c>
      <c r="D5412" t="s">
        <v>69</v>
      </c>
      <c r="E5412" t="s">
        <v>413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250</v>
      </c>
      <c r="C5413">
        <v>9</v>
      </c>
      <c r="D5413" t="s">
        <v>69</v>
      </c>
      <c r="E5413" t="s">
        <v>413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250</v>
      </c>
      <c r="C5414">
        <v>9</v>
      </c>
      <c r="D5414" t="s">
        <v>69</v>
      </c>
      <c r="E5414" t="s">
        <v>413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250</v>
      </c>
      <c r="C5415">
        <v>9</v>
      </c>
      <c r="D5415" t="s">
        <v>69</v>
      </c>
      <c r="E5415" t="s">
        <v>413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250</v>
      </c>
      <c r="C5416">
        <v>9</v>
      </c>
      <c r="D5416" t="s">
        <v>69</v>
      </c>
      <c r="E5416" t="s">
        <v>413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250</v>
      </c>
      <c r="C5417">
        <v>9</v>
      </c>
      <c r="D5417" t="s">
        <v>69</v>
      </c>
      <c r="E5417" t="s">
        <v>413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250</v>
      </c>
      <c r="C5418">
        <v>9</v>
      </c>
      <c r="D5418" t="s">
        <v>69</v>
      </c>
      <c r="E5418" t="s">
        <v>413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250</v>
      </c>
      <c r="C5419">
        <v>9</v>
      </c>
      <c r="D5419" t="s">
        <v>69</v>
      </c>
      <c r="E5419" t="s">
        <v>413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250</v>
      </c>
      <c r="C5420">
        <v>9</v>
      </c>
      <c r="D5420" t="s">
        <v>69</v>
      </c>
      <c r="E5420" t="s">
        <v>413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250</v>
      </c>
      <c r="C5421">
        <v>9</v>
      </c>
      <c r="D5421" t="s">
        <v>69</v>
      </c>
      <c r="E5421" t="s">
        <v>413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250</v>
      </c>
      <c r="C5422">
        <v>9</v>
      </c>
      <c r="D5422" t="s">
        <v>69</v>
      </c>
      <c r="E5422" t="s">
        <v>413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250</v>
      </c>
      <c r="C5423">
        <v>9</v>
      </c>
      <c r="D5423" t="s">
        <v>69</v>
      </c>
      <c r="E5423" t="s">
        <v>413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250</v>
      </c>
      <c r="C5424">
        <v>9</v>
      </c>
      <c r="D5424" t="s">
        <v>69</v>
      </c>
      <c r="E5424" t="s">
        <v>413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250</v>
      </c>
      <c r="C5425">
        <v>9</v>
      </c>
      <c r="D5425" t="s">
        <v>69</v>
      </c>
      <c r="E5425" t="s">
        <v>413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250</v>
      </c>
      <c r="C5426">
        <v>9</v>
      </c>
      <c r="D5426" t="s">
        <v>69</v>
      </c>
      <c r="E5426" t="s">
        <v>413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250</v>
      </c>
      <c r="C5427">
        <v>9</v>
      </c>
      <c r="D5427" t="s">
        <v>69</v>
      </c>
      <c r="E5427" t="s">
        <v>413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250</v>
      </c>
      <c r="C5428">
        <v>9</v>
      </c>
      <c r="D5428" t="s">
        <v>69</v>
      </c>
      <c r="E5428" t="s">
        <v>413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250</v>
      </c>
      <c r="C5429">
        <v>9</v>
      </c>
      <c r="D5429" t="s">
        <v>69</v>
      </c>
      <c r="E5429" t="s">
        <v>413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250</v>
      </c>
      <c r="C5430">
        <v>9</v>
      </c>
      <c r="D5430" t="s">
        <v>69</v>
      </c>
      <c r="E5430" t="s">
        <v>413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250</v>
      </c>
      <c r="C5431">
        <v>9</v>
      </c>
      <c r="D5431" t="s">
        <v>69</v>
      </c>
      <c r="E5431" t="s">
        <v>413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250</v>
      </c>
      <c r="C5432">
        <v>9</v>
      </c>
      <c r="D5432" t="s">
        <v>69</v>
      </c>
      <c r="E5432" t="s">
        <v>413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250</v>
      </c>
      <c r="C5433">
        <v>9</v>
      </c>
      <c r="D5433" t="s">
        <v>69</v>
      </c>
      <c r="E5433" t="s">
        <v>413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250</v>
      </c>
      <c r="C5434">
        <v>9</v>
      </c>
      <c r="D5434" t="s">
        <v>69</v>
      </c>
      <c r="E5434" t="s">
        <v>413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250</v>
      </c>
      <c r="C5435">
        <v>9</v>
      </c>
      <c r="D5435" t="s">
        <v>69</v>
      </c>
      <c r="E5435" t="s">
        <v>413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250</v>
      </c>
      <c r="C5436">
        <v>9</v>
      </c>
      <c r="D5436" t="s">
        <v>69</v>
      </c>
      <c r="E5436" t="s">
        <v>413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250</v>
      </c>
      <c r="C5437">
        <v>14</v>
      </c>
      <c r="D5437" t="s">
        <v>69</v>
      </c>
      <c r="E5437" t="s">
        <v>214</v>
      </c>
      <c r="I5437" t="s">
        <v>1489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250</v>
      </c>
      <c r="C5438">
        <v>14</v>
      </c>
      <c r="D5438" t="s">
        <v>69</v>
      </c>
      <c r="E5438" t="s">
        <v>214</v>
      </c>
      <c r="I5438" t="s">
        <v>1510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250</v>
      </c>
      <c r="C5439">
        <v>14</v>
      </c>
      <c r="D5439" t="s">
        <v>69</v>
      </c>
      <c r="E5439" t="s">
        <v>214</v>
      </c>
      <c r="I5439" t="s">
        <v>1522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250</v>
      </c>
      <c r="C5440">
        <v>14</v>
      </c>
      <c r="D5440" t="s">
        <v>69</v>
      </c>
      <c r="E5440" t="s">
        <v>214</v>
      </c>
      <c r="I5440" t="s">
        <v>1522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250</v>
      </c>
      <c r="C5441">
        <v>14</v>
      </c>
      <c r="D5441" t="s">
        <v>69</v>
      </c>
      <c r="E5441" t="s">
        <v>214</v>
      </c>
      <c r="I5441" t="s">
        <v>1527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250</v>
      </c>
      <c r="C5442">
        <v>10</v>
      </c>
      <c r="D5442" t="s">
        <v>69</v>
      </c>
      <c r="E5442" t="s">
        <v>179</v>
      </c>
      <c r="I5442" t="s">
        <v>1065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250</v>
      </c>
      <c r="C5443">
        <v>10</v>
      </c>
      <c r="D5443" t="s">
        <v>69</v>
      </c>
      <c r="E5443" t="s">
        <v>179</v>
      </c>
      <c r="I5443" t="s">
        <v>1065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250</v>
      </c>
      <c r="C5444">
        <v>10</v>
      </c>
      <c r="D5444" t="s">
        <v>69</v>
      </c>
      <c r="E5444" t="s">
        <v>179</v>
      </c>
      <c r="I5444" t="s">
        <v>1065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250</v>
      </c>
      <c r="C5445">
        <v>10</v>
      </c>
      <c r="D5445" t="s">
        <v>69</v>
      </c>
      <c r="E5445" t="s">
        <v>179</v>
      </c>
      <c r="I5445" t="s">
        <v>1099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250</v>
      </c>
      <c r="C5446">
        <v>10</v>
      </c>
      <c r="D5446" t="s">
        <v>69</v>
      </c>
      <c r="E5446" t="s">
        <v>179</v>
      </c>
      <c r="I5446" t="s">
        <v>1084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250</v>
      </c>
      <c r="C5447">
        <v>10</v>
      </c>
      <c r="D5447" t="s">
        <v>69</v>
      </c>
      <c r="E5447" t="s">
        <v>179</v>
      </c>
      <c r="I5447" t="s">
        <v>1144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250</v>
      </c>
      <c r="C5448">
        <v>10</v>
      </c>
      <c r="D5448" t="s">
        <v>69</v>
      </c>
      <c r="E5448" t="s">
        <v>179</v>
      </c>
      <c r="I5448" t="s">
        <v>1144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250</v>
      </c>
      <c r="C5449">
        <v>10</v>
      </c>
      <c r="D5449" t="s">
        <v>69</v>
      </c>
      <c r="E5449" t="s">
        <v>179</v>
      </c>
      <c r="I5449" t="s">
        <v>1144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250</v>
      </c>
      <c r="C5450">
        <v>10</v>
      </c>
      <c r="D5450" t="s">
        <v>69</v>
      </c>
      <c r="E5450" t="s">
        <v>179</v>
      </c>
      <c r="I5450" t="s">
        <v>1103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250</v>
      </c>
      <c r="C5451">
        <v>10</v>
      </c>
      <c r="D5451" t="s">
        <v>69</v>
      </c>
      <c r="E5451" t="s">
        <v>179</v>
      </c>
      <c r="I5451" t="s">
        <v>1103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250</v>
      </c>
      <c r="C5452">
        <v>12</v>
      </c>
      <c r="D5452" t="s">
        <v>69</v>
      </c>
      <c r="E5452" t="s">
        <v>218</v>
      </c>
      <c r="I5452" t="s">
        <v>1231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250</v>
      </c>
      <c r="C5453">
        <v>12</v>
      </c>
      <c r="D5453" t="s">
        <v>69</v>
      </c>
      <c r="E5453" t="s">
        <v>218</v>
      </c>
      <c r="I5453" t="s">
        <v>1231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250</v>
      </c>
      <c r="C5454">
        <v>12</v>
      </c>
      <c r="D5454" t="s">
        <v>69</v>
      </c>
      <c r="E5454" t="s">
        <v>218</v>
      </c>
      <c r="I5454" t="s">
        <v>1231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250</v>
      </c>
      <c r="C5455">
        <v>12</v>
      </c>
      <c r="D5455" t="s">
        <v>69</v>
      </c>
      <c r="E5455" t="s">
        <v>218</v>
      </c>
      <c r="I5455" t="s">
        <v>1231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250</v>
      </c>
      <c r="C5456">
        <v>12</v>
      </c>
      <c r="D5456" t="s">
        <v>69</v>
      </c>
      <c r="E5456" t="s">
        <v>218</v>
      </c>
      <c r="I5456" t="s">
        <v>1231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250</v>
      </c>
      <c r="C5457">
        <v>12</v>
      </c>
      <c r="D5457" t="s">
        <v>69</v>
      </c>
      <c r="E5457" t="s">
        <v>218</v>
      </c>
      <c r="I5457" t="s">
        <v>1231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250</v>
      </c>
      <c r="C5458">
        <v>12</v>
      </c>
      <c r="D5458" t="s">
        <v>69</v>
      </c>
      <c r="E5458" t="s">
        <v>218</v>
      </c>
      <c r="I5458" t="s">
        <v>1231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250</v>
      </c>
      <c r="C5459">
        <v>12</v>
      </c>
      <c r="D5459" t="s">
        <v>69</v>
      </c>
      <c r="E5459" t="s">
        <v>218</v>
      </c>
      <c r="I5459" t="s">
        <v>1231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250</v>
      </c>
      <c r="C5460">
        <v>12</v>
      </c>
      <c r="D5460" t="s">
        <v>69</v>
      </c>
      <c r="E5460" t="s">
        <v>218</v>
      </c>
      <c r="I5460" t="s">
        <v>1231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250</v>
      </c>
      <c r="C5461">
        <v>12</v>
      </c>
      <c r="D5461" t="s">
        <v>69</v>
      </c>
      <c r="E5461" t="s">
        <v>218</v>
      </c>
      <c r="I5461" t="s">
        <v>1231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250</v>
      </c>
      <c r="C5462">
        <v>12</v>
      </c>
      <c r="D5462" t="s">
        <v>69</v>
      </c>
      <c r="E5462" t="s">
        <v>218</v>
      </c>
      <c r="I5462" t="s">
        <v>1231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250</v>
      </c>
      <c r="C5463">
        <v>12</v>
      </c>
      <c r="D5463" t="s">
        <v>69</v>
      </c>
      <c r="E5463" t="s">
        <v>218</v>
      </c>
      <c r="I5463" t="s">
        <v>1231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250</v>
      </c>
      <c r="C5464">
        <v>12</v>
      </c>
      <c r="D5464" t="s">
        <v>69</v>
      </c>
      <c r="E5464" t="s">
        <v>218</v>
      </c>
      <c r="I5464" t="s">
        <v>1231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250</v>
      </c>
      <c r="C5465">
        <v>12</v>
      </c>
      <c r="D5465" t="s">
        <v>69</v>
      </c>
      <c r="E5465" t="s">
        <v>218</v>
      </c>
      <c r="I5465" t="s">
        <v>1231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250</v>
      </c>
      <c r="C5466">
        <v>12</v>
      </c>
      <c r="D5466" t="s">
        <v>69</v>
      </c>
      <c r="E5466" t="s">
        <v>218</v>
      </c>
      <c r="I5466" t="s">
        <v>1231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250</v>
      </c>
      <c r="C5467">
        <v>12</v>
      </c>
      <c r="D5467" t="s">
        <v>69</v>
      </c>
      <c r="E5467" t="s">
        <v>218</v>
      </c>
      <c r="I5467" t="s">
        <v>1231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250</v>
      </c>
      <c r="C5468">
        <v>12</v>
      </c>
      <c r="D5468" t="s">
        <v>69</v>
      </c>
      <c r="E5468" t="s">
        <v>218</v>
      </c>
      <c r="I5468" t="s">
        <v>1231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250</v>
      </c>
      <c r="C5469">
        <v>12</v>
      </c>
      <c r="D5469" t="s">
        <v>69</v>
      </c>
      <c r="E5469" t="s">
        <v>218</v>
      </c>
      <c r="I5469" t="s">
        <v>1231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250</v>
      </c>
      <c r="C5470">
        <v>12</v>
      </c>
      <c r="D5470" t="s">
        <v>69</v>
      </c>
      <c r="E5470" t="s">
        <v>218</v>
      </c>
      <c r="I5470" t="s">
        <v>1231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250</v>
      </c>
      <c r="C5471">
        <v>12</v>
      </c>
      <c r="D5471" t="s">
        <v>69</v>
      </c>
      <c r="E5471" t="s">
        <v>218</v>
      </c>
      <c r="I5471" t="s">
        <v>1231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250</v>
      </c>
      <c r="C5472">
        <v>12</v>
      </c>
      <c r="D5472" t="s">
        <v>69</v>
      </c>
      <c r="E5472" t="s">
        <v>218</v>
      </c>
      <c r="I5472" t="s">
        <v>1231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250</v>
      </c>
      <c r="C5473">
        <v>12</v>
      </c>
      <c r="D5473" t="s">
        <v>69</v>
      </c>
      <c r="E5473" t="s">
        <v>218</v>
      </c>
      <c r="I5473" t="s">
        <v>1231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250</v>
      </c>
      <c r="C5474">
        <v>12</v>
      </c>
      <c r="D5474" t="s">
        <v>69</v>
      </c>
      <c r="E5474" t="s">
        <v>218</v>
      </c>
      <c r="I5474" t="s">
        <v>1231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250</v>
      </c>
      <c r="C5475">
        <v>12</v>
      </c>
      <c r="D5475" t="s">
        <v>69</v>
      </c>
      <c r="E5475" t="s">
        <v>218</v>
      </c>
      <c r="I5475" t="s">
        <v>1231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250</v>
      </c>
      <c r="C5476">
        <v>12</v>
      </c>
      <c r="D5476" t="s">
        <v>69</v>
      </c>
      <c r="E5476" t="s">
        <v>218</v>
      </c>
      <c r="I5476" t="s">
        <v>1231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250</v>
      </c>
      <c r="C5477">
        <v>12</v>
      </c>
      <c r="D5477" t="s">
        <v>69</v>
      </c>
      <c r="E5477" t="s">
        <v>218</v>
      </c>
      <c r="I5477" t="s">
        <v>1231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250</v>
      </c>
      <c r="C5478">
        <v>12</v>
      </c>
      <c r="D5478" t="s">
        <v>69</v>
      </c>
      <c r="E5478" t="s">
        <v>218</v>
      </c>
      <c r="I5478" t="s">
        <v>1231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250</v>
      </c>
      <c r="C5479">
        <v>12</v>
      </c>
      <c r="D5479" t="s">
        <v>69</v>
      </c>
      <c r="E5479" t="s">
        <v>218</v>
      </c>
      <c r="I5479" t="s">
        <v>1231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250</v>
      </c>
      <c r="C5480">
        <v>12</v>
      </c>
      <c r="D5480" t="s">
        <v>69</v>
      </c>
      <c r="E5480" t="s">
        <v>218</v>
      </c>
      <c r="I5480" t="s">
        <v>1231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250</v>
      </c>
      <c r="C5481">
        <v>12</v>
      </c>
      <c r="D5481" t="s">
        <v>69</v>
      </c>
      <c r="E5481" t="s">
        <v>218</v>
      </c>
      <c r="I5481" t="s">
        <v>1231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250</v>
      </c>
      <c r="C5482">
        <v>12</v>
      </c>
      <c r="D5482" t="s">
        <v>69</v>
      </c>
      <c r="E5482" t="s">
        <v>218</v>
      </c>
      <c r="I5482" t="s">
        <v>1249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250</v>
      </c>
      <c r="C5483">
        <v>16</v>
      </c>
      <c r="D5483" t="s">
        <v>69</v>
      </c>
      <c r="E5483" t="s">
        <v>370</v>
      </c>
      <c r="F5483" t="s">
        <v>1569</v>
      </c>
      <c r="G5483">
        <v>68</v>
      </c>
      <c r="H5483" t="s">
        <v>1730</v>
      </c>
      <c r="I5483" t="s">
        <v>901</v>
      </c>
      <c r="L5483" t="s">
        <v>1647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250</v>
      </c>
      <c r="C5484">
        <v>9</v>
      </c>
      <c r="D5484" t="s">
        <v>69</v>
      </c>
      <c r="E5484" t="s">
        <v>413</v>
      </c>
      <c r="F5484" t="s">
        <v>1571</v>
      </c>
      <c r="G5484">
        <v>91</v>
      </c>
      <c r="I5484" t="s">
        <v>980</v>
      </c>
      <c r="L5484" t="s">
        <v>1647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250</v>
      </c>
      <c r="C5485">
        <v>10</v>
      </c>
      <c r="D5485" t="s">
        <v>69</v>
      </c>
      <c r="E5485" t="s">
        <v>179</v>
      </c>
      <c r="F5485" t="s">
        <v>1571</v>
      </c>
      <c r="G5485">
        <v>62</v>
      </c>
      <c r="H5485" t="s">
        <v>1632</v>
      </c>
      <c r="I5485" t="s">
        <v>1144</v>
      </c>
      <c r="L5485" t="s">
        <v>1647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250</v>
      </c>
      <c r="D5486" t="s">
        <v>69</v>
      </c>
      <c r="E5486" t="s">
        <v>56</v>
      </c>
      <c r="I5486" t="s">
        <v>56</v>
      </c>
      <c r="L5486" t="s">
        <v>1639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250</v>
      </c>
      <c r="D5487" t="s">
        <v>69</v>
      </c>
      <c r="E5487" t="s">
        <v>56</v>
      </c>
      <c r="I5487" t="s">
        <v>56</v>
      </c>
      <c r="L5487" t="s">
        <v>1639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250</v>
      </c>
      <c r="D5488" t="s">
        <v>69</v>
      </c>
      <c r="E5488" t="s">
        <v>56</v>
      </c>
      <c r="I5488" t="s">
        <v>56</v>
      </c>
      <c r="L5488" t="s">
        <v>1639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250</v>
      </c>
      <c r="D5489" t="s">
        <v>69</v>
      </c>
      <c r="E5489" t="s">
        <v>56</v>
      </c>
      <c r="I5489" t="s">
        <v>56</v>
      </c>
      <c r="L5489" t="s">
        <v>1639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250</v>
      </c>
      <c r="D5490" t="s">
        <v>69</v>
      </c>
      <c r="E5490" t="s">
        <v>56</v>
      </c>
      <c r="I5490" t="s">
        <v>56</v>
      </c>
      <c r="L5490" t="s">
        <v>1639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250</v>
      </c>
      <c r="D5491" t="s">
        <v>69</v>
      </c>
      <c r="E5491" t="s">
        <v>56</v>
      </c>
      <c r="I5491" t="s">
        <v>56</v>
      </c>
      <c r="L5491" t="s">
        <v>1639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250</v>
      </c>
      <c r="D5492" t="s">
        <v>69</v>
      </c>
      <c r="E5492" t="s">
        <v>56</v>
      </c>
      <c r="I5492" t="s">
        <v>56</v>
      </c>
      <c r="L5492" t="s">
        <v>1639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250</v>
      </c>
      <c r="D5493" t="s">
        <v>69</v>
      </c>
      <c r="E5493" t="s">
        <v>56</v>
      </c>
      <c r="I5493" t="s">
        <v>56</v>
      </c>
      <c r="L5493" t="s">
        <v>1639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250</v>
      </c>
      <c r="D5494" t="s">
        <v>69</v>
      </c>
      <c r="E5494" t="s">
        <v>56</v>
      </c>
      <c r="I5494" t="s">
        <v>56</v>
      </c>
      <c r="L5494" t="s">
        <v>1639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250</v>
      </c>
      <c r="D5495" t="s">
        <v>69</v>
      </c>
      <c r="E5495" t="s">
        <v>56</v>
      </c>
      <c r="I5495" t="s">
        <v>56</v>
      </c>
      <c r="L5495" t="s">
        <v>1639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250</v>
      </c>
      <c r="D5496" t="s">
        <v>69</v>
      </c>
      <c r="E5496" t="s">
        <v>56</v>
      </c>
      <c r="I5496" t="s">
        <v>56</v>
      </c>
      <c r="L5496" t="s">
        <v>1639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250</v>
      </c>
      <c r="D5497" t="s">
        <v>69</v>
      </c>
      <c r="E5497" t="s">
        <v>56</v>
      </c>
      <c r="I5497" t="s">
        <v>56</v>
      </c>
      <c r="L5497" t="s">
        <v>1639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250</v>
      </c>
      <c r="D5498" t="s">
        <v>69</v>
      </c>
      <c r="E5498" t="s">
        <v>56</v>
      </c>
      <c r="I5498" t="s">
        <v>56</v>
      </c>
      <c r="L5498" t="s">
        <v>1639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250</v>
      </c>
      <c r="D5499" t="s">
        <v>69</v>
      </c>
      <c r="E5499" t="s">
        <v>56</v>
      </c>
      <c r="I5499" t="s">
        <v>56</v>
      </c>
      <c r="L5499" t="s">
        <v>1639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250</v>
      </c>
      <c r="D5500" t="s">
        <v>69</v>
      </c>
      <c r="E5500" t="s">
        <v>56</v>
      </c>
      <c r="I5500" t="s">
        <v>56</v>
      </c>
      <c r="L5500" t="s">
        <v>1639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250</v>
      </c>
      <c r="D5501" t="s">
        <v>69</v>
      </c>
      <c r="E5501" t="s">
        <v>56</v>
      </c>
      <c r="I5501" t="s">
        <v>56</v>
      </c>
      <c r="L5501" t="s">
        <v>1639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250</v>
      </c>
      <c r="D5502" t="s">
        <v>69</v>
      </c>
      <c r="E5502" t="s">
        <v>56</v>
      </c>
      <c r="I5502" t="s">
        <v>56</v>
      </c>
      <c r="L5502" t="s">
        <v>1639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250</v>
      </c>
      <c r="D5503" t="s">
        <v>69</v>
      </c>
      <c r="E5503" t="s">
        <v>56</v>
      </c>
      <c r="I5503" t="s">
        <v>56</v>
      </c>
      <c r="L5503" t="s">
        <v>1639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250</v>
      </c>
      <c r="D5504" t="s">
        <v>69</v>
      </c>
      <c r="E5504" t="s">
        <v>56</v>
      </c>
      <c r="I5504" t="s">
        <v>56</v>
      </c>
      <c r="L5504" t="s">
        <v>1639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250</v>
      </c>
      <c r="D5505" t="s">
        <v>69</v>
      </c>
      <c r="E5505" t="s">
        <v>56</v>
      </c>
      <c r="I5505" t="s">
        <v>56</v>
      </c>
      <c r="L5505" t="s">
        <v>1639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250</v>
      </c>
      <c r="D5506" t="s">
        <v>69</v>
      </c>
      <c r="E5506" t="s">
        <v>56</v>
      </c>
      <c r="I5506" t="s">
        <v>56</v>
      </c>
      <c r="L5506" t="s">
        <v>1639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250</v>
      </c>
      <c r="D5507" t="s">
        <v>69</v>
      </c>
      <c r="E5507" t="s">
        <v>56</v>
      </c>
      <c r="I5507" t="s">
        <v>56</v>
      </c>
      <c r="L5507" t="s">
        <v>1639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250</v>
      </c>
      <c r="D5508" t="s">
        <v>69</v>
      </c>
      <c r="E5508" t="s">
        <v>56</v>
      </c>
      <c r="I5508" t="s">
        <v>56</v>
      </c>
      <c r="L5508" t="s">
        <v>1639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250</v>
      </c>
      <c r="D5509" t="s">
        <v>69</v>
      </c>
      <c r="E5509" t="s">
        <v>56</v>
      </c>
      <c r="I5509" t="s">
        <v>56</v>
      </c>
      <c r="L5509" t="s">
        <v>1639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250</v>
      </c>
      <c r="D5510" t="s">
        <v>69</v>
      </c>
      <c r="E5510" t="s">
        <v>56</v>
      </c>
      <c r="I5510" t="s">
        <v>56</v>
      </c>
      <c r="L5510" t="s">
        <v>1639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250</v>
      </c>
      <c r="D5511" t="s">
        <v>69</v>
      </c>
      <c r="E5511" t="s">
        <v>56</v>
      </c>
      <c r="I5511" t="s">
        <v>56</v>
      </c>
      <c r="L5511" t="s">
        <v>1639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250</v>
      </c>
      <c r="D5512" t="s">
        <v>69</v>
      </c>
      <c r="E5512" t="s">
        <v>56</v>
      </c>
      <c r="I5512" t="s">
        <v>56</v>
      </c>
      <c r="L5512" t="s">
        <v>1639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250</v>
      </c>
      <c r="D5513" t="s">
        <v>69</v>
      </c>
      <c r="E5513" t="s">
        <v>56</v>
      </c>
      <c r="I5513" t="s">
        <v>56</v>
      </c>
      <c r="L5513" t="s">
        <v>1639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250</v>
      </c>
      <c r="D5514" t="s">
        <v>69</v>
      </c>
      <c r="E5514" t="s">
        <v>56</v>
      </c>
      <c r="I5514" t="s">
        <v>56</v>
      </c>
      <c r="L5514" t="s">
        <v>1639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250</v>
      </c>
      <c r="D5515" t="s">
        <v>69</v>
      </c>
      <c r="E5515" t="s">
        <v>56</v>
      </c>
      <c r="I5515" t="s">
        <v>56</v>
      </c>
      <c r="L5515" t="s">
        <v>1639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250</v>
      </c>
      <c r="D5516" t="s">
        <v>69</v>
      </c>
      <c r="E5516" t="s">
        <v>56</v>
      </c>
      <c r="I5516" t="s">
        <v>56</v>
      </c>
      <c r="L5516" t="s">
        <v>1639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250</v>
      </c>
      <c r="D5517" t="s">
        <v>69</v>
      </c>
      <c r="E5517" t="s">
        <v>56</v>
      </c>
      <c r="I5517" t="s">
        <v>56</v>
      </c>
      <c r="L5517" t="s">
        <v>1639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250</v>
      </c>
      <c r="D5518" t="s">
        <v>69</v>
      </c>
      <c r="E5518" t="s">
        <v>56</v>
      </c>
      <c r="I5518" t="s">
        <v>56</v>
      </c>
      <c r="L5518" t="s">
        <v>1639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250</v>
      </c>
      <c r="D5519" t="s">
        <v>69</v>
      </c>
      <c r="E5519" t="s">
        <v>56</v>
      </c>
      <c r="I5519" t="s">
        <v>56</v>
      </c>
      <c r="L5519" t="s">
        <v>1639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250</v>
      </c>
      <c r="D5520" t="s">
        <v>69</v>
      </c>
      <c r="E5520" t="s">
        <v>56</v>
      </c>
      <c r="I5520" t="s">
        <v>56</v>
      </c>
      <c r="L5520" t="s">
        <v>1639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250</v>
      </c>
      <c r="D5521" t="s">
        <v>69</v>
      </c>
      <c r="E5521" t="s">
        <v>56</v>
      </c>
      <c r="I5521" t="s">
        <v>56</v>
      </c>
      <c r="L5521" t="s">
        <v>1639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250</v>
      </c>
      <c r="D5522" t="s">
        <v>69</v>
      </c>
      <c r="E5522" t="s">
        <v>56</v>
      </c>
      <c r="I5522" t="s">
        <v>56</v>
      </c>
      <c r="L5522" t="s">
        <v>1639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250</v>
      </c>
      <c r="D5523" t="s">
        <v>69</v>
      </c>
      <c r="E5523" t="s">
        <v>56</v>
      </c>
      <c r="I5523" t="s">
        <v>56</v>
      </c>
      <c r="L5523" t="s">
        <v>1639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250</v>
      </c>
      <c r="D5524" t="s">
        <v>69</v>
      </c>
      <c r="E5524" t="s">
        <v>56</v>
      </c>
      <c r="I5524" t="s">
        <v>56</v>
      </c>
      <c r="L5524" t="s">
        <v>1639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250</v>
      </c>
      <c r="D5525" t="s">
        <v>69</v>
      </c>
      <c r="E5525" t="s">
        <v>56</v>
      </c>
      <c r="I5525" t="s">
        <v>56</v>
      </c>
      <c r="L5525" t="s">
        <v>1639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250</v>
      </c>
      <c r="D5526" t="s">
        <v>69</v>
      </c>
      <c r="E5526" t="s">
        <v>56</v>
      </c>
      <c r="I5526" t="s">
        <v>56</v>
      </c>
      <c r="L5526" t="s">
        <v>1639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250</v>
      </c>
      <c r="D5527" t="s">
        <v>69</v>
      </c>
      <c r="E5527" t="s">
        <v>56</v>
      </c>
      <c r="I5527" t="s">
        <v>56</v>
      </c>
      <c r="L5527" t="s">
        <v>1639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250</v>
      </c>
      <c r="D5528" t="s">
        <v>69</v>
      </c>
      <c r="E5528" t="s">
        <v>56</v>
      </c>
      <c r="I5528" t="s">
        <v>56</v>
      </c>
      <c r="L5528" t="s">
        <v>1639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250</v>
      </c>
      <c r="D5529" t="s">
        <v>69</v>
      </c>
      <c r="E5529" t="s">
        <v>56</v>
      </c>
      <c r="I5529" t="s">
        <v>56</v>
      </c>
      <c r="L5529" t="s">
        <v>1639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250</v>
      </c>
      <c r="D5530" t="s">
        <v>69</v>
      </c>
      <c r="E5530" t="s">
        <v>56</v>
      </c>
      <c r="I5530" t="s">
        <v>56</v>
      </c>
      <c r="L5530" t="s">
        <v>1639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250</v>
      </c>
      <c r="D5531" t="s">
        <v>69</v>
      </c>
      <c r="E5531" t="s">
        <v>56</v>
      </c>
      <c r="I5531" t="s">
        <v>56</v>
      </c>
      <c r="L5531" t="s">
        <v>1639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250</v>
      </c>
      <c r="D5532" t="s">
        <v>69</v>
      </c>
      <c r="E5532" t="s">
        <v>56</v>
      </c>
      <c r="I5532" t="s">
        <v>56</v>
      </c>
      <c r="L5532" t="s">
        <v>1639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250</v>
      </c>
      <c r="D5533" t="s">
        <v>69</v>
      </c>
      <c r="E5533" t="s">
        <v>56</v>
      </c>
      <c r="I5533" t="s">
        <v>56</v>
      </c>
      <c r="L5533" t="s">
        <v>1639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250</v>
      </c>
      <c r="D5534" t="s">
        <v>69</v>
      </c>
      <c r="E5534" t="s">
        <v>56</v>
      </c>
      <c r="I5534" t="s">
        <v>56</v>
      </c>
      <c r="L5534" t="s">
        <v>1639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250</v>
      </c>
      <c r="D5535" t="s">
        <v>69</v>
      </c>
      <c r="E5535" t="s">
        <v>56</v>
      </c>
      <c r="I5535" t="s">
        <v>56</v>
      </c>
      <c r="L5535" t="s">
        <v>1639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250</v>
      </c>
      <c r="D5536" t="s">
        <v>69</v>
      </c>
      <c r="E5536" t="s">
        <v>56</v>
      </c>
      <c r="I5536" t="s">
        <v>56</v>
      </c>
      <c r="L5536" t="s">
        <v>1639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250</v>
      </c>
      <c r="D5537" t="s">
        <v>69</v>
      </c>
      <c r="E5537" t="s">
        <v>56</v>
      </c>
      <c r="I5537" t="s">
        <v>56</v>
      </c>
      <c r="L5537" t="s">
        <v>1639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250</v>
      </c>
      <c r="D5538" t="s">
        <v>69</v>
      </c>
      <c r="E5538" t="s">
        <v>56</v>
      </c>
      <c r="I5538" t="s">
        <v>56</v>
      </c>
      <c r="L5538" t="s">
        <v>1639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250</v>
      </c>
      <c r="D5539" t="s">
        <v>69</v>
      </c>
      <c r="E5539" t="s">
        <v>56</v>
      </c>
      <c r="I5539" t="s">
        <v>56</v>
      </c>
      <c r="L5539" t="s">
        <v>1639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250</v>
      </c>
      <c r="D5540" t="s">
        <v>69</v>
      </c>
      <c r="E5540" t="s">
        <v>56</v>
      </c>
      <c r="I5540" t="s">
        <v>56</v>
      </c>
      <c r="L5540" t="s">
        <v>1639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250</v>
      </c>
      <c r="D5541" t="s">
        <v>69</v>
      </c>
      <c r="E5541" t="s">
        <v>56</v>
      </c>
      <c r="I5541" t="s">
        <v>56</v>
      </c>
      <c r="L5541" t="s">
        <v>1639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250</v>
      </c>
      <c r="D5542" t="s">
        <v>69</v>
      </c>
      <c r="E5542" t="s">
        <v>56</v>
      </c>
      <c r="I5542" t="s">
        <v>56</v>
      </c>
      <c r="L5542" t="s">
        <v>1639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250</v>
      </c>
      <c r="D5543" t="s">
        <v>69</v>
      </c>
      <c r="E5543" t="s">
        <v>56</v>
      </c>
      <c r="I5543" t="s">
        <v>56</v>
      </c>
      <c r="L5543" t="s">
        <v>1639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250</v>
      </c>
      <c r="D5544" t="s">
        <v>69</v>
      </c>
      <c r="E5544" t="s">
        <v>56</v>
      </c>
      <c r="I5544" t="s">
        <v>56</v>
      </c>
      <c r="L5544" t="s">
        <v>1639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250</v>
      </c>
      <c r="D5545" t="s">
        <v>69</v>
      </c>
      <c r="E5545" t="s">
        <v>56</v>
      </c>
      <c r="I5545" t="s">
        <v>56</v>
      </c>
      <c r="L5545" t="s">
        <v>1639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250</v>
      </c>
      <c r="D5546" t="s">
        <v>69</v>
      </c>
      <c r="E5546" t="s">
        <v>56</v>
      </c>
      <c r="I5546" t="s">
        <v>56</v>
      </c>
      <c r="L5546" t="s">
        <v>1639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250</v>
      </c>
      <c r="D5547" t="s">
        <v>69</v>
      </c>
      <c r="E5547" t="s">
        <v>56</v>
      </c>
      <c r="I5547" t="s">
        <v>56</v>
      </c>
      <c r="L5547" t="s">
        <v>1639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250</v>
      </c>
      <c r="D5548" t="s">
        <v>69</v>
      </c>
      <c r="E5548" t="s">
        <v>56</v>
      </c>
      <c r="I5548" t="s">
        <v>56</v>
      </c>
      <c r="L5548" t="s">
        <v>1639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250</v>
      </c>
      <c r="D5549" t="s">
        <v>69</v>
      </c>
      <c r="E5549" t="s">
        <v>56</v>
      </c>
      <c r="I5549" t="s">
        <v>56</v>
      </c>
      <c r="L5549" t="s">
        <v>1639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250</v>
      </c>
      <c r="D5550" t="s">
        <v>69</v>
      </c>
      <c r="E5550" t="s">
        <v>56</v>
      </c>
      <c r="I5550" t="s">
        <v>56</v>
      </c>
      <c r="L5550" t="s">
        <v>1639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250</v>
      </c>
      <c r="D5551" t="s">
        <v>69</v>
      </c>
      <c r="E5551" t="s">
        <v>56</v>
      </c>
      <c r="I5551" t="s">
        <v>56</v>
      </c>
      <c r="L5551" t="s">
        <v>1639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250</v>
      </c>
      <c r="D5552" t="s">
        <v>69</v>
      </c>
      <c r="E5552" t="s">
        <v>56</v>
      </c>
      <c r="I5552" t="s">
        <v>56</v>
      </c>
      <c r="L5552" t="s">
        <v>1639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250</v>
      </c>
      <c r="D5553" t="s">
        <v>69</v>
      </c>
      <c r="E5553" t="s">
        <v>56</v>
      </c>
      <c r="I5553" t="s">
        <v>56</v>
      </c>
      <c r="L5553" t="s">
        <v>1639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250</v>
      </c>
      <c r="D5554" t="s">
        <v>69</v>
      </c>
      <c r="E5554" t="s">
        <v>56</v>
      </c>
      <c r="I5554" t="s">
        <v>56</v>
      </c>
      <c r="L5554" t="s">
        <v>1639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250</v>
      </c>
      <c r="D5555" t="s">
        <v>69</v>
      </c>
      <c r="E5555" t="s">
        <v>56</v>
      </c>
      <c r="I5555" t="s">
        <v>56</v>
      </c>
      <c r="L5555" t="s">
        <v>1639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250</v>
      </c>
      <c r="D5556" t="s">
        <v>69</v>
      </c>
      <c r="E5556" t="s">
        <v>56</v>
      </c>
      <c r="I5556" t="s">
        <v>56</v>
      </c>
      <c r="L5556" t="s">
        <v>1639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250</v>
      </c>
      <c r="D5557" t="s">
        <v>69</v>
      </c>
      <c r="E5557" t="s">
        <v>56</v>
      </c>
      <c r="I5557" t="s">
        <v>56</v>
      </c>
      <c r="L5557" t="s">
        <v>1639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250</v>
      </c>
      <c r="D5558" t="s">
        <v>69</v>
      </c>
      <c r="E5558" t="s">
        <v>56</v>
      </c>
      <c r="I5558" t="s">
        <v>56</v>
      </c>
      <c r="L5558" t="s">
        <v>1639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250</v>
      </c>
      <c r="D5559" t="s">
        <v>69</v>
      </c>
      <c r="E5559" t="s">
        <v>56</v>
      </c>
      <c r="I5559" t="s">
        <v>56</v>
      </c>
      <c r="L5559" t="s">
        <v>1639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250</v>
      </c>
      <c r="D5560" t="s">
        <v>69</v>
      </c>
      <c r="E5560" t="s">
        <v>56</v>
      </c>
      <c r="I5560" t="s">
        <v>56</v>
      </c>
      <c r="L5560" t="s">
        <v>1639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250</v>
      </c>
      <c r="D5561" t="s">
        <v>69</v>
      </c>
      <c r="E5561" t="s">
        <v>56</v>
      </c>
      <c r="I5561" t="s">
        <v>56</v>
      </c>
      <c r="L5561" t="s">
        <v>1639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250</v>
      </c>
      <c r="D5562" t="s">
        <v>69</v>
      </c>
      <c r="E5562" t="s">
        <v>56</v>
      </c>
      <c r="I5562" t="s">
        <v>56</v>
      </c>
      <c r="L5562" t="s">
        <v>1639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250</v>
      </c>
      <c r="D5563" t="s">
        <v>69</v>
      </c>
      <c r="E5563" t="s">
        <v>56</v>
      </c>
      <c r="I5563" t="s">
        <v>56</v>
      </c>
      <c r="L5563" t="s">
        <v>1639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250</v>
      </c>
      <c r="D5564" t="s">
        <v>69</v>
      </c>
      <c r="E5564" t="s">
        <v>56</v>
      </c>
      <c r="I5564" t="s">
        <v>56</v>
      </c>
      <c r="L5564" t="s">
        <v>1639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250</v>
      </c>
      <c r="D5565" t="s">
        <v>69</v>
      </c>
      <c r="E5565" t="s">
        <v>56</v>
      </c>
      <c r="I5565" t="s">
        <v>56</v>
      </c>
      <c r="L5565" t="s">
        <v>1639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250</v>
      </c>
      <c r="D5566" t="s">
        <v>69</v>
      </c>
      <c r="E5566" t="s">
        <v>56</v>
      </c>
      <c r="I5566" t="s">
        <v>56</v>
      </c>
      <c r="L5566" t="s">
        <v>1639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250</v>
      </c>
      <c r="D5567" t="s">
        <v>69</v>
      </c>
      <c r="E5567" t="s">
        <v>56</v>
      </c>
      <c r="I5567" t="s">
        <v>56</v>
      </c>
      <c r="L5567" t="s">
        <v>1639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250</v>
      </c>
      <c r="D5568" t="s">
        <v>69</v>
      </c>
      <c r="E5568" t="s">
        <v>56</v>
      </c>
      <c r="I5568" t="s">
        <v>56</v>
      </c>
      <c r="L5568" t="s">
        <v>1639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250</v>
      </c>
      <c r="D5569" t="s">
        <v>69</v>
      </c>
      <c r="E5569" t="s">
        <v>56</v>
      </c>
      <c r="I5569" t="s">
        <v>56</v>
      </c>
      <c r="L5569" t="s">
        <v>1639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250</v>
      </c>
      <c r="D5570" t="s">
        <v>69</v>
      </c>
      <c r="E5570" t="s">
        <v>56</v>
      </c>
      <c r="I5570" t="s">
        <v>56</v>
      </c>
      <c r="L5570" t="s">
        <v>1639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250</v>
      </c>
      <c r="D5571" t="s">
        <v>69</v>
      </c>
      <c r="E5571" t="s">
        <v>56</v>
      </c>
      <c r="I5571" t="s">
        <v>56</v>
      </c>
      <c r="L5571" t="s">
        <v>1639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250</v>
      </c>
      <c r="D5572" t="s">
        <v>69</v>
      </c>
      <c r="E5572" t="s">
        <v>56</v>
      </c>
      <c r="I5572" t="s">
        <v>56</v>
      </c>
      <c r="L5572" t="s">
        <v>1639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250</v>
      </c>
      <c r="D5573" t="s">
        <v>69</v>
      </c>
      <c r="E5573" t="s">
        <v>56</v>
      </c>
      <c r="I5573" t="s">
        <v>56</v>
      </c>
      <c r="L5573" t="s">
        <v>1639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250</v>
      </c>
      <c r="D5574" t="s">
        <v>69</v>
      </c>
      <c r="E5574" t="s">
        <v>56</v>
      </c>
      <c r="I5574" t="s">
        <v>56</v>
      </c>
      <c r="L5574" t="s">
        <v>1639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250</v>
      </c>
      <c r="D5575" t="s">
        <v>69</v>
      </c>
      <c r="E5575" t="s">
        <v>56</v>
      </c>
      <c r="I5575" t="s">
        <v>56</v>
      </c>
      <c r="L5575" t="s">
        <v>1639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250</v>
      </c>
      <c r="D5576" t="s">
        <v>69</v>
      </c>
      <c r="E5576" t="s">
        <v>56</v>
      </c>
      <c r="I5576" t="s">
        <v>56</v>
      </c>
      <c r="L5576" t="s">
        <v>1639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250</v>
      </c>
      <c r="D5577" t="s">
        <v>69</v>
      </c>
      <c r="E5577" t="s">
        <v>56</v>
      </c>
      <c r="I5577" t="s">
        <v>56</v>
      </c>
      <c r="L5577" t="s">
        <v>1639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250</v>
      </c>
      <c r="D5578" t="s">
        <v>69</v>
      </c>
      <c r="E5578" t="s">
        <v>56</v>
      </c>
      <c r="I5578" t="s">
        <v>56</v>
      </c>
      <c r="L5578" t="s">
        <v>1639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250</v>
      </c>
      <c r="D5579" t="s">
        <v>69</v>
      </c>
      <c r="E5579" t="s">
        <v>56</v>
      </c>
      <c r="I5579" t="s">
        <v>56</v>
      </c>
      <c r="L5579" t="s">
        <v>1639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250</v>
      </c>
      <c r="D5580" t="s">
        <v>69</v>
      </c>
      <c r="E5580" t="s">
        <v>56</v>
      </c>
      <c r="I5580" t="s">
        <v>56</v>
      </c>
      <c r="L5580" t="s">
        <v>1639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250</v>
      </c>
      <c r="D5581" t="s">
        <v>69</v>
      </c>
      <c r="E5581" t="s">
        <v>56</v>
      </c>
      <c r="I5581" t="s">
        <v>56</v>
      </c>
      <c r="L5581" t="s">
        <v>1639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142</v>
      </c>
      <c r="C5582">
        <v>15</v>
      </c>
      <c r="D5582" t="s">
        <v>69</v>
      </c>
      <c r="E5582" t="s">
        <v>1540</v>
      </c>
      <c r="I5582" t="s">
        <v>1539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142</v>
      </c>
      <c r="C5583">
        <v>15</v>
      </c>
      <c r="D5583" t="s">
        <v>69</v>
      </c>
      <c r="E5583" t="s">
        <v>1540</v>
      </c>
      <c r="I5583" t="s">
        <v>1539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142</v>
      </c>
      <c r="C5584">
        <v>15</v>
      </c>
      <c r="D5584" t="s">
        <v>69</v>
      </c>
      <c r="E5584" t="s">
        <v>1540</v>
      </c>
      <c r="I5584" t="s">
        <v>1539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142</v>
      </c>
      <c r="C5585">
        <v>15</v>
      </c>
      <c r="D5585" t="s">
        <v>69</v>
      </c>
      <c r="E5585" t="s">
        <v>1540</v>
      </c>
      <c r="I5585" t="s">
        <v>1539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142</v>
      </c>
      <c r="C5586">
        <v>15</v>
      </c>
      <c r="D5586" t="s">
        <v>69</v>
      </c>
      <c r="E5586" t="s">
        <v>1540</v>
      </c>
      <c r="I5586" t="s">
        <v>1539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142</v>
      </c>
      <c r="C5587">
        <v>15</v>
      </c>
      <c r="D5587" t="s">
        <v>69</v>
      </c>
      <c r="E5587" t="s">
        <v>1540</v>
      </c>
      <c r="I5587" t="s">
        <v>1539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142</v>
      </c>
      <c r="C5588">
        <v>15</v>
      </c>
      <c r="D5588" t="s">
        <v>69</v>
      </c>
      <c r="E5588" t="s">
        <v>1540</v>
      </c>
      <c r="I5588" t="s">
        <v>1539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142</v>
      </c>
      <c r="C5589">
        <v>15</v>
      </c>
      <c r="D5589" t="s">
        <v>69</v>
      </c>
      <c r="E5589" t="s">
        <v>1540</v>
      </c>
      <c r="I5589" t="s">
        <v>1539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142</v>
      </c>
      <c r="C5590">
        <v>15</v>
      </c>
      <c r="D5590" t="s">
        <v>69</v>
      </c>
      <c r="E5590" t="s">
        <v>1540</v>
      </c>
      <c r="I5590" t="s">
        <v>1539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142</v>
      </c>
      <c r="C5591">
        <v>15</v>
      </c>
      <c r="D5591" t="s">
        <v>69</v>
      </c>
      <c r="E5591" t="s">
        <v>1540</v>
      </c>
      <c r="I5591" t="s">
        <v>1539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142</v>
      </c>
      <c r="C5592">
        <v>15</v>
      </c>
      <c r="D5592" t="s">
        <v>69</v>
      </c>
      <c r="E5592" t="s">
        <v>1540</v>
      </c>
      <c r="I5592" t="s">
        <v>1539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142</v>
      </c>
      <c r="C5593">
        <v>15</v>
      </c>
      <c r="D5593" t="s">
        <v>69</v>
      </c>
      <c r="E5593" t="s">
        <v>1540</v>
      </c>
      <c r="I5593" t="s">
        <v>1539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142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142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142</v>
      </c>
      <c r="C5596">
        <v>2</v>
      </c>
      <c r="D5596" t="s">
        <v>69</v>
      </c>
      <c r="E5596" t="s">
        <v>55</v>
      </c>
      <c r="F5596" t="s">
        <v>1571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142</v>
      </c>
      <c r="C5597">
        <v>3</v>
      </c>
      <c r="D5597" t="s">
        <v>69</v>
      </c>
      <c r="E5597" t="s">
        <v>99</v>
      </c>
      <c r="F5597" t="s">
        <v>1571</v>
      </c>
      <c r="G5597">
        <v>61</v>
      </c>
      <c r="H5597" t="s">
        <v>1731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142</v>
      </c>
      <c r="C5598">
        <v>4</v>
      </c>
      <c r="D5598" t="s">
        <v>69</v>
      </c>
      <c r="E5598" t="s">
        <v>207</v>
      </c>
      <c r="F5598" t="s">
        <v>1571</v>
      </c>
      <c r="G5598">
        <v>33</v>
      </c>
      <c r="I5598" t="s">
        <v>236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142</v>
      </c>
      <c r="C5599">
        <v>5</v>
      </c>
      <c r="D5599" t="s">
        <v>69</v>
      </c>
      <c r="E5599" t="s">
        <v>279</v>
      </c>
      <c r="F5599" t="s">
        <v>1571</v>
      </c>
      <c r="G5599">
        <v>61</v>
      </c>
      <c r="H5599" t="s">
        <v>1732</v>
      </c>
      <c r="I5599" t="s">
        <v>307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142</v>
      </c>
      <c r="C5600">
        <v>5</v>
      </c>
      <c r="D5600" t="s">
        <v>69</v>
      </c>
      <c r="E5600" t="s">
        <v>279</v>
      </c>
      <c r="F5600" t="s">
        <v>1571</v>
      </c>
      <c r="G5600">
        <v>35</v>
      </c>
      <c r="I5600" t="s">
        <v>334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142</v>
      </c>
      <c r="C5601">
        <v>5</v>
      </c>
      <c r="D5601" t="s">
        <v>69</v>
      </c>
      <c r="E5601" t="s">
        <v>279</v>
      </c>
      <c r="F5601" t="s">
        <v>1571</v>
      </c>
      <c r="G5601">
        <v>44</v>
      </c>
      <c r="I5601" t="s">
        <v>279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142</v>
      </c>
      <c r="C5602">
        <v>5</v>
      </c>
      <c r="D5602" t="s">
        <v>69</v>
      </c>
      <c r="E5602" t="s">
        <v>279</v>
      </c>
      <c r="F5602" t="s">
        <v>1571</v>
      </c>
      <c r="G5602">
        <v>18</v>
      </c>
      <c r="I5602" t="s">
        <v>430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142</v>
      </c>
      <c r="C5603">
        <v>5</v>
      </c>
      <c r="D5603" t="s">
        <v>69</v>
      </c>
      <c r="E5603" t="s">
        <v>279</v>
      </c>
      <c r="F5603" t="s">
        <v>1571</v>
      </c>
      <c r="G5603">
        <v>27</v>
      </c>
      <c r="I5603" t="s">
        <v>307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142</v>
      </c>
      <c r="C5604">
        <v>5</v>
      </c>
      <c r="D5604" t="s">
        <v>69</v>
      </c>
      <c r="E5604" t="s">
        <v>279</v>
      </c>
      <c r="F5604" t="s">
        <v>1569</v>
      </c>
      <c r="G5604">
        <v>33</v>
      </c>
      <c r="H5604" t="s">
        <v>1658</v>
      </c>
      <c r="I5604" t="s">
        <v>279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142</v>
      </c>
      <c r="C5605">
        <v>5</v>
      </c>
      <c r="D5605" t="s">
        <v>69</v>
      </c>
      <c r="E5605" t="s">
        <v>279</v>
      </c>
      <c r="F5605" t="s">
        <v>1571</v>
      </c>
      <c r="G5605">
        <v>60</v>
      </c>
      <c r="I5605" t="s">
        <v>307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142</v>
      </c>
      <c r="C5606">
        <v>5</v>
      </c>
      <c r="D5606" t="s">
        <v>69</v>
      </c>
      <c r="E5606" t="s">
        <v>279</v>
      </c>
      <c r="F5606" t="s">
        <v>1569</v>
      </c>
      <c r="G5606">
        <v>30</v>
      </c>
      <c r="I5606" t="s">
        <v>290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142</v>
      </c>
      <c r="C5607">
        <v>5</v>
      </c>
      <c r="D5607" t="s">
        <v>69</v>
      </c>
      <c r="E5607" t="s">
        <v>279</v>
      </c>
      <c r="F5607" t="s">
        <v>1569</v>
      </c>
      <c r="G5607">
        <v>57</v>
      </c>
      <c r="I5607" t="s">
        <v>1713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142</v>
      </c>
      <c r="C5608">
        <v>5</v>
      </c>
      <c r="D5608" t="s">
        <v>69</v>
      </c>
      <c r="E5608" t="s">
        <v>279</v>
      </c>
      <c r="F5608" t="s">
        <v>1569</v>
      </c>
      <c r="G5608">
        <v>32</v>
      </c>
      <c r="I5608" t="s">
        <v>307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142</v>
      </c>
      <c r="C5609">
        <v>5</v>
      </c>
      <c r="D5609" t="s">
        <v>69</v>
      </c>
      <c r="E5609" t="s">
        <v>279</v>
      </c>
      <c r="F5609" t="s">
        <v>1571</v>
      </c>
      <c r="G5609">
        <v>50</v>
      </c>
      <c r="H5609" t="s">
        <v>1682</v>
      </c>
      <c r="I5609" t="s">
        <v>430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142</v>
      </c>
      <c r="C5610">
        <v>5</v>
      </c>
      <c r="D5610" t="s">
        <v>69</v>
      </c>
      <c r="E5610" t="s">
        <v>279</v>
      </c>
      <c r="F5610" t="s">
        <v>1571</v>
      </c>
      <c r="G5610">
        <v>59</v>
      </c>
      <c r="I5610" t="s">
        <v>316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142</v>
      </c>
      <c r="C5611">
        <v>5</v>
      </c>
      <c r="D5611" t="s">
        <v>69</v>
      </c>
      <c r="E5611" t="s">
        <v>279</v>
      </c>
      <c r="F5611" t="s">
        <v>1571</v>
      </c>
      <c r="G5611">
        <v>47</v>
      </c>
      <c r="H5611" t="s">
        <v>1635</v>
      </c>
      <c r="I5611" t="s">
        <v>324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142</v>
      </c>
      <c r="C5612">
        <v>5</v>
      </c>
      <c r="D5612" t="s">
        <v>69</v>
      </c>
      <c r="E5612" t="s">
        <v>279</v>
      </c>
      <c r="F5612" t="s">
        <v>1571</v>
      </c>
      <c r="G5612">
        <v>1</v>
      </c>
      <c r="H5612" t="s">
        <v>1635</v>
      </c>
      <c r="I5612" t="s">
        <v>405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142</v>
      </c>
      <c r="C5613">
        <v>5</v>
      </c>
      <c r="D5613" t="s">
        <v>69</v>
      </c>
      <c r="E5613" t="s">
        <v>279</v>
      </c>
      <c r="F5613" t="s">
        <v>1569</v>
      </c>
      <c r="G5613">
        <v>68</v>
      </c>
      <c r="H5613" t="s">
        <v>1733</v>
      </c>
      <c r="I5613" t="s">
        <v>371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142</v>
      </c>
      <c r="C5614">
        <v>5</v>
      </c>
      <c r="D5614" t="s">
        <v>69</v>
      </c>
      <c r="E5614" t="s">
        <v>279</v>
      </c>
      <c r="F5614" t="s">
        <v>1571</v>
      </c>
      <c r="G5614">
        <v>71</v>
      </c>
      <c r="H5614" t="s">
        <v>1715</v>
      </c>
      <c r="I5614" t="s">
        <v>357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142</v>
      </c>
      <c r="C5615">
        <v>13</v>
      </c>
      <c r="D5615" t="s">
        <v>69</v>
      </c>
      <c r="E5615" t="s">
        <v>227</v>
      </c>
      <c r="I5615" t="s">
        <v>1350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142</v>
      </c>
      <c r="C5616">
        <v>13</v>
      </c>
      <c r="D5616" t="s">
        <v>69</v>
      </c>
      <c r="E5616" t="s">
        <v>227</v>
      </c>
      <c r="I5616" t="s">
        <v>1350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142</v>
      </c>
      <c r="C5617">
        <v>13</v>
      </c>
      <c r="D5617" t="s">
        <v>69</v>
      </c>
      <c r="E5617" t="s">
        <v>227</v>
      </c>
      <c r="I5617" t="s">
        <v>1350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142</v>
      </c>
      <c r="C5618">
        <v>13</v>
      </c>
      <c r="D5618" t="s">
        <v>69</v>
      </c>
      <c r="E5618" t="s">
        <v>227</v>
      </c>
      <c r="I5618" t="s">
        <v>1350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142</v>
      </c>
      <c r="C5619">
        <v>13</v>
      </c>
      <c r="D5619" t="s">
        <v>69</v>
      </c>
      <c r="E5619" t="s">
        <v>227</v>
      </c>
      <c r="I5619" t="s">
        <v>1350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142</v>
      </c>
      <c r="C5620">
        <v>13</v>
      </c>
      <c r="D5620" t="s">
        <v>69</v>
      </c>
      <c r="E5620" t="s">
        <v>227</v>
      </c>
      <c r="I5620" t="s">
        <v>1350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142</v>
      </c>
      <c r="C5621">
        <v>13</v>
      </c>
      <c r="D5621" t="s">
        <v>69</v>
      </c>
      <c r="E5621" t="s">
        <v>227</v>
      </c>
      <c r="I5621" t="s">
        <v>1350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142</v>
      </c>
      <c r="C5622">
        <v>13</v>
      </c>
      <c r="D5622" t="s">
        <v>69</v>
      </c>
      <c r="E5622" t="s">
        <v>227</v>
      </c>
      <c r="I5622" t="s">
        <v>1350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142</v>
      </c>
      <c r="C5623">
        <v>13</v>
      </c>
      <c r="D5623" t="s">
        <v>69</v>
      </c>
      <c r="E5623" t="s">
        <v>227</v>
      </c>
      <c r="I5623" t="s">
        <v>1350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142</v>
      </c>
      <c r="C5624">
        <v>13</v>
      </c>
      <c r="D5624" t="s">
        <v>69</v>
      </c>
      <c r="E5624" t="s">
        <v>227</v>
      </c>
      <c r="I5624" t="s">
        <v>1350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142</v>
      </c>
      <c r="C5625">
        <v>13</v>
      </c>
      <c r="D5625" t="s">
        <v>69</v>
      </c>
      <c r="E5625" t="s">
        <v>227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142</v>
      </c>
      <c r="C5626">
        <v>13</v>
      </c>
      <c r="D5626" t="s">
        <v>69</v>
      </c>
      <c r="E5626" t="s">
        <v>227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142</v>
      </c>
      <c r="C5627">
        <v>13</v>
      </c>
      <c r="D5627" t="s">
        <v>69</v>
      </c>
      <c r="E5627" t="s">
        <v>227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142</v>
      </c>
      <c r="C5628">
        <v>13</v>
      </c>
      <c r="D5628" t="s">
        <v>69</v>
      </c>
      <c r="E5628" t="s">
        <v>227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142</v>
      </c>
      <c r="C5629">
        <v>13</v>
      </c>
      <c r="D5629" t="s">
        <v>69</v>
      </c>
      <c r="E5629" t="s">
        <v>227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142</v>
      </c>
      <c r="C5630">
        <v>13</v>
      </c>
      <c r="D5630" t="s">
        <v>69</v>
      </c>
      <c r="E5630" t="s">
        <v>227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142</v>
      </c>
      <c r="C5631">
        <v>13</v>
      </c>
      <c r="D5631" t="s">
        <v>69</v>
      </c>
      <c r="E5631" t="s">
        <v>227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142</v>
      </c>
      <c r="C5632">
        <v>13</v>
      </c>
      <c r="D5632" t="s">
        <v>69</v>
      </c>
      <c r="E5632" t="s">
        <v>227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142</v>
      </c>
      <c r="C5633">
        <v>13</v>
      </c>
      <c r="D5633" t="s">
        <v>69</v>
      </c>
      <c r="E5633" t="s">
        <v>227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142</v>
      </c>
      <c r="C5634">
        <v>13</v>
      </c>
      <c r="D5634" t="s">
        <v>69</v>
      </c>
      <c r="E5634" t="s">
        <v>227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142</v>
      </c>
      <c r="C5635">
        <v>13</v>
      </c>
      <c r="D5635" t="s">
        <v>69</v>
      </c>
      <c r="E5635" t="s">
        <v>227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142</v>
      </c>
      <c r="C5636">
        <v>13</v>
      </c>
      <c r="D5636" t="s">
        <v>69</v>
      </c>
      <c r="E5636" t="s">
        <v>227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142</v>
      </c>
      <c r="C5637">
        <v>13</v>
      </c>
      <c r="D5637" t="s">
        <v>69</v>
      </c>
      <c r="E5637" t="s">
        <v>227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142</v>
      </c>
      <c r="C5638">
        <v>13</v>
      </c>
      <c r="D5638" t="s">
        <v>69</v>
      </c>
      <c r="E5638" t="s">
        <v>227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142</v>
      </c>
      <c r="C5639">
        <v>13</v>
      </c>
      <c r="D5639" t="s">
        <v>69</v>
      </c>
      <c r="E5639" t="s">
        <v>227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142</v>
      </c>
      <c r="C5640">
        <v>13</v>
      </c>
      <c r="D5640" t="s">
        <v>69</v>
      </c>
      <c r="E5640" t="s">
        <v>227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142</v>
      </c>
      <c r="C5641">
        <v>13</v>
      </c>
      <c r="D5641" t="s">
        <v>69</v>
      </c>
      <c r="E5641" t="s">
        <v>227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142</v>
      </c>
      <c r="C5642">
        <v>13</v>
      </c>
      <c r="D5642" t="s">
        <v>69</v>
      </c>
      <c r="E5642" t="s">
        <v>227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142</v>
      </c>
      <c r="C5643">
        <v>13</v>
      </c>
      <c r="D5643" t="s">
        <v>69</v>
      </c>
      <c r="E5643" t="s">
        <v>227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142</v>
      </c>
      <c r="C5644">
        <v>13</v>
      </c>
      <c r="D5644" t="s">
        <v>69</v>
      </c>
      <c r="E5644" t="s">
        <v>227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142</v>
      </c>
      <c r="C5645">
        <v>13</v>
      </c>
      <c r="D5645" t="s">
        <v>69</v>
      </c>
      <c r="E5645" t="s">
        <v>227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142</v>
      </c>
      <c r="C5646">
        <v>13</v>
      </c>
      <c r="D5646" t="s">
        <v>69</v>
      </c>
      <c r="E5646" t="s">
        <v>227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142</v>
      </c>
      <c r="C5647">
        <v>13</v>
      </c>
      <c r="D5647" t="s">
        <v>69</v>
      </c>
      <c r="E5647" t="s">
        <v>227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142</v>
      </c>
      <c r="C5648">
        <v>13</v>
      </c>
      <c r="D5648" t="s">
        <v>69</v>
      </c>
      <c r="E5648" t="s">
        <v>227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142</v>
      </c>
      <c r="C5649">
        <v>13</v>
      </c>
      <c r="D5649" t="s">
        <v>69</v>
      </c>
      <c r="E5649" t="s">
        <v>227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142</v>
      </c>
      <c r="C5650">
        <v>13</v>
      </c>
      <c r="D5650" t="s">
        <v>69</v>
      </c>
      <c r="E5650" t="s">
        <v>227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142</v>
      </c>
      <c r="C5651">
        <v>13</v>
      </c>
      <c r="D5651" t="s">
        <v>69</v>
      </c>
      <c r="E5651" t="s">
        <v>227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142</v>
      </c>
      <c r="C5652">
        <v>13</v>
      </c>
      <c r="D5652" t="s">
        <v>69</v>
      </c>
      <c r="E5652" t="s">
        <v>227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142</v>
      </c>
      <c r="C5653">
        <v>13</v>
      </c>
      <c r="D5653" t="s">
        <v>69</v>
      </c>
      <c r="E5653" t="s">
        <v>227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142</v>
      </c>
      <c r="C5654">
        <v>13</v>
      </c>
      <c r="D5654" t="s">
        <v>69</v>
      </c>
      <c r="E5654" t="s">
        <v>227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142</v>
      </c>
      <c r="C5655">
        <v>13</v>
      </c>
      <c r="D5655" t="s">
        <v>69</v>
      </c>
      <c r="E5655" t="s">
        <v>227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142</v>
      </c>
      <c r="C5656">
        <v>13</v>
      </c>
      <c r="D5656" t="s">
        <v>69</v>
      </c>
      <c r="E5656" t="s">
        <v>227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142</v>
      </c>
      <c r="C5657">
        <v>13</v>
      </c>
      <c r="D5657" t="s">
        <v>69</v>
      </c>
      <c r="E5657" t="s">
        <v>227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142</v>
      </c>
      <c r="C5658">
        <v>13</v>
      </c>
      <c r="D5658" t="s">
        <v>69</v>
      </c>
      <c r="E5658" t="s">
        <v>227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142</v>
      </c>
      <c r="C5659">
        <v>13</v>
      </c>
      <c r="D5659" t="s">
        <v>69</v>
      </c>
      <c r="E5659" t="s">
        <v>227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142</v>
      </c>
      <c r="C5660">
        <v>13</v>
      </c>
      <c r="D5660" t="s">
        <v>69</v>
      </c>
      <c r="E5660" t="s">
        <v>227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142</v>
      </c>
      <c r="C5661">
        <v>13</v>
      </c>
      <c r="D5661" t="s">
        <v>69</v>
      </c>
      <c r="E5661" t="s">
        <v>227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142</v>
      </c>
      <c r="C5662">
        <v>13</v>
      </c>
      <c r="D5662" t="s">
        <v>69</v>
      </c>
      <c r="E5662" t="s">
        <v>227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142</v>
      </c>
      <c r="C5663">
        <v>13</v>
      </c>
      <c r="D5663" t="s">
        <v>69</v>
      </c>
      <c r="E5663" t="s">
        <v>227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142</v>
      </c>
      <c r="C5664">
        <v>13</v>
      </c>
      <c r="D5664" t="s">
        <v>69</v>
      </c>
      <c r="E5664" t="s">
        <v>227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142</v>
      </c>
      <c r="C5665">
        <v>13</v>
      </c>
      <c r="D5665" t="s">
        <v>69</v>
      </c>
      <c r="E5665" t="s">
        <v>227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142</v>
      </c>
      <c r="C5666">
        <v>13</v>
      </c>
      <c r="D5666" t="s">
        <v>69</v>
      </c>
      <c r="E5666" t="s">
        <v>227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142</v>
      </c>
      <c r="C5667">
        <v>13</v>
      </c>
      <c r="D5667" t="s">
        <v>69</v>
      </c>
      <c r="E5667" t="s">
        <v>227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142</v>
      </c>
      <c r="C5668">
        <v>13</v>
      </c>
      <c r="D5668" t="s">
        <v>69</v>
      </c>
      <c r="E5668" t="s">
        <v>227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142</v>
      </c>
      <c r="C5669">
        <v>13</v>
      </c>
      <c r="D5669" t="s">
        <v>69</v>
      </c>
      <c r="E5669" t="s">
        <v>227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142</v>
      </c>
      <c r="C5670">
        <v>13</v>
      </c>
      <c r="D5670" t="s">
        <v>69</v>
      </c>
      <c r="E5670" t="s">
        <v>227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142</v>
      </c>
      <c r="C5671">
        <v>13</v>
      </c>
      <c r="D5671" t="s">
        <v>69</v>
      </c>
      <c r="E5671" t="s">
        <v>227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142</v>
      </c>
      <c r="C5672">
        <v>13</v>
      </c>
      <c r="D5672" t="s">
        <v>69</v>
      </c>
      <c r="E5672" t="s">
        <v>227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142</v>
      </c>
      <c r="C5673">
        <v>13</v>
      </c>
      <c r="D5673" t="s">
        <v>69</v>
      </c>
      <c r="E5673" t="s">
        <v>227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142</v>
      </c>
      <c r="C5674">
        <v>13</v>
      </c>
      <c r="D5674" t="s">
        <v>69</v>
      </c>
      <c r="E5674" t="s">
        <v>227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142</v>
      </c>
      <c r="C5675">
        <v>13</v>
      </c>
      <c r="D5675" t="s">
        <v>69</v>
      </c>
      <c r="E5675" t="s">
        <v>227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142</v>
      </c>
      <c r="C5676">
        <v>13</v>
      </c>
      <c r="D5676" t="s">
        <v>69</v>
      </c>
      <c r="E5676" t="s">
        <v>227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142</v>
      </c>
      <c r="C5677">
        <v>13</v>
      </c>
      <c r="D5677" t="s">
        <v>69</v>
      </c>
      <c r="E5677" t="s">
        <v>227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142</v>
      </c>
      <c r="C5678">
        <v>13</v>
      </c>
      <c r="D5678" t="s">
        <v>69</v>
      </c>
      <c r="E5678" t="s">
        <v>227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142</v>
      </c>
      <c r="C5679">
        <v>13</v>
      </c>
      <c r="D5679" t="s">
        <v>69</v>
      </c>
      <c r="E5679" t="s">
        <v>227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142</v>
      </c>
      <c r="C5680">
        <v>13</v>
      </c>
      <c r="D5680" t="s">
        <v>69</v>
      </c>
      <c r="E5680" t="s">
        <v>227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142</v>
      </c>
      <c r="C5681">
        <v>13</v>
      </c>
      <c r="D5681" t="s">
        <v>69</v>
      </c>
      <c r="E5681" t="s">
        <v>227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142</v>
      </c>
      <c r="C5682">
        <v>13</v>
      </c>
      <c r="D5682" t="s">
        <v>69</v>
      </c>
      <c r="E5682" t="s">
        <v>227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142</v>
      </c>
      <c r="C5683">
        <v>13</v>
      </c>
      <c r="D5683" t="s">
        <v>69</v>
      </c>
      <c r="E5683" t="s">
        <v>227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142</v>
      </c>
      <c r="C5684">
        <v>13</v>
      </c>
      <c r="D5684" t="s">
        <v>69</v>
      </c>
      <c r="E5684" t="s">
        <v>227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142</v>
      </c>
      <c r="C5685">
        <v>13</v>
      </c>
      <c r="D5685" t="s">
        <v>69</v>
      </c>
      <c r="E5685" t="s">
        <v>227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142</v>
      </c>
      <c r="C5686">
        <v>13</v>
      </c>
      <c r="D5686" t="s">
        <v>69</v>
      </c>
      <c r="E5686" t="s">
        <v>227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142</v>
      </c>
      <c r="C5687">
        <v>13</v>
      </c>
      <c r="D5687" t="s">
        <v>69</v>
      </c>
      <c r="E5687" t="s">
        <v>227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142</v>
      </c>
      <c r="C5688">
        <v>13</v>
      </c>
      <c r="D5688" t="s">
        <v>69</v>
      </c>
      <c r="E5688" t="s">
        <v>227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142</v>
      </c>
      <c r="C5689">
        <v>13</v>
      </c>
      <c r="D5689" t="s">
        <v>69</v>
      </c>
      <c r="E5689" t="s">
        <v>227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142</v>
      </c>
      <c r="C5690">
        <v>13</v>
      </c>
      <c r="D5690" t="s">
        <v>69</v>
      </c>
      <c r="E5690" t="s">
        <v>227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142</v>
      </c>
      <c r="C5691">
        <v>13</v>
      </c>
      <c r="D5691" t="s">
        <v>69</v>
      </c>
      <c r="E5691" t="s">
        <v>227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142</v>
      </c>
      <c r="C5692">
        <v>13</v>
      </c>
      <c r="D5692" t="s">
        <v>69</v>
      </c>
      <c r="E5692" t="s">
        <v>227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142</v>
      </c>
      <c r="C5693">
        <v>13</v>
      </c>
      <c r="D5693" t="s">
        <v>69</v>
      </c>
      <c r="E5693" t="s">
        <v>227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142</v>
      </c>
      <c r="C5694">
        <v>13</v>
      </c>
      <c r="D5694" t="s">
        <v>69</v>
      </c>
      <c r="E5694" t="s">
        <v>227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142</v>
      </c>
      <c r="C5695">
        <v>13</v>
      </c>
      <c r="D5695" t="s">
        <v>69</v>
      </c>
      <c r="E5695" t="s">
        <v>227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142</v>
      </c>
      <c r="C5696">
        <v>13</v>
      </c>
      <c r="D5696" t="s">
        <v>69</v>
      </c>
      <c r="E5696" t="s">
        <v>227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142</v>
      </c>
      <c r="C5697">
        <v>13</v>
      </c>
      <c r="D5697" t="s">
        <v>69</v>
      </c>
      <c r="E5697" t="s">
        <v>227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142</v>
      </c>
      <c r="C5698">
        <v>13</v>
      </c>
      <c r="D5698" t="s">
        <v>69</v>
      </c>
      <c r="E5698" t="s">
        <v>227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142</v>
      </c>
      <c r="C5699">
        <v>13</v>
      </c>
      <c r="D5699" t="s">
        <v>69</v>
      </c>
      <c r="E5699" t="s">
        <v>227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142</v>
      </c>
      <c r="C5700">
        <v>13</v>
      </c>
      <c r="D5700" t="s">
        <v>69</v>
      </c>
      <c r="E5700" t="s">
        <v>227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142</v>
      </c>
      <c r="C5701">
        <v>13</v>
      </c>
      <c r="D5701" t="s">
        <v>69</v>
      </c>
      <c r="E5701" t="s">
        <v>227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142</v>
      </c>
      <c r="C5702">
        <v>13</v>
      </c>
      <c r="D5702" t="s">
        <v>69</v>
      </c>
      <c r="E5702" t="s">
        <v>227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142</v>
      </c>
      <c r="C5703">
        <v>13</v>
      </c>
      <c r="D5703" t="s">
        <v>69</v>
      </c>
      <c r="E5703" t="s">
        <v>227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142</v>
      </c>
      <c r="C5704">
        <v>13</v>
      </c>
      <c r="D5704" t="s">
        <v>69</v>
      </c>
      <c r="E5704" t="s">
        <v>227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142</v>
      </c>
      <c r="C5705">
        <v>13</v>
      </c>
      <c r="D5705" t="s">
        <v>69</v>
      </c>
      <c r="E5705" t="s">
        <v>227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142</v>
      </c>
      <c r="C5706">
        <v>13</v>
      </c>
      <c r="D5706" t="s">
        <v>69</v>
      </c>
      <c r="E5706" t="s">
        <v>227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142</v>
      </c>
      <c r="C5707">
        <v>13</v>
      </c>
      <c r="D5707" t="s">
        <v>69</v>
      </c>
      <c r="E5707" t="s">
        <v>227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142</v>
      </c>
      <c r="C5708">
        <v>13</v>
      </c>
      <c r="D5708" t="s">
        <v>69</v>
      </c>
      <c r="E5708" t="s">
        <v>227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142</v>
      </c>
      <c r="C5709">
        <v>13</v>
      </c>
      <c r="D5709" t="s">
        <v>69</v>
      </c>
      <c r="E5709" t="s">
        <v>227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142</v>
      </c>
      <c r="C5710">
        <v>13</v>
      </c>
      <c r="D5710" t="s">
        <v>69</v>
      </c>
      <c r="E5710" t="s">
        <v>227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142</v>
      </c>
      <c r="C5711">
        <v>13</v>
      </c>
      <c r="D5711" t="s">
        <v>69</v>
      </c>
      <c r="E5711" t="s">
        <v>227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142</v>
      </c>
      <c r="C5712">
        <v>13</v>
      </c>
      <c r="D5712" t="s">
        <v>69</v>
      </c>
      <c r="E5712" t="s">
        <v>227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142</v>
      </c>
      <c r="C5713">
        <v>13</v>
      </c>
      <c r="D5713" t="s">
        <v>69</v>
      </c>
      <c r="E5713" t="s">
        <v>227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142</v>
      </c>
      <c r="C5714">
        <v>13</v>
      </c>
      <c r="D5714" t="s">
        <v>69</v>
      </c>
      <c r="E5714" t="s">
        <v>227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142</v>
      </c>
      <c r="C5715">
        <v>13</v>
      </c>
      <c r="D5715" t="s">
        <v>69</v>
      </c>
      <c r="E5715" t="s">
        <v>227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142</v>
      </c>
      <c r="C5716">
        <v>13</v>
      </c>
      <c r="D5716" t="s">
        <v>69</v>
      </c>
      <c r="E5716" t="s">
        <v>227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142</v>
      </c>
      <c r="C5717">
        <v>13</v>
      </c>
      <c r="D5717" t="s">
        <v>69</v>
      </c>
      <c r="E5717" t="s">
        <v>227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142</v>
      </c>
      <c r="C5718">
        <v>13</v>
      </c>
      <c r="D5718" t="s">
        <v>69</v>
      </c>
      <c r="E5718" t="s">
        <v>227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142</v>
      </c>
      <c r="C5719">
        <v>13</v>
      </c>
      <c r="D5719" t="s">
        <v>69</v>
      </c>
      <c r="E5719" t="s">
        <v>227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142</v>
      </c>
      <c r="C5720">
        <v>13</v>
      </c>
      <c r="D5720" t="s">
        <v>69</v>
      </c>
      <c r="E5720" t="s">
        <v>227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142</v>
      </c>
      <c r="C5721">
        <v>16</v>
      </c>
      <c r="D5721" t="s">
        <v>69</v>
      </c>
      <c r="E5721" t="s">
        <v>370</v>
      </c>
      <c r="I5721" t="s">
        <v>929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142</v>
      </c>
      <c r="C5722">
        <v>16</v>
      </c>
      <c r="D5722" t="s">
        <v>69</v>
      </c>
      <c r="E5722" t="s">
        <v>370</v>
      </c>
      <c r="I5722" t="s">
        <v>929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142</v>
      </c>
      <c r="C5723">
        <v>16</v>
      </c>
      <c r="D5723" t="s">
        <v>69</v>
      </c>
      <c r="E5723" t="s">
        <v>370</v>
      </c>
      <c r="I5723" t="s">
        <v>929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142</v>
      </c>
      <c r="C5724">
        <v>16</v>
      </c>
      <c r="D5724" t="s">
        <v>69</v>
      </c>
      <c r="E5724" t="s">
        <v>370</v>
      </c>
      <c r="I5724" t="s">
        <v>929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142</v>
      </c>
      <c r="C5725">
        <v>16</v>
      </c>
      <c r="D5725" t="s">
        <v>69</v>
      </c>
      <c r="E5725" t="s">
        <v>370</v>
      </c>
      <c r="I5725" t="s">
        <v>929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142</v>
      </c>
      <c r="C5726">
        <v>16</v>
      </c>
      <c r="D5726" t="s">
        <v>69</v>
      </c>
      <c r="E5726" t="s">
        <v>370</v>
      </c>
      <c r="I5726" t="s">
        <v>929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142</v>
      </c>
      <c r="C5727">
        <v>16</v>
      </c>
      <c r="D5727" t="s">
        <v>69</v>
      </c>
      <c r="E5727" t="s">
        <v>370</v>
      </c>
      <c r="I5727" t="s">
        <v>929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142</v>
      </c>
      <c r="C5728">
        <v>16</v>
      </c>
      <c r="D5728" t="s">
        <v>69</v>
      </c>
      <c r="E5728" t="s">
        <v>370</v>
      </c>
      <c r="I5728" t="s">
        <v>873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142</v>
      </c>
      <c r="C5729">
        <v>16</v>
      </c>
      <c r="D5729" t="s">
        <v>69</v>
      </c>
      <c r="E5729" t="s">
        <v>370</v>
      </c>
      <c r="I5729" t="s">
        <v>889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142</v>
      </c>
      <c r="C5730">
        <v>16</v>
      </c>
      <c r="D5730" t="s">
        <v>69</v>
      </c>
      <c r="E5730" t="s">
        <v>370</v>
      </c>
      <c r="I5730" t="s">
        <v>885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142</v>
      </c>
      <c r="C5731">
        <v>16</v>
      </c>
      <c r="D5731" t="s">
        <v>69</v>
      </c>
      <c r="E5731" t="s">
        <v>370</v>
      </c>
      <c r="I5731" t="s">
        <v>897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142</v>
      </c>
      <c r="C5732">
        <v>16</v>
      </c>
      <c r="D5732" t="s">
        <v>69</v>
      </c>
      <c r="E5732" t="s">
        <v>370</v>
      </c>
      <c r="I5732" t="s">
        <v>851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142</v>
      </c>
      <c r="C5733">
        <v>16</v>
      </c>
      <c r="D5733" t="s">
        <v>69</v>
      </c>
      <c r="E5733" t="s">
        <v>370</v>
      </c>
      <c r="I5733" t="s">
        <v>851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142</v>
      </c>
      <c r="C5734">
        <v>16</v>
      </c>
      <c r="D5734" t="s">
        <v>69</v>
      </c>
      <c r="E5734" t="s">
        <v>370</v>
      </c>
      <c r="I5734" t="s">
        <v>851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142</v>
      </c>
      <c r="C5735">
        <v>16</v>
      </c>
      <c r="D5735" t="s">
        <v>69</v>
      </c>
      <c r="E5735" t="s">
        <v>370</v>
      </c>
      <c r="I5735" t="s">
        <v>851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142</v>
      </c>
      <c r="C5736">
        <v>16</v>
      </c>
      <c r="D5736" t="s">
        <v>69</v>
      </c>
      <c r="E5736" t="s">
        <v>370</v>
      </c>
      <c r="I5736" t="s">
        <v>851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142</v>
      </c>
      <c r="C5737">
        <v>16</v>
      </c>
      <c r="D5737" t="s">
        <v>69</v>
      </c>
      <c r="E5737" t="s">
        <v>370</v>
      </c>
      <c r="I5737" t="s">
        <v>851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142</v>
      </c>
      <c r="C5738">
        <v>16</v>
      </c>
      <c r="D5738" t="s">
        <v>69</v>
      </c>
      <c r="E5738" t="s">
        <v>370</v>
      </c>
      <c r="I5738" t="s">
        <v>851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142</v>
      </c>
      <c r="C5739">
        <v>16</v>
      </c>
      <c r="D5739" t="s">
        <v>69</v>
      </c>
      <c r="E5739" t="s">
        <v>370</v>
      </c>
      <c r="I5739" t="s">
        <v>869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142</v>
      </c>
      <c r="C5740">
        <v>16</v>
      </c>
      <c r="D5740" t="s">
        <v>69</v>
      </c>
      <c r="E5740" t="s">
        <v>370</v>
      </c>
      <c r="I5740" t="s">
        <v>869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142</v>
      </c>
      <c r="C5741">
        <v>16</v>
      </c>
      <c r="D5741" t="s">
        <v>69</v>
      </c>
      <c r="E5741" t="s">
        <v>370</v>
      </c>
      <c r="I5741" t="s">
        <v>869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142</v>
      </c>
      <c r="C5742">
        <v>16</v>
      </c>
      <c r="D5742" t="s">
        <v>69</v>
      </c>
      <c r="E5742" t="s">
        <v>370</v>
      </c>
      <c r="I5742" t="s">
        <v>869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142</v>
      </c>
      <c r="C5743">
        <v>16</v>
      </c>
      <c r="D5743" t="s">
        <v>69</v>
      </c>
      <c r="E5743" t="s">
        <v>370</v>
      </c>
      <c r="I5743" t="s">
        <v>844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142</v>
      </c>
      <c r="C5744">
        <v>16</v>
      </c>
      <c r="D5744" t="s">
        <v>69</v>
      </c>
      <c r="E5744" t="s">
        <v>370</v>
      </c>
      <c r="I5744" t="s">
        <v>844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142</v>
      </c>
      <c r="C5745">
        <v>16</v>
      </c>
      <c r="D5745" t="s">
        <v>69</v>
      </c>
      <c r="E5745" t="s">
        <v>370</v>
      </c>
      <c r="I5745" t="s">
        <v>844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142</v>
      </c>
      <c r="C5746">
        <v>16</v>
      </c>
      <c r="D5746" t="s">
        <v>69</v>
      </c>
      <c r="E5746" t="s">
        <v>370</v>
      </c>
      <c r="I5746" t="s">
        <v>844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142</v>
      </c>
      <c r="C5747">
        <v>16</v>
      </c>
      <c r="D5747" t="s">
        <v>69</v>
      </c>
      <c r="E5747" t="s">
        <v>370</v>
      </c>
      <c r="I5747" t="s">
        <v>844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142</v>
      </c>
      <c r="C5748">
        <v>16</v>
      </c>
      <c r="D5748" t="s">
        <v>69</v>
      </c>
      <c r="E5748" t="s">
        <v>370</v>
      </c>
      <c r="I5748" t="s">
        <v>844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142</v>
      </c>
      <c r="C5749">
        <v>16</v>
      </c>
      <c r="D5749" t="s">
        <v>69</v>
      </c>
      <c r="E5749" t="s">
        <v>370</v>
      </c>
      <c r="I5749" t="s">
        <v>844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142</v>
      </c>
      <c r="C5750">
        <v>16</v>
      </c>
      <c r="D5750" t="s">
        <v>69</v>
      </c>
      <c r="E5750" t="s">
        <v>370</v>
      </c>
      <c r="I5750" t="s">
        <v>844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142</v>
      </c>
      <c r="C5751">
        <v>16</v>
      </c>
      <c r="D5751" t="s">
        <v>69</v>
      </c>
      <c r="E5751" t="s">
        <v>370</v>
      </c>
      <c r="I5751" t="s">
        <v>844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142</v>
      </c>
      <c r="C5752">
        <v>16</v>
      </c>
      <c r="D5752" t="s">
        <v>69</v>
      </c>
      <c r="E5752" t="s">
        <v>370</v>
      </c>
      <c r="I5752" t="s">
        <v>844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142</v>
      </c>
      <c r="C5753">
        <v>16</v>
      </c>
      <c r="D5753" t="s">
        <v>69</v>
      </c>
      <c r="E5753" t="s">
        <v>370</v>
      </c>
      <c r="I5753" t="s">
        <v>844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142</v>
      </c>
      <c r="C5754">
        <v>16</v>
      </c>
      <c r="D5754" t="s">
        <v>69</v>
      </c>
      <c r="E5754" t="s">
        <v>370</v>
      </c>
      <c r="I5754" t="s">
        <v>844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142</v>
      </c>
      <c r="C5755">
        <v>16</v>
      </c>
      <c r="D5755" t="s">
        <v>69</v>
      </c>
      <c r="E5755" t="s">
        <v>370</v>
      </c>
      <c r="I5755" t="s">
        <v>844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142</v>
      </c>
      <c r="C5756">
        <v>16</v>
      </c>
      <c r="D5756" t="s">
        <v>69</v>
      </c>
      <c r="E5756" t="s">
        <v>370</v>
      </c>
      <c r="I5756" t="s">
        <v>844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142</v>
      </c>
      <c r="C5757">
        <v>16</v>
      </c>
      <c r="D5757" t="s">
        <v>69</v>
      </c>
      <c r="E5757" t="s">
        <v>370</v>
      </c>
      <c r="I5757" t="s">
        <v>909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142</v>
      </c>
      <c r="C5758">
        <v>16</v>
      </c>
      <c r="D5758" t="s">
        <v>69</v>
      </c>
      <c r="E5758" t="s">
        <v>370</v>
      </c>
      <c r="I5758" t="s">
        <v>909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142</v>
      </c>
      <c r="C5759">
        <v>16</v>
      </c>
      <c r="D5759" t="s">
        <v>69</v>
      </c>
      <c r="E5759" t="s">
        <v>370</v>
      </c>
      <c r="I5759" t="s">
        <v>909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142</v>
      </c>
      <c r="C5760">
        <v>16</v>
      </c>
      <c r="D5760" t="s">
        <v>69</v>
      </c>
      <c r="E5760" t="s">
        <v>370</v>
      </c>
      <c r="I5760" t="s">
        <v>909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142</v>
      </c>
      <c r="C5761">
        <v>16</v>
      </c>
      <c r="D5761" t="s">
        <v>69</v>
      </c>
      <c r="E5761" t="s">
        <v>370</v>
      </c>
      <c r="I5761" t="s">
        <v>909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142</v>
      </c>
      <c r="C5762">
        <v>16</v>
      </c>
      <c r="D5762" t="s">
        <v>69</v>
      </c>
      <c r="E5762" t="s">
        <v>370</v>
      </c>
      <c r="I5762" t="s">
        <v>909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142</v>
      </c>
      <c r="C5763">
        <v>16</v>
      </c>
      <c r="D5763" t="s">
        <v>69</v>
      </c>
      <c r="E5763" t="s">
        <v>370</v>
      </c>
      <c r="I5763" t="s">
        <v>909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142</v>
      </c>
      <c r="C5764">
        <v>16</v>
      </c>
      <c r="D5764" t="s">
        <v>69</v>
      </c>
      <c r="E5764" t="s">
        <v>370</v>
      </c>
      <c r="I5764" t="s">
        <v>881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142</v>
      </c>
      <c r="C5765">
        <v>16</v>
      </c>
      <c r="D5765" t="s">
        <v>69</v>
      </c>
      <c r="E5765" t="s">
        <v>370</v>
      </c>
      <c r="I5765" t="s">
        <v>860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142</v>
      </c>
      <c r="C5766">
        <v>16</v>
      </c>
      <c r="D5766" t="s">
        <v>69</v>
      </c>
      <c r="E5766" t="s">
        <v>370</v>
      </c>
      <c r="I5766" t="s">
        <v>877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142</v>
      </c>
      <c r="C5767">
        <v>16</v>
      </c>
      <c r="D5767" t="s">
        <v>69</v>
      </c>
      <c r="E5767" t="s">
        <v>370</v>
      </c>
      <c r="I5767" t="s">
        <v>901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142</v>
      </c>
      <c r="C5768">
        <v>16</v>
      </c>
      <c r="D5768" t="s">
        <v>69</v>
      </c>
      <c r="E5768" t="s">
        <v>370</v>
      </c>
      <c r="I5768" t="s">
        <v>901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142</v>
      </c>
      <c r="C5769">
        <v>8</v>
      </c>
      <c r="D5769" t="s">
        <v>69</v>
      </c>
      <c r="E5769" t="s">
        <v>129</v>
      </c>
      <c r="I5769" t="s">
        <v>710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142</v>
      </c>
      <c r="C5770">
        <v>8</v>
      </c>
      <c r="D5770" t="s">
        <v>69</v>
      </c>
      <c r="E5770" t="s">
        <v>129</v>
      </c>
      <c r="I5770" t="s">
        <v>710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142</v>
      </c>
      <c r="C5771">
        <v>8</v>
      </c>
      <c r="D5771" t="s">
        <v>69</v>
      </c>
      <c r="E5771" t="s">
        <v>129</v>
      </c>
      <c r="I5771" t="s">
        <v>756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142</v>
      </c>
      <c r="C5772">
        <v>8</v>
      </c>
      <c r="D5772" t="s">
        <v>69</v>
      </c>
      <c r="E5772" t="s">
        <v>129</v>
      </c>
      <c r="I5772" t="s">
        <v>756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142</v>
      </c>
      <c r="C5773">
        <v>8</v>
      </c>
      <c r="D5773" t="s">
        <v>69</v>
      </c>
      <c r="E5773" t="s">
        <v>129</v>
      </c>
      <c r="I5773" t="s">
        <v>756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142</v>
      </c>
      <c r="C5774">
        <v>8</v>
      </c>
      <c r="D5774" t="s">
        <v>69</v>
      </c>
      <c r="E5774" t="s">
        <v>129</v>
      </c>
      <c r="I5774" t="s">
        <v>756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142</v>
      </c>
      <c r="C5775">
        <v>8</v>
      </c>
      <c r="D5775" t="s">
        <v>69</v>
      </c>
      <c r="E5775" t="s">
        <v>129</v>
      </c>
      <c r="I5775" t="s">
        <v>756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142</v>
      </c>
      <c r="C5776">
        <v>8</v>
      </c>
      <c r="D5776" t="s">
        <v>69</v>
      </c>
      <c r="E5776" t="s">
        <v>129</v>
      </c>
      <c r="I5776" t="s">
        <v>740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142</v>
      </c>
      <c r="C5777">
        <v>8</v>
      </c>
      <c r="D5777" t="s">
        <v>69</v>
      </c>
      <c r="E5777" t="s">
        <v>129</v>
      </c>
      <c r="I5777" t="s">
        <v>740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142</v>
      </c>
      <c r="C5778">
        <v>8</v>
      </c>
      <c r="D5778" t="s">
        <v>69</v>
      </c>
      <c r="E5778" t="s">
        <v>129</v>
      </c>
      <c r="I5778" t="s">
        <v>740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142</v>
      </c>
      <c r="C5779">
        <v>8</v>
      </c>
      <c r="D5779" t="s">
        <v>69</v>
      </c>
      <c r="E5779" t="s">
        <v>129</v>
      </c>
      <c r="I5779" t="s">
        <v>748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142</v>
      </c>
      <c r="C5780">
        <v>8</v>
      </c>
      <c r="D5780" t="s">
        <v>69</v>
      </c>
      <c r="E5780" t="s">
        <v>129</v>
      </c>
      <c r="I5780" t="s">
        <v>748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142</v>
      </c>
      <c r="C5781">
        <v>8</v>
      </c>
      <c r="D5781" t="s">
        <v>69</v>
      </c>
      <c r="E5781" t="s">
        <v>129</v>
      </c>
      <c r="I5781" t="s">
        <v>720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142</v>
      </c>
      <c r="C5782">
        <v>8</v>
      </c>
      <c r="D5782" t="s">
        <v>69</v>
      </c>
      <c r="E5782" t="s">
        <v>129</v>
      </c>
      <c r="I5782" t="s">
        <v>720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142</v>
      </c>
      <c r="C5783">
        <v>8</v>
      </c>
      <c r="D5783" t="s">
        <v>69</v>
      </c>
      <c r="E5783" t="s">
        <v>129</v>
      </c>
      <c r="I5783" t="s">
        <v>752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142</v>
      </c>
      <c r="C5784">
        <v>8</v>
      </c>
      <c r="D5784" t="s">
        <v>69</v>
      </c>
      <c r="E5784" t="s">
        <v>129</v>
      </c>
      <c r="I5784" t="s">
        <v>752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142</v>
      </c>
      <c r="C5785">
        <v>8</v>
      </c>
      <c r="D5785" t="s">
        <v>69</v>
      </c>
      <c r="E5785" t="s">
        <v>129</v>
      </c>
      <c r="I5785" t="s">
        <v>752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142</v>
      </c>
      <c r="C5786">
        <v>8</v>
      </c>
      <c r="D5786" t="s">
        <v>69</v>
      </c>
      <c r="E5786" t="s">
        <v>129</v>
      </c>
      <c r="I5786" t="s">
        <v>752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142</v>
      </c>
      <c r="C5787">
        <v>8</v>
      </c>
      <c r="D5787" t="s">
        <v>69</v>
      </c>
      <c r="E5787" t="s">
        <v>129</v>
      </c>
      <c r="I5787" t="s">
        <v>1584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142</v>
      </c>
      <c r="C5788">
        <v>8</v>
      </c>
      <c r="D5788" t="s">
        <v>69</v>
      </c>
      <c r="E5788" t="s">
        <v>129</v>
      </c>
      <c r="I5788" t="s">
        <v>1584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142</v>
      </c>
      <c r="C5789">
        <v>8</v>
      </c>
      <c r="D5789" t="s">
        <v>69</v>
      </c>
      <c r="E5789" t="s">
        <v>129</v>
      </c>
      <c r="I5789" t="s">
        <v>1584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142</v>
      </c>
      <c r="C5790">
        <v>8</v>
      </c>
      <c r="D5790" t="s">
        <v>69</v>
      </c>
      <c r="E5790" t="s">
        <v>129</v>
      </c>
      <c r="I5790" t="s">
        <v>1584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142</v>
      </c>
      <c r="C5791">
        <v>8</v>
      </c>
      <c r="D5791" t="s">
        <v>69</v>
      </c>
      <c r="E5791" t="s">
        <v>129</v>
      </c>
      <c r="I5791" t="s">
        <v>716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142</v>
      </c>
      <c r="C5792">
        <v>8</v>
      </c>
      <c r="D5792" t="s">
        <v>69</v>
      </c>
      <c r="E5792" t="s">
        <v>129</v>
      </c>
      <c r="I5792" t="s">
        <v>808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142</v>
      </c>
      <c r="C5793">
        <v>8</v>
      </c>
      <c r="D5793" t="s">
        <v>69</v>
      </c>
      <c r="E5793" t="s">
        <v>129</v>
      </c>
      <c r="I5793" t="s">
        <v>812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142</v>
      </c>
      <c r="C5794">
        <v>8</v>
      </c>
      <c r="D5794" t="s">
        <v>69</v>
      </c>
      <c r="E5794" t="s">
        <v>129</v>
      </c>
      <c r="I5794" t="s">
        <v>832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142</v>
      </c>
      <c r="C5795">
        <v>8</v>
      </c>
      <c r="D5795" t="s">
        <v>69</v>
      </c>
      <c r="E5795" t="s">
        <v>129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142</v>
      </c>
      <c r="C5796">
        <v>9</v>
      </c>
      <c r="D5796" t="s">
        <v>69</v>
      </c>
      <c r="E5796" t="s">
        <v>413</v>
      </c>
      <c r="F5796" t="s">
        <v>1571</v>
      </c>
      <c r="G5796">
        <v>43</v>
      </c>
      <c r="I5796" t="s">
        <v>992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142</v>
      </c>
      <c r="C5797">
        <v>9</v>
      </c>
      <c r="D5797" t="s">
        <v>69</v>
      </c>
      <c r="E5797" t="s">
        <v>413</v>
      </c>
      <c r="I5797" t="s">
        <v>1012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142</v>
      </c>
      <c r="C5798">
        <v>9</v>
      </c>
      <c r="D5798" t="s">
        <v>69</v>
      </c>
      <c r="E5798" t="s">
        <v>413</v>
      </c>
      <c r="I5798" t="s">
        <v>1012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142</v>
      </c>
      <c r="C5799">
        <v>9</v>
      </c>
      <c r="D5799" t="s">
        <v>69</v>
      </c>
      <c r="E5799" t="s">
        <v>413</v>
      </c>
      <c r="I5799" t="s">
        <v>1012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142</v>
      </c>
      <c r="C5800">
        <v>9</v>
      </c>
      <c r="D5800" t="s">
        <v>69</v>
      </c>
      <c r="E5800" t="s">
        <v>413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142</v>
      </c>
      <c r="C5801">
        <v>9</v>
      </c>
      <c r="D5801" t="s">
        <v>69</v>
      </c>
      <c r="E5801" t="s">
        <v>413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142</v>
      </c>
      <c r="C5802">
        <v>9</v>
      </c>
      <c r="D5802" t="s">
        <v>69</v>
      </c>
      <c r="E5802" t="s">
        <v>413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142</v>
      </c>
      <c r="C5803">
        <v>9</v>
      </c>
      <c r="D5803" t="s">
        <v>69</v>
      </c>
      <c r="E5803" t="s">
        <v>413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142</v>
      </c>
      <c r="C5804">
        <v>9</v>
      </c>
      <c r="D5804" t="s">
        <v>69</v>
      </c>
      <c r="E5804" t="s">
        <v>413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142</v>
      </c>
      <c r="C5805">
        <v>9</v>
      </c>
      <c r="D5805" t="s">
        <v>69</v>
      </c>
      <c r="E5805" t="s">
        <v>413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142</v>
      </c>
      <c r="C5806">
        <v>9</v>
      </c>
      <c r="D5806" t="s">
        <v>69</v>
      </c>
      <c r="E5806" t="s">
        <v>413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142</v>
      </c>
      <c r="C5807">
        <v>9</v>
      </c>
      <c r="D5807" t="s">
        <v>69</v>
      </c>
      <c r="E5807" t="s">
        <v>413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142</v>
      </c>
      <c r="C5808">
        <v>9</v>
      </c>
      <c r="D5808" t="s">
        <v>69</v>
      </c>
      <c r="E5808" t="s">
        <v>413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142</v>
      </c>
      <c r="C5809">
        <v>9</v>
      </c>
      <c r="D5809" t="s">
        <v>69</v>
      </c>
      <c r="E5809" t="s">
        <v>413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142</v>
      </c>
      <c r="C5810">
        <v>9</v>
      </c>
      <c r="D5810" t="s">
        <v>69</v>
      </c>
      <c r="E5810" t="s">
        <v>413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142</v>
      </c>
      <c r="C5811">
        <v>9</v>
      </c>
      <c r="D5811" t="s">
        <v>69</v>
      </c>
      <c r="E5811" t="s">
        <v>413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142</v>
      </c>
      <c r="C5812">
        <v>9</v>
      </c>
      <c r="D5812" t="s">
        <v>69</v>
      </c>
      <c r="E5812" t="s">
        <v>413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142</v>
      </c>
      <c r="C5813">
        <v>9</v>
      </c>
      <c r="D5813" t="s">
        <v>69</v>
      </c>
      <c r="E5813" t="s">
        <v>413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142</v>
      </c>
      <c r="C5814">
        <v>9</v>
      </c>
      <c r="D5814" t="s">
        <v>69</v>
      </c>
      <c r="E5814" t="s">
        <v>413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142</v>
      </c>
      <c r="C5815">
        <v>9</v>
      </c>
      <c r="D5815" t="s">
        <v>69</v>
      </c>
      <c r="E5815" t="s">
        <v>413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142</v>
      </c>
      <c r="C5816">
        <v>9</v>
      </c>
      <c r="D5816" t="s">
        <v>69</v>
      </c>
      <c r="E5816" t="s">
        <v>413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142</v>
      </c>
      <c r="C5817">
        <v>9</v>
      </c>
      <c r="D5817" t="s">
        <v>69</v>
      </c>
      <c r="E5817" t="s">
        <v>413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142</v>
      </c>
      <c r="C5818">
        <v>9</v>
      </c>
      <c r="D5818" t="s">
        <v>69</v>
      </c>
      <c r="E5818" t="s">
        <v>413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142</v>
      </c>
      <c r="C5819">
        <v>9</v>
      </c>
      <c r="D5819" t="s">
        <v>69</v>
      </c>
      <c r="E5819" t="s">
        <v>413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142</v>
      </c>
      <c r="C5820">
        <v>9</v>
      </c>
      <c r="D5820" t="s">
        <v>69</v>
      </c>
      <c r="E5820" t="s">
        <v>413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142</v>
      </c>
      <c r="C5821">
        <v>9</v>
      </c>
      <c r="D5821" t="s">
        <v>69</v>
      </c>
      <c r="E5821" t="s">
        <v>413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142</v>
      </c>
      <c r="C5822">
        <v>9</v>
      </c>
      <c r="D5822" t="s">
        <v>69</v>
      </c>
      <c r="E5822" t="s">
        <v>413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142</v>
      </c>
      <c r="C5823">
        <v>9</v>
      </c>
      <c r="D5823" t="s">
        <v>69</v>
      </c>
      <c r="E5823" t="s">
        <v>413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142</v>
      </c>
      <c r="C5824">
        <v>9</v>
      </c>
      <c r="D5824" t="s">
        <v>69</v>
      </c>
      <c r="E5824" t="s">
        <v>413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142</v>
      </c>
      <c r="C5825">
        <v>9</v>
      </c>
      <c r="D5825" t="s">
        <v>69</v>
      </c>
      <c r="E5825" t="s">
        <v>413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142</v>
      </c>
      <c r="C5826">
        <v>9</v>
      </c>
      <c r="D5826" t="s">
        <v>69</v>
      </c>
      <c r="E5826" t="s">
        <v>413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142</v>
      </c>
      <c r="C5827">
        <v>9</v>
      </c>
      <c r="D5827" t="s">
        <v>69</v>
      </c>
      <c r="E5827" t="s">
        <v>413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142</v>
      </c>
      <c r="C5828">
        <v>9</v>
      </c>
      <c r="D5828" t="s">
        <v>69</v>
      </c>
      <c r="E5828" t="s">
        <v>413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142</v>
      </c>
      <c r="C5829">
        <v>9</v>
      </c>
      <c r="D5829" t="s">
        <v>69</v>
      </c>
      <c r="E5829" t="s">
        <v>413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142</v>
      </c>
      <c r="C5830">
        <v>9</v>
      </c>
      <c r="D5830" t="s">
        <v>69</v>
      </c>
      <c r="E5830" t="s">
        <v>413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142</v>
      </c>
      <c r="C5831">
        <v>9</v>
      </c>
      <c r="D5831" t="s">
        <v>69</v>
      </c>
      <c r="E5831" t="s">
        <v>413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142</v>
      </c>
      <c r="C5832">
        <v>9</v>
      </c>
      <c r="D5832" t="s">
        <v>69</v>
      </c>
      <c r="E5832" t="s">
        <v>413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142</v>
      </c>
      <c r="C5833">
        <v>9</v>
      </c>
      <c r="D5833" t="s">
        <v>69</v>
      </c>
      <c r="E5833" t="s">
        <v>413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142</v>
      </c>
      <c r="C5834">
        <v>9</v>
      </c>
      <c r="D5834" t="s">
        <v>69</v>
      </c>
      <c r="E5834" t="s">
        <v>413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142</v>
      </c>
      <c r="C5835">
        <v>9</v>
      </c>
      <c r="D5835" t="s">
        <v>69</v>
      </c>
      <c r="E5835" t="s">
        <v>413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142</v>
      </c>
      <c r="C5836">
        <v>9</v>
      </c>
      <c r="D5836" t="s">
        <v>69</v>
      </c>
      <c r="E5836" t="s">
        <v>413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142</v>
      </c>
      <c r="C5837">
        <v>9</v>
      </c>
      <c r="D5837" t="s">
        <v>69</v>
      </c>
      <c r="E5837" t="s">
        <v>413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142</v>
      </c>
      <c r="C5838">
        <v>9</v>
      </c>
      <c r="D5838" t="s">
        <v>69</v>
      </c>
      <c r="E5838" t="s">
        <v>413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142</v>
      </c>
      <c r="C5839">
        <v>9</v>
      </c>
      <c r="D5839" t="s">
        <v>69</v>
      </c>
      <c r="E5839" t="s">
        <v>413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142</v>
      </c>
      <c r="C5840">
        <v>9</v>
      </c>
      <c r="D5840" t="s">
        <v>69</v>
      </c>
      <c r="E5840" t="s">
        <v>413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142</v>
      </c>
      <c r="C5841">
        <v>9</v>
      </c>
      <c r="D5841" t="s">
        <v>69</v>
      </c>
      <c r="E5841" t="s">
        <v>413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142</v>
      </c>
      <c r="C5842">
        <v>9</v>
      </c>
      <c r="D5842" t="s">
        <v>69</v>
      </c>
      <c r="E5842" t="s">
        <v>413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142</v>
      </c>
      <c r="C5843">
        <v>9</v>
      </c>
      <c r="D5843" t="s">
        <v>69</v>
      </c>
      <c r="E5843" t="s">
        <v>413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142</v>
      </c>
      <c r="C5844">
        <v>9</v>
      </c>
      <c r="D5844" t="s">
        <v>69</v>
      </c>
      <c r="E5844" t="s">
        <v>413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142</v>
      </c>
      <c r="C5845">
        <v>9</v>
      </c>
      <c r="D5845" t="s">
        <v>69</v>
      </c>
      <c r="E5845" t="s">
        <v>413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142</v>
      </c>
      <c r="C5846">
        <v>14</v>
      </c>
      <c r="D5846" t="s">
        <v>69</v>
      </c>
      <c r="E5846" t="s">
        <v>214</v>
      </c>
      <c r="F5846" t="s">
        <v>1571</v>
      </c>
      <c r="G5846">
        <v>28</v>
      </c>
      <c r="I5846" t="s">
        <v>1489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142</v>
      </c>
      <c r="C5847">
        <v>14</v>
      </c>
      <c r="D5847" t="s">
        <v>69</v>
      </c>
      <c r="E5847" t="s">
        <v>214</v>
      </c>
      <c r="F5847" t="s">
        <v>1571</v>
      </c>
      <c r="G5847">
        <v>52</v>
      </c>
      <c r="I5847" t="s">
        <v>1489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142</v>
      </c>
      <c r="C5848">
        <v>14</v>
      </c>
      <c r="D5848" t="s">
        <v>69</v>
      </c>
      <c r="E5848" t="s">
        <v>214</v>
      </c>
      <c r="F5848" t="s">
        <v>1571</v>
      </c>
      <c r="G5848">
        <v>68</v>
      </c>
      <c r="I5848" t="s">
        <v>1489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142</v>
      </c>
      <c r="C5849">
        <v>14</v>
      </c>
      <c r="D5849" t="s">
        <v>69</v>
      </c>
      <c r="E5849" t="s">
        <v>214</v>
      </c>
      <c r="F5849" t="s">
        <v>1571</v>
      </c>
      <c r="G5849">
        <v>50</v>
      </c>
      <c r="I5849" t="s">
        <v>1510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142</v>
      </c>
      <c r="C5850">
        <v>14</v>
      </c>
      <c r="D5850" t="s">
        <v>69</v>
      </c>
      <c r="E5850" t="s">
        <v>214</v>
      </c>
      <c r="F5850" t="s">
        <v>1571</v>
      </c>
      <c r="G5850">
        <v>26</v>
      </c>
      <c r="I5850" t="s">
        <v>1522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142</v>
      </c>
      <c r="C5851">
        <v>10</v>
      </c>
      <c r="D5851" t="s">
        <v>69</v>
      </c>
      <c r="E5851" t="s">
        <v>179</v>
      </c>
      <c r="I5851" t="s">
        <v>1065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142</v>
      </c>
      <c r="C5852">
        <v>10</v>
      </c>
      <c r="D5852" t="s">
        <v>69</v>
      </c>
      <c r="E5852" t="s">
        <v>179</v>
      </c>
      <c r="I5852" t="s">
        <v>1065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142</v>
      </c>
      <c r="C5853">
        <v>10</v>
      </c>
      <c r="D5853" t="s">
        <v>69</v>
      </c>
      <c r="E5853" t="s">
        <v>179</v>
      </c>
      <c r="I5853" t="s">
        <v>1065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142</v>
      </c>
      <c r="C5854">
        <v>10</v>
      </c>
      <c r="D5854" t="s">
        <v>69</v>
      </c>
      <c r="E5854" t="s">
        <v>179</v>
      </c>
      <c r="I5854" t="s">
        <v>1144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142</v>
      </c>
      <c r="C5855">
        <v>10</v>
      </c>
      <c r="D5855" t="s">
        <v>69</v>
      </c>
      <c r="E5855" t="s">
        <v>179</v>
      </c>
      <c r="I5855" t="s">
        <v>1144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142</v>
      </c>
      <c r="C5856">
        <v>10</v>
      </c>
      <c r="D5856" t="s">
        <v>69</v>
      </c>
      <c r="E5856" t="s">
        <v>179</v>
      </c>
      <c r="I5856" t="s">
        <v>1144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142</v>
      </c>
      <c r="C5857">
        <v>10</v>
      </c>
      <c r="D5857" t="s">
        <v>69</v>
      </c>
      <c r="E5857" t="s">
        <v>179</v>
      </c>
      <c r="I5857" t="s">
        <v>1144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142</v>
      </c>
      <c r="C5858">
        <v>10</v>
      </c>
      <c r="D5858" t="s">
        <v>69</v>
      </c>
      <c r="E5858" t="s">
        <v>179</v>
      </c>
      <c r="I5858" t="s">
        <v>1144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142</v>
      </c>
      <c r="C5859">
        <v>10</v>
      </c>
      <c r="D5859" t="s">
        <v>69</v>
      </c>
      <c r="E5859" t="s">
        <v>179</v>
      </c>
      <c r="I5859" t="s">
        <v>1168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142</v>
      </c>
      <c r="C5860">
        <v>10</v>
      </c>
      <c r="D5860" t="s">
        <v>69</v>
      </c>
      <c r="E5860" t="s">
        <v>179</v>
      </c>
      <c r="I5860" t="s">
        <v>1152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142</v>
      </c>
      <c r="C5861">
        <v>10</v>
      </c>
      <c r="D5861" t="s">
        <v>69</v>
      </c>
      <c r="E5861" t="s">
        <v>179</v>
      </c>
      <c r="I5861" t="s">
        <v>1152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142</v>
      </c>
      <c r="C5862">
        <v>10</v>
      </c>
      <c r="D5862" t="s">
        <v>69</v>
      </c>
      <c r="E5862" t="s">
        <v>179</v>
      </c>
      <c r="I5862" t="s">
        <v>1152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142</v>
      </c>
      <c r="C5863">
        <v>10</v>
      </c>
      <c r="D5863" t="s">
        <v>69</v>
      </c>
      <c r="E5863" t="s">
        <v>179</v>
      </c>
      <c r="I5863" t="s">
        <v>1722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142</v>
      </c>
      <c r="C5864">
        <v>12</v>
      </c>
      <c r="D5864" t="s">
        <v>69</v>
      </c>
      <c r="E5864" t="s">
        <v>218</v>
      </c>
      <c r="I5864" t="s">
        <v>1231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142</v>
      </c>
      <c r="C5865">
        <v>12</v>
      </c>
      <c r="D5865" t="s">
        <v>69</v>
      </c>
      <c r="E5865" t="s">
        <v>218</v>
      </c>
      <c r="I5865" t="s">
        <v>1231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142</v>
      </c>
      <c r="C5866">
        <v>12</v>
      </c>
      <c r="D5866" t="s">
        <v>69</v>
      </c>
      <c r="E5866" t="s">
        <v>218</v>
      </c>
      <c r="I5866" t="s">
        <v>1231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142</v>
      </c>
      <c r="C5867">
        <v>12</v>
      </c>
      <c r="D5867" t="s">
        <v>69</v>
      </c>
      <c r="E5867" t="s">
        <v>218</v>
      </c>
      <c r="I5867" t="s">
        <v>1231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142</v>
      </c>
      <c r="C5868">
        <v>12</v>
      </c>
      <c r="D5868" t="s">
        <v>69</v>
      </c>
      <c r="E5868" t="s">
        <v>218</v>
      </c>
      <c r="I5868" t="s">
        <v>1231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142</v>
      </c>
      <c r="C5869">
        <v>12</v>
      </c>
      <c r="D5869" t="s">
        <v>69</v>
      </c>
      <c r="E5869" t="s">
        <v>218</v>
      </c>
      <c r="I5869" t="s">
        <v>1231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142</v>
      </c>
      <c r="C5870">
        <v>12</v>
      </c>
      <c r="D5870" t="s">
        <v>69</v>
      </c>
      <c r="E5870" t="s">
        <v>218</v>
      </c>
      <c r="I5870" t="s">
        <v>1231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142</v>
      </c>
      <c r="C5871">
        <v>12</v>
      </c>
      <c r="D5871" t="s">
        <v>69</v>
      </c>
      <c r="E5871" t="s">
        <v>218</v>
      </c>
      <c r="I5871" t="s">
        <v>1231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142</v>
      </c>
      <c r="C5872">
        <v>12</v>
      </c>
      <c r="D5872" t="s">
        <v>69</v>
      </c>
      <c r="E5872" t="s">
        <v>218</v>
      </c>
      <c r="I5872" t="s">
        <v>1231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142</v>
      </c>
      <c r="C5873">
        <v>12</v>
      </c>
      <c r="D5873" t="s">
        <v>69</v>
      </c>
      <c r="E5873" t="s">
        <v>218</v>
      </c>
      <c r="I5873" t="s">
        <v>1231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142</v>
      </c>
      <c r="C5874">
        <v>12</v>
      </c>
      <c r="D5874" t="s">
        <v>69</v>
      </c>
      <c r="E5874" t="s">
        <v>218</v>
      </c>
      <c r="I5874" t="s">
        <v>1231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142</v>
      </c>
      <c r="C5875">
        <v>12</v>
      </c>
      <c r="D5875" t="s">
        <v>69</v>
      </c>
      <c r="E5875" t="s">
        <v>218</v>
      </c>
      <c r="I5875" t="s">
        <v>1231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142</v>
      </c>
      <c r="C5876">
        <v>12</v>
      </c>
      <c r="D5876" t="s">
        <v>69</v>
      </c>
      <c r="E5876" t="s">
        <v>218</v>
      </c>
      <c r="I5876" t="s">
        <v>1231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142</v>
      </c>
      <c r="C5877">
        <v>12</v>
      </c>
      <c r="D5877" t="s">
        <v>69</v>
      </c>
      <c r="E5877" t="s">
        <v>218</v>
      </c>
      <c r="I5877" t="s">
        <v>1231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142</v>
      </c>
      <c r="C5878">
        <v>12</v>
      </c>
      <c r="D5878" t="s">
        <v>69</v>
      </c>
      <c r="E5878" t="s">
        <v>218</v>
      </c>
      <c r="I5878" t="s">
        <v>1231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142</v>
      </c>
      <c r="C5879">
        <v>12</v>
      </c>
      <c r="D5879" t="s">
        <v>69</v>
      </c>
      <c r="E5879" t="s">
        <v>218</v>
      </c>
      <c r="I5879" t="s">
        <v>1231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142</v>
      </c>
      <c r="C5880">
        <v>12</v>
      </c>
      <c r="D5880" t="s">
        <v>69</v>
      </c>
      <c r="E5880" t="s">
        <v>218</v>
      </c>
      <c r="I5880" t="s">
        <v>1267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142</v>
      </c>
      <c r="C5881">
        <v>12</v>
      </c>
      <c r="D5881" t="s">
        <v>69</v>
      </c>
      <c r="E5881" t="s">
        <v>218</v>
      </c>
      <c r="I5881" t="s">
        <v>1249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142</v>
      </c>
      <c r="C5882">
        <v>12</v>
      </c>
      <c r="D5882" t="s">
        <v>69</v>
      </c>
      <c r="E5882" t="s">
        <v>218</v>
      </c>
      <c r="I5882" t="s">
        <v>1249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142</v>
      </c>
      <c r="C5883">
        <v>13</v>
      </c>
      <c r="D5883" t="s">
        <v>69</v>
      </c>
      <c r="E5883" t="s">
        <v>227</v>
      </c>
      <c r="G5883">
        <v>73</v>
      </c>
      <c r="I5883" s="5" t="s">
        <v>56</v>
      </c>
      <c r="L5883" t="s">
        <v>1647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142</v>
      </c>
      <c r="C5884">
        <v>14</v>
      </c>
      <c r="D5884" t="s">
        <v>69</v>
      </c>
      <c r="E5884" t="s">
        <v>214</v>
      </c>
      <c r="G5884">
        <v>79</v>
      </c>
      <c r="I5884" t="s">
        <v>1489</v>
      </c>
      <c r="L5884" t="s">
        <v>1647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142</v>
      </c>
      <c r="C5885">
        <v>16</v>
      </c>
      <c r="D5885" t="s">
        <v>69</v>
      </c>
      <c r="E5885" t="s">
        <v>370</v>
      </c>
      <c r="F5885" t="s">
        <v>1569</v>
      </c>
      <c r="G5885">
        <v>88</v>
      </c>
      <c r="H5885" t="s">
        <v>1650</v>
      </c>
      <c r="I5885" s="5" t="s">
        <v>844</v>
      </c>
      <c r="L5885" t="s">
        <v>1647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142</v>
      </c>
      <c r="C5886">
        <v>2</v>
      </c>
      <c r="D5886" t="s">
        <v>69</v>
      </c>
      <c r="E5886" t="s">
        <v>55</v>
      </c>
      <c r="F5886" t="s">
        <v>1571</v>
      </c>
      <c r="G5886">
        <v>65</v>
      </c>
      <c r="H5886" t="s">
        <v>1633</v>
      </c>
      <c r="I5886" t="s">
        <v>55</v>
      </c>
      <c r="L5886" t="s">
        <v>1647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142</v>
      </c>
      <c r="C5887">
        <v>13</v>
      </c>
      <c r="D5887" t="s">
        <v>69</v>
      </c>
      <c r="E5887" t="s">
        <v>227</v>
      </c>
      <c r="G5887">
        <v>100</v>
      </c>
      <c r="I5887" s="5" t="s">
        <v>56</v>
      </c>
      <c r="L5887" t="s">
        <v>1647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142</v>
      </c>
      <c r="C5888">
        <v>13</v>
      </c>
      <c r="D5888" t="s">
        <v>69</v>
      </c>
      <c r="E5888" t="s">
        <v>589</v>
      </c>
      <c r="F5888" t="s">
        <v>1569</v>
      </c>
      <c r="G5888">
        <v>79</v>
      </c>
      <c r="I5888" t="s">
        <v>686</v>
      </c>
      <c r="L5888" t="s">
        <v>1647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142</v>
      </c>
      <c r="D5889" t="s">
        <v>69</v>
      </c>
      <c r="E5889" t="s">
        <v>56</v>
      </c>
      <c r="I5889" t="s">
        <v>56</v>
      </c>
      <c r="L5889" t="s">
        <v>1639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142</v>
      </c>
      <c r="D5890" t="s">
        <v>69</v>
      </c>
      <c r="E5890" t="s">
        <v>56</v>
      </c>
      <c r="I5890" t="s">
        <v>56</v>
      </c>
      <c r="L5890" t="s">
        <v>1639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142</v>
      </c>
      <c r="D5891" t="s">
        <v>69</v>
      </c>
      <c r="E5891" t="s">
        <v>56</v>
      </c>
      <c r="I5891" t="s">
        <v>56</v>
      </c>
      <c r="L5891" t="s">
        <v>1639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142</v>
      </c>
      <c r="D5892" t="s">
        <v>69</v>
      </c>
      <c r="E5892" t="s">
        <v>56</v>
      </c>
      <c r="I5892" t="s">
        <v>56</v>
      </c>
      <c r="L5892" t="s">
        <v>1639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142</v>
      </c>
      <c r="D5893" t="s">
        <v>69</v>
      </c>
      <c r="E5893" t="s">
        <v>56</v>
      </c>
      <c r="I5893" t="s">
        <v>56</v>
      </c>
      <c r="L5893" t="s">
        <v>1639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142</v>
      </c>
      <c r="D5894" t="s">
        <v>69</v>
      </c>
      <c r="E5894" t="s">
        <v>56</v>
      </c>
      <c r="I5894" t="s">
        <v>56</v>
      </c>
      <c r="L5894" t="s">
        <v>1639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142</v>
      </c>
      <c r="D5895" t="s">
        <v>69</v>
      </c>
      <c r="E5895" t="s">
        <v>56</v>
      </c>
      <c r="I5895" t="s">
        <v>56</v>
      </c>
      <c r="L5895" t="s">
        <v>1639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142</v>
      </c>
      <c r="D5896" t="s">
        <v>69</v>
      </c>
      <c r="E5896" t="s">
        <v>56</v>
      </c>
      <c r="I5896" t="s">
        <v>56</v>
      </c>
      <c r="L5896" t="s">
        <v>1639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142</v>
      </c>
      <c r="D5897" t="s">
        <v>69</v>
      </c>
      <c r="E5897" t="s">
        <v>56</v>
      </c>
      <c r="I5897" t="s">
        <v>56</v>
      </c>
      <c r="L5897" t="s">
        <v>1639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142</v>
      </c>
      <c r="D5898" t="s">
        <v>69</v>
      </c>
      <c r="E5898" t="s">
        <v>56</v>
      </c>
      <c r="I5898" t="s">
        <v>56</v>
      </c>
      <c r="L5898" t="s">
        <v>1639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142</v>
      </c>
      <c r="D5899" t="s">
        <v>69</v>
      </c>
      <c r="E5899" t="s">
        <v>56</v>
      </c>
      <c r="I5899" t="s">
        <v>56</v>
      </c>
      <c r="L5899" t="s">
        <v>1639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142</v>
      </c>
      <c r="D5900" t="s">
        <v>69</v>
      </c>
      <c r="E5900" t="s">
        <v>56</v>
      </c>
      <c r="I5900" t="s">
        <v>56</v>
      </c>
      <c r="L5900" t="s">
        <v>1639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142</v>
      </c>
      <c r="D5901" t="s">
        <v>69</v>
      </c>
      <c r="E5901" t="s">
        <v>56</v>
      </c>
      <c r="I5901" t="s">
        <v>56</v>
      </c>
      <c r="L5901" t="s">
        <v>1639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142</v>
      </c>
      <c r="D5902" t="s">
        <v>69</v>
      </c>
      <c r="E5902" t="s">
        <v>56</v>
      </c>
      <c r="I5902" t="s">
        <v>56</v>
      </c>
      <c r="L5902" t="s">
        <v>1639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142</v>
      </c>
      <c r="D5903" t="s">
        <v>69</v>
      </c>
      <c r="E5903" t="s">
        <v>56</v>
      </c>
      <c r="I5903" t="s">
        <v>56</v>
      </c>
      <c r="L5903" t="s">
        <v>1639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142</v>
      </c>
      <c r="D5904" t="s">
        <v>69</v>
      </c>
      <c r="E5904" t="s">
        <v>56</v>
      </c>
      <c r="I5904" t="s">
        <v>56</v>
      </c>
      <c r="L5904" t="s">
        <v>1639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142</v>
      </c>
      <c r="D5905" t="s">
        <v>69</v>
      </c>
      <c r="E5905" t="s">
        <v>56</v>
      </c>
      <c r="I5905" t="s">
        <v>56</v>
      </c>
      <c r="L5905" t="s">
        <v>1639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142</v>
      </c>
      <c r="D5906" t="s">
        <v>69</v>
      </c>
      <c r="E5906" t="s">
        <v>56</v>
      </c>
      <c r="I5906" t="s">
        <v>56</v>
      </c>
      <c r="L5906" t="s">
        <v>1639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142</v>
      </c>
      <c r="D5907" t="s">
        <v>69</v>
      </c>
      <c r="E5907" t="s">
        <v>56</v>
      </c>
      <c r="I5907" t="s">
        <v>56</v>
      </c>
      <c r="L5907" t="s">
        <v>1639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142</v>
      </c>
      <c r="D5908" t="s">
        <v>69</v>
      </c>
      <c r="E5908" t="s">
        <v>56</v>
      </c>
      <c r="I5908" t="s">
        <v>56</v>
      </c>
      <c r="L5908" t="s">
        <v>1639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142</v>
      </c>
      <c r="D5909" t="s">
        <v>69</v>
      </c>
      <c r="E5909" t="s">
        <v>56</v>
      </c>
      <c r="I5909" t="s">
        <v>56</v>
      </c>
      <c r="L5909" t="s">
        <v>1639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142</v>
      </c>
      <c r="D5910" t="s">
        <v>69</v>
      </c>
      <c r="E5910" t="s">
        <v>56</v>
      </c>
      <c r="I5910" t="s">
        <v>56</v>
      </c>
      <c r="L5910" t="s">
        <v>1639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142</v>
      </c>
      <c r="D5911" t="s">
        <v>69</v>
      </c>
      <c r="E5911" t="s">
        <v>56</v>
      </c>
      <c r="I5911" t="s">
        <v>56</v>
      </c>
      <c r="L5911" t="s">
        <v>1639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142</v>
      </c>
      <c r="D5912" t="s">
        <v>69</v>
      </c>
      <c r="E5912" t="s">
        <v>56</v>
      </c>
      <c r="I5912" t="s">
        <v>56</v>
      </c>
      <c r="L5912" t="s">
        <v>1639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142</v>
      </c>
      <c r="D5913" t="s">
        <v>69</v>
      </c>
      <c r="E5913" t="s">
        <v>56</v>
      </c>
      <c r="I5913" t="s">
        <v>56</v>
      </c>
      <c r="L5913" t="s">
        <v>1639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142</v>
      </c>
      <c r="D5914" t="s">
        <v>69</v>
      </c>
      <c r="E5914" t="s">
        <v>56</v>
      </c>
      <c r="I5914" t="s">
        <v>56</v>
      </c>
      <c r="L5914" t="s">
        <v>1639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142</v>
      </c>
      <c r="D5915" t="s">
        <v>69</v>
      </c>
      <c r="E5915" t="s">
        <v>56</v>
      </c>
      <c r="I5915" t="s">
        <v>56</v>
      </c>
      <c r="L5915" t="s">
        <v>1639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142</v>
      </c>
      <c r="D5916" t="s">
        <v>69</v>
      </c>
      <c r="E5916" t="s">
        <v>56</v>
      </c>
      <c r="I5916" t="s">
        <v>56</v>
      </c>
      <c r="L5916" t="s">
        <v>1639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142</v>
      </c>
      <c r="D5917" t="s">
        <v>69</v>
      </c>
      <c r="E5917" t="s">
        <v>56</v>
      </c>
      <c r="I5917" t="s">
        <v>56</v>
      </c>
      <c r="L5917" t="s">
        <v>1639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142</v>
      </c>
      <c r="D5918" t="s">
        <v>69</v>
      </c>
      <c r="E5918" t="s">
        <v>56</v>
      </c>
      <c r="I5918" t="s">
        <v>56</v>
      </c>
      <c r="L5918" t="s">
        <v>1639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142</v>
      </c>
      <c r="D5919" t="s">
        <v>69</v>
      </c>
      <c r="E5919" t="s">
        <v>56</v>
      </c>
      <c r="I5919" t="s">
        <v>56</v>
      </c>
      <c r="L5919" t="s">
        <v>1639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142</v>
      </c>
      <c r="D5920" t="s">
        <v>69</v>
      </c>
      <c r="E5920" t="s">
        <v>56</v>
      </c>
      <c r="I5920" t="s">
        <v>56</v>
      </c>
      <c r="L5920" t="s">
        <v>1639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142</v>
      </c>
      <c r="D5921" t="s">
        <v>69</v>
      </c>
      <c r="E5921" t="s">
        <v>56</v>
      </c>
      <c r="I5921" t="s">
        <v>56</v>
      </c>
      <c r="L5921" t="s">
        <v>1639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142</v>
      </c>
      <c r="D5922" t="s">
        <v>69</v>
      </c>
      <c r="E5922" t="s">
        <v>56</v>
      </c>
      <c r="I5922" t="s">
        <v>56</v>
      </c>
      <c r="L5922" t="s">
        <v>1639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142</v>
      </c>
      <c r="D5923" t="s">
        <v>69</v>
      </c>
      <c r="E5923" t="s">
        <v>56</v>
      </c>
      <c r="I5923" t="s">
        <v>56</v>
      </c>
      <c r="L5923" t="s">
        <v>1639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142</v>
      </c>
      <c r="D5924" t="s">
        <v>69</v>
      </c>
      <c r="E5924" t="s">
        <v>56</v>
      </c>
      <c r="I5924" t="s">
        <v>56</v>
      </c>
      <c r="L5924" t="s">
        <v>1639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142</v>
      </c>
      <c r="D5925" t="s">
        <v>69</v>
      </c>
      <c r="E5925" t="s">
        <v>56</v>
      </c>
      <c r="I5925" t="s">
        <v>56</v>
      </c>
      <c r="L5925" t="s">
        <v>1639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142</v>
      </c>
      <c r="D5926" t="s">
        <v>69</v>
      </c>
      <c r="E5926" t="s">
        <v>56</v>
      </c>
      <c r="I5926" t="s">
        <v>56</v>
      </c>
      <c r="L5926" t="s">
        <v>1639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142</v>
      </c>
      <c r="D5927" t="s">
        <v>69</v>
      </c>
      <c r="E5927" t="s">
        <v>56</v>
      </c>
      <c r="I5927" t="s">
        <v>56</v>
      </c>
      <c r="L5927" t="s">
        <v>1639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142</v>
      </c>
      <c r="D5928" t="s">
        <v>69</v>
      </c>
      <c r="E5928" t="s">
        <v>56</v>
      </c>
      <c r="I5928" t="s">
        <v>56</v>
      </c>
      <c r="L5928" t="s">
        <v>1639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142</v>
      </c>
      <c r="D5929" t="s">
        <v>69</v>
      </c>
      <c r="E5929" t="s">
        <v>56</v>
      </c>
      <c r="I5929" t="s">
        <v>56</v>
      </c>
      <c r="L5929" t="s">
        <v>1639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142</v>
      </c>
      <c r="D5930" t="s">
        <v>69</v>
      </c>
      <c r="E5930" t="s">
        <v>56</v>
      </c>
      <c r="I5930" t="s">
        <v>56</v>
      </c>
      <c r="L5930" t="s">
        <v>1639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142</v>
      </c>
      <c r="D5931" t="s">
        <v>69</v>
      </c>
      <c r="E5931" t="s">
        <v>56</v>
      </c>
      <c r="I5931" t="s">
        <v>56</v>
      </c>
      <c r="L5931" t="s">
        <v>1639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142</v>
      </c>
      <c r="D5932" t="s">
        <v>69</v>
      </c>
      <c r="E5932" t="s">
        <v>56</v>
      </c>
      <c r="I5932" t="s">
        <v>56</v>
      </c>
      <c r="L5932" t="s">
        <v>1639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142</v>
      </c>
      <c r="D5933" t="s">
        <v>69</v>
      </c>
      <c r="E5933" t="s">
        <v>56</v>
      </c>
      <c r="I5933" t="s">
        <v>56</v>
      </c>
      <c r="L5933" t="s">
        <v>1639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142</v>
      </c>
      <c r="D5934" t="s">
        <v>69</v>
      </c>
      <c r="E5934" t="s">
        <v>56</v>
      </c>
      <c r="I5934" t="s">
        <v>56</v>
      </c>
      <c r="L5934" t="s">
        <v>1639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142</v>
      </c>
      <c r="D5935" t="s">
        <v>69</v>
      </c>
      <c r="E5935" t="s">
        <v>56</v>
      </c>
      <c r="I5935" t="s">
        <v>56</v>
      </c>
      <c r="L5935" t="s">
        <v>1639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142</v>
      </c>
      <c r="D5936" t="s">
        <v>69</v>
      </c>
      <c r="E5936" t="s">
        <v>56</v>
      </c>
      <c r="I5936" t="s">
        <v>56</v>
      </c>
      <c r="L5936" t="s">
        <v>1639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142</v>
      </c>
      <c r="D5937" t="s">
        <v>69</v>
      </c>
      <c r="E5937" t="s">
        <v>56</v>
      </c>
      <c r="I5937" t="s">
        <v>56</v>
      </c>
      <c r="L5937" t="s">
        <v>1639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142</v>
      </c>
      <c r="D5938" t="s">
        <v>69</v>
      </c>
      <c r="E5938" t="s">
        <v>56</v>
      </c>
      <c r="I5938" t="s">
        <v>56</v>
      </c>
      <c r="L5938" t="s">
        <v>1639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142</v>
      </c>
      <c r="D5939" t="s">
        <v>69</v>
      </c>
      <c r="E5939" t="s">
        <v>56</v>
      </c>
      <c r="I5939" t="s">
        <v>56</v>
      </c>
      <c r="L5939" t="s">
        <v>1639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142</v>
      </c>
      <c r="D5940" t="s">
        <v>69</v>
      </c>
      <c r="E5940" t="s">
        <v>56</v>
      </c>
      <c r="I5940" t="s">
        <v>56</v>
      </c>
      <c r="L5940" t="s">
        <v>1639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142</v>
      </c>
      <c r="D5941" t="s">
        <v>69</v>
      </c>
      <c r="E5941" t="s">
        <v>56</v>
      </c>
      <c r="I5941" t="s">
        <v>56</v>
      </c>
      <c r="L5941" t="s">
        <v>1639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142</v>
      </c>
      <c r="D5942" t="s">
        <v>69</v>
      </c>
      <c r="E5942" t="s">
        <v>56</v>
      </c>
      <c r="I5942" t="s">
        <v>56</v>
      </c>
      <c r="L5942" t="s">
        <v>1639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142</v>
      </c>
      <c r="D5943" t="s">
        <v>69</v>
      </c>
      <c r="E5943" t="s">
        <v>56</v>
      </c>
      <c r="I5943" t="s">
        <v>56</v>
      </c>
      <c r="L5943" t="s">
        <v>1639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142</v>
      </c>
      <c r="D5944" t="s">
        <v>69</v>
      </c>
      <c r="E5944" t="s">
        <v>56</v>
      </c>
      <c r="I5944" t="s">
        <v>56</v>
      </c>
      <c r="L5944" t="s">
        <v>1639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142</v>
      </c>
      <c r="D5945" t="s">
        <v>69</v>
      </c>
      <c r="E5945" t="s">
        <v>56</v>
      </c>
      <c r="I5945" t="s">
        <v>56</v>
      </c>
      <c r="L5945" t="s">
        <v>1639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142</v>
      </c>
      <c r="D5946" t="s">
        <v>69</v>
      </c>
      <c r="E5946" t="s">
        <v>56</v>
      </c>
      <c r="I5946" t="s">
        <v>56</v>
      </c>
      <c r="L5946" t="s">
        <v>1639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142</v>
      </c>
      <c r="D5947" t="s">
        <v>69</v>
      </c>
      <c r="E5947" t="s">
        <v>56</v>
      </c>
      <c r="I5947" t="s">
        <v>56</v>
      </c>
      <c r="L5947" t="s">
        <v>1639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142</v>
      </c>
      <c r="D5948" t="s">
        <v>69</v>
      </c>
      <c r="E5948" t="s">
        <v>56</v>
      </c>
      <c r="I5948" t="s">
        <v>56</v>
      </c>
      <c r="L5948" t="s">
        <v>1639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142</v>
      </c>
      <c r="D5949" t="s">
        <v>69</v>
      </c>
      <c r="E5949" t="s">
        <v>56</v>
      </c>
      <c r="I5949" t="s">
        <v>56</v>
      </c>
      <c r="L5949" t="s">
        <v>1639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142</v>
      </c>
      <c r="D5950" t="s">
        <v>69</v>
      </c>
      <c r="E5950" t="s">
        <v>56</v>
      </c>
      <c r="I5950" t="s">
        <v>56</v>
      </c>
      <c r="L5950" t="s">
        <v>1639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142</v>
      </c>
      <c r="D5951" t="s">
        <v>69</v>
      </c>
      <c r="E5951" t="s">
        <v>56</v>
      </c>
      <c r="I5951" t="s">
        <v>56</v>
      </c>
      <c r="L5951" t="s">
        <v>1639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142</v>
      </c>
      <c r="D5952" t="s">
        <v>69</v>
      </c>
      <c r="E5952" t="s">
        <v>56</v>
      </c>
      <c r="I5952" t="s">
        <v>56</v>
      </c>
      <c r="L5952" t="s">
        <v>1639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142</v>
      </c>
      <c r="D5953" t="s">
        <v>69</v>
      </c>
      <c r="E5953" t="s">
        <v>56</v>
      </c>
      <c r="I5953" t="s">
        <v>56</v>
      </c>
      <c r="L5953" t="s">
        <v>1639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142</v>
      </c>
      <c r="D5954" t="s">
        <v>69</v>
      </c>
      <c r="E5954" t="s">
        <v>56</v>
      </c>
      <c r="I5954" t="s">
        <v>56</v>
      </c>
      <c r="L5954" t="s">
        <v>1639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142</v>
      </c>
      <c r="D5955" t="s">
        <v>69</v>
      </c>
      <c r="E5955" t="s">
        <v>56</v>
      </c>
      <c r="I5955" t="s">
        <v>56</v>
      </c>
      <c r="L5955" t="s">
        <v>1639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142</v>
      </c>
      <c r="D5956" t="s">
        <v>69</v>
      </c>
      <c r="E5956" t="s">
        <v>56</v>
      </c>
      <c r="I5956" t="s">
        <v>56</v>
      </c>
      <c r="L5956" t="s">
        <v>1639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142</v>
      </c>
      <c r="D5957" t="s">
        <v>69</v>
      </c>
      <c r="E5957" t="s">
        <v>56</v>
      </c>
      <c r="I5957" t="s">
        <v>56</v>
      </c>
      <c r="L5957" t="s">
        <v>1639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142</v>
      </c>
      <c r="D5958" t="s">
        <v>69</v>
      </c>
      <c r="E5958" t="s">
        <v>56</v>
      </c>
      <c r="I5958" t="s">
        <v>56</v>
      </c>
      <c r="L5958" t="s">
        <v>1639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142</v>
      </c>
      <c r="D5959" t="s">
        <v>69</v>
      </c>
      <c r="E5959" t="s">
        <v>56</v>
      </c>
      <c r="I5959" t="s">
        <v>56</v>
      </c>
      <c r="L5959" t="s">
        <v>1639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142</v>
      </c>
      <c r="D5960" t="s">
        <v>69</v>
      </c>
      <c r="E5960" t="s">
        <v>56</v>
      </c>
      <c r="I5960" t="s">
        <v>56</v>
      </c>
      <c r="L5960" t="s">
        <v>1639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142</v>
      </c>
      <c r="D5961" t="s">
        <v>69</v>
      </c>
      <c r="E5961" t="s">
        <v>56</v>
      </c>
      <c r="I5961" t="s">
        <v>56</v>
      </c>
      <c r="L5961" t="s">
        <v>1639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142</v>
      </c>
      <c r="D5962" t="s">
        <v>69</v>
      </c>
      <c r="E5962" t="s">
        <v>56</v>
      </c>
      <c r="I5962" t="s">
        <v>56</v>
      </c>
      <c r="L5962" t="s">
        <v>1639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142</v>
      </c>
      <c r="D5963" t="s">
        <v>69</v>
      </c>
      <c r="E5963" t="s">
        <v>56</v>
      </c>
      <c r="I5963" t="s">
        <v>56</v>
      </c>
      <c r="L5963" t="s">
        <v>1639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142</v>
      </c>
      <c r="D5964" t="s">
        <v>69</v>
      </c>
      <c r="E5964" t="s">
        <v>56</v>
      </c>
      <c r="I5964" t="s">
        <v>56</v>
      </c>
      <c r="L5964" t="s">
        <v>1639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142</v>
      </c>
      <c r="D5965" t="s">
        <v>69</v>
      </c>
      <c r="E5965" t="s">
        <v>56</v>
      </c>
      <c r="I5965" t="s">
        <v>56</v>
      </c>
      <c r="L5965" t="s">
        <v>1639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142</v>
      </c>
      <c r="D5966" t="s">
        <v>69</v>
      </c>
      <c r="E5966" t="s">
        <v>56</v>
      </c>
      <c r="I5966" t="s">
        <v>56</v>
      </c>
      <c r="L5966" t="s">
        <v>1639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142</v>
      </c>
      <c r="D5967" t="s">
        <v>69</v>
      </c>
      <c r="E5967" t="s">
        <v>56</v>
      </c>
      <c r="I5967" t="s">
        <v>56</v>
      </c>
      <c r="L5967" t="s">
        <v>1639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142</v>
      </c>
      <c r="D5968" t="s">
        <v>69</v>
      </c>
      <c r="E5968" t="s">
        <v>56</v>
      </c>
      <c r="I5968" t="s">
        <v>56</v>
      </c>
      <c r="L5968" t="s">
        <v>1639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142</v>
      </c>
      <c r="D5969" t="s">
        <v>69</v>
      </c>
      <c r="E5969" t="s">
        <v>56</v>
      </c>
      <c r="I5969" t="s">
        <v>56</v>
      </c>
      <c r="L5969" t="s">
        <v>1639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142</v>
      </c>
      <c r="D5970" t="s">
        <v>69</v>
      </c>
      <c r="E5970" t="s">
        <v>56</v>
      </c>
      <c r="I5970" t="s">
        <v>56</v>
      </c>
      <c r="L5970" t="s">
        <v>1639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142</v>
      </c>
      <c r="D5971" t="s">
        <v>69</v>
      </c>
      <c r="E5971" t="s">
        <v>56</v>
      </c>
      <c r="I5971" t="s">
        <v>56</v>
      </c>
      <c r="L5971" t="s">
        <v>1639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142</v>
      </c>
      <c r="D5972" t="s">
        <v>69</v>
      </c>
      <c r="E5972" t="s">
        <v>56</v>
      </c>
      <c r="I5972" t="s">
        <v>56</v>
      </c>
      <c r="L5972" t="s">
        <v>1639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142</v>
      </c>
      <c r="D5973" t="s">
        <v>69</v>
      </c>
      <c r="E5973" t="s">
        <v>56</v>
      </c>
      <c r="I5973" t="s">
        <v>56</v>
      </c>
      <c r="L5973" t="s">
        <v>1639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142</v>
      </c>
      <c r="D5974" t="s">
        <v>69</v>
      </c>
      <c r="E5974" t="s">
        <v>56</v>
      </c>
      <c r="I5974" t="s">
        <v>56</v>
      </c>
      <c r="L5974" t="s">
        <v>1639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142</v>
      </c>
      <c r="D5975" t="s">
        <v>69</v>
      </c>
      <c r="E5975" t="s">
        <v>56</v>
      </c>
      <c r="I5975" t="s">
        <v>56</v>
      </c>
      <c r="L5975" t="s">
        <v>1639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142</v>
      </c>
      <c r="D5976" t="s">
        <v>69</v>
      </c>
      <c r="E5976" t="s">
        <v>56</v>
      </c>
      <c r="I5976" t="s">
        <v>56</v>
      </c>
      <c r="L5976" t="s">
        <v>1639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142</v>
      </c>
      <c r="D5977" t="s">
        <v>69</v>
      </c>
      <c r="E5977" t="s">
        <v>56</v>
      </c>
      <c r="I5977" t="s">
        <v>56</v>
      </c>
      <c r="L5977" t="s">
        <v>1639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142</v>
      </c>
      <c r="D5978" t="s">
        <v>69</v>
      </c>
      <c r="E5978" t="s">
        <v>56</v>
      </c>
      <c r="I5978" t="s">
        <v>56</v>
      </c>
      <c r="L5978" t="s">
        <v>1639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142</v>
      </c>
      <c r="D5979" t="s">
        <v>69</v>
      </c>
      <c r="E5979" t="s">
        <v>56</v>
      </c>
      <c r="I5979" t="s">
        <v>56</v>
      </c>
      <c r="L5979" t="s">
        <v>1639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142</v>
      </c>
      <c r="D5980" t="s">
        <v>69</v>
      </c>
      <c r="E5980" t="s">
        <v>56</v>
      </c>
      <c r="I5980" t="s">
        <v>56</v>
      </c>
      <c r="L5980" t="s">
        <v>1639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142</v>
      </c>
      <c r="D5981" t="s">
        <v>69</v>
      </c>
      <c r="E5981" t="s">
        <v>56</v>
      </c>
      <c r="I5981" t="s">
        <v>56</v>
      </c>
      <c r="L5981" t="s">
        <v>1639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142</v>
      </c>
      <c r="D5982" t="s">
        <v>69</v>
      </c>
      <c r="E5982" t="s">
        <v>56</v>
      </c>
      <c r="I5982" t="s">
        <v>56</v>
      </c>
      <c r="L5982" t="s">
        <v>1639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142</v>
      </c>
      <c r="D5983" t="s">
        <v>69</v>
      </c>
      <c r="E5983" t="s">
        <v>56</v>
      </c>
      <c r="I5983" t="s">
        <v>56</v>
      </c>
      <c r="L5983" t="s">
        <v>1639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142</v>
      </c>
      <c r="D5984" t="s">
        <v>69</v>
      </c>
      <c r="E5984" t="s">
        <v>56</v>
      </c>
      <c r="I5984" t="s">
        <v>56</v>
      </c>
      <c r="L5984" t="s">
        <v>1639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142</v>
      </c>
      <c r="D5985" t="s">
        <v>69</v>
      </c>
      <c r="E5985" t="s">
        <v>56</v>
      </c>
      <c r="I5985" t="s">
        <v>56</v>
      </c>
      <c r="L5985" t="s">
        <v>1639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142</v>
      </c>
      <c r="D5986" t="s">
        <v>69</v>
      </c>
      <c r="E5986" t="s">
        <v>56</v>
      </c>
      <c r="I5986" t="s">
        <v>56</v>
      </c>
      <c r="L5986" t="s">
        <v>1639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142</v>
      </c>
      <c r="D5987" t="s">
        <v>69</v>
      </c>
      <c r="E5987" t="s">
        <v>56</v>
      </c>
      <c r="I5987" t="s">
        <v>56</v>
      </c>
      <c r="L5987" t="s">
        <v>1639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142</v>
      </c>
      <c r="D5988" t="s">
        <v>69</v>
      </c>
      <c r="E5988" t="s">
        <v>56</v>
      </c>
      <c r="I5988" t="s">
        <v>56</v>
      </c>
      <c r="L5988" t="s">
        <v>1639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142</v>
      </c>
      <c r="D5989" t="s">
        <v>69</v>
      </c>
      <c r="E5989" t="s">
        <v>56</v>
      </c>
      <c r="I5989" t="s">
        <v>56</v>
      </c>
      <c r="L5989" t="s">
        <v>1639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142</v>
      </c>
      <c r="D5990" t="s">
        <v>69</v>
      </c>
      <c r="E5990" t="s">
        <v>56</v>
      </c>
      <c r="I5990" t="s">
        <v>56</v>
      </c>
      <c r="L5990" t="s">
        <v>1639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142</v>
      </c>
      <c r="D5991" t="s">
        <v>69</v>
      </c>
      <c r="E5991" t="s">
        <v>56</v>
      </c>
      <c r="I5991" t="s">
        <v>56</v>
      </c>
      <c r="L5991" t="s">
        <v>1639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142</v>
      </c>
      <c r="D5992" t="s">
        <v>69</v>
      </c>
      <c r="E5992" t="s">
        <v>56</v>
      </c>
      <c r="I5992" t="s">
        <v>56</v>
      </c>
      <c r="L5992" t="s">
        <v>1639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142</v>
      </c>
      <c r="D5993" t="s">
        <v>69</v>
      </c>
      <c r="E5993" t="s">
        <v>56</v>
      </c>
      <c r="I5993" t="s">
        <v>56</v>
      </c>
      <c r="L5993" t="s">
        <v>1639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142</v>
      </c>
      <c r="D5994" t="s">
        <v>69</v>
      </c>
      <c r="E5994" t="s">
        <v>56</v>
      </c>
      <c r="I5994" t="s">
        <v>56</v>
      </c>
      <c r="L5994" t="s">
        <v>1639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142</v>
      </c>
      <c r="D5995" t="s">
        <v>69</v>
      </c>
      <c r="E5995" t="s">
        <v>56</v>
      </c>
      <c r="I5995" t="s">
        <v>56</v>
      </c>
      <c r="L5995" t="s">
        <v>1639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142</v>
      </c>
      <c r="D5996" t="s">
        <v>69</v>
      </c>
      <c r="E5996" t="s">
        <v>56</v>
      </c>
      <c r="I5996" t="s">
        <v>56</v>
      </c>
      <c r="L5996" t="s">
        <v>1639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142</v>
      </c>
      <c r="D5997" t="s">
        <v>69</v>
      </c>
      <c r="E5997" t="s">
        <v>56</v>
      </c>
      <c r="I5997" t="s">
        <v>56</v>
      </c>
      <c r="L5997" t="s">
        <v>1639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142</v>
      </c>
      <c r="D5998" t="s">
        <v>69</v>
      </c>
      <c r="E5998" t="s">
        <v>56</v>
      </c>
      <c r="I5998" t="s">
        <v>56</v>
      </c>
      <c r="L5998" t="s">
        <v>1639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142</v>
      </c>
      <c r="D5999" t="s">
        <v>69</v>
      </c>
      <c r="E5999" t="s">
        <v>56</v>
      </c>
      <c r="I5999" t="s">
        <v>56</v>
      </c>
      <c r="L5999" t="s">
        <v>1639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142</v>
      </c>
      <c r="D6000" t="s">
        <v>69</v>
      </c>
      <c r="E6000" t="s">
        <v>56</v>
      </c>
      <c r="I6000" t="s">
        <v>56</v>
      </c>
      <c r="L6000" t="s">
        <v>1639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142</v>
      </c>
      <c r="D6001" t="s">
        <v>69</v>
      </c>
      <c r="E6001" t="s">
        <v>56</v>
      </c>
      <c r="I6001" t="s">
        <v>56</v>
      </c>
      <c r="L6001" t="s">
        <v>1639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142</v>
      </c>
      <c r="D6002" t="s">
        <v>69</v>
      </c>
      <c r="E6002" t="s">
        <v>56</v>
      </c>
      <c r="I6002" t="s">
        <v>56</v>
      </c>
      <c r="L6002" t="s">
        <v>1639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142</v>
      </c>
      <c r="D6003" t="s">
        <v>69</v>
      </c>
      <c r="E6003" t="s">
        <v>56</v>
      </c>
      <c r="I6003" t="s">
        <v>56</v>
      </c>
      <c r="L6003" t="s">
        <v>1639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142</v>
      </c>
      <c r="D6004" t="s">
        <v>69</v>
      </c>
      <c r="E6004" t="s">
        <v>56</v>
      </c>
      <c r="I6004" t="s">
        <v>56</v>
      </c>
      <c r="L6004" t="s">
        <v>1639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142</v>
      </c>
      <c r="D6005" t="s">
        <v>69</v>
      </c>
      <c r="E6005" t="s">
        <v>56</v>
      </c>
      <c r="I6005" t="s">
        <v>56</v>
      </c>
      <c r="L6005" t="s">
        <v>1639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142</v>
      </c>
      <c r="D6006" t="s">
        <v>69</v>
      </c>
      <c r="E6006" t="s">
        <v>56</v>
      </c>
      <c r="I6006" t="s">
        <v>56</v>
      </c>
      <c r="L6006" t="s">
        <v>1639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142</v>
      </c>
      <c r="D6007" t="s">
        <v>69</v>
      </c>
      <c r="E6007" t="s">
        <v>56</v>
      </c>
      <c r="I6007" t="s">
        <v>56</v>
      </c>
      <c r="L6007" t="s">
        <v>1639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142</v>
      </c>
      <c r="D6008" t="s">
        <v>69</v>
      </c>
      <c r="E6008" t="s">
        <v>56</v>
      </c>
      <c r="I6008" t="s">
        <v>56</v>
      </c>
      <c r="L6008" t="s">
        <v>1639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142</v>
      </c>
      <c r="D6009" t="s">
        <v>69</v>
      </c>
      <c r="E6009" t="s">
        <v>56</v>
      </c>
      <c r="I6009" t="s">
        <v>56</v>
      </c>
      <c r="L6009" t="s">
        <v>1639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142</v>
      </c>
      <c r="D6010" t="s">
        <v>69</v>
      </c>
      <c r="E6010" t="s">
        <v>56</v>
      </c>
      <c r="I6010" t="s">
        <v>56</v>
      </c>
      <c r="L6010" t="s">
        <v>1639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142</v>
      </c>
      <c r="D6011" t="s">
        <v>69</v>
      </c>
      <c r="E6011" t="s">
        <v>56</v>
      </c>
      <c r="I6011" t="s">
        <v>56</v>
      </c>
      <c r="L6011" t="s">
        <v>1639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142</v>
      </c>
      <c r="D6012" t="s">
        <v>69</v>
      </c>
      <c r="E6012" t="s">
        <v>56</v>
      </c>
      <c r="I6012" t="s">
        <v>56</v>
      </c>
      <c r="L6012" t="s">
        <v>1639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142</v>
      </c>
      <c r="D6013" t="s">
        <v>69</v>
      </c>
      <c r="E6013" t="s">
        <v>56</v>
      </c>
      <c r="I6013" t="s">
        <v>56</v>
      </c>
      <c r="L6013" t="s">
        <v>1639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142</v>
      </c>
      <c r="D6014" t="s">
        <v>69</v>
      </c>
      <c r="E6014" t="s">
        <v>56</v>
      </c>
      <c r="I6014" t="s">
        <v>56</v>
      </c>
      <c r="L6014" t="s">
        <v>1639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142</v>
      </c>
      <c r="D6015" t="s">
        <v>69</v>
      </c>
      <c r="E6015" t="s">
        <v>56</v>
      </c>
      <c r="I6015" t="s">
        <v>56</v>
      </c>
      <c r="L6015" t="s">
        <v>1639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142</v>
      </c>
      <c r="D6016" t="s">
        <v>69</v>
      </c>
      <c r="E6016" t="s">
        <v>56</v>
      </c>
      <c r="I6016" t="s">
        <v>56</v>
      </c>
      <c r="L6016" t="s">
        <v>1639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142</v>
      </c>
      <c r="D6017" t="s">
        <v>69</v>
      </c>
      <c r="E6017" t="s">
        <v>56</v>
      </c>
      <c r="I6017" t="s">
        <v>56</v>
      </c>
      <c r="L6017" t="s">
        <v>1639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142</v>
      </c>
      <c r="D6018" t="s">
        <v>69</v>
      </c>
      <c r="E6018" t="s">
        <v>56</v>
      </c>
      <c r="I6018" t="s">
        <v>56</v>
      </c>
      <c r="L6018" t="s">
        <v>1639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142</v>
      </c>
      <c r="D6019" t="s">
        <v>69</v>
      </c>
      <c r="E6019" t="s">
        <v>56</v>
      </c>
      <c r="I6019" t="s">
        <v>56</v>
      </c>
      <c r="L6019" t="s">
        <v>1639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142</v>
      </c>
      <c r="D6020" t="s">
        <v>69</v>
      </c>
      <c r="E6020" t="s">
        <v>56</v>
      </c>
      <c r="I6020" t="s">
        <v>56</v>
      </c>
      <c r="L6020" t="s">
        <v>1639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142</v>
      </c>
      <c r="D6021" t="s">
        <v>69</v>
      </c>
      <c r="E6021" t="s">
        <v>56</v>
      </c>
      <c r="I6021" t="s">
        <v>56</v>
      </c>
      <c r="L6021" t="s">
        <v>1639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142</v>
      </c>
      <c r="D6022" t="s">
        <v>69</v>
      </c>
      <c r="E6022" t="s">
        <v>56</v>
      </c>
      <c r="I6022" t="s">
        <v>56</v>
      </c>
      <c r="L6022" t="s">
        <v>1639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142</v>
      </c>
      <c r="D6023" t="s">
        <v>69</v>
      </c>
      <c r="E6023" t="s">
        <v>56</v>
      </c>
      <c r="I6023" t="s">
        <v>56</v>
      </c>
      <c r="L6023" t="s">
        <v>1639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142</v>
      </c>
      <c r="D6024" t="s">
        <v>69</v>
      </c>
      <c r="E6024" t="s">
        <v>56</v>
      </c>
      <c r="I6024" t="s">
        <v>56</v>
      </c>
      <c r="L6024" t="s">
        <v>1639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142</v>
      </c>
      <c r="D6025" t="s">
        <v>69</v>
      </c>
      <c r="E6025" t="s">
        <v>56</v>
      </c>
      <c r="I6025" t="s">
        <v>56</v>
      </c>
      <c r="L6025" t="s">
        <v>1639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142</v>
      </c>
      <c r="D6026" t="s">
        <v>69</v>
      </c>
      <c r="E6026" t="s">
        <v>56</v>
      </c>
      <c r="I6026" t="s">
        <v>56</v>
      </c>
      <c r="L6026" t="s">
        <v>1639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142</v>
      </c>
      <c r="D6027" t="s">
        <v>69</v>
      </c>
      <c r="E6027" t="s">
        <v>56</v>
      </c>
      <c r="I6027" t="s">
        <v>56</v>
      </c>
      <c r="L6027" t="s">
        <v>1639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142</v>
      </c>
      <c r="D6028" t="s">
        <v>69</v>
      </c>
      <c r="E6028" t="s">
        <v>56</v>
      </c>
      <c r="I6028" t="s">
        <v>56</v>
      </c>
      <c r="L6028" t="s">
        <v>1639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142</v>
      </c>
      <c r="D6029" t="s">
        <v>69</v>
      </c>
      <c r="E6029" t="s">
        <v>56</v>
      </c>
      <c r="I6029" t="s">
        <v>56</v>
      </c>
      <c r="L6029" t="s">
        <v>1639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142</v>
      </c>
      <c r="D6030" t="s">
        <v>69</v>
      </c>
      <c r="E6030" t="s">
        <v>56</v>
      </c>
      <c r="I6030" t="s">
        <v>56</v>
      </c>
      <c r="L6030" t="s">
        <v>1639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142</v>
      </c>
      <c r="D6031" t="s">
        <v>69</v>
      </c>
      <c r="E6031" t="s">
        <v>56</v>
      </c>
      <c r="I6031" t="s">
        <v>56</v>
      </c>
      <c r="L6031" t="s">
        <v>1639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142</v>
      </c>
      <c r="D6032" t="s">
        <v>69</v>
      </c>
      <c r="E6032" t="s">
        <v>56</v>
      </c>
      <c r="I6032" t="s">
        <v>56</v>
      </c>
      <c r="L6032" t="s">
        <v>1639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142</v>
      </c>
      <c r="D6033" t="s">
        <v>69</v>
      </c>
      <c r="E6033" t="s">
        <v>56</v>
      </c>
      <c r="I6033" t="s">
        <v>56</v>
      </c>
      <c r="L6033" t="s">
        <v>1639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142</v>
      </c>
      <c r="D6034" t="s">
        <v>69</v>
      </c>
      <c r="E6034" t="s">
        <v>56</v>
      </c>
      <c r="I6034" t="s">
        <v>56</v>
      </c>
      <c r="L6034" t="s">
        <v>1639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142</v>
      </c>
      <c r="D6035" t="s">
        <v>69</v>
      </c>
      <c r="E6035" t="s">
        <v>56</v>
      </c>
      <c r="I6035" t="s">
        <v>56</v>
      </c>
      <c r="L6035" t="s">
        <v>1639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142</v>
      </c>
      <c r="D6036" t="s">
        <v>69</v>
      </c>
      <c r="E6036" t="s">
        <v>56</v>
      </c>
      <c r="I6036" t="s">
        <v>56</v>
      </c>
      <c r="L6036" t="s">
        <v>1639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142</v>
      </c>
      <c r="D6037" t="s">
        <v>69</v>
      </c>
      <c r="E6037" t="s">
        <v>56</v>
      </c>
      <c r="I6037" t="s">
        <v>56</v>
      </c>
      <c r="L6037" t="s">
        <v>1639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142</v>
      </c>
      <c r="D6038" t="s">
        <v>69</v>
      </c>
      <c r="E6038" t="s">
        <v>56</v>
      </c>
      <c r="I6038" t="s">
        <v>56</v>
      </c>
      <c r="L6038" t="s">
        <v>1639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142</v>
      </c>
      <c r="D6039" t="s">
        <v>69</v>
      </c>
      <c r="E6039" t="s">
        <v>56</v>
      </c>
      <c r="I6039" t="s">
        <v>56</v>
      </c>
      <c r="L6039" t="s">
        <v>1639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142</v>
      </c>
      <c r="D6040" t="s">
        <v>69</v>
      </c>
      <c r="E6040" t="s">
        <v>56</v>
      </c>
      <c r="I6040" t="s">
        <v>56</v>
      </c>
      <c r="L6040" t="s">
        <v>1639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142</v>
      </c>
      <c r="D6041" t="s">
        <v>69</v>
      </c>
      <c r="E6041" t="s">
        <v>56</v>
      </c>
      <c r="I6041" t="s">
        <v>56</v>
      </c>
      <c r="L6041" t="s">
        <v>1639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142</v>
      </c>
      <c r="D6042" t="s">
        <v>69</v>
      </c>
      <c r="E6042" t="s">
        <v>56</v>
      </c>
      <c r="I6042" t="s">
        <v>56</v>
      </c>
      <c r="L6042" t="s">
        <v>1639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142</v>
      </c>
      <c r="D6043" t="s">
        <v>69</v>
      </c>
      <c r="E6043" t="s">
        <v>56</v>
      </c>
      <c r="I6043" t="s">
        <v>56</v>
      </c>
      <c r="L6043" t="s">
        <v>1639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142</v>
      </c>
      <c r="D6044" t="s">
        <v>69</v>
      </c>
      <c r="E6044" t="s">
        <v>56</v>
      </c>
      <c r="I6044" t="s">
        <v>56</v>
      </c>
      <c r="L6044" t="s">
        <v>1639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142</v>
      </c>
      <c r="D6045" t="s">
        <v>69</v>
      </c>
      <c r="E6045" t="s">
        <v>56</v>
      </c>
      <c r="I6045" t="s">
        <v>56</v>
      </c>
      <c r="L6045" t="s">
        <v>1639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142</v>
      </c>
      <c r="D6046" t="s">
        <v>69</v>
      </c>
      <c r="E6046" t="s">
        <v>56</v>
      </c>
      <c r="I6046" t="s">
        <v>56</v>
      </c>
      <c r="L6046" t="s">
        <v>1639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142</v>
      </c>
      <c r="D6047" t="s">
        <v>69</v>
      </c>
      <c r="E6047" t="s">
        <v>56</v>
      </c>
      <c r="I6047" t="s">
        <v>56</v>
      </c>
      <c r="L6047" t="s">
        <v>1639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142</v>
      </c>
      <c r="D6048" t="s">
        <v>69</v>
      </c>
      <c r="E6048" t="s">
        <v>56</v>
      </c>
      <c r="I6048" t="s">
        <v>56</v>
      </c>
      <c r="L6048" t="s">
        <v>1639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142</v>
      </c>
      <c r="D6049" t="s">
        <v>69</v>
      </c>
      <c r="E6049" t="s">
        <v>56</v>
      </c>
      <c r="I6049" t="s">
        <v>56</v>
      </c>
      <c r="L6049" t="s">
        <v>1639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142</v>
      </c>
      <c r="D6050" t="s">
        <v>69</v>
      </c>
      <c r="E6050" t="s">
        <v>56</v>
      </c>
      <c r="I6050" t="s">
        <v>56</v>
      </c>
      <c r="L6050" t="s">
        <v>1639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142</v>
      </c>
      <c r="D6051" t="s">
        <v>69</v>
      </c>
      <c r="E6051" t="s">
        <v>56</v>
      </c>
      <c r="I6051" t="s">
        <v>56</v>
      </c>
      <c r="L6051" t="s">
        <v>1639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142</v>
      </c>
      <c r="D6052" t="s">
        <v>69</v>
      </c>
      <c r="E6052" t="s">
        <v>56</v>
      </c>
      <c r="I6052" t="s">
        <v>56</v>
      </c>
      <c r="L6052" t="s">
        <v>1639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142</v>
      </c>
      <c r="D6053" t="s">
        <v>69</v>
      </c>
      <c r="E6053" t="s">
        <v>56</v>
      </c>
      <c r="I6053" t="s">
        <v>56</v>
      </c>
      <c r="L6053" t="s">
        <v>1639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142</v>
      </c>
      <c r="D6054" t="s">
        <v>69</v>
      </c>
      <c r="E6054" t="s">
        <v>56</v>
      </c>
      <c r="I6054" t="s">
        <v>56</v>
      </c>
      <c r="L6054" t="s">
        <v>1639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142</v>
      </c>
      <c r="D6055" t="s">
        <v>69</v>
      </c>
      <c r="E6055" t="s">
        <v>56</v>
      </c>
      <c r="I6055" t="s">
        <v>56</v>
      </c>
      <c r="L6055" t="s">
        <v>1639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142</v>
      </c>
      <c r="D6056" t="s">
        <v>69</v>
      </c>
      <c r="E6056" t="s">
        <v>56</v>
      </c>
      <c r="I6056" t="s">
        <v>56</v>
      </c>
      <c r="L6056" t="s">
        <v>1639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142</v>
      </c>
      <c r="D6057" t="s">
        <v>69</v>
      </c>
      <c r="E6057" t="s">
        <v>56</v>
      </c>
      <c r="I6057" t="s">
        <v>56</v>
      </c>
      <c r="L6057" t="s">
        <v>1639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142</v>
      </c>
      <c r="D6058" t="s">
        <v>69</v>
      </c>
      <c r="E6058" t="s">
        <v>56</v>
      </c>
      <c r="I6058" t="s">
        <v>56</v>
      </c>
      <c r="L6058" t="s">
        <v>1639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260</v>
      </c>
      <c r="C6059">
        <v>15</v>
      </c>
      <c r="D6059" t="s">
        <v>69</v>
      </c>
      <c r="E6059" t="s">
        <v>1540</v>
      </c>
      <c r="I6059" t="s">
        <v>1539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260</v>
      </c>
      <c r="C6060">
        <v>15</v>
      </c>
      <c r="D6060" t="s">
        <v>69</v>
      </c>
      <c r="E6060" t="s">
        <v>1540</v>
      </c>
      <c r="I6060" t="s">
        <v>1539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260</v>
      </c>
      <c r="C6061">
        <v>15</v>
      </c>
      <c r="D6061" t="s">
        <v>69</v>
      </c>
      <c r="E6061" t="s">
        <v>1540</v>
      </c>
      <c r="I6061" t="s">
        <v>1539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260</v>
      </c>
      <c r="C6062">
        <v>15</v>
      </c>
      <c r="D6062" t="s">
        <v>69</v>
      </c>
      <c r="E6062" t="s">
        <v>1540</v>
      </c>
      <c r="I6062" t="s">
        <v>1539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260</v>
      </c>
      <c r="C6063">
        <v>15</v>
      </c>
      <c r="D6063" t="s">
        <v>69</v>
      </c>
      <c r="E6063" t="s">
        <v>1540</v>
      </c>
      <c r="I6063" t="s">
        <v>1539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260</v>
      </c>
      <c r="C6064">
        <v>15</v>
      </c>
      <c r="D6064" t="s">
        <v>69</v>
      </c>
      <c r="E6064" t="s">
        <v>1540</v>
      </c>
      <c r="I6064" t="s">
        <v>1539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260</v>
      </c>
      <c r="C6065">
        <v>15</v>
      </c>
      <c r="D6065" t="s">
        <v>69</v>
      </c>
      <c r="E6065" t="s">
        <v>1540</v>
      </c>
      <c r="I6065" t="s">
        <v>1539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260</v>
      </c>
      <c r="C6066">
        <v>15</v>
      </c>
      <c r="D6066" t="s">
        <v>69</v>
      </c>
      <c r="E6066" t="s">
        <v>1540</v>
      </c>
      <c r="I6066" t="s">
        <v>1539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260</v>
      </c>
      <c r="C6067">
        <v>15</v>
      </c>
      <c r="D6067" t="s">
        <v>69</v>
      </c>
      <c r="E6067" t="s">
        <v>1540</v>
      </c>
      <c r="I6067" t="s">
        <v>1539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260</v>
      </c>
      <c r="C6068">
        <v>15</v>
      </c>
      <c r="D6068" t="s">
        <v>69</v>
      </c>
      <c r="E6068" t="s">
        <v>1540</v>
      </c>
      <c r="I6068" t="s">
        <v>1539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260</v>
      </c>
      <c r="C6069">
        <v>1</v>
      </c>
      <c r="D6069" t="s">
        <v>69</v>
      </c>
      <c r="E6069" t="s">
        <v>60</v>
      </c>
      <c r="F6069" t="s">
        <v>1569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260</v>
      </c>
      <c r="C6070">
        <v>1</v>
      </c>
      <c r="D6070" t="s">
        <v>69</v>
      </c>
      <c r="E6070" t="s">
        <v>60</v>
      </c>
      <c r="F6070" t="s">
        <v>1651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260</v>
      </c>
      <c r="C6071">
        <v>1</v>
      </c>
      <c r="D6071" t="s">
        <v>69</v>
      </c>
      <c r="E6071" t="s">
        <v>60</v>
      </c>
      <c r="F6071" t="s">
        <v>1569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260</v>
      </c>
      <c r="C6072">
        <v>2</v>
      </c>
      <c r="D6072" t="s">
        <v>69</v>
      </c>
      <c r="E6072" t="s">
        <v>55</v>
      </c>
      <c r="F6072" t="s">
        <v>1569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260</v>
      </c>
      <c r="C6073">
        <v>2</v>
      </c>
      <c r="D6073" t="s">
        <v>69</v>
      </c>
      <c r="E6073" t="s">
        <v>55</v>
      </c>
      <c r="F6073" t="s">
        <v>1569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260</v>
      </c>
      <c r="C6074">
        <v>2</v>
      </c>
      <c r="D6074" t="s">
        <v>69</v>
      </c>
      <c r="E6074" t="s">
        <v>55</v>
      </c>
      <c r="F6074" t="s">
        <v>1569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260</v>
      </c>
      <c r="C6075">
        <v>2</v>
      </c>
      <c r="D6075" t="s">
        <v>69</v>
      </c>
      <c r="E6075" t="s">
        <v>55</v>
      </c>
      <c r="F6075" t="s">
        <v>1569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260</v>
      </c>
      <c r="C6076">
        <v>2</v>
      </c>
      <c r="D6076" t="s">
        <v>69</v>
      </c>
      <c r="E6076" t="s">
        <v>55</v>
      </c>
      <c r="F6076" t="s">
        <v>1571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260</v>
      </c>
      <c r="C6077">
        <v>2</v>
      </c>
      <c r="D6077" t="s">
        <v>69</v>
      </c>
      <c r="E6077" t="s">
        <v>55</v>
      </c>
      <c r="F6077" t="s">
        <v>1569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260</v>
      </c>
      <c r="C6078">
        <v>2</v>
      </c>
      <c r="D6078" t="s">
        <v>69</v>
      </c>
      <c r="E6078" t="s">
        <v>55</v>
      </c>
      <c r="F6078" t="s">
        <v>1569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260</v>
      </c>
      <c r="C6079">
        <v>2</v>
      </c>
      <c r="D6079" t="s">
        <v>69</v>
      </c>
      <c r="E6079" t="s">
        <v>55</v>
      </c>
      <c r="F6079" t="s">
        <v>1569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260</v>
      </c>
      <c r="C6080">
        <v>3</v>
      </c>
      <c r="D6080" t="s">
        <v>69</v>
      </c>
      <c r="E6080" t="s">
        <v>99</v>
      </c>
      <c r="F6080" t="s">
        <v>1569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260</v>
      </c>
      <c r="C6081">
        <v>3</v>
      </c>
      <c r="D6081" t="s">
        <v>69</v>
      </c>
      <c r="E6081" t="s">
        <v>99</v>
      </c>
      <c r="F6081" t="s">
        <v>1571</v>
      </c>
      <c r="G6081">
        <v>24</v>
      </c>
      <c r="I6081" t="s">
        <v>171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260</v>
      </c>
      <c r="C6082">
        <v>4</v>
      </c>
      <c r="D6082" t="s">
        <v>69</v>
      </c>
      <c r="E6082" t="s">
        <v>207</v>
      </c>
      <c r="G6082">
        <v>37</v>
      </c>
      <c r="I6082" t="s">
        <v>236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260</v>
      </c>
      <c r="C6083">
        <v>4</v>
      </c>
      <c r="D6083" t="s">
        <v>69</v>
      </c>
      <c r="E6083" t="s">
        <v>207</v>
      </c>
      <c r="G6083">
        <v>22</v>
      </c>
      <c r="I6083" t="s">
        <v>236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260</v>
      </c>
      <c r="C6084">
        <v>4</v>
      </c>
      <c r="D6084" t="s">
        <v>69</v>
      </c>
      <c r="E6084" t="s">
        <v>207</v>
      </c>
      <c r="G6084">
        <v>11</v>
      </c>
      <c r="I6084" t="s">
        <v>236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260</v>
      </c>
      <c r="C6085">
        <v>4</v>
      </c>
      <c r="D6085" t="s">
        <v>69</v>
      </c>
      <c r="E6085" t="s">
        <v>207</v>
      </c>
      <c r="G6085">
        <v>32</v>
      </c>
      <c r="I6085" t="s">
        <v>207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260</v>
      </c>
      <c r="C6086">
        <v>5</v>
      </c>
      <c r="D6086" t="s">
        <v>69</v>
      </c>
      <c r="E6086" t="s">
        <v>279</v>
      </c>
      <c r="F6086" t="s">
        <v>1571</v>
      </c>
      <c r="G6086">
        <v>43</v>
      </c>
      <c r="I6086" t="s">
        <v>279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260</v>
      </c>
      <c r="C6087">
        <v>5</v>
      </c>
      <c r="D6087" t="s">
        <v>69</v>
      </c>
      <c r="E6087" t="s">
        <v>279</v>
      </c>
      <c r="F6087" t="s">
        <v>1571</v>
      </c>
      <c r="G6087">
        <v>37</v>
      </c>
      <c r="I6087" t="s">
        <v>380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260</v>
      </c>
      <c r="C6088">
        <v>5</v>
      </c>
      <c r="D6088" t="s">
        <v>69</v>
      </c>
      <c r="E6088" t="s">
        <v>279</v>
      </c>
      <c r="F6088" t="s">
        <v>1571</v>
      </c>
      <c r="G6088">
        <v>33</v>
      </c>
      <c r="H6088" t="s">
        <v>1644</v>
      </c>
      <c r="I6088" t="s">
        <v>430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260</v>
      </c>
      <c r="C6089">
        <v>5</v>
      </c>
      <c r="D6089" t="s">
        <v>69</v>
      </c>
      <c r="E6089" t="s">
        <v>279</v>
      </c>
      <c r="F6089" t="s">
        <v>1569</v>
      </c>
      <c r="G6089">
        <v>25</v>
      </c>
      <c r="H6089" t="s">
        <v>1663</v>
      </c>
      <c r="I6089" t="s">
        <v>290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260</v>
      </c>
      <c r="C6090">
        <v>5</v>
      </c>
      <c r="D6090" t="s">
        <v>69</v>
      </c>
      <c r="E6090" t="s">
        <v>279</v>
      </c>
      <c r="F6090" t="s">
        <v>1571</v>
      </c>
      <c r="G6090">
        <v>29</v>
      </c>
      <c r="H6090" t="s">
        <v>1703</v>
      </c>
      <c r="I6090" t="s">
        <v>380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260</v>
      </c>
      <c r="C6091">
        <v>5</v>
      </c>
      <c r="D6091" t="s">
        <v>69</v>
      </c>
      <c r="E6091" t="s">
        <v>279</v>
      </c>
      <c r="F6091" t="s">
        <v>1571</v>
      </c>
      <c r="G6091">
        <v>23</v>
      </c>
      <c r="H6091" t="s">
        <v>1664</v>
      </c>
      <c r="I6091" t="s">
        <v>307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260</v>
      </c>
      <c r="C6092">
        <v>5</v>
      </c>
      <c r="D6092" t="s">
        <v>69</v>
      </c>
      <c r="E6092" t="s">
        <v>279</v>
      </c>
      <c r="F6092" t="s">
        <v>1571</v>
      </c>
      <c r="G6092">
        <v>49</v>
      </c>
      <c r="H6092" t="s">
        <v>1703</v>
      </c>
      <c r="I6092" t="s">
        <v>380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260</v>
      </c>
      <c r="C6093">
        <v>5</v>
      </c>
      <c r="D6093" t="s">
        <v>69</v>
      </c>
      <c r="E6093" t="s">
        <v>279</v>
      </c>
      <c r="F6093" t="s">
        <v>1571</v>
      </c>
      <c r="G6093">
        <v>20</v>
      </c>
      <c r="I6093" t="s">
        <v>307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260</v>
      </c>
      <c r="C6094">
        <v>5</v>
      </c>
      <c r="D6094" t="s">
        <v>69</v>
      </c>
      <c r="E6094" t="s">
        <v>279</v>
      </c>
      <c r="F6094" t="s">
        <v>1571</v>
      </c>
      <c r="G6094">
        <v>50</v>
      </c>
      <c r="I6094" t="s">
        <v>307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260</v>
      </c>
      <c r="C6095">
        <v>5</v>
      </c>
      <c r="D6095" t="s">
        <v>69</v>
      </c>
      <c r="E6095" t="s">
        <v>279</v>
      </c>
      <c r="F6095" t="s">
        <v>1571</v>
      </c>
      <c r="G6095">
        <v>22</v>
      </c>
      <c r="I6095" t="s">
        <v>307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260</v>
      </c>
      <c r="C6096">
        <v>5</v>
      </c>
      <c r="D6096" t="s">
        <v>69</v>
      </c>
      <c r="E6096" t="s">
        <v>279</v>
      </c>
      <c r="F6096" t="s">
        <v>1571</v>
      </c>
      <c r="G6096">
        <v>71</v>
      </c>
      <c r="I6096" t="s">
        <v>371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260</v>
      </c>
      <c r="C6097">
        <v>13</v>
      </c>
      <c r="D6097" t="s">
        <v>69</v>
      </c>
      <c r="E6097" t="s">
        <v>227</v>
      </c>
      <c r="I6097" t="s">
        <v>1445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260</v>
      </c>
      <c r="C6098">
        <v>13</v>
      </c>
      <c r="D6098" t="s">
        <v>69</v>
      </c>
      <c r="E6098" t="s">
        <v>227</v>
      </c>
      <c r="I6098" t="s">
        <v>1358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260</v>
      </c>
      <c r="C6099">
        <v>13</v>
      </c>
      <c r="D6099" t="s">
        <v>69</v>
      </c>
      <c r="E6099" t="s">
        <v>227</v>
      </c>
      <c r="I6099" t="s">
        <v>1386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260</v>
      </c>
      <c r="C6100">
        <v>13</v>
      </c>
      <c r="D6100" t="s">
        <v>69</v>
      </c>
      <c r="E6100" t="s">
        <v>227</v>
      </c>
      <c r="I6100" t="s">
        <v>1437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260</v>
      </c>
      <c r="C6101">
        <v>13</v>
      </c>
      <c r="D6101" t="s">
        <v>69</v>
      </c>
      <c r="E6101" t="s">
        <v>227</v>
      </c>
      <c r="I6101" t="s">
        <v>1437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260</v>
      </c>
      <c r="C6102">
        <v>13</v>
      </c>
      <c r="D6102" t="s">
        <v>69</v>
      </c>
      <c r="E6102" t="s">
        <v>227</v>
      </c>
      <c r="I6102" t="s">
        <v>1437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260</v>
      </c>
      <c r="C6103">
        <v>13</v>
      </c>
      <c r="D6103" t="s">
        <v>69</v>
      </c>
      <c r="E6103" t="s">
        <v>227</v>
      </c>
      <c r="I6103" t="s">
        <v>1350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260</v>
      </c>
      <c r="C6104">
        <v>13</v>
      </c>
      <c r="D6104" t="s">
        <v>69</v>
      </c>
      <c r="E6104" t="s">
        <v>227</v>
      </c>
      <c r="I6104" t="s">
        <v>1350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260</v>
      </c>
      <c r="C6105">
        <v>13</v>
      </c>
      <c r="D6105" t="s">
        <v>69</v>
      </c>
      <c r="E6105" t="s">
        <v>227</v>
      </c>
      <c r="I6105" t="s">
        <v>1350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260</v>
      </c>
      <c r="C6106">
        <v>13</v>
      </c>
      <c r="D6106" t="s">
        <v>69</v>
      </c>
      <c r="E6106" t="s">
        <v>227</v>
      </c>
      <c r="I6106" t="s">
        <v>1350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260</v>
      </c>
      <c r="C6107">
        <v>13</v>
      </c>
      <c r="D6107" t="s">
        <v>69</v>
      </c>
      <c r="E6107" t="s">
        <v>227</v>
      </c>
      <c r="I6107" t="s">
        <v>1350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260</v>
      </c>
      <c r="C6108">
        <v>13</v>
      </c>
      <c r="D6108" t="s">
        <v>69</v>
      </c>
      <c r="E6108" t="s">
        <v>227</v>
      </c>
      <c r="I6108" t="s">
        <v>1350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260</v>
      </c>
      <c r="C6109">
        <v>13</v>
      </c>
      <c r="D6109" t="s">
        <v>69</v>
      </c>
      <c r="E6109" t="s">
        <v>227</v>
      </c>
      <c r="I6109" t="s">
        <v>1350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260</v>
      </c>
      <c r="C6110">
        <v>13</v>
      </c>
      <c r="D6110" t="s">
        <v>69</v>
      </c>
      <c r="E6110" t="s">
        <v>227</v>
      </c>
      <c r="I6110" t="s">
        <v>1350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260</v>
      </c>
      <c r="C6111">
        <v>13</v>
      </c>
      <c r="D6111" t="s">
        <v>69</v>
      </c>
      <c r="E6111" t="s">
        <v>227</v>
      </c>
      <c r="I6111" t="s">
        <v>1350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260</v>
      </c>
      <c r="C6112">
        <v>13</v>
      </c>
      <c r="D6112" t="s">
        <v>69</v>
      </c>
      <c r="E6112" t="s">
        <v>227</v>
      </c>
      <c r="I6112" t="s">
        <v>1350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260</v>
      </c>
      <c r="C6113">
        <v>13</v>
      </c>
      <c r="D6113" t="s">
        <v>69</v>
      </c>
      <c r="E6113" t="s">
        <v>227</v>
      </c>
      <c r="I6113" t="s">
        <v>1350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260</v>
      </c>
      <c r="C6114">
        <v>13</v>
      </c>
      <c r="D6114" t="s">
        <v>69</v>
      </c>
      <c r="E6114" t="s">
        <v>227</v>
      </c>
      <c r="I6114" t="s">
        <v>1350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260</v>
      </c>
      <c r="C6115">
        <v>13</v>
      </c>
      <c r="D6115" t="s">
        <v>69</v>
      </c>
      <c r="E6115" t="s">
        <v>227</v>
      </c>
      <c r="I6115" t="s">
        <v>1350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260</v>
      </c>
      <c r="C6116">
        <v>13</v>
      </c>
      <c r="D6116" t="s">
        <v>69</v>
      </c>
      <c r="E6116" t="s">
        <v>227</v>
      </c>
      <c r="I6116" t="s">
        <v>1350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260</v>
      </c>
      <c r="C6117">
        <v>13</v>
      </c>
      <c r="D6117" t="s">
        <v>69</v>
      </c>
      <c r="E6117" t="s">
        <v>227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260</v>
      </c>
      <c r="C6118">
        <v>13</v>
      </c>
      <c r="D6118" t="s">
        <v>69</v>
      </c>
      <c r="E6118" t="s">
        <v>227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260</v>
      </c>
      <c r="C6119">
        <v>13</v>
      </c>
      <c r="D6119" t="s">
        <v>69</v>
      </c>
      <c r="E6119" t="s">
        <v>227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260</v>
      </c>
      <c r="C6120">
        <v>13</v>
      </c>
      <c r="D6120" t="s">
        <v>69</v>
      </c>
      <c r="E6120" t="s">
        <v>227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260</v>
      </c>
      <c r="C6121">
        <v>13</v>
      </c>
      <c r="D6121" t="s">
        <v>69</v>
      </c>
      <c r="E6121" t="s">
        <v>227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260</v>
      </c>
      <c r="C6122">
        <v>13</v>
      </c>
      <c r="D6122" t="s">
        <v>69</v>
      </c>
      <c r="E6122" t="s">
        <v>227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260</v>
      </c>
      <c r="C6123">
        <v>13</v>
      </c>
      <c r="D6123" t="s">
        <v>69</v>
      </c>
      <c r="E6123" t="s">
        <v>227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260</v>
      </c>
      <c r="C6124">
        <v>13</v>
      </c>
      <c r="D6124" t="s">
        <v>69</v>
      </c>
      <c r="E6124" t="s">
        <v>227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260</v>
      </c>
      <c r="C6125">
        <v>13</v>
      </c>
      <c r="D6125" t="s">
        <v>69</v>
      </c>
      <c r="E6125" t="s">
        <v>227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260</v>
      </c>
      <c r="C6126">
        <v>13</v>
      </c>
      <c r="D6126" t="s">
        <v>69</v>
      </c>
      <c r="E6126" t="s">
        <v>227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260</v>
      </c>
      <c r="C6127">
        <v>13</v>
      </c>
      <c r="D6127" t="s">
        <v>69</v>
      </c>
      <c r="E6127" t="s">
        <v>227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260</v>
      </c>
      <c r="C6128">
        <v>13</v>
      </c>
      <c r="D6128" t="s">
        <v>69</v>
      </c>
      <c r="E6128" t="s">
        <v>227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260</v>
      </c>
      <c r="C6129">
        <v>13</v>
      </c>
      <c r="D6129" t="s">
        <v>69</v>
      </c>
      <c r="E6129" t="s">
        <v>227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260</v>
      </c>
      <c r="C6130">
        <v>13</v>
      </c>
      <c r="D6130" t="s">
        <v>69</v>
      </c>
      <c r="E6130" t="s">
        <v>227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260</v>
      </c>
      <c r="C6131">
        <v>13</v>
      </c>
      <c r="D6131" t="s">
        <v>69</v>
      </c>
      <c r="E6131" t="s">
        <v>227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260</v>
      </c>
      <c r="C6132">
        <v>13</v>
      </c>
      <c r="D6132" t="s">
        <v>69</v>
      </c>
      <c r="E6132" t="s">
        <v>227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260</v>
      </c>
      <c r="C6133">
        <v>13</v>
      </c>
      <c r="D6133" t="s">
        <v>69</v>
      </c>
      <c r="E6133" t="s">
        <v>227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260</v>
      </c>
      <c r="C6134">
        <v>13</v>
      </c>
      <c r="D6134" t="s">
        <v>69</v>
      </c>
      <c r="E6134" t="s">
        <v>227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260</v>
      </c>
      <c r="C6135">
        <v>13</v>
      </c>
      <c r="D6135" t="s">
        <v>69</v>
      </c>
      <c r="E6135" t="s">
        <v>227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260</v>
      </c>
      <c r="C6136">
        <v>13</v>
      </c>
      <c r="D6136" t="s">
        <v>69</v>
      </c>
      <c r="E6136" t="s">
        <v>227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260</v>
      </c>
      <c r="C6137">
        <v>13</v>
      </c>
      <c r="D6137" t="s">
        <v>69</v>
      </c>
      <c r="E6137" t="s">
        <v>227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260</v>
      </c>
      <c r="C6138">
        <v>13</v>
      </c>
      <c r="D6138" t="s">
        <v>69</v>
      </c>
      <c r="E6138" t="s">
        <v>227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260</v>
      </c>
      <c r="C6139">
        <v>13</v>
      </c>
      <c r="D6139" t="s">
        <v>69</v>
      </c>
      <c r="E6139" t="s">
        <v>227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260</v>
      </c>
      <c r="C6140">
        <v>13</v>
      </c>
      <c r="D6140" t="s">
        <v>69</v>
      </c>
      <c r="E6140" t="s">
        <v>227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260</v>
      </c>
      <c r="C6141">
        <v>13</v>
      </c>
      <c r="D6141" t="s">
        <v>69</v>
      </c>
      <c r="E6141" t="s">
        <v>227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260</v>
      </c>
      <c r="C6142">
        <v>13</v>
      </c>
      <c r="D6142" t="s">
        <v>69</v>
      </c>
      <c r="E6142" t="s">
        <v>227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260</v>
      </c>
      <c r="C6143">
        <v>13</v>
      </c>
      <c r="D6143" t="s">
        <v>69</v>
      </c>
      <c r="E6143" t="s">
        <v>227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260</v>
      </c>
      <c r="C6144">
        <v>13</v>
      </c>
      <c r="D6144" t="s">
        <v>69</v>
      </c>
      <c r="E6144" t="s">
        <v>227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260</v>
      </c>
      <c r="C6145">
        <v>13</v>
      </c>
      <c r="D6145" t="s">
        <v>69</v>
      </c>
      <c r="E6145" t="s">
        <v>227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260</v>
      </c>
      <c r="C6146">
        <v>13</v>
      </c>
      <c r="D6146" t="s">
        <v>69</v>
      </c>
      <c r="E6146" t="s">
        <v>227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260</v>
      </c>
      <c r="C6147">
        <v>13</v>
      </c>
      <c r="D6147" t="s">
        <v>69</v>
      </c>
      <c r="E6147" t="s">
        <v>227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260</v>
      </c>
      <c r="C6148">
        <v>13</v>
      </c>
      <c r="D6148" t="s">
        <v>69</v>
      </c>
      <c r="E6148" t="s">
        <v>227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260</v>
      </c>
      <c r="C6149">
        <v>13</v>
      </c>
      <c r="D6149" t="s">
        <v>69</v>
      </c>
      <c r="E6149" t="s">
        <v>227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260</v>
      </c>
      <c r="C6150">
        <v>13</v>
      </c>
      <c r="D6150" t="s">
        <v>69</v>
      </c>
      <c r="E6150" t="s">
        <v>227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260</v>
      </c>
      <c r="C6151">
        <v>13</v>
      </c>
      <c r="D6151" t="s">
        <v>69</v>
      </c>
      <c r="E6151" t="s">
        <v>227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260</v>
      </c>
      <c r="C6152">
        <v>13</v>
      </c>
      <c r="D6152" t="s">
        <v>69</v>
      </c>
      <c r="E6152" t="s">
        <v>227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260</v>
      </c>
      <c r="C6153">
        <v>13</v>
      </c>
      <c r="D6153" t="s">
        <v>69</v>
      </c>
      <c r="E6153" t="s">
        <v>227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260</v>
      </c>
      <c r="C6154">
        <v>13</v>
      </c>
      <c r="D6154" t="s">
        <v>69</v>
      </c>
      <c r="E6154" t="s">
        <v>227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260</v>
      </c>
      <c r="C6155">
        <v>13</v>
      </c>
      <c r="D6155" t="s">
        <v>69</v>
      </c>
      <c r="E6155" t="s">
        <v>227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260</v>
      </c>
      <c r="C6156">
        <v>13</v>
      </c>
      <c r="D6156" t="s">
        <v>69</v>
      </c>
      <c r="E6156" t="s">
        <v>227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260</v>
      </c>
      <c r="C6157">
        <v>13</v>
      </c>
      <c r="D6157" t="s">
        <v>69</v>
      </c>
      <c r="E6157" t="s">
        <v>227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260</v>
      </c>
      <c r="C6158">
        <v>13</v>
      </c>
      <c r="D6158" t="s">
        <v>69</v>
      </c>
      <c r="E6158" t="s">
        <v>227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260</v>
      </c>
      <c r="C6159">
        <v>13</v>
      </c>
      <c r="D6159" t="s">
        <v>69</v>
      </c>
      <c r="E6159" t="s">
        <v>227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260</v>
      </c>
      <c r="C6160">
        <v>13</v>
      </c>
      <c r="D6160" t="s">
        <v>69</v>
      </c>
      <c r="E6160" t="s">
        <v>227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260</v>
      </c>
      <c r="C6161">
        <v>13</v>
      </c>
      <c r="D6161" t="s">
        <v>69</v>
      </c>
      <c r="E6161" t="s">
        <v>227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260</v>
      </c>
      <c r="C6162">
        <v>13</v>
      </c>
      <c r="D6162" t="s">
        <v>69</v>
      </c>
      <c r="E6162" t="s">
        <v>227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260</v>
      </c>
      <c r="C6163">
        <v>13</v>
      </c>
      <c r="D6163" t="s">
        <v>69</v>
      </c>
      <c r="E6163" t="s">
        <v>227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260</v>
      </c>
      <c r="C6164">
        <v>13</v>
      </c>
      <c r="D6164" t="s">
        <v>69</v>
      </c>
      <c r="E6164" t="s">
        <v>227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260</v>
      </c>
      <c r="C6165">
        <v>13</v>
      </c>
      <c r="D6165" t="s">
        <v>69</v>
      </c>
      <c r="E6165" t="s">
        <v>227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260</v>
      </c>
      <c r="C6166">
        <v>13</v>
      </c>
      <c r="D6166" t="s">
        <v>69</v>
      </c>
      <c r="E6166" t="s">
        <v>227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260</v>
      </c>
      <c r="C6167">
        <v>13</v>
      </c>
      <c r="D6167" t="s">
        <v>69</v>
      </c>
      <c r="E6167" t="s">
        <v>227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260</v>
      </c>
      <c r="C6168">
        <v>13</v>
      </c>
      <c r="D6168" t="s">
        <v>69</v>
      </c>
      <c r="E6168" t="s">
        <v>227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260</v>
      </c>
      <c r="C6169">
        <v>13</v>
      </c>
      <c r="D6169" t="s">
        <v>69</v>
      </c>
      <c r="E6169" t="s">
        <v>227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260</v>
      </c>
      <c r="C6170">
        <v>13</v>
      </c>
      <c r="D6170" t="s">
        <v>69</v>
      </c>
      <c r="E6170" t="s">
        <v>227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260</v>
      </c>
      <c r="C6171">
        <v>13</v>
      </c>
      <c r="D6171" t="s">
        <v>69</v>
      </c>
      <c r="E6171" t="s">
        <v>227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260</v>
      </c>
      <c r="C6172">
        <v>13</v>
      </c>
      <c r="D6172" t="s">
        <v>69</v>
      </c>
      <c r="E6172" t="s">
        <v>227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260</v>
      </c>
      <c r="C6173">
        <v>13</v>
      </c>
      <c r="D6173" t="s">
        <v>69</v>
      </c>
      <c r="E6173" t="s">
        <v>227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260</v>
      </c>
      <c r="C6174">
        <v>13</v>
      </c>
      <c r="D6174" t="s">
        <v>69</v>
      </c>
      <c r="E6174" t="s">
        <v>227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260</v>
      </c>
      <c r="C6175">
        <v>13</v>
      </c>
      <c r="D6175" t="s">
        <v>69</v>
      </c>
      <c r="E6175" t="s">
        <v>227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260</v>
      </c>
      <c r="C6176">
        <v>13</v>
      </c>
      <c r="D6176" t="s">
        <v>69</v>
      </c>
      <c r="E6176" t="s">
        <v>227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260</v>
      </c>
      <c r="C6177">
        <v>13</v>
      </c>
      <c r="D6177" t="s">
        <v>69</v>
      </c>
      <c r="E6177" t="s">
        <v>227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260</v>
      </c>
      <c r="C6178">
        <v>13</v>
      </c>
      <c r="D6178" t="s">
        <v>69</v>
      </c>
      <c r="E6178" t="s">
        <v>227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260</v>
      </c>
      <c r="C6179">
        <v>13</v>
      </c>
      <c r="D6179" t="s">
        <v>69</v>
      </c>
      <c r="E6179" t="s">
        <v>227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260</v>
      </c>
      <c r="C6180">
        <v>13</v>
      </c>
      <c r="D6180" t="s">
        <v>69</v>
      </c>
      <c r="E6180" t="s">
        <v>227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260</v>
      </c>
      <c r="C6181">
        <v>13</v>
      </c>
      <c r="D6181" t="s">
        <v>69</v>
      </c>
      <c r="E6181" t="s">
        <v>227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260</v>
      </c>
      <c r="C6182">
        <v>13</v>
      </c>
      <c r="D6182" t="s">
        <v>69</v>
      </c>
      <c r="E6182" t="s">
        <v>227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260</v>
      </c>
      <c r="C6183">
        <v>13</v>
      </c>
      <c r="D6183" t="s">
        <v>69</v>
      </c>
      <c r="E6183" t="s">
        <v>227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260</v>
      </c>
      <c r="C6184">
        <v>13</v>
      </c>
      <c r="D6184" t="s">
        <v>69</v>
      </c>
      <c r="E6184" t="s">
        <v>227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260</v>
      </c>
      <c r="C6185">
        <v>13</v>
      </c>
      <c r="D6185" t="s">
        <v>69</v>
      </c>
      <c r="E6185" t="s">
        <v>227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260</v>
      </c>
      <c r="C6186">
        <v>13</v>
      </c>
      <c r="D6186" t="s">
        <v>69</v>
      </c>
      <c r="E6186" t="s">
        <v>227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260</v>
      </c>
      <c r="C6187">
        <v>13</v>
      </c>
      <c r="D6187" t="s">
        <v>69</v>
      </c>
      <c r="E6187" t="s">
        <v>227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260</v>
      </c>
      <c r="C6188">
        <v>13</v>
      </c>
      <c r="D6188" t="s">
        <v>69</v>
      </c>
      <c r="E6188" t="s">
        <v>227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260</v>
      </c>
      <c r="C6189">
        <v>13</v>
      </c>
      <c r="D6189" t="s">
        <v>69</v>
      </c>
      <c r="E6189" t="s">
        <v>227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260</v>
      </c>
      <c r="C6190">
        <v>13</v>
      </c>
      <c r="D6190" t="s">
        <v>69</v>
      </c>
      <c r="E6190" t="s">
        <v>227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260</v>
      </c>
      <c r="C6191">
        <v>13</v>
      </c>
      <c r="D6191" t="s">
        <v>69</v>
      </c>
      <c r="E6191" t="s">
        <v>227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260</v>
      </c>
      <c r="C6192">
        <v>13</v>
      </c>
      <c r="D6192" t="s">
        <v>69</v>
      </c>
      <c r="E6192" t="s">
        <v>227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260</v>
      </c>
      <c r="C6193">
        <v>13</v>
      </c>
      <c r="D6193" t="s">
        <v>69</v>
      </c>
      <c r="E6193" t="s">
        <v>227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260</v>
      </c>
      <c r="C6194">
        <v>13</v>
      </c>
      <c r="D6194" t="s">
        <v>69</v>
      </c>
      <c r="E6194" t="s">
        <v>227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260</v>
      </c>
      <c r="C6195">
        <v>13</v>
      </c>
      <c r="D6195" t="s">
        <v>69</v>
      </c>
      <c r="E6195" t="s">
        <v>227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260</v>
      </c>
      <c r="C6196">
        <v>13</v>
      </c>
      <c r="D6196" t="s">
        <v>69</v>
      </c>
      <c r="E6196" t="s">
        <v>227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260</v>
      </c>
      <c r="C6197">
        <v>13</v>
      </c>
      <c r="D6197" t="s">
        <v>69</v>
      </c>
      <c r="E6197" t="s">
        <v>227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260</v>
      </c>
      <c r="C6198">
        <v>13</v>
      </c>
      <c r="D6198" t="s">
        <v>69</v>
      </c>
      <c r="E6198" t="s">
        <v>227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260</v>
      </c>
      <c r="C6199">
        <v>13</v>
      </c>
      <c r="D6199" t="s">
        <v>69</v>
      </c>
      <c r="E6199" t="s">
        <v>227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260</v>
      </c>
      <c r="C6200">
        <v>13</v>
      </c>
      <c r="D6200" t="s">
        <v>69</v>
      </c>
      <c r="E6200" t="s">
        <v>227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260</v>
      </c>
      <c r="C6201">
        <v>13</v>
      </c>
      <c r="D6201" t="s">
        <v>69</v>
      </c>
      <c r="E6201" t="s">
        <v>227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260</v>
      </c>
      <c r="C6202">
        <v>13</v>
      </c>
      <c r="D6202" t="s">
        <v>69</v>
      </c>
      <c r="E6202" t="s">
        <v>227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260</v>
      </c>
      <c r="C6203">
        <v>13</v>
      </c>
      <c r="D6203" t="s">
        <v>69</v>
      </c>
      <c r="E6203" t="s">
        <v>227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260</v>
      </c>
      <c r="C6204">
        <v>13</v>
      </c>
      <c r="D6204" t="s">
        <v>69</v>
      </c>
      <c r="E6204" t="s">
        <v>227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260</v>
      </c>
      <c r="C6205">
        <v>13</v>
      </c>
      <c r="D6205" t="s">
        <v>69</v>
      </c>
      <c r="E6205" t="s">
        <v>227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260</v>
      </c>
      <c r="C6206">
        <v>13</v>
      </c>
      <c r="D6206" t="s">
        <v>69</v>
      </c>
      <c r="E6206" t="s">
        <v>227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260</v>
      </c>
      <c r="C6207">
        <v>13</v>
      </c>
      <c r="D6207" t="s">
        <v>69</v>
      </c>
      <c r="E6207" t="s">
        <v>227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260</v>
      </c>
      <c r="C6208">
        <v>13</v>
      </c>
      <c r="D6208" t="s">
        <v>69</v>
      </c>
      <c r="E6208" t="s">
        <v>227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260</v>
      </c>
      <c r="C6209">
        <v>13</v>
      </c>
      <c r="D6209" t="s">
        <v>69</v>
      </c>
      <c r="E6209" t="s">
        <v>227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260</v>
      </c>
      <c r="C6210">
        <v>13</v>
      </c>
      <c r="D6210" t="s">
        <v>69</v>
      </c>
      <c r="E6210" t="s">
        <v>227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260</v>
      </c>
      <c r="C6211">
        <v>13</v>
      </c>
      <c r="D6211" t="s">
        <v>69</v>
      </c>
      <c r="E6211" t="s">
        <v>227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260</v>
      </c>
      <c r="C6212">
        <v>13</v>
      </c>
      <c r="D6212" t="s">
        <v>69</v>
      </c>
      <c r="E6212" t="s">
        <v>227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260</v>
      </c>
      <c r="C6213">
        <v>13</v>
      </c>
      <c r="D6213" t="s">
        <v>69</v>
      </c>
      <c r="E6213" t="s">
        <v>227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260</v>
      </c>
      <c r="C6214">
        <v>13</v>
      </c>
      <c r="D6214" t="s">
        <v>69</v>
      </c>
      <c r="E6214" t="s">
        <v>227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260</v>
      </c>
      <c r="C6215">
        <v>13</v>
      </c>
      <c r="D6215" t="s">
        <v>69</v>
      </c>
      <c r="E6215" t="s">
        <v>227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260</v>
      </c>
      <c r="C6216">
        <v>13</v>
      </c>
      <c r="D6216" t="s">
        <v>69</v>
      </c>
      <c r="E6216" t="s">
        <v>227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260</v>
      </c>
      <c r="C6217">
        <v>13</v>
      </c>
      <c r="D6217" t="s">
        <v>69</v>
      </c>
      <c r="E6217" t="s">
        <v>227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260</v>
      </c>
      <c r="C6218">
        <v>13</v>
      </c>
      <c r="D6218" t="s">
        <v>69</v>
      </c>
      <c r="E6218" t="s">
        <v>227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260</v>
      </c>
      <c r="C6219">
        <v>13</v>
      </c>
      <c r="D6219" t="s">
        <v>69</v>
      </c>
      <c r="E6219" t="s">
        <v>227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260</v>
      </c>
      <c r="C6220">
        <v>13</v>
      </c>
      <c r="D6220" t="s">
        <v>69</v>
      </c>
      <c r="E6220" t="s">
        <v>227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260</v>
      </c>
      <c r="C6221">
        <v>13</v>
      </c>
      <c r="D6221" t="s">
        <v>69</v>
      </c>
      <c r="E6221" t="s">
        <v>227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260</v>
      </c>
      <c r="C6222">
        <v>13</v>
      </c>
      <c r="D6222" t="s">
        <v>69</v>
      </c>
      <c r="E6222" t="s">
        <v>227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260</v>
      </c>
      <c r="C6223">
        <v>13</v>
      </c>
      <c r="D6223" t="s">
        <v>69</v>
      </c>
      <c r="E6223" t="s">
        <v>227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260</v>
      </c>
      <c r="C6224">
        <v>13</v>
      </c>
      <c r="D6224" t="s">
        <v>69</v>
      </c>
      <c r="E6224" t="s">
        <v>227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260</v>
      </c>
      <c r="C6225">
        <v>13</v>
      </c>
      <c r="D6225" t="s">
        <v>69</v>
      </c>
      <c r="E6225" t="s">
        <v>227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260</v>
      </c>
      <c r="C6226">
        <v>13</v>
      </c>
      <c r="D6226" t="s">
        <v>69</v>
      </c>
      <c r="E6226" t="s">
        <v>227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260</v>
      </c>
      <c r="C6227">
        <v>13</v>
      </c>
      <c r="D6227" t="s">
        <v>69</v>
      </c>
      <c r="E6227" t="s">
        <v>227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260</v>
      </c>
      <c r="C6228">
        <v>13</v>
      </c>
      <c r="D6228" t="s">
        <v>69</v>
      </c>
      <c r="E6228" t="s">
        <v>227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260</v>
      </c>
      <c r="C6229">
        <v>13</v>
      </c>
      <c r="D6229" t="s">
        <v>69</v>
      </c>
      <c r="E6229" t="s">
        <v>227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260</v>
      </c>
      <c r="C6230">
        <v>13</v>
      </c>
      <c r="D6230" t="s">
        <v>69</v>
      </c>
      <c r="E6230" t="s">
        <v>227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260</v>
      </c>
      <c r="C6231">
        <v>13</v>
      </c>
      <c r="D6231" t="s">
        <v>69</v>
      </c>
      <c r="E6231" t="s">
        <v>227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260</v>
      </c>
      <c r="C6232">
        <v>13</v>
      </c>
      <c r="D6232" t="s">
        <v>69</v>
      </c>
      <c r="E6232" t="s">
        <v>227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260</v>
      </c>
      <c r="C6233">
        <v>13</v>
      </c>
      <c r="D6233" t="s">
        <v>69</v>
      </c>
      <c r="E6233" t="s">
        <v>227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260</v>
      </c>
      <c r="C6234">
        <v>13</v>
      </c>
      <c r="D6234" t="s">
        <v>69</v>
      </c>
      <c r="E6234" t="s">
        <v>227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260</v>
      </c>
      <c r="C6235">
        <v>13</v>
      </c>
      <c r="D6235" t="s">
        <v>69</v>
      </c>
      <c r="E6235" t="s">
        <v>227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260</v>
      </c>
      <c r="C6236">
        <v>13</v>
      </c>
      <c r="D6236" t="s">
        <v>69</v>
      </c>
      <c r="E6236" t="s">
        <v>227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260</v>
      </c>
      <c r="C6237">
        <v>13</v>
      </c>
      <c r="D6237" t="s">
        <v>69</v>
      </c>
      <c r="E6237" t="s">
        <v>227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260</v>
      </c>
      <c r="C6238">
        <v>13</v>
      </c>
      <c r="D6238" t="s">
        <v>69</v>
      </c>
      <c r="E6238" t="s">
        <v>227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260</v>
      </c>
      <c r="C6239">
        <v>13</v>
      </c>
      <c r="D6239" t="s">
        <v>69</v>
      </c>
      <c r="E6239" t="s">
        <v>227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260</v>
      </c>
      <c r="C6240">
        <v>13</v>
      </c>
      <c r="D6240" t="s">
        <v>69</v>
      </c>
      <c r="E6240" t="s">
        <v>227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260</v>
      </c>
      <c r="C6241">
        <v>13</v>
      </c>
      <c r="D6241" t="s">
        <v>69</v>
      </c>
      <c r="E6241" t="s">
        <v>227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260</v>
      </c>
      <c r="C6242">
        <v>13</v>
      </c>
      <c r="D6242" t="s">
        <v>69</v>
      </c>
      <c r="E6242" t="s">
        <v>227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260</v>
      </c>
      <c r="C6243">
        <v>13</v>
      </c>
      <c r="D6243" t="s">
        <v>69</v>
      </c>
      <c r="E6243" t="s">
        <v>227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260</v>
      </c>
      <c r="C6244">
        <v>13</v>
      </c>
      <c r="D6244" t="s">
        <v>69</v>
      </c>
      <c r="E6244" t="s">
        <v>227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260</v>
      </c>
      <c r="C6245">
        <v>13</v>
      </c>
      <c r="D6245" t="s">
        <v>69</v>
      </c>
      <c r="E6245" t="s">
        <v>227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260</v>
      </c>
      <c r="C6246">
        <v>13</v>
      </c>
      <c r="D6246" t="s">
        <v>69</v>
      </c>
      <c r="E6246" t="s">
        <v>227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260</v>
      </c>
      <c r="C6247">
        <v>13</v>
      </c>
      <c r="D6247" t="s">
        <v>69</v>
      </c>
      <c r="E6247" t="s">
        <v>227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260</v>
      </c>
      <c r="C6248">
        <v>13</v>
      </c>
      <c r="D6248" t="s">
        <v>69</v>
      </c>
      <c r="E6248" t="s">
        <v>227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260</v>
      </c>
      <c r="C6249">
        <v>13</v>
      </c>
      <c r="D6249" t="s">
        <v>69</v>
      </c>
      <c r="E6249" t="s">
        <v>227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260</v>
      </c>
      <c r="C6250">
        <v>13</v>
      </c>
      <c r="D6250" t="s">
        <v>69</v>
      </c>
      <c r="E6250" t="s">
        <v>227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260</v>
      </c>
      <c r="C6251">
        <v>13</v>
      </c>
      <c r="D6251" t="s">
        <v>69</v>
      </c>
      <c r="E6251" t="s">
        <v>227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260</v>
      </c>
      <c r="C6252">
        <v>13</v>
      </c>
      <c r="D6252" t="s">
        <v>69</v>
      </c>
      <c r="E6252" t="s">
        <v>227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260</v>
      </c>
      <c r="C6253">
        <v>13</v>
      </c>
      <c r="D6253" t="s">
        <v>69</v>
      </c>
      <c r="E6253" t="s">
        <v>227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260</v>
      </c>
      <c r="C6254">
        <v>13</v>
      </c>
      <c r="D6254" t="s">
        <v>69</v>
      </c>
      <c r="E6254" t="s">
        <v>227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260</v>
      </c>
      <c r="C6255">
        <v>13</v>
      </c>
      <c r="D6255" t="s">
        <v>69</v>
      </c>
      <c r="E6255" t="s">
        <v>227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260</v>
      </c>
      <c r="C6256">
        <v>13</v>
      </c>
      <c r="D6256" t="s">
        <v>69</v>
      </c>
      <c r="E6256" t="s">
        <v>227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260</v>
      </c>
      <c r="C6257">
        <v>13</v>
      </c>
      <c r="D6257" t="s">
        <v>69</v>
      </c>
      <c r="E6257" t="s">
        <v>227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260</v>
      </c>
      <c r="C6258">
        <v>13</v>
      </c>
      <c r="D6258" t="s">
        <v>69</v>
      </c>
      <c r="E6258" t="s">
        <v>227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260</v>
      </c>
      <c r="C6259">
        <v>13</v>
      </c>
      <c r="D6259" t="s">
        <v>69</v>
      </c>
      <c r="E6259" t="s">
        <v>227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260</v>
      </c>
      <c r="C6260">
        <v>13</v>
      </c>
      <c r="D6260" t="s">
        <v>69</v>
      </c>
      <c r="E6260" t="s">
        <v>227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260</v>
      </c>
      <c r="C6261">
        <v>13</v>
      </c>
      <c r="D6261" t="s">
        <v>69</v>
      </c>
      <c r="E6261" t="s">
        <v>227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260</v>
      </c>
      <c r="C6262">
        <v>13</v>
      </c>
      <c r="D6262" t="s">
        <v>69</v>
      </c>
      <c r="E6262" t="s">
        <v>227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260</v>
      </c>
      <c r="C6263">
        <v>13</v>
      </c>
      <c r="D6263" t="s">
        <v>69</v>
      </c>
      <c r="E6263" t="s">
        <v>227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260</v>
      </c>
      <c r="C6264">
        <v>13</v>
      </c>
      <c r="D6264" t="s">
        <v>69</v>
      </c>
      <c r="E6264" t="s">
        <v>227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260</v>
      </c>
      <c r="C6265">
        <v>13</v>
      </c>
      <c r="D6265" t="s">
        <v>69</v>
      </c>
      <c r="E6265" t="s">
        <v>227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260</v>
      </c>
      <c r="C6266">
        <v>13</v>
      </c>
      <c r="D6266" t="s">
        <v>69</v>
      </c>
      <c r="E6266" t="s">
        <v>227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260</v>
      </c>
      <c r="C6267">
        <v>13</v>
      </c>
      <c r="D6267" t="s">
        <v>69</v>
      </c>
      <c r="E6267" t="s">
        <v>227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260</v>
      </c>
      <c r="C6268">
        <v>13</v>
      </c>
      <c r="D6268" t="s">
        <v>69</v>
      </c>
      <c r="E6268" t="s">
        <v>227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260</v>
      </c>
      <c r="C6269">
        <v>13</v>
      </c>
      <c r="D6269" t="s">
        <v>69</v>
      </c>
      <c r="E6269" t="s">
        <v>227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260</v>
      </c>
      <c r="C6270">
        <v>13</v>
      </c>
      <c r="D6270" t="s">
        <v>69</v>
      </c>
      <c r="E6270" t="s">
        <v>227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260</v>
      </c>
      <c r="C6271">
        <v>13</v>
      </c>
      <c r="D6271" t="s">
        <v>69</v>
      </c>
      <c r="E6271" t="s">
        <v>227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260</v>
      </c>
      <c r="C6272">
        <v>13</v>
      </c>
      <c r="D6272" t="s">
        <v>69</v>
      </c>
      <c r="E6272" t="s">
        <v>227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260</v>
      </c>
      <c r="C6273">
        <v>13</v>
      </c>
      <c r="D6273" t="s">
        <v>69</v>
      </c>
      <c r="E6273" t="s">
        <v>227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260</v>
      </c>
      <c r="C6274">
        <v>13</v>
      </c>
      <c r="D6274" t="s">
        <v>69</v>
      </c>
      <c r="E6274" t="s">
        <v>227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260</v>
      </c>
      <c r="C6275">
        <v>13</v>
      </c>
      <c r="D6275" t="s">
        <v>69</v>
      </c>
      <c r="E6275" t="s">
        <v>227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260</v>
      </c>
      <c r="C6276">
        <v>13</v>
      </c>
      <c r="D6276" t="s">
        <v>69</v>
      </c>
      <c r="E6276" t="s">
        <v>227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260</v>
      </c>
      <c r="C6277">
        <v>13</v>
      </c>
      <c r="D6277" t="s">
        <v>69</v>
      </c>
      <c r="E6277" t="s">
        <v>227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260</v>
      </c>
      <c r="C6278">
        <v>13</v>
      </c>
      <c r="D6278" t="s">
        <v>69</v>
      </c>
      <c r="E6278" t="s">
        <v>227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260</v>
      </c>
      <c r="C6279">
        <v>13</v>
      </c>
      <c r="D6279" t="s">
        <v>69</v>
      </c>
      <c r="E6279" t="s">
        <v>227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260</v>
      </c>
      <c r="C6280">
        <v>13</v>
      </c>
      <c r="D6280" t="s">
        <v>69</v>
      </c>
      <c r="E6280" t="s">
        <v>227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260</v>
      </c>
      <c r="C6281">
        <v>13</v>
      </c>
      <c r="D6281" t="s">
        <v>69</v>
      </c>
      <c r="E6281" t="s">
        <v>227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260</v>
      </c>
      <c r="C6282">
        <v>13</v>
      </c>
      <c r="D6282" t="s">
        <v>69</v>
      </c>
      <c r="E6282" t="s">
        <v>227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260</v>
      </c>
      <c r="C6283">
        <v>13</v>
      </c>
      <c r="D6283" t="s">
        <v>69</v>
      </c>
      <c r="E6283" t="s">
        <v>227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260</v>
      </c>
      <c r="C6284">
        <v>13</v>
      </c>
      <c r="D6284" t="s">
        <v>69</v>
      </c>
      <c r="E6284" t="s">
        <v>227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260</v>
      </c>
      <c r="C6285">
        <v>13</v>
      </c>
      <c r="D6285" t="s">
        <v>69</v>
      </c>
      <c r="E6285" t="s">
        <v>227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260</v>
      </c>
      <c r="C6286">
        <v>13</v>
      </c>
      <c r="D6286" t="s">
        <v>69</v>
      </c>
      <c r="E6286" t="s">
        <v>227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260</v>
      </c>
      <c r="C6287">
        <v>13</v>
      </c>
      <c r="D6287" t="s">
        <v>69</v>
      </c>
      <c r="E6287" t="s">
        <v>227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260</v>
      </c>
      <c r="C6288">
        <v>13</v>
      </c>
      <c r="D6288" t="s">
        <v>69</v>
      </c>
      <c r="E6288" t="s">
        <v>227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260</v>
      </c>
      <c r="C6289">
        <v>13</v>
      </c>
      <c r="D6289" t="s">
        <v>69</v>
      </c>
      <c r="E6289" t="s">
        <v>227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260</v>
      </c>
      <c r="C6290">
        <v>13</v>
      </c>
      <c r="D6290" t="s">
        <v>69</v>
      </c>
      <c r="E6290" t="s">
        <v>227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260</v>
      </c>
      <c r="C6291">
        <v>13</v>
      </c>
      <c r="D6291" t="s">
        <v>69</v>
      </c>
      <c r="E6291" t="s">
        <v>227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260</v>
      </c>
      <c r="C6292">
        <v>13</v>
      </c>
      <c r="D6292" t="s">
        <v>69</v>
      </c>
      <c r="E6292" t="s">
        <v>227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260</v>
      </c>
      <c r="C6293">
        <v>13</v>
      </c>
      <c r="D6293" t="s">
        <v>69</v>
      </c>
      <c r="E6293" t="s">
        <v>227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260</v>
      </c>
      <c r="C6294">
        <v>13</v>
      </c>
      <c r="D6294" t="s">
        <v>69</v>
      </c>
      <c r="E6294" t="s">
        <v>227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260</v>
      </c>
      <c r="C6295">
        <v>6</v>
      </c>
      <c r="D6295" t="s">
        <v>69</v>
      </c>
      <c r="E6295" t="s">
        <v>392</v>
      </c>
      <c r="F6295" t="s">
        <v>1569</v>
      </c>
      <c r="G6295">
        <v>40</v>
      </c>
      <c r="H6295" t="s">
        <v>1720</v>
      </c>
      <c r="I6295" t="s">
        <v>584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260</v>
      </c>
      <c r="C6296">
        <v>7</v>
      </c>
      <c r="D6296" t="s">
        <v>69</v>
      </c>
      <c r="E6296" t="s">
        <v>589</v>
      </c>
      <c r="I6296" t="s">
        <v>1638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260</v>
      </c>
      <c r="C6297">
        <v>7</v>
      </c>
      <c r="D6297" t="s">
        <v>69</v>
      </c>
      <c r="E6297" t="s">
        <v>589</v>
      </c>
      <c r="I6297" t="s">
        <v>1638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260</v>
      </c>
      <c r="C6298">
        <v>7</v>
      </c>
      <c r="D6298" t="s">
        <v>69</v>
      </c>
      <c r="E6298" t="s">
        <v>589</v>
      </c>
      <c r="I6298" t="s">
        <v>1638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260</v>
      </c>
      <c r="C6299">
        <v>7</v>
      </c>
      <c r="D6299" t="s">
        <v>69</v>
      </c>
      <c r="E6299" t="s">
        <v>589</v>
      </c>
      <c r="I6299" t="s">
        <v>1698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260</v>
      </c>
      <c r="C6300">
        <v>7</v>
      </c>
      <c r="D6300" t="s">
        <v>69</v>
      </c>
      <c r="E6300" t="s">
        <v>589</v>
      </c>
      <c r="I6300" t="s">
        <v>595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260</v>
      </c>
      <c r="C6301">
        <v>7</v>
      </c>
      <c r="D6301" t="s">
        <v>69</v>
      </c>
      <c r="E6301" t="s">
        <v>589</v>
      </c>
      <c r="I6301" t="s">
        <v>595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260</v>
      </c>
      <c r="C6302">
        <v>7</v>
      </c>
      <c r="D6302" t="s">
        <v>69</v>
      </c>
      <c r="E6302" t="s">
        <v>589</v>
      </c>
      <c r="I6302" t="s">
        <v>618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260</v>
      </c>
      <c r="C6303">
        <v>7</v>
      </c>
      <c r="D6303" t="s">
        <v>69</v>
      </c>
      <c r="E6303" t="s">
        <v>589</v>
      </c>
      <c r="I6303" t="s">
        <v>678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260</v>
      </c>
      <c r="C6304">
        <v>7</v>
      </c>
      <c r="D6304" t="s">
        <v>69</v>
      </c>
      <c r="E6304" t="s">
        <v>589</v>
      </c>
      <c r="I6304" t="s">
        <v>589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260</v>
      </c>
      <c r="C6305">
        <v>7</v>
      </c>
      <c r="D6305" t="s">
        <v>69</v>
      </c>
      <c r="E6305" t="s">
        <v>589</v>
      </c>
      <c r="I6305" t="s">
        <v>599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260</v>
      </c>
      <c r="C6306">
        <v>7</v>
      </c>
      <c r="D6306" t="s">
        <v>69</v>
      </c>
      <c r="E6306" t="s">
        <v>589</v>
      </c>
      <c r="I6306" t="s">
        <v>599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260</v>
      </c>
      <c r="C6307">
        <v>16</v>
      </c>
      <c r="D6307" t="s">
        <v>69</v>
      </c>
      <c r="E6307" t="s">
        <v>370</v>
      </c>
      <c r="I6307" t="s">
        <v>929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260</v>
      </c>
      <c r="C6308">
        <v>16</v>
      </c>
      <c r="D6308" t="s">
        <v>69</v>
      </c>
      <c r="E6308" t="s">
        <v>370</v>
      </c>
      <c r="I6308" t="s">
        <v>929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260</v>
      </c>
      <c r="C6309">
        <v>16</v>
      </c>
      <c r="D6309" t="s">
        <v>69</v>
      </c>
      <c r="E6309" t="s">
        <v>370</v>
      </c>
      <c r="I6309" t="s">
        <v>929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260</v>
      </c>
      <c r="C6310">
        <v>16</v>
      </c>
      <c r="D6310" t="s">
        <v>69</v>
      </c>
      <c r="E6310" t="s">
        <v>370</v>
      </c>
      <c r="I6310" t="s">
        <v>929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260</v>
      </c>
      <c r="C6311">
        <v>16</v>
      </c>
      <c r="D6311" t="s">
        <v>69</v>
      </c>
      <c r="E6311" t="s">
        <v>370</v>
      </c>
      <c r="I6311" t="s">
        <v>864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260</v>
      </c>
      <c r="C6312">
        <v>16</v>
      </c>
      <c r="D6312" t="s">
        <v>69</v>
      </c>
      <c r="E6312" t="s">
        <v>370</v>
      </c>
      <c r="I6312" t="s">
        <v>897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260</v>
      </c>
      <c r="C6313">
        <v>16</v>
      </c>
      <c r="D6313" t="s">
        <v>69</v>
      </c>
      <c r="E6313" t="s">
        <v>370</v>
      </c>
      <c r="I6313" t="s">
        <v>897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260</v>
      </c>
      <c r="C6314">
        <v>16</v>
      </c>
      <c r="D6314" t="s">
        <v>69</v>
      </c>
      <c r="E6314" t="s">
        <v>370</v>
      </c>
      <c r="I6314" t="s">
        <v>897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260</v>
      </c>
      <c r="C6315">
        <v>16</v>
      </c>
      <c r="D6315" t="s">
        <v>69</v>
      </c>
      <c r="E6315" t="s">
        <v>370</v>
      </c>
      <c r="I6315" t="s">
        <v>897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260</v>
      </c>
      <c r="C6316">
        <v>16</v>
      </c>
      <c r="D6316" t="s">
        <v>69</v>
      </c>
      <c r="E6316" t="s">
        <v>370</v>
      </c>
      <c r="I6316" t="s">
        <v>851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260</v>
      </c>
      <c r="C6317">
        <v>16</v>
      </c>
      <c r="D6317" t="s">
        <v>69</v>
      </c>
      <c r="E6317" t="s">
        <v>370</v>
      </c>
      <c r="I6317" t="s">
        <v>851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260</v>
      </c>
      <c r="C6318">
        <v>16</v>
      </c>
      <c r="D6318" t="s">
        <v>69</v>
      </c>
      <c r="E6318" t="s">
        <v>370</v>
      </c>
      <c r="I6318" t="s">
        <v>844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260</v>
      </c>
      <c r="C6319">
        <v>16</v>
      </c>
      <c r="D6319" t="s">
        <v>69</v>
      </c>
      <c r="E6319" t="s">
        <v>370</v>
      </c>
      <c r="I6319" t="s">
        <v>844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260</v>
      </c>
      <c r="C6320">
        <v>16</v>
      </c>
      <c r="D6320" t="s">
        <v>69</v>
      </c>
      <c r="E6320" t="s">
        <v>370</v>
      </c>
      <c r="I6320" t="s">
        <v>844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260</v>
      </c>
      <c r="C6321">
        <v>16</v>
      </c>
      <c r="D6321" t="s">
        <v>69</v>
      </c>
      <c r="E6321" t="s">
        <v>370</v>
      </c>
      <c r="I6321" t="s">
        <v>844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260</v>
      </c>
      <c r="C6322">
        <v>16</v>
      </c>
      <c r="D6322" t="s">
        <v>69</v>
      </c>
      <c r="E6322" t="s">
        <v>370</v>
      </c>
      <c r="I6322" t="s">
        <v>844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260</v>
      </c>
      <c r="C6323">
        <v>16</v>
      </c>
      <c r="D6323" t="s">
        <v>69</v>
      </c>
      <c r="E6323" t="s">
        <v>370</v>
      </c>
      <c r="I6323" t="s">
        <v>844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260</v>
      </c>
      <c r="C6324">
        <v>16</v>
      </c>
      <c r="D6324" t="s">
        <v>69</v>
      </c>
      <c r="E6324" t="s">
        <v>370</v>
      </c>
      <c r="I6324" t="s">
        <v>844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260</v>
      </c>
      <c r="C6325">
        <v>16</v>
      </c>
      <c r="D6325" t="s">
        <v>69</v>
      </c>
      <c r="E6325" t="s">
        <v>370</v>
      </c>
      <c r="I6325" t="s">
        <v>844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260</v>
      </c>
      <c r="C6326">
        <v>16</v>
      </c>
      <c r="D6326" t="s">
        <v>69</v>
      </c>
      <c r="E6326" t="s">
        <v>370</v>
      </c>
      <c r="I6326" t="s">
        <v>844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260</v>
      </c>
      <c r="C6327">
        <v>16</v>
      </c>
      <c r="D6327" t="s">
        <v>69</v>
      </c>
      <c r="E6327" t="s">
        <v>370</v>
      </c>
      <c r="I6327" t="s">
        <v>844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260</v>
      </c>
      <c r="C6328">
        <v>16</v>
      </c>
      <c r="D6328" t="s">
        <v>69</v>
      </c>
      <c r="E6328" t="s">
        <v>370</v>
      </c>
      <c r="I6328" t="s">
        <v>844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260</v>
      </c>
      <c r="C6329">
        <v>16</v>
      </c>
      <c r="D6329" t="s">
        <v>69</v>
      </c>
      <c r="E6329" t="s">
        <v>370</v>
      </c>
      <c r="I6329" t="s">
        <v>844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260</v>
      </c>
      <c r="C6330">
        <v>16</v>
      </c>
      <c r="D6330" t="s">
        <v>69</v>
      </c>
      <c r="E6330" t="s">
        <v>370</v>
      </c>
      <c r="I6330" t="s">
        <v>844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260</v>
      </c>
      <c r="C6331">
        <v>16</v>
      </c>
      <c r="D6331" t="s">
        <v>69</v>
      </c>
      <c r="E6331" t="s">
        <v>370</v>
      </c>
      <c r="I6331" t="s">
        <v>844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260</v>
      </c>
      <c r="C6332">
        <v>16</v>
      </c>
      <c r="D6332" t="s">
        <v>69</v>
      </c>
      <c r="E6332" t="s">
        <v>370</v>
      </c>
      <c r="I6332" t="s">
        <v>844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260</v>
      </c>
      <c r="C6333">
        <v>16</v>
      </c>
      <c r="D6333" t="s">
        <v>69</v>
      </c>
      <c r="E6333" t="s">
        <v>370</v>
      </c>
      <c r="I6333" t="s">
        <v>844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260</v>
      </c>
      <c r="C6334">
        <v>16</v>
      </c>
      <c r="D6334" t="s">
        <v>69</v>
      </c>
      <c r="E6334" t="s">
        <v>370</v>
      </c>
      <c r="I6334" t="s">
        <v>844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260</v>
      </c>
      <c r="C6335">
        <v>16</v>
      </c>
      <c r="D6335" t="s">
        <v>69</v>
      </c>
      <c r="E6335" t="s">
        <v>370</v>
      </c>
      <c r="I6335" t="s">
        <v>844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260</v>
      </c>
      <c r="C6336">
        <v>16</v>
      </c>
      <c r="D6336" t="s">
        <v>69</v>
      </c>
      <c r="E6336" t="s">
        <v>370</v>
      </c>
      <c r="I6336" t="s">
        <v>844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260</v>
      </c>
      <c r="C6337">
        <v>16</v>
      </c>
      <c r="D6337" t="s">
        <v>69</v>
      </c>
      <c r="E6337" t="s">
        <v>370</v>
      </c>
      <c r="I6337" t="s">
        <v>844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260</v>
      </c>
      <c r="C6338">
        <v>16</v>
      </c>
      <c r="D6338" t="s">
        <v>69</v>
      </c>
      <c r="E6338" t="s">
        <v>370</v>
      </c>
      <c r="I6338" t="s">
        <v>844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260</v>
      </c>
      <c r="C6339">
        <v>16</v>
      </c>
      <c r="D6339" t="s">
        <v>69</v>
      </c>
      <c r="E6339" t="s">
        <v>370</v>
      </c>
      <c r="I6339" t="s">
        <v>909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260</v>
      </c>
      <c r="C6340">
        <v>16</v>
      </c>
      <c r="D6340" t="s">
        <v>69</v>
      </c>
      <c r="E6340" t="s">
        <v>370</v>
      </c>
      <c r="I6340" t="s">
        <v>909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260</v>
      </c>
      <c r="C6341">
        <v>16</v>
      </c>
      <c r="D6341" t="s">
        <v>69</v>
      </c>
      <c r="E6341" t="s">
        <v>370</v>
      </c>
      <c r="I6341" t="s">
        <v>881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260</v>
      </c>
      <c r="C6342">
        <v>16</v>
      </c>
      <c r="D6342" t="s">
        <v>69</v>
      </c>
      <c r="E6342" t="s">
        <v>370</v>
      </c>
      <c r="I6342" t="s">
        <v>1712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260</v>
      </c>
      <c r="C6343">
        <v>16</v>
      </c>
      <c r="D6343" t="s">
        <v>69</v>
      </c>
      <c r="E6343" t="s">
        <v>370</v>
      </c>
      <c r="I6343" t="s">
        <v>1712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260</v>
      </c>
      <c r="C6344">
        <v>16</v>
      </c>
      <c r="D6344" t="s">
        <v>69</v>
      </c>
      <c r="E6344" t="s">
        <v>370</v>
      </c>
      <c r="I6344" t="s">
        <v>1712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260</v>
      </c>
      <c r="C6345">
        <v>16</v>
      </c>
      <c r="D6345" t="s">
        <v>69</v>
      </c>
      <c r="E6345" t="s">
        <v>370</v>
      </c>
      <c r="I6345" t="s">
        <v>877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260</v>
      </c>
      <c r="C6346">
        <v>8</v>
      </c>
      <c r="D6346" t="s">
        <v>69</v>
      </c>
      <c r="E6346" t="s">
        <v>129</v>
      </c>
      <c r="I6346" t="s">
        <v>756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260</v>
      </c>
      <c r="C6347">
        <v>8</v>
      </c>
      <c r="D6347" t="s">
        <v>69</v>
      </c>
      <c r="E6347" t="s">
        <v>129</v>
      </c>
      <c r="I6347" t="s">
        <v>710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260</v>
      </c>
      <c r="C6348">
        <v>8</v>
      </c>
      <c r="D6348" t="s">
        <v>69</v>
      </c>
      <c r="E6348" t="s">
        <v>129</v>
      </c>
      <c r="I6348" t="s">
        <v>740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260</v>
      </c>
      <c r="C6349">
        <v>8</v>
      </c>
      <c r="D6349" t="s">
        <v>69</v>
      </c>
      <c r="E6349" t="s">
        <v>129</v>
      </c>
      <c r="I6349" t="s">
        <v>740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260</v>
      </c>
      <c r="C6350">
        <v>8</v>
      </c>
      <c r="D6350" t="s">
        <v>69</v>
      </c>
      <c r="E6350" t="s">
        <v>129</v>
      </c>
      <c r="I6350" t="s">
        <v>740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260</v>
      </c>
      <c r="C6351">
        <v>8</v>
      </c>
      <c r="D6351" t="s">
        <v>69</v>
      </c>
      <c r="E6351" t="s">
        <v>129</v>
      </c>
      <c r="I6351" t="s">
        <v>740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260</v>
      </c>
      <c r="C6352">
        <v>8</v>
      </c>
      <c r="D6352" t="s">
        <v>69</v>
      </c>
      <c r="E6352" t="s">
        <v>129</v>
      </c>
      <c r="I6352" t="s">
        <v>748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260</v>
      </c>
      <c r="C6353">
        <v>8</v>
      </c>
      <c r="D6353" t="s">
        <v>69</v>
      </c>
      <c r="E6353" t="s">
        <v>129</v>
      </c>
      <c r="I6353" t="s">
        <v>748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260</v>
      </c>
      <c r="C6354">
        <v>8</v>
      </c>
      <c r="D6354" t="s">
        <v>69</v>
      </c>
      <c r="E6354" t="s">
        <v>129</v>
      </c>
      <c r="I6354" t="s">
        <v>748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260</v>
      </c>
      <c r="C6355">
        <v>8</v>
      </c>
      <c r="D6355" t="s">
        <v>69</v>
      </c>
      <c r="E6355" t="s">
        <v>129</v>
      </c>
      <c r="I6355" t="s">
        <v>748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260</v>
      </c>
      <c r="C6356">
        <v>8</v>
      </c>
      <c r="D6356" t="s">
        <v>69</v>
      </c>
      <c r="E6356" t="s">
        <v>129</v>
      </c>
      <c r="I6356" t="s">
        <v>748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260</v>
      </c>
      <c r="C6357">
        <v>8</v>
      </c>
      <c r="D6357" t="s">
        <v>69</v>
      </c>
      <c r="E6357" t="s">
        <v>129</v>
      </c>
      <c r="I6357" t="s">
        <v>748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260</v>
      </c>
      <c r="C6358">
        <v>8</v>
      </c>
      <c r="D6358" t="s">
        <v>69</v>
      </c>
      <c r="E6358" t="s">
        <v>129</v>
      </c>
      <c r="I6358" t="s">
        <v>748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260</v>
      </c>
      <c r="C6359">
        <v>8</v>
      </c>
      <c r="D6359" t="s">
        <v>69</v>
      </c>
      <c r="E6359" t="s">
        <v>129</v>
      </c>
      <c r="I6359" t="s">
        <v>720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260</v>
      </c>
      <c r="C6360">
        <v>8</v>
      </c>
      <c r="D6360" t="s">
        <v>69</v>
      </c>
      <c r="E6360" t="s">
        <v>129</v>
      </c>
      <c r="I6360" t="s">
        <v>752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260</v>
      </c>
      <c r="C6361">
        <v>8</v>
      </c>
      <c r="D6361" t="s">
        <v>69</v>
      </c>
      <c r="E6361" t="s">
        <v>129</v>
      </c>
      <c r="I6361" t="s">
        <v>1584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260</v>
      </c>
      <c r="C6362">
        <v>8</v>
      </c>
      <c r="D6362" t="s">
        <v>69</v>
      </c>
      <c r="E6362" t="s">
        <v>129</v>
      </c>
      <c r="I6362" t="s">
        <v>716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260</v>
      </c>
      <c r="C6363">
        <v>8</v>
      </c>
      <c r="D6363" t="s">
        <v>69</v>
      </c>
      <c r="E6363" t="s">
        <v>129</v>
      </c>
      <c r="I6363" t="s">
        <v>716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260</v>
      </c>
      <c r="C6364">
        <v>8</v>
      </c>
      <c r="D6364" t="s">
        <v>69</v>
      </c>
      <c r="E6364" t="s">
        <v>129</v>
      </c>
      <c r="I6364" t="s">
        <v>716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260</v>
      </c>
      <c r="C6365">
        <v>8</v>
      </c>
      <c r="D6365" t="s">
        <v>69</v>
      </c>
      <c r="E6365" t="s">
        <v>129</v>
      </c>
      <c r="I6365" t="s">
        <v>716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260</v>
      </c>
      <c r="C6366">
        <v>8</v>
      </c>
      <c r="D6366" t="s">
        <v>69</v>
      </c>
      <c r="E6366" t="s">
        <v>129</v>
      </c>
      <c r="I6366" t="s">
        <v>808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260</v>
      </c>
      <c r="C6367">
        <v>8</v>
      </c>
      <c r="D6367" t="s">
        <v>69</v>
      </c>
      <c r="E6367" t="s">
        <v>129</v>
      </c>
      <c r="I6367" t="s">
        <v>756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260</v>
      </c>
      <c r="C6368">
        <v>8</v>
      </c>
      <c r="D6368" t="s">
        <v>69</v>
      </c>
      <c r="E6368" t="s">
        <v>129</v>
      </c>
      <c r="I6368" t="s">
        <v>756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260</v>
      </c>
      <c r="C6369">
        <v>8</v>
      </c>
      <c r="D6369" t="s">
        <v>69</v>
      </c>
      <c r="E6369" t="s">
        <v>129</v>
      </c>
      <c r="I6369" t="s">
        <v>756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260</v>
      </c>
      <c r="C6370">
        <v>8</v>
      </c>
      <c r="D6370" t="s">
        <v>69</v>
      </c>
      <c r="E6370" t="s">
        <v>129</v>
      </c>
      <c r="I6370" t="s">
        <v>756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260</v>
      </c>
      <c r="C6371">
        <v>8</v>
      </c>
      <c r="D6371" t="s">
        <v>69</v>
      </c>
      <c r="E6371" t="s">
        <v>129</v>
      </c>
      <c r="I6371" t="s">
        <v>756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260</v>
      </c>
      <c r="C6372">
        <v>8</v>
      </c>
      <c r="D6372" t="s">
        <v>69</v>
      </c>
      <c r="E6372" t="s">
        <v>129</v>
      </c>
      <c r="I6372" t="s">
        <v>756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260</v>
      </c>
      <c r="C6373">
        <v>8</v>
      </c>
      <c r="D6373" t="s">
        <v>69</v>
      </c>
      <c r="E6373" t="s">
        <v>129</v>
      </c>
      <c r="I6373" t="s">
        <v>756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260</v>
      </c>
      <c r="C6374">
        <v>8</v>
      </c>
      <c r="D6374" t="s">
        <v>69</v>
      </c>
      <c r="E6374" t="s">
        <v>129</v>
      </c>
      <c r="I6374" t="s">
        <v>756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260</v>
      </c>
      <c r="C6375">
        <v>9</v>
      </c>
      <c r="D6375" t="s">
        <v>69</v>
      </c>
      <c r="E6375" t="s">
        <v>413</v>
      </c>
      <c r="I6375" t="s">
        <v>1033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260</v>
      </c>
      <c r="C6376">
        <v>9</v>
      </c>
      <c r="D6376" t="s">
        <v>69</v>
      </c>
      <c r="E6376" t="s">
        <v>413</v>
      </c>
      <c r="I6376" t="s">
        <v>1033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260</v>
      </c>
      <c r="C6377">
        <v>9</v>
      </c>
      <c r="D6377" t="s">
        <v>69</v>
      </c>
      <c r="E6377" t="s">
        <v>413</v>
      </c>
      <c r="I6377" t="s">
        <v>1053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260</v>
      </c>
      <c r="C6378">
        <v>9</v>
      </c>
      <c r="D6378" t="s">
        <v>69</v>
      </c>
      <c r="E6378" t="s">
        <v>413</v>
      </c>
      <c r="I6378" t="s">
        <v>1020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260</v>
      </c>
      <c r="C6379">
        <v>9</v>
      </c>
      <c r="D6379" t="s">
        <v>69</v>
      </c>
      <c r="E6379" t="s">
        <v>413</v>
      </c>
      <c r="I6379" t="s">
        <v>1020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260</v>
      </c>
      <c r="C6380">
        <v>9</v>
      </c>
      <c r="D6380" t="s">
        <v>69</v>
      </c>
      <c r="E6380" t="s">
        <v>413</v>
      </c>
      <c r="I6380" t="s">
        <v>1020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260</v>
      </c>
      <c r="C6381">
        <v>9</v>
      </c>
      <c r="D6381" t="s">
        <v>69</v>
      </c>
      <c r="E6381" t="s">
        <v>413</v>
      </c>
      <c r="I6381" t="s">
        <v>1061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260</v>
      </c>
      <c r="C6382">
        <v>9</v>
      </c>
      <c r="D6382" t="s">
        <v>69</v>
      </c>
      <c r="E6382" t="s">
        <v>413</v>
      </c>
      <c r="I6382" t="s">
        <v>1061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260</v>
      </c>
      <c r="C6383">
        <v>9</v>
      </c>
      <c r="D6383" t="s">
        <v>69</v>
      </c>
      <c r="E6383" t="s">
        <v>413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260</v>
      </c>
      <c r="C6384">
        <v>9</v>
      </c>
      <c r="D6384" t="s">
        <v>69</v>
      </c>
      <c r="E6384" t="s">
        <v>413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260</v>
      </c>
      <c r="C6385">
        <v>9</v>
      </c>
      <c r="D6385" t="s">
        <v>69</v>
      </c>
      <c r="E6385" t="s">
        <v>413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260</v>
      </c>
      <c r="C6386">
        <v>9</v>
      </c>
      <c r="D6386" t="s">
        <v>69</v>
      </c>
      <c r="E6386" t="s">
        <v>413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260</v>
      </c>
      <c r="C6387">
        <v>9</v>
      </c>
      <c r="D6387" t="s">
        <v>69</v>
      </c>
      <c r="E6387" t="s">
        <v>413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260</v>
      </c>
      <c r="C6388">
        <v>9</v>
      </c>
      <c r="D6388" t="s">
        <v>69</v>
      </c>
      <c r="E6388" t="s">
        <v>413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260</v>
      </c>
      <c r="C6389">
        <v>9</v>
      </c>
      <c r="D6389" t="s">
        <v>69</v>
      </c>
      <c r="E6389" t="s">
        <v>413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260</v>
      </c>
      <c r="C6390">
        <v>9</v>
      </c>
      <c r="D6390" t="s">
        <v>69</v>
      </c>
      <c r="E6390" t="s">
        <v>413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260</v>
      </c>
      <c r="C6391">
        <v>9</v>
      </c>
      <c r="D6391" t="s">
        <v>69</v>
      </c>
      <c r="E6391" t="s">
        <v>413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260</v>
      </c>
      <c r="C6392">
        <v>9</v>
      </c>
      <c r="D6392" t="s">
        <v>69</v>
      </c>
      <c r="E6392" t="s">
        <v>413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260</v>
      </c>
      <c r="C6393">
        <v>9</v>
      </c>
      <c r="D6393" t="s">
        <v>69</v>
      </c>
      <c r="E6393" t="s">
        <v>413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260</v>
      </c>
      <c r="C6394">
        <v>9</v>
      </c>
      <c r="D6394" t="s">
        <v>69</v>
      </c>
      <c r="E6394" t="s">
        <v>413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260</v>
      </c>
      <c r="C6395">
        <v>9</v>
      </c>
      <c r="D6395" t="s">
        <v>69</v>
      </c>
      <c r="E6395" t="s">
        <v>413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260</v>
      </c>
      <c r="C6396">
        <v>9</v>
      </c>
      <c r="D6396" t="s">
        <v>69</v>
      </c>
      <c r="E6396" t="s">
        <v>413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260</v>
      </c>
      <c r="C6397">
        <v>9</v>
      </c>
      <c r="D6397" t="s">
        <v>69</v>
      </c>
      <c r="E6397" t="s">
        <v>413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260</v>
      </c>
      <c r="C6398">
        <v>9</v>
      </c>
      <c r="D6398" t="s">
        <v>69</v>
      </c>
      <c r="E6398" t="s">
        <v>413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260</v>
      </c>
      <c r="C6399">
        <v>9</v>
      </c>
      <c r="D6399" t="s">
        <v>69</v>
      </c>
      <c r="E6399" t="s">
        <v>413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260</v>
      </c>
      <c r="C6400">
        <v>9</v>
      </c>
      <c r="D6400" t="s">
        <v>69</v>
      </c>
      <c r="E6400" t="s">
        <v>413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260</v>
      </c>
      <c r="C6401">
        <v>9</v>
      </c>
      <c r="D6401" t="s">
        <v>69</v>
      </c>
      <c r="E6401" t="s">
        <v>413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260</v>
      </c>
      <c r="C6402">
        <v>9</v>
      </c>
      <c r="D6402" t="s">
        <v>69</v>
      </c>
      <c r="E6402" t="s">
        <v>413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260</v>
      </c>
      <c r="C6403">
        <v>9</v>
      </c>
      <c r="D6403" t="s">
        <v>69</v>
      </c>
      <c r="E6403" t="s">
        <v>413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260</v>
      </c>
      <c r="C6404">
        <v>9</v>
      </c>
      <c r="D6404" t="s">
        <v>69</v>
      </c>
      <c r="E6404" t="s">
        <v>413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260</v>
      </c>
      <c r="C6405">
        <v>9</v>
      </c>
      <c r="D6405" t="s">
        <v>69</v>
      </c>
      <c r="E6405" t="s">
        <v>413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260</v>
      </c>
      <c r="C6406">
        <v>9</v>
      </c>
      <c r="D6406" t="s">
        <v>69</v>
      </c>
      <c r="E6406" t="s">
        <v>413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260</v>
      </c>
      <c r="C6407">
        <v>9</v>
      </c>
      <c r="D6407" t="s">
        <v>69</v>
      </c>
      <c r="E6407" t="s">
        <v>413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260</v>
      </c>
      <c r="C6408">
        <v>9</v>
      </c>
      <c r="D6408" t="s">
        <v>69</v>
      </c>
      <c r="E6408" t="s">
        <v>413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260</v>
      </c>
      <c r="C6409">
        <v>9</v>
      </c>
      <c r="D6409" t="s">
        <v>69</v>
      </c>
      <c r="E6409" t="s">
        <v>413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260</v>
      </c>
      <c r="C6410">
        <v>9</v>
      </c>
      <c r="D6410" t="s">
        <v>69</v>
      </c>
      <c r="E6410" t="s">
        <v>413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260</v>
      </c>
      <c r="C6411">
        <v>9</v>
      </c>
      <c r="D6411" t="s">
        <v>69</v>
      </c>
      <c r="E6411" t="s">
        <v>413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260</v>
      </c>
      <c r="C6412">
        <v>9</v>
      </c>
      <c r="D6412" t="s">
        <v>69</v>
      </c>
      <c r="E6412" t="s">
        <v>413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260</v>
      </c>
      <c r="C6413">
        <v>9</v>
      </c>
      <c r="D6413" t="s">
        <v>69</v>
      </c>
      <c r="E6413" t="s">
        <v>413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260</v>
      </c>
      <c r="C6414">
        <v>9</v>
      </c>
      <c r="D6414" t="s">
        <v>69</v>
      </c>
      <c r="E6414" t="s">
        <v>413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260</v>
      </c>
      <c r="C6415">
        <v>9</v>
      </c>
      <c r="D6415" t="s">
        <v>69</v>
      </c>
      <c r="E6415" t="s">
        <v>413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260</v>
      </c>
      <c r="C6416">
        <v>9</v>
      </c>
      <c r="D6416" t="s">
        <v>69</v>
      </c>
      <c r="E6416" t="s">
        <v>413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260</v>
      </c>
      <c r="C6417">
        <v>9</v>
      </c>
      <c r="D6417" t="s">
        <v>69</v>
      </c>
      <c r="E6417" t="s">
        <v>413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260</v>
      </c>
      <c r="C6418">
        <v>9</v>
      </c>
      <c r="D6418" t="s">
        <v>69</v>
      </c>
      <c r="E6418" t="s">
        <v>413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260</v>
      </c>
      <c r="C6419">
        <v>9</v>
      </c>
      <c r="D6419" t="s">
        <v>69</v>
      </c>
      <c r="E6419" t="s">
        <v>413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260</v>
      </c>
      <c r="C6420">
        <v>9</v>
      </c>
      <c r="D6420" t="s">
        <v>69</v>
      </c>
      <c r="E6420" t="s">
        <v>413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260</v>
      </c>
      <c r="C6421">
        <v>9</v>
      </c>
      <c r="D6421" t="s">
        <v>69</v>
      </c>
      <c r="E6421" t="s">
        <v>413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260</v>
      </c>
      <c r="C6422">
        <v>9</v>
      </c>
      <c r="D6422" t="s">
        <v>69</v>
      </c>
      <c r="E6422" t="s">
        <v>413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260</v>
      </c>
      <c r="C6423">
        <v>9</v>
      </c>
      <c r="D6423" t="s">
        <v>69</v>
      </c>
      <c r="E6423" t="s">
        <v>413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260</v>
      </c>
      <c r="C6424">
        <v>9</v>
      </c>
      <c r="D6424" t="s">
        <v>69</v>
      </c>
      <c r="E6424" t="s">
        <v>413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260</v>
      </c>
      <c r="C6425">
        <v>9</v>
      </c>
      <c r="D6425" t="s">
        <v>69</v>
      </c>
      <c r="E6425" t="s">
        <v>413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260</v>
      </c>
      <c r="C6426">
        <v>9</v>
      </c>
      <c r="D6426" t="s">
        <v>69</v>
      </c>
      <c r="E6426" t="s">
        <v>413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260</v>
      </c>
      <c r="C6427">
        <v>9</v>
      </c>
      <c r="D6427" t="s">
        <v>69</v>
      </c>
      <c r="E6427" t="s">
        <v>413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260</v>
      </c>
      <c r="C6428">
        <v>9</v>
      </c>
      <c r="D6428" t="s">
        <v>69</v>
      </c>
      <c r="E6428" t="s">
        <v>413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260</v>
      </c>
      <c r="C6429">
        <v>9</v>
      </c>
      <c r="D6429" t="s">
        <v>69</v>
      </c>
      <c r="E6429" t="s">
        <v>413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260</v>
      </c>
      <c r="C6430">
        <v>9</v>
      </c>
      <c r="D6430" t="s">
        <v>69</v>
      </c>
      <c r="E6430" t="s">
        <v>413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260</v>
      </c>
      <c r="C6431">
        <v>9</v>
      </c>
      <c r="D6431" t="s">
        <v>69</v>
      </c>
      <c r="E6431" t="s">
        <v>413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260</v>
      </c>
      <c r="C6432">
        <v>14</v>
      </c>
      <c r="D6432" t="s">
        <v>69</v>
      </c>
      <c r="E6432" t="s">
        <v>214</v>
      </c>
      <c r="F6432" t="s">
        <v>1571</v>
      </c>
      <c r="G6432">
        <v>27</v>
      </c>
      <c r="I6432" t="s">
        <v>1489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260</v>
      </c>
      <c r="C6433">
        <v>14</v>
      </c>
      <c r="D6433" t="s">
        <v>69</v>
      </c>
      <c r="E6433" t="s">
        <v>214</v>
      </c>
      <c r="F6433" t="s">
        <v>1571</v>
      </c>
      <c r="G6433">
        <v>58</v>
      </c>
      <c r="I6433" t="s">
        <v>1489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260</v>
      </c>
      <c r="C6434">
        <v>14</v>
      </c>
      <c r="D6434" t="s">
        <v>69</v>
      </c>
      <c r="E6434" t="s">
        <v>214</v>
      </c>
      <c r="F6434" t="s">
        <v>1569</v>
      </c>
      <c r="G6434">
        <v>28</v>
      </c>
      <c r="I6434" t="s">
        <v>1489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260</v>
      </c>
      <c r="C6435">
        <v>14</v>
      </c>
      <c r="D6435" t="s">
        <v>69</v>
      </c>
      <c r="E6435" t="s">
        <v>214</v>
      </c>
      <c r="F6435" t="s">
        <v>1569</v>
      </c>
      <c r="G6435">
        <v>53</v>
      </c>
      <c r="I6435" t="s">
        <v>1489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260</v>
      </c>
      <c r="C6436">
        <v>14</v>
      </c>
      <c r="D6436" t="s">
        <v>69</v>
      </c>
      <c r="E6436" t="s">
        <v>214</v>
      </c>
      <c r="F6436" t="s">
        <v>1569</v>
      </c>
      <c r="G6436">
        <v>34</v>
      </c>
      <c r="I6436" t="s">
        <v>1510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260</v>
      </c>
      <c r="C6437">
        <v>10</v>
      </c>
      <c r="D6437" t="s">
        <v>69</v>
      </c>
      <c r="E6437" t="s">
        <v>179</v>
      </c>
      <c r="F6437" t="s">
        <v>1571</v>
      </c>
      <c r="G6437">
        <v>27</v>
      </c>
      <c r="I6437" t="s">
        <v>1144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260</v>
      </c>
      <c r="C6438">
        <v>10</v>
      </c>
      <c r="D6438" t="s">
        <v>69</v>
      </c>
      <c r="E6438" t="s">
        <v>179</v>
      </c>
      <c r="F6438" t="s">
        <v>1571</v>
      </c>
      <c r="G6438">
        <v>58</v>
      </c>
      <c r="I6438" t="s">
        <v>1144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260</v>
      </c>
      <c r="C6439">
        <v>10</v>
      </c>
      <c r="D6439" t="s">
        <v>69</v>
      </c>
      <c r="E6439" t="s">
        <v>179</v>
      </c>
      <c r="F6439" t="s">
        <v>1569</v>
      </c>
      <c r="G6439">
        <v>28</v>
      </c>
      <c r="I6439" t="s">
        <v>1144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260</v>
      </c>
      <c r="C6440">
        <v>10</v>
      </c>
      <c r="D6440" t="s">
        <v>69</v>
      </c>
      <c r="E6440" t="s">
        <v>179</v>
      </c>
      <c r="F6440" t="s">
        <v>1569</v>
      </c>
      <c r="G6440">
        <v>53</v>
      </c>
      <c r="I6440" t="s">
        <v>1144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260</v>
      </c>
      <c r="C6441">
        <v>10</v>
      </c>
      <c r="D6441" t="s">
        <v>69</v>
      </c>
      <c r="E6441" t="s">
        <v>179</v>
      </c>
      <c r="F6441" t="s">
        <v>1569</v>
      </c>
      <c r="G6441">
        <v>34</v>
      </c>
      <c r="I6441" t="s">
        <v>1144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260</v>
      </c>
      <c r="C6442">
        <v>10</v>
      </c>
      <c r="D6442" t="s">
        <v>69</v>
      </c>
      <c r="E6442" t="s">
        <v>179</v>
      </c>
      <c r="I6442" t="s">
        <v>1144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260</v>
      </c>
      <c r="C6443">
        <v>10</v>
      </c>
      <c r="D6443" t="s">
        <v>69</v>
      </c>
      <c r="E6443" t="s">
        <v>179</v>
      </c>
      <c r="I6443" t="s">
        <v>1144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260</v>
      </c>
      <c r="C6444">
        <v>10</v>
      </c>
      <c r="D6444" t="s">
        <v>69</v>
      </c>
      <c r="E6444" t="s">
        <v>179</v>
      </c>
      <c r="I6444" t="s">
        <v>1144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260</v>
      </c>
      <c r="C6445">
        <v>10</v>
      </c>
      <c r="D6445" t="s">
        <v>69</v>
      </c>
      <c r="E6445" t="s">
        <v>179</v>
      </c>
      <c r="I6445" t="s">
        <v>1144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260</v>
      </c>
      <c r="C6446">
        <v>10</v>
      </c>
      <c r="D6446" t="s">
        <v>69</v>
      </c>
      <c r="E6446" t="s">
        <v>179</v>
      </c>
      <c r="I6446" t="s">
        <v>1144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260</v>
      </c>
      <c r="C6447">
        <v>10</v>
      </c>
      <c r="D6447" t="s">
        <v>69</v>
      </c>
      <c r="E6447" t="s">
        <v>179</v>
      </c>
      <c r="I6447" t="s">
        <v>1144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260</v>
      </c>
      <c r="C6448">
        <v>10</v>
      </c>
      <c r="D6448" t="s">
        <v>69</v>
      </c>
      <c r="E6448" t="s">
        <v>179</v>
      </c>
      <c r="I6448" t="s">
        <v>1084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260</v>
      </c>
      <c r="C6449">
        <v>10</v>
      </c>
      <c r="D6449" t="s">
        <v>69</v>
      </c>
      <c r="E6449" t="s">
        <v>179</v>
      </c>
      <c r="I6449" t="s">
        <v>1168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260</v>
      </c>
      <c r="C6450">
        <v>10</v>
      </c>
      <c r="D6450" t="s">
        <v>69</v>
      </c>
      <c r="E6450" t="s">
        <v>179</v>
      </c>
      <c r="I6450" t="s">
        <v>1168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260</v>
      </c>
      <c r="C6451">
        <v>10</v>
      </c>
      <c r="D6451" t="s">
        <v>69</v>
      </c>
      <c r="E6451" t="s">
        <v>179</v>
      </c>
      <c r="I6451" t="s">
        <v>1168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260</v>
      </c>
      <c r="C6452">
        <v>10</v>
      </c>
      <c r="D6452" t="s">
        <v>69</v>
      </c>
      <c r="E6452" t="s">
        <v>179</v>
      </c>
      <c r="I6452" t="s">
        <v>1156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260</v>
      </c>
      <c r="C6453">
        <v>10</v>
      </c>
      <c r="D6453" t="s">
        <v>69</v>
      </c>
      <c r="E6453" t="s">
        <v>179</v>
      </c>
      <c r="I6453" t="s">
        <v>1152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260</v>
      </c>
      <c r="C6454">
        <v>10</v>
      </c>
      <c r="D6454" t="s">
        <v>69</v>
      </c>
      <c r="E6454" t="s">
        <v>179</v>
      </c>
      <c r="I6454" t="s">
        <v>1152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260</v>
      </c>
      <c r="C6455">
        <v>10</v>
      </c>
      <c r="D6455" t="s">
        <v>69</v>
      </c>
      <c r="E6455" t="s">
        <v>179</v>
      </c>
      <c r="I6455" t="s">
        <v>1152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260</v>
      </c>
      <c r="C6456">
        <v>10</v>
      </c>
      <c r="D6456" t="s">
        <v>69</v>
      </c>
      <c r="E6456" t="s">
        <v>179</v>
      </c>
      <c r="I6456" t="s">
        <v>1103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260</v>
      </c>
      <c r="C6457">
        <v>10</v>
      </c>
      <c r="D6457" t="s">
        <v>69</v>
      </c>
      <c r="E6457" t="s">
        <v>179</v>
      </c>
      <c r="I6457" t="s">
        <v>1103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260</v>
      </c>
      <c r="C6458">
        <v>10</v>
      </c>
      <c r="D6458" t="s">
        <v>69</v>
      </c>
      <c r="E6458" t="s">
        <v>179</v>
      </c>
      <c r="I6458" t="s">
        <v>1108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260</v>
      </c>
      <c r="C6459">
        <v>10</v>
      </c>
      <c r="D6459" t="s">
        <v>69</v>
      </c>
      <c r="E6459" t="s">
        <v>179</v>
      </c>
      <c r="I6459" t="s">
        <v>1108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260</v>
      </c>
      <c r="C6460">
        <v>10</v>
      </c>
      <c r="D6460" t="s">
        <v>69</v>
      </c>
      <c r="E6460" t="s">
        <v>179</v>
      </c>
      <c r="I6460" t="s">
        <v>1722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260</v>
      </c>
      <c r="C6461">
        <v>10</v>
      </c>
      <c r="D6461" t="s">
        <v>69</v>
      </c>
      <c r="E6461" t="s">
        <v>179</v>
      </c>
      <c r="I6461" t="s">
        <v>1722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260</v>
      </c>
      <c r="C6462">
        <v>10</v>
      </c>
      <c r="D6462" t="s">
        <v>69</v>
      </c>
      <c r="E6462" t="s">
        <v>179</v>
      </c>
      <c r="I6462" t="s">
        <v>1722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260</v>
      </c>
      <c r="C6463">
        <v>12</v>
      </c>
      <c r="D6463" t="s">
        <v>69</v>
      </c>
      <c r="E6463" t="s">
        <v>218</v>
      </c>
      <c r="I6463" t="s">
        <v>1231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260</v>
      </c>
      <c r="C6464">
        <v>12</v>
      </c>
      <c r="D6464" t="s">
        <v>69</v>
      </c>
      <c r="E6464" t="s">
        <v>218</v>
      </c>
      <c r="I6464" t="s">
        <v>1231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260</v>
      </c>
      <c r="C6465">
        <v>12</v>
      </c>
      <c r="D6465" t="s">
        <v>69</v>
      </c>
      <c r="E6465" t="s">
        <v>218</v>
      </c>
      <c r="I6465" t="s">
        <v>1231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260</v>
      </c>
      <c r="C6466">
        <v>12</v>
      </c>
      <c r="D6466" t="s">
        <v>69</v>
      </c>
      <c r="E6466" t="s">
        <v>218</v>
      </c>
      <c r="I6466" t="s">
        <v>1231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260</v>
      </c>
      <c r="C6467">
        <v>12</v>
      </c>
      <c r="D6467" t="s">
        <v>69</v>
      </c>
      <c r="E6467" t="s">
        <v>218</v>
      </c>
      <c r="I6467" t="s">
        <v>1231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260</v>
      </c>
      <c r="C6468">
        <v>12</v>
      </c>
      <c r="D6468" t="s">
        <v>69</v>
      </c>
      <c r="E6468" t="s">
        <v>218</v>
      </c>
      <c r="I6468" t="s">
        <v>1231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260</v>
      </c>
      <c r="C6469">
        <v>12</v>
      </c>
      <c r="D6469" t="s">
        <v>69</v>
      </c>
      <c r="E6469" t="s">
        <v>218</v>
      </c>
      <c r="I6469" t="s">
        <v>1231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260</v>
      </c>
      <c r="C6470">
        <v>12</v>
      </c>
      <c r="D6470" t="s">
        <v>69</v>
      </c>
      <c r="E6470" t="s">
        <v>218</v>
      </c>
      <c r="I6470" t="s">
        <v>1231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260</v>
      </c>
      <c r="C6471">
        <v>12</v>
      </c>
      <c r="D6471" t="s">
        <v>69</v>
      </c>
      <c r="E6471" t="s">
        <v>218</v>
      </c>
      <c r="I6471" t="s">
        <v>1231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260</v>
      </c>
      <c r="C6472">
        <v>12</v>
      </c>
      <c r="D6472" t="s">
        <v>69</v>
      </c>
      <c r="E6472" t="s">
        <v>218</v>
      </c>
      <c r="I6472" t="s">
        <v>1231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260</v>
      </c>
      <c r="C6473">
        <v>12</v>
      </c>
      <c r="D6473" t="s">
        <v>69</v>
      </c>
      <c r="E6473" t="s">
        <v>218</v>
      </c>
      <c r="I6473" t="s">
        <v>1231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260</v>
      </c>
      <c r="C6474">
        <v>12</v>
      </c>
      <c r="D6474" t="s">
        <v>69</v>
      </c>
      <c r="E6474" t="s">
        <v>218</v>
      </c>
      <c r="I6474" t="s">
        <v>1231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260</v>
      </c>
      <c r="C6475">
        <v>12</v>
      </c>
      <c r="D6475" t="s">
        <v>69</v>
      </c>
      <c r="E6475" t="s">
        <v>218</v>
      </c>
      <c r="I6475" t="s">
        <v>1231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260</v>
      </c>
      <c r="C6476">
        <v>12</v>
      </c>
      <c r="D6476" t="s">
        <v>69</v>
      </c>
      <c r="E6476" t="s">
        <v>218</v>
      </c>
      <c r="I6476" t="s">
        <v>1231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260</v>
      </c>
      <c r="C6477">
        <v>12</v>
      </c>
      <c r="D6477" t="s">
        <v>69</v>
      </c>
      <c r="E6477" t="s">
        <v>218</v>
      </c>
      <c r="I6477" t="s">
        <v>1231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260</v>
      </c>
      <c r="C6478">
        <v>12</v>
      </c>
      <c r="D6478" t="s">
        <v>69</v>
      </c>
      <c r="E6478" t="s">
        <v>218</v>
      </c>
      <c r="I6478" t="s">
        <v>1231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260</v>
      </c>
      <c r="C6479">
        <v>12</v>
      </c>
      <c r="D6479" t="s">
        <v>69</v>
      </c>
      <c r="E6479" t="s">
        <v>218</v>
      </c>
      <c r="I6479" t="s">
        <v>1231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260</v>
      </c>
      <c r="C6480">
        <v>12</v>
      </c>
      <c r="D6480" t="s">
        <v>69</v>
      </c>
      <c r="E6480" t="s">
        <v>218</v>
      </c>
      <c r="I6480" t="s">
        <v>1231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260</v>
      </c>
      <c r="C6481">
        <v>12</v>
      </c>
      <c r="D6481" t="s">
        <v>69</v>
      </c>
      <c r="E6481" t="s">
        <v>218</v>
      </c>
      <c r="I6481" t="s">
        <v>1231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260</v>
      </c>
      <c r="C6482">
        <v>12</v>
      </c>
      <c r="D6482" t="s">
        <v>69</v>
      </c>
      <c r="E6482" t="s">
        <v>218</v>
      </c>
      <c r="I6482" t="s">
        <v>1231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260</v>
      </c>
      <c r="C6483">
        <v>12</v>
      </c>
      <c r="D6483" t="s">
        <v>69</v>
      </c>
      <c r="E6483" t="s">
        <v>218</v>
      </c>
      <c r="I6483" t="s">
        <v>1231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260</v>
      </c>
      <c r="C6484">
        <v>12</v>
      </c>
      <c r="D6484" t="s">
        <v>69</v>
      </c>
      <c r="E6484" t="s">
        <v>218</v>
      </c>
      <c r="I6484" t="s">
        <v>1231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260</v>
      </c>
      <c r="C6485">
        <v>12</v>
      </c>
      <c r="D6485" t="s">
        <v>69</v>
      </c>
      <c r="E6485" t="s">
        <v>218</v>
      </c>
      <c r="I6485" t="s">
        <v>1231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260</v>
      </c>
      <c r="C6486">
        <v>12</v>
      </c>
      <c r="D6486" t="s">
        <v>69</v>
      </c>
      <c r="E6486" t="s">
        <v>218</v>
      </c>
      <c r="I6486" t="s">
        <v>1231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260</v>
      </c>
      <c r="C6487">
        <v>12</v>
      </c>
      <c r="D6487" t="s">
        <v>69</v>
      </c>
      <c r="E6487" t="s">
        <v>218</v>
      </c>
      <c r="I6487" t="s">
        <v>1231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260</v>
      </c>
      <c r="C6488">
        <v>12</v>
      </c>
      <c r="D6488" t="s">
        <v>69</v>
      </c>
      <c r="E6488" t="s">
        <v>218</v>
      </c>
      <c r="I6488" t="s">
        <v>1231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260</v>
      </c>
      <c r="C6489">
        <v>5</v>
      </c>
      <c r="D6489" t="s">
        <v>69</v>
      </c>
      <c r="E6489" t="s">
        <v>279</v>
      </c>
      <c r="F6489" t="s">
        <v>1571</v>
      </c>
      <c r="G6489">
        <v>75</v>
      </c>
      <c r="I6489" t="s">
        <v>384</v>
      </c>
      <c r="L6489" t="s">
        <v>1647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260</v>
      </c>
      <c r="C6490">
        <v>13</v>
      </c>
      <c r="D6490" t="s">
        <v>69</v>
      </c>
      <c r="E6490" t="s">
        <v>227</v>
      </c>
      <c r="I6490" s="5" t="s">
        <v>56</v>
      </c>
      <c r="L6490" t="s">
        <v>1647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260</v>
      </c>
      <c r="C6491">
        <v>13</v>
      </c>
      <c r="D6491" t="s">
        <v>69</v>
      </c>
      <c r="E6491" t="s">
        <v>227</v>
      </c>
      <c r="I6491" s="5" t="s">
        <v>56</v>
      </c>
      <c r="L6491" t="s">
        <v>1647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260</v>
      </c>
      <c r="C6492">
        <v>9</v>
      </c>
      <c r="D6492" t="s">
        <v>69</v>
      </c>
      <c r="E6492" t="s">
        <v>413</v>
      </c>
      <c r="F6492" t="s">
        <v>1571</v>
      </c>
      <c r="G6492">
        <v>88</v>
      </c>
      <c r="I6492" t="s">
        <v>980</v>
      </c>
      <c r="L6492" t="s">
        <v>1647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260</v>
      </c>
      <c r="C6493">
        <v>12</v>
      </c>
      <c r="D6493" t="s">
        <v>69</v>
      </c>
      <c r="E6493" t="s">
        <v>218</v>
      </c>
      <c r="F6493" t="s">
        <v>1569</v>
      </c>
      <c r="G6493">
        <v>83</v>
      </c>
      <c r="H6493" t="s">
        <v>1645</v>
      </c>
      <c r="I6493" t="s">
        <v>1231</v>
      </c>
      <c r="L6493" t="s">
        <v>1647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260</v>
      </c>
      <c r="D6494" t="s">
        <v>69</v>
      </c>
      <c r="E6494" t="s">
        <v>56</v>
      </c>
      <c r="I6494" t="s">
        <v>56</v>
      </c>
      <c r="L6494" t="s">
        <v>1639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260</v>
      </c>
      <c r="D6495" t="s">
        <v>69</v>
      </c>
      <c r="E6495" t="s">
        <v>56</v>
      </c>
      <c r="I6495" t="s">
        <v>56</v>
      </c>
      <c r="L6495" t="s">
        <v>1639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260</v>
      </c>
      <c r="D6496" t="s">
        <v>69</v>
      </c>
      <c r="E6496" t="s">
        <v>56</v>
      </c>
      <c r="I6496" t="s">
        <v>56</v>
      </c>
      <c r="L6496" t="s">
        <v>1639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260</v>
      </c>
      <c r="D6497" t="s">
        <v>69</v>
      </c>
      <c r="E6497" t="s">
        <v>56</v>
      </c>
      <c r="I6497" t="s">
        <v>56</v>
      </c>
      <c r="L6497" t="s">
        <v>1639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260</v>
      </c>
      <c r="D6498" t="s">
        <v>69</v>
      </c>
      <c r="E6498" t="s">
        <v>56</v>
      </c>
      <c r="I6498" t="s">
        <v>56</v>
      </c>
      <c r="L6498" t="s">
        <v>1639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260</v>
      </c>
      <c r="D6499" t="s">
        <v>69</v>
      </c>
      <c r="E6499" t="s">
        <v>56</v>
      </c>
      <c r="I6499" t="s">
        <v>56</v>
      </c>
      <c r="L6499" t="s">
        <v>1639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260</v>
      </c>
      <c r="D6500" t="s">
        <v>69</v>
      </c>
      <c r="E6500" t="s">
        <v>56</v>
      </c>
      <c r="I6500" t="s">
        <v>56</v>
      </c>
      <c r="L6500" t="s">
        <v>1639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260</v>
      </c>
      <c r="D6501" t="s">
        <v>69</v>
      </c>
      <c r="E6501" t="s">
        <v>56</v>
      </c>
      <c r="I6501" t="s">
        <v>56</v>
      </c>
      <c r="L6501" t="s">
        <v>1639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260</v>
      </c>
      <c r="D6502" t="s">
        <v>69</v>
      </c>
      <c r="E6502" t="s">
        <v>56</v>
      </c>
      <c r="I6502" t="s">
        <v>56</v>
      </c>
      <c r="L6502" t="s">
        <v>1639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260</v>
      </c>
      <c r="D6503" t="s">
        <v>69</v>
      </c>
      <c r="E6503" t="s">
        <v>56</v>
      </c>
      <c r="I6503" t="s">
        <v>56</v>
      </c>
      <c r="L6503" t="s">
        <v>1639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260</v>
      </c>
      <c r="D6504" t="s">
        <v>69</v>
      </c>
      <c r="E6504" t="s">
        <v>56</v>
      </c>
      <c r="I6504" t="s">
        <v>56</v>
      </c>
      <c r="L6504" t="s">
        <v>1639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260</v>
      </c>
      <c r="D6505" t="s">
        <v>69</v>
      </c>
      <c r="E6505" t="s">
        <v>56</v>
      </c>
      <c r="I6505" t="s">
        <v>56</v>
      </c>
      <c r="L6505" t="s">
        <v>1639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260</v>
      </c>
      <c r="D6506" t="s">
        <v>69</v>
      </c>
      <c r="E6506" t="s">
        <v>56</v>
      </c>
      <c r="I6506" t="s">
        <v>56</v>
      </c>
      <c r="L6506" t="s">
        <v>1639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260</v>
      </c>
      <c r="D6507" t="s">
        <v>69</v>
      </c>
      <c r="E6507" t="s">
        <v>56</v>
      </c>
      <c r="I6507" t="s">
        <v>56</v>
      </c>
      <c r="L6507" t="s">
        <v>1639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260</v>
      </c>
      <c r="D6508" t="s">
        <v>69</v>
      </c>
      <c r="E6508" t="s">
        <v>56</v>
      </c>
      <c r="I6508" t="s">
        <v>56</v>
      </c>
      <c r="L6508" t="s">
        <v>1639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260</v>
      </c>
      <c r="D6509" t="s">
        <v>69</v>
      </c>
      <c r="E6509" t="s">
        <v>56</v>
      </c>
      <c r="I6509" t="s">
        <v>56</v>
      </c>
      <c r="L6509" t="s">
        <v>1639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260</v>
      </c>
      <c r="D6510" t="s">
        <v>69</v>
      </c>
      <c r="E6510" t="s">
        <v>56</v>
      </c>
      <c r="I6510" t="s">
        <v>56</v>
      </c>
      <c r="L6510" t="s">
        <v>1639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260</v>
      </c>
      <c r="D6511" t="s">
        <v>69</v>
      </c>
      <c r="E6511" t="s">
        <v>56</v>
      </c>
      <c r="I6511" t="s">
        <v>56</v>
      </c>
      <c r="L6511" t="s">
        <v>1639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260</v>
      </c>
      <c r="D6512" t="s">
        <v>69</v>
      </c>
      <c r="E6512" t="s">
        <v>56</v>
      </c>
      <c r="I6512" t="s">
        <v>56</v>
      </c>
      <c r="L6512" t="s">
        <v>1639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260</v>
      </c>
      <c r="D6513" t="s">
        <v>69</v>
      </c>
      <c r="E6513" t="s">
        <v>56</v>
      </c>
      <c r="I6513" t="s">
        <v>56</v>
      </c>
      <c r="L6513" t="s">
        <v>1639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260</v>
      </c>
      <c r="D6514" t="s">
        <v>69</v>
      </c>
      <c r="E6514" t="s">
        <v>56</v>
      </c>
      <c r="I6514" t="s">
        <v>56</v>
      </c>
      <c r="L6514" t="s">
        <v>1639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260</v>
      </c>
      <c r="D6515" t="s">
        <v>69</v>
      </c>
      <c r="E6515" t="s">
        <v>56</v>
      </c>
      <c r="I6515" t="s">
        <v>56</v>
      </c>
      <c r="L6515" t="s">
        <v>1639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260</v>
      </c>
      <c r="D6516" t="s">
        <v>69</v>
      </c>
      <c r="E6516" t="s">
        <v>56</v>
      </c>
      <c r="I6516" t="s">
        <v>56</v>
      </c>
      <c r="L6516" t="s">
        <v>1639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260</v>
      </c>
      <c r="D6517" t="s">
        <v>69</v>
      </c>
      <c r="E6517" t="s">
        <v>56</v>
      </c>
      <c r="I6517" t="s">
        <v>56</v>
      </c>
      <c r="L6517" t="s">
        <v>1639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260</v>
      </c>
      <c r="D6518" t="s">
        <v>69</v>
      </c>
      <c r="E6518" t="s">
        <v>56</v>
      </c>
      <c r="I6518" t="s">
        <v>56</v>
      </c>
      <c r="L6518" t="s">
        <v>1639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260</v>
      </c>
      <c r="D6519" t="s">
        <v>69</v>
      </c>
      <c r="E6519" t="s">
        <v>56</v>
      </c>
      <c r="I6519" t="s">
        <v>56</v>
      </c>
      <c r="L6519" t="s">
        <v>1639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260</v>
      </c>
      <c r="D6520" t="s">
        <v>69</v>
      </c>
      <c r="E6520" t="s">
        <v>56</v>
      </c>
      <c r="I6520" t="s">
        <v>56</v>
      </c>
      <c r="L6520" t="s">
        <v>1639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260</v>
      </c>
      <c r="D6521" t="s">
        <v>69</v>
      </c>
      <c r="E6521" t="s">
        <v>56</v>
      </c>
      <c r="I6521" t="s">
        <v>56</v>
      </c>
      <c r="L6521" t="s">
        <v>1639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260</v>
      </c>
      <c r="D6522" t="s">
        <v>69</v>
      </c>
      <c r="E6522" t="s">
        <v>56</v>
      </c>
      <c r="I6522" t="s">
        <v>56</v>
      </c>
      <c r="L6522" t="s">
        <v>1639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260</v>
      </c>
      <c r="D6523" t="s">
        <v>69</v>
      </c>
      <c r="E6523" t="s">
        <v>56</v>
      </c>
      <c r="I6523" t="s">
        <v>56</v>
      </c>
      <c r="L6523" t="s">
        <v>1639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260</v>
      </c>
      <c r="D6524" t="s">
        <v>69</v>
      </c>
      <c r="E6524" t="s">
        <v>56</v>
      </c>
      <c r="I6524" t="s">
        <v>56</v>
      </c>
      <c r="L6524" t="s">
        <v>1639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260</v>
      </c>
      <c r="D6525" t="s">
        <v>69</v>
      </c>
      <c r="E6525" t="s">
        <v>56</v>
      </c>
      <c r="I6525" t="s">
        <v>56</v>
      </c>
      <c r="L6525" t="s">
        <v>1639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260</v>
      </c>
      <c r="D6526" t="s">
        <v>69</v>
      </c>
      <c r="E6526" t="s">
        <v>56</v>
      </c>
      <c r="I6526" t="s">
        <v>56</v>
      </c>
      <c r="L6526" t="s">
        <v>1639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260</v>
      </c>
      <c r="D6527" t="s">
        <v>69</v>
      </c>
      <c r="E6527" t="s">
        <v>56</v>
      </c>
      <c r="I6527" t="s">
        <v>56</v>
      </c>
      <c r="L6527" t="s">
        <v>1639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260</v>
      </c>
      <c r="D6528" t="s">
        <v>69</v>
      </c>
      <c r="E6528" t="s">
        <v>56</v>
      </c>
      <c r="I6528" t="s">
        <v>56</v>
      </c>
      <c r="L6528" t="s">
        <v>1639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260</v>
      </c>
      <c r="D6529" t="s">
        <v>69</v>
      </c>
      <c r="E6529" t="s">
        <v>56</v>
      </c>
      <c r="I6529" t="s">
        <v>56</v>
      </c>
      <c r="L6529" t="s">
        <v>1639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260</v>
      </c>
      <c r="D6530" t="s">
        <v>69</v>
      </c>
      <c r="E6530" t="s">
        <v>56</v>
      </c>
      <c r="I6530" t="s">
        <v>56</v>
      </c>
      <c r="L6530" t="s">
        <v>1639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260</v>
      </c>
      <c r="D6531" t="s">
        <v>69</v>
      </c>
      <c r="E6531" t="s">
        <v>56</v>
      </c>
      <c r="I6531" t="s">
        <v>56</v>
      </c>
      <c r="L6531" t="s">
        <v>1639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260</v>
      </c>
      <c r="D6532" t="s">
        <v>69</v>
      </c>
      <c r="E6532" t="s">
        <v>56</v>
      </c>
      <c r="I6532" t="s">
        <v>56</v>
      </c>
      <c r="L6532" t="s">
        <v>1639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260</v>
      </c>
      <c r="D6533" t="s">
        <v>69</v>
      </c>
      <c r="E6533" t="s">
        <v>56</v>
      </c>
      <c r="I6533" t="s">
        <v>56</v>
      </c>
      <c r="L6533" t="s">
        <v>1639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260</v>
      </c>
      <c r="D6534" t="s">
        <v>69</v>
      </c>
      <c r="E6534" t="s">
        <v>56</v>
      </c>
      <c r="I6534" t="s">
        <v>56</v>
      </c>
      <c r="L6534" t="s">
        <v>1639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260</v>
      </c>
      <c r="D6535" t="s">
        <v>69</v>
      </c>
      <c r="E6535" t="s">
        <v>56</v>
      </c>
      <c r="I6535" t="s">
        <v>56</v>
      </c>
      <c r="L6535" t="s">
        <v>1639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260</v>
      </c>
      <c r="D6536" t="s">
        <v>69</v>
      </c>
      <c r="E6536" t="s">
        <v>56</v>
      </c>
      <c r="I6536" t="s">
        <v>56</v>
      </c>
      <c r="L6536" t="s">
        <v>1639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260</v>
      </c>
      <c r="D6537" t="s">
        <v>69</v>
      </c>
      <c r="E6537" t="s">
        <v>56</v>
      </c>
      <c r="I6537" t="s">
        <v>56</v>
      </c>
      <c r="L6537" t="s">
        <v>1639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260</v>
      </c>
      <c r="D6538" t="s">
        <v>69</v>
      </c>
      <c r="E6538" t="s">
        <v>56</v>
      </c>
      <c r="I6538" t="s">
        <v>56</v>
      </c>
      <c r="L6538" t="s">
        <v>1639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260</v>
      </c>
      <c r="D6539" t="s">
        <v>69</v>
      </c>
      <c r="E6539" t="s">
        <v>56</v>
      </c>
      <c r="I6539" t="s">
        <v>56</v>
      </c>
      <c r="L6539" t="s">
        <v>1639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260</v>
      </c>
      <c r="D6540" t="s">
        <v>69</v>
      </c>
      <c r="E6540" t="s">
        <v>56</v>
      </c>
      <c r="I6540" t="s">
        <v>56</v>
      </c>
      <c r="L6540" t="s">
        <v>1639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260</v>
      </c>
      <c r="D6541" t="s">
        <v>69</v>
      </c>
      <c r="E6541" t="s">
        <v>56</v>
      </c>
      <c r="I6541" t="s">
        <v>56</v>
      </c>
      <c r="L6541" t="s">
        <v>1639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260</v>
      </c>
      <c r="D6542" t="s">
        <v>69</v>
      </c>
      <c r="E6542" t="s">
        <v>56</v>
      </c>
      <c r="I6542" t="s">
        <v>56</v>
      </c>
      <c r="L6542" t="s">
        <v>1639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260</v>
      </c>
      <c r="D6543" t="s">
        <v>69</v>
      </c>
      <c r="E6543" t="s">
        <v>56</v>
      </c>
      <c r="I6543" t="s">
        <v>56</v>
      </c>
      <c r="L6543" t="s">
        <v>1639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260</v>
      </c>
      <c r="D6544" t="s">
        <v>69</v>
      </c>
      <c r="E6544" t="s">
        <v>56</v>
      </c>
      <c r="I6544" t="s">
        <v>56</v>
      </c>
      <c r="L6544" t="s">
        <v>1639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260</v>
      </c>
      <c r="D6545" t="s">
        <v>69</v>
      </c>
      <c r="E6545" t="s">
        <v>56</v>
      </c>
      <c r="I6545" t="s">
        <v>56</v>
      </c>
      <c r="L6545" t="s">
        <v>1639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260</v>
      </c>
      <c r="D6546" t="s">
        <v>69</v>
      </c>
      <c r="E6546" t="s">
        <v>56</v>
      </c>
      <c r="I6546" t="s">
        <v>56</v>
      </c>
      <c r="L6546" t="s">
        <v>1639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260</v>
      </c>
      <c r="D6547" t="s">
        <v>69</v>
      </c>
      <c r="E6547" t="s">
        <v>56</v>
      </c>
      <c r="I6547" t="s">
        <v>56</v>
      </c>
      <c r="L6547" t="s">
        <v>1639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260</v>
      </c>
      <c r="D6548" t="s">
        <v>69</v>
      </c>
      <c r="E6548" t="s">
        <v>56</v>
      </c>
      <c r="I6548" t="s">
        <v>56</v>
      </c>
      <c r="L6548" t="s">
        <v>1639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260</v>
      </c>
      <c r="D6549" t="s">
        <v>69</v>
      </c>
      <c r="E6549" t="s">
        <v>56</v>
      </c>
      <c r="I6549" t="s">
        <v>56</v>
      </c>
      <c r="L6549" t="s">
        <v>1639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260</v>
      </c>
      <c r="D6550" t="s">
        <v>69</v>
      </c>
      <c r="E6550" t="s">
        <v>56</v>
      </c>
      <c r="I6550" t="s">
        <v>56</v>
      </c>
      <c r="L6550" t="s">
        <v>1639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260</v>
      </c>
      <c r="D6551" t="s">
        <v>69</v>
      </c>
      <c r="E6551" t="s">
        <v>56</v>
      </c>
      <c r="I6551" t="s">
        <v>56</v>
      </c>
      <c r="L6551" t="s">
        <v>1639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260</v>
      </c>
      <c r="D6552" t="s">
        <v>69</v>
      </c>
      <c r="E6552" t="s">
        <v>56</v>
      </c>
      <c r="I6552" t="s">
        <v>56</v>
      </c>
      <c r="L6552" t="s">
        <v>1639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260</v>
      </c>
      <c r="D6553" t="s">
        <v>69</v>
      </c>
      <c r="E6553" t="s">
        <v>56</v>
      </c>
      <c r="I6553" t="s">
        <v>56</v>
      </c>
      <c r="L6553" t="s">
        <v>1639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260</v>
      </c>
      <c r="D6554" t="s">
        <v>69</v>
      </c>
      <c r="E6554" t="s">
        <v>56</v>
      </c>
      <c r="I6554" t="s">
        <v>56</v>
      </c>
      <c r="L6554" t="s">
        <v>1639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260</v>
      </c>
      <c r="D6555" t="s">
        <v>69</v>
      </c>
      <c r="E6555" t="s">
        <v>56</v>
      </c>
      <c r="I6555" t="s">
        <v>56</v>
      </c>
      <c r="L6555" t="s">
        <v>1639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260</v>
      </c>
      <c r="D6556" t="s">
        <v>69</v>
      </c>
      <c r="E6556" t="s">
        <v>56</v>
      </c>
      <c r="I6556" t="s">
        <v>56</v>
      </c>
      <c r="L6556" t="s">
        <v>1639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260</v>
      </c>
      <c r="D6557" t="s">
        <v>69</v>
      </c>
      <c r="E6557" t="s">
        <v>56</v>
      </c>
      <c r="I6557" t="s">
        <v>56</v>
      </c>
      <c r="L6557" t="s">
        <v>1639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260</v>
      </c>
      <c r="D6558" t="s">
        <v>69</v>
      </c>
      <c r="E6558" t="s">
        <v>56</v>
      </c>
      <c r="I6558" t="s">
        <v>56</v>
      </c>
      <c r="L6558" t="s">
        <v>1639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260</v>
      </c>
      <c r="D6559" t="s">
        <v>69</v>
      </c>
      <c r="E6559" t="s">
        <v>56</v>
      </c>
      <c r="I6559" t="s">
        <v>56</v>
      </c>
      <c r="L6559" t="s">
        <v>1639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260</v>
      </c>
      <c r="D6560" t="s">
        <v>69</v>
      </c>
      <c r="E6560" t="s">
        <v>56</v>
      </c>
      <c r="I6560" t="s">
        <v>56</v>
      </c>
      <c r="L6560" t="s">
        <v>1639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260</v>
      </c>
      <c r="D6561" t="s">
        <v>69</v>
      </c>
      <c r="E6561" t="s">
        <v>56</v>
      </c>
      <c r="I6561" t="s">
        <v>56</v>
      </c>
      <c r="L6561" t="s">
        <v>1639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260</v>
      </c>
      <c r="D6562" t="s">
        <v>69</v>
      </c>
      <c r="E6562" t="s">
        <v>56</v>
      </c>
      <c r="I6562" t="s">
        <v>56</v>
      </c>
      <c r="L6562" t="s">
        <v>1639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260</v>
      </c>
      <c r="D6563" t="s">
        <v>69</v>
      </c>
      <c r="E6563" t="s">
        <v>56</v>
      </c>
      <c r="I6563" t="s">
        <v>56</v>
      </c>
      <c r="L6563" t="s">
        <v>1639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260</v>
      </c>
      <c r="D6564" t="s">
        <v>69</v>
      </c>
      <c r="E6564" t="s">
        <v>56</v>
      </c>
      <c r="I6564" t="s">
        <v>56</v>
      </c>
      <c r="L6564" t="s">
        <v>1639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260</v>
      </c>
      <c r="D6565" t="s">
        <v>69</v>
      </c>
      <c r="E6565" t="s">
        <v>56</v>
      </c>
      <c r="I6565" t="s">
        <v>56</v>
      </c>
      <c r="L6565" t="s">
        <v>1639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260</v>
      </c>
      <c r="D6566" t="s">
        <v>69</v>
      </c>
      <c r="E6566" t="s">
        <v>56</v>
      </c>
      <c r="I6566" t="s">
        <v>56</v>
      </c>
      <c r="L6566" t="s">
        <v>1639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260</v>
      </c>
      <c r="D6567" t="s">
        <v>69</v>
      </c>
      <c r="E6567" t="s">
        <v>56</v>
      </c>
      <c r="I6567" t="s">
        <v>56</v>
      </c>
      <c r="L6567" t="s">
        <v>1639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260</v>
      </c>
      <c r="D6568" t="s">
        <v>69</v>
      </c>
      <c r="E6568" t="s">
        <v>56</v>
      </c>
      <c r="I6568" t="s">
        <v>56</v>
      </c>
      <c r="L6568" t="s">
        <v>1639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260</v>
      </c>
      <c r="D6569" t="s">
        <v>69</v>
      </c>
      <c r="E6569" t="s">
        <v>56</v>
      </c>
      <c r="I6569" t="s">
        <v>56</v>
      </c>
      <c r="L6569" t="s">
        <v>1639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260</v>
      </c>
      <c r="D6570" t="s">
        <v>69</v>
      </c>
      <c r="E6570" t="s">
        <v>56</v>
      </c>
      <c r="I6570" t="s">
        <v>56</v>
      </c>
      <c r="L6570" t="s">
        <v>1639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260</v>
      </c>
      <c r="D6571" t="s">
        <v>69</v>
      </c>
      <c r="E6571" t="s">
        <v>56</v>
      </c>
      <c r="I6571" t="s">
        <v>56</v>
      </c>
      <c r="L6571" t="s">
        <v>1639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260</v>
      </c>
      <c r="D6572" t="s">
        <v>69</v>
      </c>
      <c r="E6572" t="s">
        <v>56</v>
      </c>
      <c r="I6572" t="s">
        <v>56</v>
      </c>
      <c r="L6572" t="s">
        <v>1639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260</v>
      </c>
      <c r="D6573" t="s">
        <v>69</v>
      </c>
      <c r="E6573" t="s">
        <v>56</v>
      </c>
      <c r="I6573" t="s">
        <v>56</v>
      </c>
      <c r="L6573" t="s">
        <v>1639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260</v>
      </c>
      <c r="D6574" t="s">
        <v>69</v>
      </c>
      <c r="E6574" t="s">
        <v>56</v>
      </c>
      <c r="I6574" t="s">
        <v>56</v>
      </c>
      <c r="L6574" t="s">
        <v>1639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260</v>
      </c>
      <c r="D6575" t="s">
        <v>69</v>
      </c>
      <c r="E6575" t="s">
        <v>56</v>
      </c>
      <c r="I6575" t="s">
        <v>56</v>
      </c>
      <c r="L6575" t="s">
        <v>1639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260</v>
      </c>
      <c r="D6576" t="s">
        <v>69</v>
      </c>
      <c r="E6576" t="s">
        <v>56</v>
      </c>
      <c r="I6576" t="s">
        <v>56</v>
      </c>
      <c r="L6576" t="s">
        <v>1639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260</v>
      </c>
      <c r="D6577" t="s">
        <v>69</v>
      </c>
      <c r="E6577" t="s">
        <v>56</v>
      </c>
      <c r="I6577" t="s">
        <v>56</v>
      </c>
      <c r="L6577" t="s">
        <v>1639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260</v>
      </c>
      <c r="D6578" t="s">
        <v>69</v>
      </c>
      <c r="E6578" t="s">
        <v>56</v>
      </c>
      <c r="I6578" t="s">
        <v>56</v>
      </c>
      <c r="L6578" t="s">
        <v>1639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260</v>
      </c>
      <c r="D6579" t="s">
        <v>69</v>
      </c>
      <c r="E6579" t="s">
        <v>56</v>
      </c>
      <c r="I6579" t="s">
        <v>56</v>
      </c>
      <c r="L6579" t="s">
        <v>1639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260</v>
      </c>
      <c r="D6580" t="s">
        <v>69</v>
      </c>
      <c r="E6580" t="s">
        <v>56</v>
      </c>
      <c r="I6580" t="s">
        <v>56</v>
      </c>
      <c r="L6580" t="s">
        <v>1639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260</v>
      </c>
      <c r="D6581" t="s">
        <v>69</v>
      </c>
      <c r="E6581" t="s">
        <v>56</v>
      </c>
      <c r="I6581" t="s">
        <v>56</v>
      </c>
      <c r="L6581" t="s">
        <v>1639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260</v>
      </c>
      <c r="D6582" t="s">
        <v>69</v>
      </c>
      <c r="E6582" t="s">
        <v>56</v>
      </c>
      <c r="I6582" t="s">
        <v>56</v>
      </c>
      <c r="L6582" t="s">
        <v>1639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260</v>
      </c>
      <c r="D6583" t="s">
        <v>69</v>
      </c>
      <c r="E6583" t="s">
        <v>56</v>
      </c>
      <c r="I6583" t="s">
        <v>56</v>
      </c>
      <c r="L6583" t="s">
        <v>1639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260</v>
      </c>
      <c r="D6584" t="s">
        <v>69</v>
      </c>
      <c r="E6584" t="s">
        <v>56</v>
      </c>
      <c r="I6584" t="s">
        <v>56</v>
      </c>
      <c r="L6584" t="s">
        <v>1639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260</v>
      </c>
      <c r="D6585" t="s">
        <v>69</v>
      </c>
      <c r="E6585" t="s">
        <v>56</v>
      </c>
      <c r="I6585" t="s">
        <v>56</v>
      </c>
      <c r="L6585" t="s">
        <v>1639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260</v>
      </c>
      <c r="D6586" t="s">
        <v>69</v>
      </c>
      <c r="E6586" t="s">
        <v>56</v>
      </c>
      <c r="I6586" t="s">
        <v>56</v>
      </c>
      <c r="L6586" t="s">
        <v>1639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260</v>
      </c>
      <c r="D6587" t="s">
        <v>69</v>
      </c>
      <c r="E6587" t="s">
        <v>56</v>
      </c>
      <c r="I6587" t="s">
        <v>56</v>
      </c>
      <c r="L6587" t="s">
        <v>1639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260</v>
      </c>
      <c r="D6588" t="s">
        <v>69</v>
      </c>
      <c r="E6588" t="s">
        <v>56</v>
      </c>
      <c r="I6588" t="s">
        <v>56</v>
      </c>
      <c r="L6588" t="s">
        <v>1639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260</v>
      </c>
      <c r="D6589" t="s">
        <v>69</v>
      </c>
      <c r="E6589" t="s">
        <v>56</v>
      </c>
      <c r="I6589" t="s">
        <v>56</v>
      </c>
      <c r="L6589" t="s">
        <v>1639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260</v>
      </c>
      <c r="D6590" t="s">
        <v>69</v>
      </c>
      <c r="E6590" t="s">
        <v>56</v>
      </c>
      <c r="I6590" t="s">
        <v>56</v>
      </c>
      <c r="L6590" t="s">
        <v>1639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260</v>
      </c>
      <c r="D6591" t="s">
        <v>69</v>
      </c>
      <c r="E6591" t="s">
        <v>56</v>
      </c>
      <c r="I6591" t="s">
        <v>56</v>
      </c>
      <c r="L6591" t="s">
        <v>1639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260</v>
      </c>
      <c r="D6592" t="s">
        <v>69</v>
      </c>
      <c r="E6592" t="s">
        <v>56</v>
      </c>
      <c r="I6592" t="s">
        <v>56</v>
      </c>
      <c r="L6592" t="s">
        <v>1639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260</v>
      </c>
      <c r="D6593" t="s">
        <v>69</v>
      </c>
      <c r="E6593" t="s">
        <v>56</v>
      </c>
      <c r="I6593" t="s">
        <v>56</v>
      </c>
      <c r="L6593" t="s">
        <v>1639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260</v>
      </c>
      <c r="D6594" t="s">
        <v>69</v>
      </c>
      <c r="E6594" t="s">
        <v>56</v>
      </c>
      <c r="I6594" t="s">
        <v>56</v>
      </c>
      <c r="L6594" t="s">
        <v>1639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260</v>
      </c>
      <c r="D6595" t="s">
        <v>69</v>
      </c>
      <c r="E6595" t="s">
        <v>56</v>
      </c>
      <c r="I6595" t="s">
        <v>56</v>
      </c>
      <c r="L6595" t="s">
        <v>1639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260</v>
      </c>
      <c r="D6596" t="s">
        <v>69</v>
      </c>
      <c r="E6596" t="s">
        <v>56</v>
      </c>
      <c r="I6596" t="s">
        <v>56</v>
      </c>
      <c r="L6596" t="s">
        <v>1639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260</v>
      </c>
      <c r="D6597" t="s">
        <v>69</v>
      </c>
      <c r="E6597" t="s">
        <v>56</v>
      </c>
      <c r="I6597" t="s">
        <v>56</v>
      </c>
      <c r="L6597" t="s">
        <v>1639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260</v>
      </c>
      <c r="D6598" t="s">
        <v>69</v>
      </c>
      <c r="E6598" t="s">
        <v>56</v>
      </c>
      <c r="I6598" t="s">
        <v>56</v>
      </c>
      <c r="L6598" t="s">
        <v>1639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260</v>
      </c>
      <c r="D6599" t="s">
        <v>69</v>
      </c>
      <c r="E6599" t="s">
        <v>56</v>
      </c>
      <c r="I6599" t="s">
        <v>56</v>
      </c>
      <c r="L6599" t="s">
        <v>1639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260</v>
      </c>
      <c r="D6600" t="s">
        <v>69</v>
      </c>
      <c r="E6600" t="s">
        <v>56</v>
      </c>
      <c r="I6600" t="s">
        <v>56</v>
      </c>
      <c r="L6600" t="s">
        <v>1639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260</v>
      </c>
      <c r="D6601" t="s">
        <v>69</v>
      </c>
      <c r="E6601" t="s">
        <v>56</v>
      </c>
      <c r="I6601" t="s">
        <v>56</v>
      </c>
      <c r="L6601" t="s">
        <v>1639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260</v>
      </c>
      <c r="D6602" t="s">
        <v>69</v>
      </c>
      <c r="E6602" t="s">
        <v>56</v>
      </c>
      <c r="I6602" t="s">
        <v>56</v>
      </c>
      <c r="L6602" t="s">
        <v>1639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260</v>
      </c>
      <c r="D6603" t="s">
        <v>69</v>
      </c>
      <c r="E6603" t="s">
        <v>56</v>
      </c>
      <c r="I6603" t="s">
        <v>56</v>
      </c>
      <c r="L6603" t="s">
        <v>1639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260</v>
      </c>
      <c r="D6604" t="s">
        <v>69</v>
      </c>
      <c r="E6604" t="s">
        <v>56</v>
      </c>
      <c r="I6604" t="s">
        <v>56</v>
      </c>
      <c r="L6604" t="s">
        <v>1639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260</v>
      </c>
      <c r="D6605" t="s">
        <v>69</v>
      </c>
      <c r="E6605" t="s">
        <v>56</v>
      </c>
      <c r="I6605" t="s">
        <v>56</v>
      </c>
      <c r="L6605" t="s">
        <v>1639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260</v>
      </c>
      <c r="D6606" t="s">
        <v>69</v>
      </c>
      <c r="E6606" t="s">
        <v>56</v>
      </c>
      <c r="I6606" t="s">
        <v>56</v>
      </c>
      <c r="L6606" t="s">
        <v>1639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260</v>
      </c>
      <c r="D6607" t="s">
        <v>69</v>
      </c>
      <c r="E6607" t="s">
        <v>56</v>
      </c>
      <c r="I6607" t="s">
        <v>56</v>
      </c>
      <c r="L6607" t="s">
        <v>1639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260</v>
      </c>
      <c r="D6608" t="s">
        <v>69</v>
      </c>
      <c r="E6608" t="s">
        <v>56</v>
      </c>
      <c r="I6608" t="s">
        <v>56</v>
      </c>
      <c r="L6608" t="s">
        <v>1639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260</v>
      </c>
      <c r="D6609" t="s">
        <v>69</v>
      </c>
      <c r="E6609" t="s">
        <v>56</v>
      </c>
      <c r="I6609" t="s">
        <v>56</v>
      </c>
      <c r="L6609" t="s">
        <v>1639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260</v>
      </c>
      <c r="D6610" t="s">
        <v>69</v>
      </c>
      <c r="E6610" t="s">
        <v>56</v>
      </c>
      <c r="I6610" t="s">
        <v>56</v>
      </c>
      <c r="L6610" t="s">
        <v>1639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260</v>
      </c>
      <c r="D6611" t="s">
        <v>69</v>
      </c>
      <c r="E6611" t="s">
        <v>56</v>
      </c>
      <c r="I6611" t="s">
        <v>56</v>
      </c>
      <c r="L6611" t="s">
        <v>1639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260</v>
      </c>
      <c r="D6612" t="s">
        <v>69</v>
      </c>
      <c r="E6612" t="s">
        <v>56</v>
      </c>
      <c r="I6612" t="s">
        <v>56</v>
      </c>
      <c r="L6612" t="s">
        <v>1639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260</v>
      </c>
      <c r="D6613" t="s">
        <v>69</v>
      </c>
      <c r="E6613" t="s">
        <v>56</v>
      </c>
      <c r="I6613" t="s">
        <v>56</v>
      </c>
      <c r="L6613" t="s">
        <v>1639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260</v>
      </c>
      <c r="D6614" t="s">
        <v>69</v>
      </c>
      <c r="E6614" t="s">
        <v>56</v>
      </c>
      <c r="I6614" t="s">
        <v>56</v>
      </c>
      <c r="L6614" t="s">
        <v>1639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260</v>
      </c>
      <c r="D6615" t="s">
        <v>69</v>
      </c>
      <c r="E6615" t="s">
        <v>56</v>
      </c>
      <c r="I6615" t="s">
        <v>56</v>
      </c>
      <c r="L6615" t="s">
        <v>1639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260</v>
      </c>
      <c r="D6616" t="s">
        <v>69</v>
      </c>
      <c r="E6616" t="s">
        <v>56</v>
      </c>
      <c r="I6616" t="s">
        <v>56</v>
      </c>
      <c r="L6616" t="s">
        <v>1639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260</v>
      </c>
      <c r="D6617" t="s">
        <v>69</v>
      </c>
      <c r="E6617" t="s">
        <v>56</v>
      </c>
      <c r="I6617" t="s">
        <v>56</v>
      </c>
      <c r="L6617" t="s">
        <v>1639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260</v>
      </c>
      <c r="D6618" t="s">
        <v>69</v>
      </c>
      <c r="E6618" t="s">
        <v>56</v>
      </c>
      <c r="I6618" t="s">
        <v>56</v>
      </c>
      <c r="L6618" t="s">
        <v>1639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260</v>
      </c>
      <c r="D6619" t="s">
        <v>69</v>
      </c>
      <c r="E6619" t="s">
        <v>56</v>
      </c>
      <c r="I6619" t="s">
        <v>56</v>
      </c>
      <c r="L6619" t="s">
        <v>1639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260</v>
      </c>
      <c r="D6620" t="s">
        <v>69</v>
      </c>
      <c r="E6620" t="s">
        <v>56</v>
      </c>
      <c r="I6620" t="s">
        <v>56</v>
      </c>
      <c r="L6620" t="s">
        <v>1639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260</v>
      </c>
      <c r="D6621" t="s">
        <v>69</v>
      </c>
      <c r="E6621" t="s">
        <v>56</v>
      </c>
      <c r="I6621" t="s">
        <v>56</v>
      </c>
      <c r="L6621" t="s">
        <v>1639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260</v>
      </c>
      <c r="D6622" t="s">
        <v>69</v>
      </c>
      <c r="E6622" t="s">
        <v>56</v>
      </c>
      <c r="I6622" t="s">
        <v>56</v>
      </c>
      <c r="L6622" t="s">
        <v>1639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260</v>
      </c>
      <c r="D6623" t="s">
        <v>69</v>
      </c>
      <c r="E6623" t="s">
        <v>56</v>
      </c>
      <c r="I6623" t="s">
        <v>56</v>
      </c>
      <c r="L6623" t="s">
        <v>1639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260</v>
      </c>
      <c r="D6624" t="s">
        <v>69</v>
      </c>
      <c r="E6624" t="s">
        <v>56</v>
      </c>
      <c r="I6624" t="s">
        <v>56</v>
      </c>
      <c r="L6624" t="s">
        <v>1639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260</v>
      </c>
      <c r="D6625" t="s">
        <v>69</v>
      </c>
      <c r="E6625" t="s">
        <v>56</v>
      </c>
      <c r="I6625" t="s">
        <v>56</v>
      </c>
      <c r="L6625" t="s">
        <v>1639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260</v>
      </c>
      <c r="D6626" t="s">
        <v>69</v>
      </c>
      <c r="E6626" t="s">
        <v>56</v>
      </c>
      <c r="I6626" t="s">
        <v>56</v>
      </c>
      <c r="L6626" t="s">
        <v>1639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260</v>
      </c>
      <c r="D6627" t="s">
        <v>69</v>
      </c>
      <c r="E6627" t="s">
        <v>56</v>
      </c>
      <c r="I6627" t="s">
        <v>56</v>
      </c>
      <c r="L6627" t="s">
        <v>1639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260</v>
      </c>
      <c r="D6628" t="s">
        <v>69</v>
      </c>
      <c r="E6628" t="s">
        <v>56</v>
      </c>
      <c r="I6628" t="s">
        <v>56</v>
      </c>
      <c r="L6628" t="s">
        <v>1639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260</v>
      </c>
      <c r="D6629" t="s">
        <v>69</v>
      </c>
      <c r="E6629" t="s">
        <v>56</v>
      </c>
      <c r="I6629" t="s">
        <v>56</v>
      </c>
      <c r="L6629" t="s">
        <v>1639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260</v>
      </c>
      <c r="D6630" t="s">
        <v>69</v>
      </c>
      <c r="E6630" t="s">
        <v>56</v>
      </c>
      <c r="I6630" t="s">
        <v>56</v>
      </c>
      <c r="L6630" t="s">
        <v>1639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260</v>
      </c>
      <c r="D6631" t="s">
        <v>69</v>
      </c>
      <c r="E6631" t="s">
        <v>56</v>
      </c>
      <c r="I6631" t="s">
        <v>56</v>
      </c>
      <c r="L6631" t="s">
        <v>1639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260</v>
      </c>
      <c r="D6632" t="s">
        <v>69</v>
      </c>
      <c r="E6632" t="s">
        <v>56</v>
      </c>
      <c r="I6632" t="s">
        <v>56</v>
      </c>
      <c r="L6632" t="s">
        <v>1639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260</v>
      </c>
      <c r="D6633" t="s">
        <v>69</v>
      </c>
      <c r="E6633" t="s">
        <v>56</v>
      </c>
      <c r="I6633" t="s">
        <v>56</v>
      </c>
      <c r="L6633" t="s">
        <v>1639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260</v>
      </c>
      <c r="D6634" t="s">
        <v>69</v>
      </c>
      <c r="E6634" t="s">
        <v>56</v>
      </c>
      <c r="I6634" t="s">
        <v>56</v>
      </c>
      <c r="L6634" t="s">
        <v>1639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260</v>
      </c>
      <c r="D6635" t="s">
        <v>69</v>
      </c>
      <c r="E6635" t="s">
        <v>56</v>
      </c>
      <c r="I6635" t="s">
        <v>56</v>
      </c>
      <c r="L6635" t="s">
        <v>1639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260</v>
      </c>
      <c r="D6636" t="s">
        <v>69</v>
      </c>
      <c r="E6636" t="s">
        <v>56</v>
      </c>
      <c r="I6636" t="s">
        <v>56</v>
      </c>
      <c r="L6636" t="s">
        <v>1639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260</v>
      </c>
      <c r="D6637" t="s">
        <v>69</v>
      </c>
      <c r="E6637" t="s">
        <v>56</v>
      </c>
      <c r="I6637" t="s">
        <v>56</v>
      </c>
      <c r="L6637" t="s">
        <v>1639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260</v>
      </c>
      <c r="D6638" t="s">
        <v>69</v>
      </c>
      <c r="E6638" t="s">
        <v>56</v>
      </c>
      <c r="I6638" t="s">
        <v>56</v>
      </c>
      <c r="L6638" t="s">
        <v>1639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260</v>
      </c>
      <c r="D6639" t="s">
        <v>69</v>
      </c>
      <c r="E6639" t="s">
        <v>56</v>
      </c>
      <c r="I6639" t="s">
        <v>56</v>
      </c>
      <c r="L6639" t="s">
        <v>1639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260</v>
      </c>
      <c r="D6640" t="s">
        <v>69</v>
      </c>
      <c r="E6640" t="s">
        <v>56</v>
      </c>
      <c r="I6640" t="s">
        <v>56</v>
      </c>
      <c r="L6640" t="s">
        <v>1639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260</v>
      </c>
      <c r="D6641" t="s">
        <v>69</v>
      </c>
      <c r="E6641" t="s">
        <v>56</v>
      </c>
      <c r="I6641" t="s">
        <v>56</v>
      </c>
      <c r="L6641" t="s">
        <v>1639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260</v>
      </c>
      <c r="D6642" t="s">
        <v>69</v>
      </c>
      <c r="E6642" t="s">
        <v>56</v>
      </c>
      <c r="I6642" t="s">
        <v>56</v>
      </c>
      <c r="L6642" t="s">
        <v>1639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260</v>
      </c>
      <c r="D6643" t="s">
        <v>69</v>
      </c>
      <c r="E6643" t="s">
        <v>56</v>
      </c>
      <c r="I6643" t="s">
        <v>56</v>
      </c>
      <c r="L6643" t="s">
        <v>1639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260</v>
      </c>
      <c r="D6644" t="s">
        <v>69</v>
      </c>
      <c r="E6644" t="s">
        <v>56</v>
      </c>
      <c r="I6644" t="s">
        <v>56</v>
      </c>
      <c r="L6644" t="s">
        <v>1639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260</v>
      </c>
      <c r="D6645" t="s">
        <v>69</v>
      </c>
      <c r="E6645" t="s">
        <v>56</v>
      </c>
      <c r="I6645" t="s">
        <v>56</v>
      </c>
      <c r="L6645" t="s">
        <v>1639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260</v>
      </c>
      <c r="D6646" t="s">
        <v>69</v>
      </c>
      <c r="E6646" t="s">
        <v>56</v>
      </c>
      <c r="I6646" t="s">
        <v>56</v>
      </c>
      <c r="L6646" t="s">
        <v>1639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260</v>
      </c>
      <c r="D6647" t="s">
        <v>69</v>
      </c>
      <c r="E6647" t="s">
        <v>56</v>
      </c>
      <c r="I6647" t="s">
        <v>56</v>
      </c>
      <c r="L6647" t="s">
        <v>1639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260</v>
      </c>
      <c r="D6648" t="s">
        <v>69</v>
      </c>
      <c r="E6648" t="s">
        <v>56</v>
      </c>
      <c r="I6648" t="s">
        <v>56</v>
      </c>
      <c r="L6648" t="s">
        <v>1639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260</v>
      </c>
      <c r="D6649" t="s">
        <v>69</v>
      </c>
      <c r="E6649" t="s">
        <v>56</v>
      </c>
      <c r="I6649" t="s">
        <v>56</v>
      </c>
      <c r="L6649" t="s">
        <v>1639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260</v>
      </c>
      <c r="D6650" t="s">
        <v>69</v>
      </c>
      <c r="E6650" t="s">
        <v>56</v>
      </c>
      <c r="I6650" t="s">
        <v>56</v>
      </c>
      <c r="L6650" t="s">
        <v>1639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260</v>
      </c>
      <c r="D6651" t="s">
        <v>69</v>
      </c>
      <c r="E6651" t="s">
        <v>56</v>
      </c>
      <c r="I6651" t="s">
        <v>56</v>
      </c>
      <c r="L6651" t="s">
        <v>1639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260</v>
      </c>
      <c r="D6652" t="s">
        <v>69</v>
      </c>
      <c r="E6652" t="s">
        <v>56</v>
      </c>
      <c r="I6652" t="s">
        <v>56</v>
      </c>
      <c r="L6652" t="s">
        <v>1639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260</v>
      </c>
      <c r="D6653" t="s">
        <v>69</v>
      </c>
      <c r="E6653" t="s">
        <v>56</v>
      </c>
      <c r="I6653" t="s">
        <v>56</v>
      </c>
      <c r="L6653" t="s">
        <v>1639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260</v>
      </c>
      <c r="D6654" t="s">
        <v>69</v>
      </c>
      <c r="E6654" t="s">
        <v>56</v>
      </c>
      <c r="I6654" t="s">
        <v>56</v>
      </c>
      <c r="L6654" t="s">
        <v>1639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260</v>
      </c>
      <c r="D6655" t="s">
        <v>69</v>
      </c>
      <c r="E6655" t="s">
        <v>56</v>
      </c>
      <c r="I6655" t="s">
        <v>56</v>
      </c>
      <c r="L6655" t="s">
        <v>1639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260</v>
      </c>
      <c r="D6656" t="s">
        <v>69</v>
      </c>
      <c r="E6656" t="s">
        <v>56</v>
      </c>
      <c r="I6656" t="s">
        <v>56</v>
      </c>
      <c r="L6656" t="s">
        <v>1639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260</v>
      </c>
      <c r="D6657" t="s">
        <v>69</v>
      </c>
      <c r="E6657" t="s">
        <v>56</v>
      </c>
      <c r="I6657" t="s">
        <v>56</v>
      </c>
      <c r="L6657" t="s">
        <v>1639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260</v>
      </c>
      <c r="D6658" t="s">
        <v>69</v>
      </c>
      <c r="E6658" t="s">
        <v>56</v>
      </c>
      <c r="I6658" t="s">
        <v>56</v>
      </c>
      <c r="L6658" t="s">
        <v>1639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260</v>
      </c>
      <c r="D6659" t="s">
        <v>69</v>
      </c>
      <c r="E6659" t="s">
        <v>56</v>
      </c>
      <c r="I6659" t="s">
        <v>56</v>
      </c>
      <c r="L6659" t="s">
        <v>1639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260</v>
      </c>
      <c r="D6660" t="s">
        <v>69</v>
      </c>
      <c r="E6660" t="s">
        <v>56</v>
      </c>
      <c r="I6660" t="s">
        <v>56</v>
      </c>
      <c r="L6660" t="s">
        <v>1639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260</v>
      </c>
      <c r="D6661" t="s">
        <v>69</v>
      </c>
      <c r="E6661" t="s">
        <v>56</v>
      </c>
      <c r="I6661" t="s">
        <v>56</v>
      </c>
      <c r="L6661" t="s">
        <v>1639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260</v>
      </c>
      <c r="D6662" t="s">
        <v>69</v>
      </c>
      <c r="E6662" t="s">
        <v>56</v>
      </c>
      <c r="I6662" t="s">
        <v>56</v>
      </c>
      <c r="L6662" t="s">
        <v>1639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260</v>
      </c>
      <c r="D6663" t="s">
        <v>69</v>
      </c>
      <c r="E6663" t="s">
        <v>56</v>
      </c>
      <c r="I6663" t="s">
        <v>56</v>
      </c>
      <c r="L6663" t="s">
        <v>1639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260</v>
      </c>
      <c r="D6664" t="s">
        <v>69</v>
      </c>
      <c r="E6664" t="s">
        <v>56</v>
      </c>
      <c r="I6664" t="s">
        <v>56</v>
      </c>
      <c r="L6664" t="s">
        <v>1639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260</v>
      </c>
      <c r="D6665" t="s">
        <v>69</v>
      </c>
      <c r="E6665" t="s">
        <v>56</v>
      </c>
      <c r="I6665" t="s">
        <v>56</v>
      </c>
      <c r="L6665" t="s">
        <v>1639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260</v>
      </c>
      <c r="D6666" t="s">
        <v>69</v>
      </c>
      <c r="E6666" t="s">
        <v>56</v>
      </c>
      <c r="I6666" t="s">
        <v>56</v>
      </c>
      <c r="L6666" t="s">
        <v>1639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260</v>
      </c>
      <c r="D6667" t="s">
        <v>69</v>
      </c>
      <c r="E6667" t="s">
        <v>56</v>
      </c>
      <c r="I6667" t="s">
        <v>56</v>
      </c>
      <c r="L6667" t="s">
        <v>1639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260</v>
      </c>
      <c r="D6668" t="s">
        <v>69</v>
      </c>
      <c r="E6668" t="s">
        <v>56</v>
      </c>
      <c r="I6668" t="s">
        <v>56</v>
      </c>
      <c r="L6668" t="s">
        <v>1639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260</v>
      </c>
      <c r="D6669" t="s">
        <v>69</v>
      </c>
      <c r="E6669" t="s">
        <v>56</v>
      </c>
      <c r="I6669" t="s">
        <v>56</v>
      </c>
      <c r="L6669" t="s">
        <v>1639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260</v>
      </c>
      <c r="D6670" t="s">
        <v>69</v>
      </c>
      <c r="E6670" t="s">
        <v>56</v>
      </c>
      <c r="I6670" t="s">
        <v>56</v>
      </c>
      <c r="L6670" t="s">
        <v>1639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260</v>
      </c>
      <c r="D6671" t="s">
        <v>69</v>
      </c>
      <c r="E6671" t="s">
        <v>56</v>
      </c>
      <c r="I6671" t="s">
        <v>56</v>
      </c>
      <c r="L6671" t="s">
        <v>1639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260</v>
      </c>
      <c r="D6672" t="s">
        <v>69</v>
      </c>
      <c r="E6672" t="s">
        <v>56</v>
      </c>
      <c r="I6672" t="s">
        <v>56</v>
      </c>
      <c r="L6672" t="s">
        <v>1639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260</v>
      </c>
      <c r="D6673" t="s">
        <v>69</v>
      </c>
      <c r="E6673" t="s">
        <v>56</v>
      </c>
      <c r="I6673" t="s">
        <v>56</v>
      </c>
      <c r="L6673" t="s">
        <v>1639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260</v>
      </c>
      <c r="D6674" t="s">
        <v>69</v>
      </c>
      <c r="E6674" t="s">
        <v>56</v>
      </c>
      <c r="I6674" t="s">
        <v>56</v>
      </c>
      <c r="L6674" t="s">
        <v>1639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260</v>
      </c>
      <c r="D6675" t="s">
        <v>69</v>
      </c>
      <c r="E6675" t="s">
        <v>56</v>
      </c>
      <c r="I6675" t="s">
        <v>56</v>
      </c>
      <c r="L6675" t="s">
        <v>1639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260</v>
      </c>
      <c r="D6676" t="s">
        <v>69</v>
      </c>
      <c r="E6676" t="s">
        <v>56</v>
      </c>
      <c r="I6676" t="s">
        <v>56</v>
      </c>
      <c r="L6676" t="s">
        <v>1639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260</v>
      </c>
      <c r="D6677" t="s">
        <v>69</v>
      </c>
      <c r="E6677" t="s">
        <v>56</v>
      </c>
      <c r="I6677" t="s">
        <v>56</v>
      </c>
      <c r="L6677" t="s">
        <v>1639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260</v>
      </c>
      <c r="D6678" t="s">
        <v>69</v>
      </c>
      <c r="E6678" t="s">
        <v>56</v>
      </c>
      <c r="I6678" t="s">
        <v>56</v>
      </c>
      <c r="L6678" t="s">
        <v>1639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260</v>
      </c>
      <c r="D6679" t="s">
        <v>69</v>
      </c>
      <c r="E6679" t="s">
        <v>56</v>
      </c>
      <c r="I6679" t="s">
        <v>56</v>
      </c>
      <c r="L6679" t="s">
        <v>1639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260</v>
      </c>
      <c r="D6680" t="s">
        <v>69</v>
      </c>
      <c r="E6680" t="s">
        <v>56</v>
      </c>
      <c r="I6680" t="s">
        <v>56</v>
      </c>
      <c r="L6680" t="s">
        <v>1639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260</v>
      </c>
      <c r="D6681" t="s">
        <v>69</v>
      </c>
      <c r="E6681" t="s">
        <v>56</v>
      </c>
      <c r="I6681" t="s">
        <v>56</v>
      </c>
      <c r="L6681" t="s">
        <v>1639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260</v>
      </c>
      <c r="D6682" t="s">
        <v>69</v>
      </c>
      <c r="E6682" t="s">
        <v>56</v>
      </c>
      <c r="I6682" t="s">
        <v>56</v>
      </c>
      <c r="L6682" t="s">
        <v>1639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260</v>
      </c>
      <c r="D6683" t="s">
        <v>69</v>
      </c>
      <c r="E6683" t="s">
        <v>56</v>
      </c>
      <c r="I6683" t="s">
        <v>56</v>
      </c>
      <c r="L6683" t="s">
        <v>1639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260</v>
      </c>
      <c r="D6684" t="s">
        <v>69</v>
      </c>
      <c r="E6684" t="s">
        <v>56</v>
      </c>
      <c r="I6684" t="s">
        <v>56</v>
      </c>
      <c r="L6684" t="s">
        <v>1639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260</v>
      </c>
      <c r="D6685" t="s">
        <v>69</v>
      </c>
      <c r="E6685" t="s">
        <v>56</v>
      </c>
      <c r="I6685" t="s">
        <v>56</v>
      </c>
      <c r="L6685" t="s">
        <v>1639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260</v>
      </c>
      <c r="D6686" t="s">
        <v>69</v>
      </c>
      <c r="E6686" t="s">
        <v>56</v>
      </c>
      <c r="I6686" t="s">
        <v>56</v>
      </c>
      <c r="L6686" t="s">
        <v>1639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260</v>
      </c>
      <c r="D6687" t="s">
        <v>69</v>
      </c>
      <c r="E6687" t="s">
        <v>56</v>
      </c>
      <c r="I6687" t="s">
        <v>56</v>
      </c>
      <c r="L6687" t="s">
        <v>1639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260</v>
      </c>
      <c r="D6688" t="s">
        <v>69</v>
      </c>
      <c r="E6688" t="s">
        <v>56</v>
      </c>
      <c r="I6688" t="s">
        <v>56</v>
      </c>
      <c r="L6688" t="s">
        <v>1639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260</v>
      </c>
      <c r="D6689" t="s">
        <v>69</v>
      </c>
      <c r="E6689" t="s">
        <v>56</v>
      </c>
      <c r="I6689" t="s">
        <v>56</v>
      </c>
      <c r="L6689" t="s">
        <v>1639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260</v>
      </c>
      <c r="D6690" t="s">
        <v>69</v>
      </c>
      <c r="E6690" t="s">
        <v>56</v>
      </c>
      <c r="I6690" t="s">
        <v>56</v>
      </c>
      <c r="L6690" t="s">
        <v>1639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260</v>
      </c>
      <c r="D6691" t="s">
        <v>69</v>
      </c>
      <c r="E6691" t="s">
        <v>56</v>
      </c>
      <c r="I6691" t="s">
        <v>56</v>
      </c>
      <c r="L6691" t="s">
        <v>1639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260</v>
      </c>
      <c r="D6692" t="s">
        <v>69</v>
      </c>
      <c r="E6692" t="s">
        <v>56</v>
      </c>
      <c r="I6692" t="s">
        <v>56</v>
      </c>
      <c r="L6692" t="s">
        <v>1639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260</v>
      </c>
      <c r="D6693" t="s">
        <v>69</v>
      </c>
      <c r="E6693" t="s">
        <v>56</v>
      </c>
      <c r="I6693" t="s">
        <v>56</v>
      </c>
      <c r="L6693" t="s">
        <v>1639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260</v>
      </c>
      <c r="D6694" t="s">
        <v>69</v>
      </c>
      <c r="E6694" t="s">
        <v>56</v>
      </c>
      <c r="I6694" t="s">
        <v>56</v>
      </c>
      <c r="L6694" t="s">
        <v>1639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260</v>
      </c>
      <c r="D6695" t="s">
        <v>69</v>
      </c>
      <c r="E6695" t="s">
        <v>56</v>
      </c>
      <c r="I6695" t="s">
        <v>56</v>
      </c>
      <c r="L6695" t="s">
        <v>1639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260</v>
      </c>
      <c r="D6696" t="s">
        <v>69</v>
      </c>
      <c r="E6696" t="s">
        <v>56</v>
      </c>
      <c r="I6696" t="s">
        <v>56</v>
      </c>
      <c r="L6696" t="s">
        <v>1639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260</v>
      </c>
      <c r="D6697" t="s">
        <v>69</v>
      </c>
      <c r="E6697" t="s">
        <v>56</v>
      </c>
      <c r="I6697" t="s">
        <v>56</v>
      </c>
      <c r="L6697" t="s">
        <v>1639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260</v>
      </c>
      <c r="D6698" t="s">
        <v>69</v>
      </c>
      <c r="E6698" t="s">
        <v>56</v>
      </c>
      <c r="I6698" t="s">
        <v>56</v>
      </c>
      <c r="L6698" t="s">
        <v>1639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260</v>
      </c>
      <c r="D6699" t="s">
        <v>69</v>
      </c>
      <c r="E6699" t="s">
        <v>56</v>
      </c>
      <c r="I6699" t="s">
        <v>56</v>
      </c>
      <c r="L6699" t="s">
        <v>1639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260</v>
      </c>
      <c r="D6700" t="s">
        <v>69</v>
      </c>
      <c r="E6700" t="s">
        <v>56</v>
      </c>
      <c r="I6700" t="s">
        <v>56</v>
      </c>
      <c r="L6700" t="s">
        <v>1639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260</v>
      </c>
      <c r="D6701" t="s">
        <v>69</v>
      </c>
      <c r="E6701" t="s">
        <v>56</v>
      </c>
      <c r="I6701" t="s">
        <v>56</v>
      </c>
      <c r="L6701" t="s">
        <v>1639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260</v>
      </c>
      <c r="D6702" t="s">
        <v>69</v>
      </c>
      <c r="E6702" t="s">
        <v>56</v>
      </c>
      <c r="I6702" t="s">
        <v>56</v>
      </c>
      <c r="L6702" t="s">
        <v>1639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260</v>
      </c>
      <c r="D6703" t="s">
        <v>69</v>
      </c>
      <c r="E6703" t="s">
        <v>56</v>
      </c>
      <c r="I6703" t="s">
        <v>56</v>
      </c>
      <c r="L6703" t="s">
        <v>1639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260</v>
      </c>
      <c r="D6704" t="s">
        <v>69</v>
      </c>
      <c r="E6704" t="s">
        <v>56</v>
      </c>
      <c r="I6704" t="s">
        <v>56</v>
      </c>
      <c r="L6704" t="s">
        <v>1639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260</v>
      </c>
      <c r="D6705" t="s">
        <v>69</v>
      </c>
      <c r="E6705" t="s">
        <v>56</v>
      </c>
      <c r="I6705" t="s">
        <v>56</v>
      </c>
      <c r="L6705" t="s">
        <v>1639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260</v>
      </c>
      <c r="D6706" t="s">
        <v>69</v>
      </c>
      <c r="E6706" t="s">
        <v>56</v>
      </c>
      <c r="I6706" t="s">
        <v>56</v>
      </c>
      <c r="L6706" t="s">
        <v>1639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260</v>
      </c>
      <c r="D6707" t="s">
        <v>69</v>
      </c>
      <c r="E6707" t="s">
        <v>56</v>
      </c>
      <c r="I6707" t="s">
        <v>56</v>
      </c>
      <c r="L6707" t="s">
        <v>1639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260</v>
      </c>
      <c r="D6708" t="s">
        <v>69</v>
      </c>
      <c r="E6708" t="s">
        <v>56</v>
      </c>
      <c r="I6708" t="s">
        <v>56</v>
      </c>
      <c r="L6708" t="s">
        <v>1639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260</v>
      </c>
      <c r="D6709" t="s">
        <v>69</v>
      </c>
      <c r="E6709" t="s">
        <v>56</v>
      </c>
      <c r="I6709" t="s">
        <v>56</v>
      </c>
      <c r="L6709" t="s">
        <v>1639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260</v>
      </c>
      <c r="D6710" t="s">
        <v>69</v>
      </c>
      <c r="E6710" t="s">
        <v>56</v>
      </c>
      <c r="I6710" t="s">
        <v>56</v>
      </c>
      <c r="L6710" t="s">
        <v>1639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265</v>
      </c>
      <c r="C6711">
        <v>15</v>
      </c>
      <c r="D6711" t="s">
        <v>69</v>
      </c>
      <c r="E6711" t="s">
        <v>1540</v>
      </c>
      <c r="I6711" t="s">
        <v>1539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265</v>
      </c>
      <c r="C6712">
        <v>15</v>
      </c>
      <c r="D6712" t="s">
        <v>69</v>
      </c>
      <c r="E6712" t="s">
        <v>1540</v>
      </c>
      <c r="I6712" t="s">
        <v>1539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265</v>
      </c>
      <c r="C6713">
        <v>15</v>
      </c>
      <c r="D6713" t="s">
        <v>69</v>
      </c>
      <c r="E6713" t="s">
        <v>1540</v>
      </c>
      <c r="I6713" t="s">
        <v>1539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265</v>
      </c>
      <c r="C6714">
        <v>15</v>
      </c>
      <c r="D6714" t="s">
        <v>69</v>
      </c>
      <c r="E6714" t="s">
        <v>1540</v>
      </c>
      <c r="I6714" t="s">
        <v>1539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265</v>
      </c>
      <c r="C6715">
        <v>15</v>
      </c>
      <c r="D6715" t="s">
        <v>69</v>
      </c>
      <c r="E6715" t="s">
        <v>1540</v>
      </c>
      <c r="I6715" t="s">
        <v>1539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265</v>
      </c>
      <c r="C6716">
        <v>15</v>
      </c>
      <c r="D6716" t="s">
        <v>69</v>
      </c>
      <c r="E6716" t="s">
        <v>1540</v>
      </c>
      <c r="I6716" t="s">
        <v>1539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265</v>
      </c>
      <c r="C6717">
        <v>15</v>
      </c>
      <c r="D6717" t="s">
        <v>69</v>
      </c>
      <c r="E6717" t="s">
        <v>1540</v>
      </c>
      <c r="I6717" t="s">
        <v>1539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265</v>
      </c>
      <c r="C6718">
        <v>15</v>
      </c>
      <c r="D6718" t="s">
        <v>69</v>
      </c>
      <c r="E6718" t="s">
        <v>1540</v>
      </c>
      <c r="I6718" t="s">
        <v>1539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265</v>
      </c>
      <c r="C6719">
        <v>15</v>
      </c>
      <c r="D6719" t="s">
        <v>69</v>
      </c>
      <c r="E6719" t="s">
        <v>1540</v>
      </c>
      <c r="I6719" t="s">
        <v>1539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265</v>
      </c>
      <c r="C6720">
        <v>15</v>
      </c>
      <c r="D6720" t="s">
        <v>69</v>
      </c>
      <c r="E6720" t="s">
        <v>1540</v>
      </c>
      <c r="I6720" t="s">
        <v>1539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265</v>
      </c>
      <c r="C6721">
        <v>15</v>
      </c>
      <c r="D6721" t="s">
        <v>69</v>
      </c>
      <c r="E6721" t="s">
        <v>1540</v>
      </c>
      <c r="I6721" t="s">
        <v>1539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265</v>
      </c>
      <c r="C6722">
        <v>15</v>
      </c>
      <c r="D6722" t="s">
        <v>69</v>
      </c>
      <c r="E6722" t="s">
        <v>1540</v>
      </c>
      <c r="I6722" t="s">
        <v>1539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265</v>
      </c>
      <c r="C6723">
        <v>1</v>
      </c>
      <c r="D6723" t="s">
        <v>69</v>
      </c>
      <c r="E6723" t="s">
        <v>60</v>
      </c>
      <c r="I6723" t="s">
        <v>101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265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265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265</v>
      </c>
      <c r="C6726">
        <v>2</v>
      </c>
      <c r="D6726" t="s">
        <v>69</v>
      </c>
      <c r="E6726" t="s">
        <v>55</v>
      </c>
      <c r="F6726" t="s">
        <v>1571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265</v>
      </c>
      <c r="C6727">
        <v>2</v>
      </c>
      <c r="D6727" t="s">
        <v>69</v>
      </c>
      <c r="E6727" t="s">
        <v>55</v>
      </c>
      <c r="F6727" t="s">
        <v>1571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265</v>
      </c>
      <c r="C6728">
        <v>2</v>
      </c>
      <c r="D6728" t="s">
        <v>69</v>
      </c>
      <c r="E6728" t="s">
        <v>55</v>
      </c>
      <c r="F6728" t="s">
        <v>1571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265</v>
      </c>
      <c r="C6729">
        <v>2</v>
      </c>
      <c r="D6729" t="s">
        <v>69</v>
      </c>
      <c r="E6729" t="s">
        <v>55</v>
      </c>
      <c r="F6729" t="s">
        <v>1571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265</v>
      </c>
      <c r="C6730">
        <v>2</v>
      </c>
      <c r="D6730" t="s">
        <v>69</v>
      </c>
      <c r="E6730" t="s">
        <v>55</v>
      </c>
      <c r="F6730" t="s">
        <v>1571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265</v>
      </c>
      <c r="C6731">
        <v>2</v>
      </c>
      <c r="D6731" t="s">
        <v>69</v>
      </c>
      <c r="E6731" t="s">
        <v>55</v>
      </c>
      <c r="F6731" t="s">
        <v>1571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265</v>
      </c>
      <c r="C6732">
        <v>2</v>
      </c>
      <c r="D6732" t="s">
        <v>69</v>
      </c>
      <c r="E6732" t="s">
        <v>55</v>
      </c>
      <c r="F6732" t="s">
        <v>1571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265</v>
      </c>
      <c r="C6733">
        <v>2</v>
      </c>
      <c r="D6733" t="s">
        <v>69</v>
      </c>
      <c r="E6733" t="s">
        <v>55</v>
      </c>
      <c r="F6733" t="s">
        <v>1569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265</v>
      </c>
      <c r="C6734">
        <v>2</v>
      </c>
      <c r="D6734" t="s">
        <v>69</v>
      </c>
      <c r="E6734" t="s">
        <v>55</v>
      </c>
      <c r="F6734" t="s">
        <v>1569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265</v>
      </c>
      <c r="C6735">
        <v>2</v>
      </c>
      <c r="D6735" t="s">
        <v>69</v>
      </c>
      <c r="E6735" t="s">
        <v>55</v>
      </c>
      <c r="F6735" t="s">
        <v>1569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265</v>
      </c>
      <c r="C6736">
        <v>2</v>
      </c>
      <c r="D6736" t="s">
        <v>69</v>
      </c>
      <c r="E6736" t="s">
        <v>55</v>
      </c>
      <c r="F6736" t="s">
        <v>1569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265</v>
      </c>
      <c r="C6737">
        <v>2</v>
      </c>
      <c r="D6737" t="s">
        <v>69</v>
      </c>
      <c r="E6737" t="s">
        <v>55</v>
      </c>
      <c r="F6737" t="s">
        <v>1571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265</v>
      </c>
      <c r="C6738">
        <v>2</v>
      </c>
      <c r="D6738" t="s">
        <v>69</v>
      </c>
      <c r="E6738" t="s">
        <v>55</v>
      </c>
      <c r="F6738" t="s">
        <v>1569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265</v>
      </c>
      <c r="C6739">
        <v>2</v>
      </c>
      <c r="D6739" t="s">
        <v>69</v>
      </c>
      <c r="E6739" t="s">
        <v>55</v>
      </c>
      <c r="F6739" t="s">
        <v>1571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265</v>
      </c>
      <c r="C6740">
        <v>2</v>
      </c>
      <c r="D6740" t="s">
        <v>69</v>
      </c>
      <c r="E6740" t="s">
        <v>55</v>
      </c>
      <c r="F6740" t="s">
        <v>1571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265</v>
      </c>
      <c r="C6741">
        <v>3</v>
      </c>
      <c r="D6741" t="s">
        <v>69</v>
      </c>
      <c r="E6741" t="s">
        <v>99</v>
      </c>
      <c r="F6741" t="s">
        <v>1569</v>
      </c>
      <c r="G6741">
        <v>40</v>
      </c>
      <c r="I6741" t="s">
        <v>171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265</v>
      </c>
      <c r="C6742">
        <v>3</v>
      </c>
      <c r="D6742" t="s">
        <v>69</v>
      </c>
      <c r="E6742" t="s">
        <v>99</v>
      </c>
      <c r="F6742" t="s">
        <v>1571</v>
      </c>
      <c r="G6742">
        <v>1</v>
      </c>
      <c r="I6742" t="s">
        <v>171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265</v>
      </c>
      <c r="C6743">
        <v>4</v>
      </c>
      <c r="D6743" t="s">
        <v>69</v>
      </c>
      <c r="E6743" t="s">
        <v>207</v>
      </c>
      <c r="G6743">
        <v>44</v>
      </c>
      <c r="I6743" t="s">
        <v>236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265</v>
      </c>
      <c r="C6744">
        <v>4</v>
      </c>
      <c r="D6744" t="s">
        <v>69</v>
      </c>
      <c r="E6744" t="s">
        <v>207</v>
      </c>
      <c r="G6744">
        <v>45</v>
      </c>
      <c r="I6744" t="s">
        <v>236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265</v>
      </c>
      <c r="C6745">
        <v>4</v>
      </c>
      <c r="D6745" t="s">
        <v>69</v>
      </c>
      <c r="E6745" t="s">
        <v>207</v>
      </c>
      <c r="G6745">
        <v>39</v>
      </c>
      <c r="I6745" t="s">
        <v>251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265</v>
      </c>
      <c r="C6746">
        <v>4</v>
      </c>
      <c r="D6746" t="s">
        <v>69</v>
      </c>
      <c r="E6746" t="s">
        <v>207</v>
      </c>
      <c r="G6746">
        <v>39</v>
      </c>
      <c r="I6746" t="s">
        <v>207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265</v>
      </c>
      <c r="C6747">
        <v>4</v>
      </c>
      <c r="D6747" t="s">
        <v>69</v>
      </c>
      <c r="E6747" t="s">
        <v>207</v>
      </c>
      <c r="G6747">
        <v>70</v>
      </c>
      <c r="I6747" t="s">
        <v>255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265</v>
      </c>
      <c r="C6748">
        <v>5</v>
      </c>
      <c r="D6748" t="s">
        <v>69</v>
      </c>
      <c r="E6748" t="s">
        <v>279</v>
      </c>
      <c r="F6748" t="s">
        <v>1571</v>
      </c>
      <c r="G6748">
        <v>36</v>
      </c>
      <c r="H6748" t="s">
        <v>1702</v>
      </c>
      <c r="I6748" t="s">
        <v>316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265</v>
      </c>
      <c r="C6749">
        <v>5</v>
      </c>
      <c r="D6749" t="s">
        <v>69</v>
      </c>
      <c r="E6749" t="s">
        <v>279</v>
      </c>
      <c r="F6749" t="s">
        <v>1569</v>
      </c>
      <c r="G6749">
        <v>30</v>
      </c>
      <c r="H6749" t="s">
        <v>1702</v>
      </c>
      <c r="I6749" t="s">
        <v>320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265</v>
      </c>
      <c r="C6750">
        <v>5</v>
      </c>
      <c r="D6750" t="s">
        <v>69</v>
      </c>
      <c r="E6750" t="s">
        <v>279</v>
      </c>
      <c r="F6750" t="s">
        <v>1569</v>
      </c>
      <c r="G6750">
        <v>49</v>
      </c>
      <c r="H6750" t="s">
        <v>1734</v>
      </c>
      <c r="I6750" t="s">
        <v>324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265</v>
      </c>
      <c r="C6751">
        <v>5</v>
      </c>
      <c r="D6751" t="s">
        <v>69</v>
      </c>
      <c r="E6751" t="s">
        <v>279</v>
      </c>
      <c r="F6751" t="s">
        <v>1569</v>
      </c>
      <c r="G6751">
        <v>41</v>
      </c>
      <c r="H6751" t="s">
        <v>1664</v>
      </c>
      <c r="I6751" t="s">
        <v>443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265</v>
      </c>
      <c r="C6752">
        <v>5</v>
      </c>
      <c r="D6752" t="s">
        <v>69</v>
      </c>
      <c r="E6752" t="s">
        <v>279</v>
      </c>
      <c r="F6752" t="s">
        <v>1571</v>
      </c>
      <c r="G6752">
        <v>43</v>
      </c>
      <c r="H6752" t="s">
        <v>1735</v>
      </c>
      <c r="I6752" t="s">
        <v>380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265</v>
      </c>
      <c r="C6753">
        <v>13</v>
      </c>
      <c r="D6753" t="s">
        <v>69</v>
      </c>
      <c r="E6753" t="s">
        <v>227</v>
      </c>
      <c r="I6753" t="s">
        <v>1445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265</v>
      </c>
      <c r="C6754">
        <v>13</v>
      </c>
      <c r="D6754" t="s">
        <v>69</v>
      </c>
      <c r="E6754" t="s">
        <v>227</v>
      </c>
      <c r="I6754" t="s">
        <v>1386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265</v>
      </c>
      <c r="C6755">
        <v>13</v>
      </c>
      <c r="D6755" t="s">
        <v>69</v>
      </c>
      <c r="E6755" t="s">
        <v>227</v>
      </c>
      <c r="I6755" t="s">
        <v>1386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265</v>
      </c>
      <c r="C6756">
        <v>13</v>
      </c>
      <c r="D6756" t="s">
        <v>69</v>
      </c>
      <c r="E6756" t="s">
        <v>227</v>
      </c>
      <c r="I6756" t="s">
        <v>1386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265</v>
      </c>
      <c r="C6757">
        <v>13</v>
      </c>
      <c r="D6757" t="s">
        <v>69</v>
      </c>
      <c r="E6757" t="s">
        <v>227</v>
      </c>
      <c r="I6757" t="s">
        <v>1457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265</v>
      </c>
      <c r="C6758">
        <v>13</v>
      </c>
      <c r="D6758" t="s">
        <v>69</v>
      </c>
      <c r="E6758" t="s">
        <v>227</v>
      </c>
      <c r="I6758" t="s">
        <v>1437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265</v>
      </c>
      <c r="C6759">
        <v>13</v>
      </c>
      <c r="D6759" t="s">
        <v>69</v>
      </c>
      <c r="E6759" t="s">
        <v>227</v>
      </c>
      <c r="I6759" t="s">
        <v>1437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265</v>
      </c>
      <c r="C6760">
        <v>13</v>
      </c>
      <c r="D6760" t="s">
        <v>69</v>
      </c>
      <c r="E6760" t="s">
        <v>227</v>
      </c>
      <c r="I6760" t="s">
        <v>1437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265</v>
      </c>
      <c r="C6761">
        <v>13</v>
      </c>
      <c r="D6761" t="s">
        <v>69</v>
      </c>
      <c r="E6761" t="s">
        <v>227</v>
      </c>
      <c r="I6761" t="s">
        <v>1437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265</v>
      </c>
      <c r="C6762">
        <v>13</v>
      </c>
      <c r="D6762" t="s">
        <v>69</v>
      </c>
      <c r="E6762" t="s">
        <v>227</v>
      </c>
      <c r="I6762" t="s">
        <v>1350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265</v>
      </c>
      <c r="C6763">
        <v>13</v>
      </c>
      <c r="D6763" t="s">
        <v>69</v>
      </c>
      <c r="E6763" t="s">
        <v>227</v>
      </c>
      <c r="I6763" t="s">
        <v>1350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265</v>
      </c>
      <c r="C6764">
        <v>13</v>
      </c>
      <c r="D6764" t="s">
        <v>69</v>
      </c>
      <c r="E6764" t="s">
        <v>227</v>
      </c>
      <c r="I6764" t="s">
        <v>1350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265</v>
      </c>
      <c r="C6765">
        <v>13</v>
      </c>
      <c r="D6765" t="s">
        <v>69</v>
      </c>
      <c r="E6765" t="s">
        <v>227</v>
      </c>
      <c r="I6765" t="s">
        <v>1350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265</v>
      </c>
      <c r="C6766">
        <v>13</v>
      </c>
      <c r="D6766" t="s">
        <v>69</v>
      </c>
      <c r="E6766" t="s">
        <v>227</v>
      </c>
      <c r="I6766" t="s">
        <v>1350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265</v>
      </c>
      <c r="C6767">
        <v>13</v>
      </c>
      <c r="D6767" t="s">
        <v>69</v>
      </c>
      <c r="E6767" t="s">
        <v>227</v>
      </c>
      <c r="I6767" t="s">
        <v>1350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265</v>
      </c>
      <c r="C6768">
        <v>13</v>
      </c>
      <c r="D6768" t="s">
        <v>69</v>
      </c>
      <c r="E6768" t="s">
        <v>227</v>
      </c>
      <c r="I6768" t="s">
        <v>1350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265</v>
      </c>
      <c r="C6769">
        <v>13</v>
      </c>
      <c r="D6769" t="s">
        <v>69</v>
      </c>
      <c r="E6769" t="s">
        <v>227</v>
      </c>
      <c r="I6769" t="s">
        <v>1350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265</v>
      </c>
      <c r="C6770">
        <v>13</v>
      </c>
      <c r="D6770" t="s">
        <v>69</v>
      </c>
      <c r="E6770" t="s">
        <v>227</v>
      </c>
      <c r="I6770" t="s">
        <v>1350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265</v>
      </c>
      <c r="C6771">
        <v>13</v>
      </c>
      <c r="D6771" t="s">
        <v>69</v>
      </c>
      <c r="E6771" t="s">
        <v>227</v>
      </c>
      <c r="I6771" t="s">
        <v>1350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265</v>
      </c>
      <c r="C6772">
        <v>13</v>
      </c>
      <c r="D6772" t="s">
        <v>69</v>
      </c>
      <c r="E6772" t="s">
        <v>227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265</v>
      </c>
      <c r="C6773">
        <v>13</v>
      </c>
      <c r="D6773" t="s">
        <v>69</v>
      </c>
      <c r="E6773" t="s">
        <v>227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265</v>
      </c>
      <c r="C6774">
        <v>13</v>
      </c>
      <c r="D6774" t="s">
        <v>69</v>
      </c>
      <c r="E6774" t="s">
        <v>227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265</v>
      </c>
      <c r="C6775">
        <v>13</v>
      </c>
      <c r="D6775" t="s">
        <v>69</v>
      </c>
      <c r="E6775" t="s">
        <v>227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265</v>
      </c>
      <c r="C6776">
        <v>13</v>
      </c>
      <c r="D6776" t="s">
        <v>69</v>
      </c>
      <c r="E6776" t="s">
        <v>227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265</v>
      </c>
      <c r="C6777">
        <v>13</v>
      </c>
      <c r="D6777" t="s">
        <v>69</v>
      </c>
      <c r="E6777" t="s">
        <v>227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265</v>
      </c>
      <c r="C6778">
        <v>13</v>
      </c>
      <c r="D6778" t="s">
        <v>69</v>
      </c>
      <c r="E6778" t="s">
        <v>227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265</v>
      </c>
      <c r="C6779">
        <v>13</v>
      </c>
      <c r="D6779" t="s">
        <v>69</v>
      </c>
      <c r="E6779" t="s">
        <v>227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265</v>
      </c>
      <c r="C6780">
        <v>13</v>
      </c>
      <c r="D6780" t="s">
        <v>69</v>
      </c>
      <c r="E6780" t="s">
        <v>227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265</v>
      </c>
      <c r="C6781">
        <v>13</v>
      </c>
      <c r="D6781" t="s">
        <v>69</v>
      </c>
      <c r="E6781" t="s">
        <v>227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265</v>
      </c>
      <c r="C6782">
        <v>13</v>
      </c>
      <c r="D6782" t="s">
        <v>69</v>
      </c>
      <c r="E6782" t="s">
        <v>227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265</v>
      </c>
      <c r="C6783">
        <v>13</v>
      </c>
      <c r="D6783" t="s">
        <v>69</v>
      </c>
      <c r="E6783" t="s">
        <v>227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265</v>
      </c>
      <c r="C6784">
        <v>13</v>
      </c>
      <c r="D6784" t="s">
        <v>69</v>
      </c>
      <c r="E6784" t="s">
        <v>227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265</v>
      </c>
      <c r="C6785">
        <v>13</v>
      </c>
      <c r="D6785" t="s">
        <v>69</v>
      </c>
      <c r="E6785" t="s">
        <v>227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265</v>
      </c>
      <c r="C6786">
        <v>13</v>
      </c>
      <c r="D6786" t="s">
        <v>69</v>
      </c>
      <c r="E6786" t="s">
        <v>227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265</v>
      </c>
      <c r="C6787">
        <v>13</v>
      </c>
      <c r="D6787" t="s">
        <v>69</v>
      </c>
      <c r="E6787" t="s">
        <v>227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265</v>
      </c>
      <c r="C6788">
        <v>13</v>
      </c>
      <c r="D6788" t="s">
        <v>69</v>
      </c>
      <c r="E6788" t="s">
        <v>227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265</v>
      </c>
      <c r="C6789">
        <v>13</v>
      </c>
      <c r="D6789" t="s">
        <v>69</v>
      </c>
      <c r="E6789" t="s">
        <v>227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265</v>
      </c>
      <c r="C6790">
        <v>13</v>
      </c>
      <c r="D6790" t="s">
        <v>69</v>
      </c>
      <c r="E6790" t="s">
        <v>227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265</v>
      </c>
      <c r="C6791">
        <v>13</v>
      </c>
      <c r="D6791" t="s">
        <v>69</v>
      </c>
      <c r="E6791" t="s">
        <v>227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265</v>
      </c>
      <c r="C6792">
        <v>13</v>
      </c>
      <c r="D6792" t="s">
        <v>69</v>
      </c>
      <c r="E6792" t="s">
        <v>227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265</v>
      </c>
      <c r="C6793">
        <v>13</v>
      </c>
      <c r="D6793" t="s">
        <v>69</v>
      </c>
      <c r="E6793" t="s">
        <v>227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265</v>
      </c>
      <c r="C6794">
        <v>13</v>
      </c>
      <c r="D6794" t="s">
        <v>69</v>
      </c>
      <c r="E6794" t="s">
        <v>227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265</v>
      </c>
      <c r="C6795">
        <v>13</v>
      </c>
      <c r="D6795" t="s">
        <v>69</v>
      </c>
      <c r="E6795" t="s">
        <v>227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265</v>
      </c>
      <c r="C6796">
        <v>13</v>
      </c>
      <c r="D6796" t="s">
        <v>69</v>
      </c>
      <c r="E6796" t="s">
        <v>227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265</v>
      </c>
      <c r="C6797">
        <v>13</v>
      </c>
      <c r="D6797" t="s">
        <v>69</v>
      </c>
      <c r="E6797" t="s">
        <v>227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265</v>
      </c>
      <c r="C6798">
        <v>13</v>
      </c>
      <c r="D6798" t="s">
        <v>69</v>
      </c>
      <c r="E6798" t="s">
        <v>227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265</v>
      </c>
      <c r="C6799">
        <v>13</v>
      </c>
      <c r="D6799" t="s">
        <v>69</v>
      </c>
      <c r="E6799" t="s">
        <v>227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265</v>
      </c>
      <c r="C6800">
        <v>13</v>
      </c>
      <c r="D6800" t="s">
        <v>69</v>
      </c>
      <c r="E6800" t="s">
        <v>227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265</v>
      </c>
      <c r="C6801">
        <v>13</v>
      </c>
      <c r="D6801" t="s">
        <v>69</v>
      </c>
      <c r="E6801" t="s">
        <v>227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265</v>
      </c>
      <c r="C6802">
        <v>13</v>
      </c>
      <c r="D6802" t="s">
        <v>69</v>
      </c>
      <c r="E6802" t="s">
        <v>227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265</v>
      </c>
      <c r="C6803">
        <v>13</v>
      </c>
      <c r="D6803" t="s">
        <v>69</v>
      </c>
      <c r="E6803" t="s">
        <v>227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265</v>
      </c>
      <c r="C6804">
        <v>13</v>
      </c>
      <c r="D6804" t="s">
        <v>69</v>
      </c>
      <c r="E6804" t="s">
        <v>227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265</v>
      </c>
      <c r="C6805">
        <v>13</v>
      </c>
      <c r="D6805" t="s">
        <v>69</v>
      </c>
      <c r="E6805" t="s">
        <v>227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265</v>
      </c>
      <c r="C6806">
        <v>13</v>
      </c>
      <c r="D6806" t="s">
        <v>69</v>
      </c>
      <c r="E6806" t="s">
        <v>227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265</v>
      </c>
      <c r="C6807">
        <v>13</v>
      </c>
      <c r="D6807" t="s">
        <v>69</v>
      </c>
      <c r="E6807" t="s">
        <v>227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265</v>
      </c>
      <c r="C6808">
        <v>13</v>
      </c>
      <c r="D6808" t="s">
        <v>69</v>
      </c>
      <c r="E6808" t="s">
        <v>227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265</v>
      </c>
      <c r="C6809">
        <v>13</v>
      </c>
      <c r="D6809" t="s">
        <v>69</v>
      </c>
      <c r="E6809" t="s">
        <v>227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265</v>
      </c>
      <c r="C6810">
        <v>13</v>
      </c>
      <c r="D6810" t="s">
        <v>69</v>
      </c>
      <c r="E6810" t="s">
        <v>227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265</v>
      </c>
      <c r="C6811">
        <v>13</v>
      </c>
      <c r="D6811" t="s">
        <v>69</v>
      </c>
      <c r="E6811" t="s">
        <v>227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265</v>
      </c>
      <c r="C6812">
        <v>13</v>
      </c>
      <c r="D6812" t="s">
        <v>69</v>
      </c>
      <c r="E6812" t="s">
        <v>227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265</v>
      </c>
      <c r="C6813">
        <v>13</v>
      </c>
      <c r="D6813" t="s">
        <v>69</v>
      </c>
      <c r="E6813" t="s">
        <v>227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265</v>
      </c>
      <c r="C6814">
        <v>13</v>
      </c>
      <c r="D6814" t="s">
        <v>69</v>
      </c>
      <c r="E6814" t="s">
        <v>227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265</v>
      </c>
      <c r="C6815">
        <v>13</v>
      </c>
      <c r="D6815" t="s">
        <v>69</v>
      </c>
      <c r="E6815" t="s">
        <v>227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265</v>
      </c>
      <c r="C6816">
        <v>13</v>
      </c>
      <c r="D6816" t="s">
        <v>69</v>
      </c>
      <c r="E6816" t="s">
        <v>227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265</v>
      </c>
      <c r="C6817">
        <v>13</v>
      </c>
      <c r="D6817" t="s">
        <v>69</v>
      </c>
      <c r="E6817" t="s">
        <v>227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265</v>
      </c>
      <c r="C6818">
        <v>13</v>
      </c>
      <c r="D6818" t="s">
        <v>69</v>
      </c>
      <c r="E6818" t="s">
        <v>227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265</v>
      </c>
      <c r="C6819">
        <v>13</v>
      </c>
      <c r="D6819" t="s">
        <v>69</v>
      </c>
      <c r="E6819" t="s">
        <v>227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265</v>
      </c>
      <c r="C6820">
        <v>13</v>
      </c>
      <c r="D6820" t="s">
        <v>69</v>
      </c>
      <c r="E6820" t="s">
        <v>227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265</v>
      </c>
      <c r="C6821">
        <v>13</v>
      </c>
      <c r="D6821" t="s">
        <v>69</v>
      </c>
      <c r="E6821" t="s">
        <v>227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265</v>
      </c>
      <c r="C6822">
        <v>13</v>
      </c>
      <c r="D6822" t="s">
        <v>69</v>
      </c>
      <c r="E6822" t="s">
        <v>227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265</v>
      </c>
      <c r="C6823">
        <v>13</v>
      </c>
      <c r="D6823" t="s">
        <v>69</v>
      </c>
      <c r="E6823" t="s">
        <v>227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265</v>
      </c>
      <c r="C6824">
        <v>13</v>
      </c>
      <c r="D6824" t="s">
        <v>69</v>
      </c>
      <c r="E6824" t="s">
        <v>227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265</v>
      </c>
      <c r="C6825">
        <v>13</v>
      </c>
      <c r="D6825" t="s">
        <v>69</v>
      </c>
      <c r="E6825" t="s">
        <v>227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265</v>
      </c>
      <c r="C6826">
        <v>13</v>
      </c>
      <c r="D6826" t="s">
        <v>69</v>
      </c>
      <c r="E6826" t="s">
        <v>227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265</v>
      </c>
      <c r="C6827">
        <v>13</v>
      </c>
      <c r="D6827" t="s">
        <v>69</v>
      </c>
      <c r="E6827" t="s">
        <v>227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265</v>
      </c>
      <c r="C6828">
        <v>13</v>
      </c>
      <c r="D6828" t="s">
        <v>69</v>
      </c>
      <c r="E6828" t="s">
        <v>227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265</v>
      </c>
      <c r="C6829">
        <v>13</v>
      </c>
      <c r="D6829" t="s">
        <v>69</v>
      </c>
      <c r="E6829" t="s">
        <v>227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265</v>
      </c>
      <c r="C6830">
        <v>13</v>
      </c>
      <c r="D6830" t="s">
        <v>69</v>
      </c>
      <c r="E6830" t="s">
        <v>227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265</v>
      </c>
      <c r="C6831">
        <v>13</v>
      </c>
      <c r="D6831" t="s">
        <v>69</v>
      </c>
      <c r="E6831" t="s">
        <v>227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265</v>
      </c>
      <c r="C6832">
        <v>13</v>
      </c>
      <c r="D6832" t="s">
        <v>69</v>
      </c>
      <c r="E6832" t="s">
        <v>227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265</v>
      </c>
      <c r="C6833">
        <v>13</v>
      </c>
      <c r="D6833" t="s">
        <v>69</v>
      </c>
      <c r="E6833" t="s">
        <v>227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265</v>
      </c>
      <c r="C6834">
        <v>13</v>
      </c>
      <c r="D6834" t="s">
        <v>69</v>
      </c>
      <c r="E6834" t="s">
        <v>227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265</v>
      </c>
      <c r="C6835">
        <v>13</v>
      </c>
      <c r="D6835" t="s">
        <v>69</v>
      </c>
      <c r="E6835" t="s">
        <v>227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265</v>
      </c>
      <c r="C6836">
        <v>13</v>
      </c>
      <c r="D6836" t="s">
        <v>69</v>
      </c>
      <c r="E6836" t="s">
        <v>227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265</v>
      </c>
      <c r="C6837">
        <v>13</v>
      </c>
      <c r="D6837" t="s">
        <v>69</v>
      </c>
      <c r="E6837" t="s">
        <v>227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265</v>
      </c>
      <c r="C6838">
        <v>13</v>
      </c>
      <c r="D6838" t="s">
        <v>69</v>
      </c>
      <c r="E6838" t="s">
        <v>227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265</v>
      </c>
      <c r="C6839">
        <v>13</v>
      </c>
      <c r="D6839" t="s">
        <v>69</v>
      </c>
      <c r="E6839" t="s">
        <v>227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265</v>
      </c>
      <c r="C6840">
        <v>13</v>
      </c>
      <c r="D6840" t="s">
        <v>69</v>
      </c>
      <c r="E6840" t="s">
        <v>227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265</v>
      </c>
      <c r="C6841">
        <v>13</v>
      </c>
      <c r="D6841" t="s">
        <v>69</v>
      </c>
      <c r="E6841" t="s">
        <v>227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265</v>
      </c>
      <c r="C6842">
        <v>13</v>
      </c>
      <c r="D6842" t="s">
        <v>69</v>
      </c>
      <c r="E6842" t="s">
        <v>227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265</v>
      </c>
      <c r="C6843">
        <v>13</v>
      </c>
      <c r="D6843" t="s">
        <v>69</v>
      </c>
      <c r="E6843" t="s">
        <v>227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265</v>
      </c>
      <c r="C6844">
        <v>13</v>
      </c>
      <c r="D6844" t="s">
        <v>69</v>
      </c>
      <c r="E6844" t="s">
        <v>227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265</v>
      </c>
      <c r="C6845">
        <v>13</v>
      </c>
      <c r="D6845" t="s">
        <v>69</v>
      </c>
      <c r="E6845" t="s">
        <v>227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265</v>
      </c>
      <c r="C6846">
        <v>13</v>
      </c>
      <c r="D6846" t="s">
        <v>69</v>
      </c>
      <c r="E6846" t="s">
        <v>227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265</v>
      </c>
      <c r="C6847">
        <v>13</v>
      </c>
      <c r="D6847" t="s">
        <v>69</v>
      </c>
      <c r="E6847" t="s">
        <v>227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265</v>
      </c>
      <c r="C6848">
        <v>13</v>
      </c>
      <c r="D6848" t="s">
        <v>69</v>
      </c>
      <c r="E6848" t="s">
        <v>227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265</v>
      </c>
      <c r="C6849">
        <v>13</v>
      </c>
      <c r="D6849" t="s">
        <v>69</v>
      </c>
      <c r="E6849" t="s">
        <v>227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265</v>
      </c>
      <c r="C6850">
        <v>13</v>
      </c>
      <c r="D6850" t="s">
        <v>69</v>
      </c>
      <c r="E6850" t="s">
        <v>227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265</v>
      </c>
      <c r="C6851">
        <v>13</v>
      </c>
      <c r="D6851" t="s">
        <v>69</v>
      </c>
      <c r="E6851" t="s">
        <v>227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265</v>
      </c>
      <c r="C6852">
        <v>13</v>
      </c>
      <c r="D6852" t="s">
        <v>69</v>
      </c>
      <c r="E6852" t="s">
        <v>227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265</v>
      </c>
      <c r="C6853">
        <v>13</v>
      </c>
      <c r="D6853" t="s">
        <v>69</v>
      </c>
      <c r="E6853" t="s">
        <v>227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265</v>
      </c>
      <c r="C6854">
        <v>13</v>
      </c>
      <c r="D6854" t="s">
        <v>69</v>
      </c>
      <c r="E6854" t="s">
        <v>227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265</v>
      </c>
      <c r="C6855">
        <v>13</v>
      </c>
      <c r="D6855" t="s">
        <v>69</v>
      </c>
      <c r="E6855" t="s">
        <v>227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265</v>
      </c>
      <c r="C6856">
        <v>13</v>
      </c>
      <c r="D6856" t="s">
        <v>69</v>
      </c>
      <c r="E6856" t="s">
        <v>227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265</v>
      </c>
      <c r="C6857">
        <v>13</v>
      </c>
      <c r="D6857" t="s">
        <v>69</v>
      </c>
      <c r="E6857" t="s">
        <v>227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265</v>
      </c>
      <c r="C6858">
        <v>13</v>
      </c>
      <c r="D6858" t="s">
        <v>69</v>
      </c>
      <c r="E6858" t="s">
        <v>227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265</v>
      </c>
      <c r="C6859">
        <v>13</v>
      </c>
      <c r="D6859" t="s">
        <v>69</v>
      </c>
      <c r="E6859" t="s">
        <v>227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265</v>
      </c>
      <c r="C6860">
        <v>13</v>
      </c>
      <c r="D6860" t="s">
        <v>69</v>
      </c>
      <c r="E6860" t="s">
        <v>227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265</v>
      </c>
      <c r="C6861">
        <v>13</v>
      </c>
      <c r="D6861" t="s">
        <v>69</v>
      </c>
      <c r="E6861" t="s">
        <v>227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265</v>
      </c>
      <c r="C6862">
        <v>13</v>
      </c>
      <c r="D6862" t="s">
        <v>69</v>
      </c>
      <c r="E6862" t="s">
        <v>227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265</v>
      </c>
      <c r="C6863">
        <v>13</v>
      </c>
      <c r="D6863" t="s">
        <v>69</v>
      </c>
      <c r="E6863" t="s">
        <v>227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265</v>
      </c>
      <c r="C6864">
        <v>13</v>
      </c>
      <c r="D6864" t="s">
        <v>69</v>
      </c>
      <c r="E6864" t="s">
        <v>227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265</v>
      </c>
      <c r="C6865">
        <v>13</v>
      </c>
      <c r="D6865" t="s">
        <v>69</v>
      </c>
      <c r="E6865" t="s">
        <v>227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265</v>
      </c>
      <c r="C6866">
        <v>13</v>
      </c>
      <c r="D6866" t="s">
        <v>69</v>
      </c>
      <c r="E6866" t="s">
        <v>227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265</v>
      </c>
      <c r="C6867">
        <v>13</v>
      </c>
      <c r="D6867" t="s">
        <v>69</v>
      </c>
      <c r="E6867" t="s">
        <v>227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265</v>
      </c>
      <c r="C6868">
        <v>13</v>
      </c>
      <c r="D6868" t="s">
        <v>69</v>
      </c>
      <c r="E6868" t="s">
        <v>227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265</v>
      </c>
      <c r="C6869">
        <v>13</v>
      </c>
      <c r="D6869" t="s">
        <v>69</v>
      </c>
      <c r="E6869" t="s">
        <v>227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265</v>
      </c>
      <c r="C6870">
        <v>13</v>
      </c>
      <c r="D6870" t="s">
        <v>69</v>
      </c>
      <c r="E6870" t="s">
        <v>227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265</v>
      </c>
      <c r="C6871">
        <v>13</v>
      </c>
      <c r="D6871" t="s">
        <v>69</v>
      </c>
      <c r="E6871" t="s">
        <v>227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265</v>
      </c>
      <c r="C6872">
        <v>13</v>
      </c>
      <c r="D6872" t="s">
        <v>69</v>
      </c>
      <c r="E6872" t="s">
        <v>227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265</v>
      </c>
      <c r="C6873">
        <v>13</v>
      </c>
      <c r="D6873" t="s">
        <v>69</v>
      </c>
      <c r="E6873" t="s">
        <v>227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265</v>
      </c>
      <c r="C6874">
        <v>13</v>
      </c>
      <c r="D6874" t="s">
        <v>69</v>
      </c>
      <c r="E6874" t="s">
        <v>227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265</v>
      </c>
      <c r="C6875">
        <v>13</v>
      </c>
      <c r="D6875" t="s">
        <v>69</v>
      </c>
      <c r="E6875" t="s">
        <v>227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265</v>
      </c>
      <c r="C6876">
        <v>13</v>
      </c>
      <c r="D6876" t="s">
        <v>69</v>
      </c>
      <c r="E6876" t="s">
        <v>227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265</v>
      </c>
      <c r="C6877">
        <v>13</v>
      </c>
      <c r="D6877" t="s">
        <v>69</v>
      </c>
      <c r="E6877" t="s">
        <v>227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265</v>
      </c>
      <c r="C6878">
        <v>13</v>
      </c>
      <c r="D6878" t="s">
        <v>69</v>
      </c>
      <c r="E6878" t="s">
        <v>227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265</v>
      </c>
      <c r="C6879">
        <v>13</v>
      </c>
      <c r="D6879" t="s">
        <v>69</v>
      </c>
      <c r="E6879" t="s">
        <v>227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265</v>
      </c>
      <c r="C6880">
        <v>13</v>
      </c>
      <c r="D6880" t="s">
        <v>69</v>
      </c>
      <c r="E6880" t="s">
        <v>227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265</v>
      </c>
      <c r="C6881">
        <v>13</v>
      </c>
      <c r="D6881" t="s">
        <v>69</v>
      </c>
      <c r="E6881" t="s">
        <v>227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265</v>
      </c>
      <c r="C6882">
        <v>13</v>
      </c>
      <c r="D6882" t="s">
        <v>69</v>
      </c>
      <c r="E6882" t="s">
        <v>227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265</v>
      </c>
      <c r="C6883">
        <v>13</v>
      </c>
      <c r="D6883" t="s">
        <v>69</v>
      </c>
      <c r="E6883" t="s">
        <v>227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265</v>
      </c>
      <c r="C6884">
        <v>13</v>
      </c>
      <c r="D6884" t="s">
        <v>69</v>
      </c>
      <c r="E6884" t="s">
        <v>227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265</v>
      </c>
      <c r="C6885">
        <v>13</v>
      </c>
      <c r="D6885" t="s">
        <v>69</v>
      </c>
      <c r="E6885" t="s">
        <v>227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265</v>
      </c>
      <c r="C6886">
        <v>13</v>
      </c>
      <c r="D6886" t="s">
        <v>69</v>
      </c>
      <c r="E6886" t="s">
        <v>227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265</v>
      </c>
      <c r="C6887">
        <v>13</v>
      </c>
      <c r="D6887" t="s">
        <v>69</v>
      </c>
      <c r="E6887" t="s">
        <v>227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265</v>
      </c>
      <c r="C6888">
        <v>13</v>
      </c>
      <c r="D6888" t="s">
        <v>69</v>
      </c>
      <c r="E6888" t="s">
        <v>227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265</v>
      </c>
      <c r="C6889">
        <v>13</v>
      </c>
      <c r="D6889" t="s">
        <v>69</v>
      </c>
      <c r="E6889" t="s">
        <v>227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265</v>
      </c>
      <c r="C6890">
        <v>13</v>
      </c>
      <c r="D6890" t="s">
        <v>69</v>
      </c>
      <c r="E6890" t="s">
        <v>227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265</v>
      </c>
      <c r="C6891">
        <v>13</v>
      </c>
      <c r="D6891" t="s">
        <v>69</v>
      </c>
      <c r="E6891" t="s">
        <v>227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265</v>
      </c>
      <c r="C6892">
        <v>13</v>
      </c>
      <c r="D6892" t="s">
        <v>69</v>
      </c>
      <c r="E6892" t="s">
        <v>227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265</v>
      </c>
      <c r="C6893">
        <v>13</v>
      </c>
      <c r="D6893" t="s">
        <v>69</v>
      </c>
      <c r="E6893" t="s">
        <v>227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265</v>
      </c>
      <c r="C6894">
        <v>13</v>
      </c>
      <c r="D6894" t="s">
        <v>69</v>
      </c>
      <c r="E6894" t="s">
        <v>227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265</v>
      </c>
      <c r="C6895">
        <v>13</v>
      </c>
      <c r="D6895" t="s">
        <v>69</v>
      </c>
      <c r="E6895" t="s">
        <v>227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265</v>
      </c>
      <c r="C6896">
        <v>13</v>
      </c>
      <c r="D6896" t="s">
        <v>69</v>
      </c>
      <c r="E6896" t="s">
        <v>227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265</v>
      </c>
      <c r="C6897">
        <v>13</v>
      </c>
      <c r="D6897" t="s">
        <v>69</v>
      </c>
      <c r="E6897" t="s">
        <v>227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265</v>
      </c>
      <c r="C6898">
        <v>13</v>
      </c>
      <c r="D6898" t="s">
        <v>69</v>
      </c>
      <c r="E6898" t="s">
        <v>227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265</v>
      </c>
      <c r="C6899">
        <v>13</v>
      </c>
      <c r="D6899" t="s">
        <v>69</v>
      </c>
      <c r="E6899" t="s">
        <v>227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265</v>
      </c>
      <c r="C6900">
        <v>13</v>
      </c>
      <c r="D6900" t="s">
        <v>69</v>
      </c>
      <c r="E6900" t="s">
        <v>227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265</v>
      </c>
      <c r="C6901">
        <v>13</v>
      </c>
      <c r="D6901" t="s">
        <v>69</v>
      </c>
      <c r="E6901" t="s">
        <v>227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265</v>
      </c>
      <c r="C6902">
        <v>13</v>
      </c>
      <c r="D6902" t="s">
        <v>69</v>
      </c>
      <c r="E6902" t="s">
        <v>227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265</v>
      </c>
      <c r="C6903">
        <v>13</v>
      </c>
      <c r="D6903" t="s">
        <v>69</v>
      </c>
      <c r="E6903" t="s">
        <v>227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265</v>
      </c>
      <c r="C6904">
        <v>13</v>
      </c>
      <c r="D6904" t="s">
        <v>69</v>
      </c>
      <c r="E6904" t="s">
        <v>227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265</v>
      </c>
      <c r="C6905">
        <v>13</v>
      </c>
      <c r="D6905" t="s">
        <v>69</v>
      </c>
      <c r="E6905" t="s">
        <v>227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265</v>
      </c>
      <c r="C6906">
        <v>13</v>
      </c>
      <c r="D6906" t="s">
        <v>69</v>
      </c>
      <c r="E6906" t="s">
        <v>227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265</v>
      </c>
      <c r="C6907">
        <v>13</v>
      </c>
      <c r="D6907" t="s">
        <v>69</v>
      </c>
      <c r="E6907" t="s">
        <v>227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265</v>
      </c>
      <c r="C6908">
        <v>13</v>
      </c>
      <c r="D6908" t="s">
        <v>69</v>
      </c>
      <c r="E6908" t="s">
        <v>227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265</v>
      </c>
      <c r="C6909">
        <v>13</v>
      </c>
      <c r="D6909" t="s">
        <v>69</v>
      </c>
      <c r="E6909" t="s">
        <v>227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265</v>
      </c>
      <c r="C6910">
        <v>13</v>
      </c>
      <c r="D6910" t="s">
        <v>69</v>
      </c>
      <c r="E6910" t="s">
        <v>227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265</v>
      </c>
      <c r="C6911">
        <v>13</v>
      </c>
      <c r="D6911" t="s">
        <v>69</v>
      </c>
      <c r="E6911" t="s">
        <v>227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265</v>
      </c>
      <c r="C6912">
        <v>13</v>
      </c>
      <c r="D6912" t="s">
        <v>69</v>
      </c>
      <c r="E6912" t="s">
        <v>227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265</v>
      </c>
      <c r="C6913">
        <v>13</v>
      </c>
      <c r="D6913" t="s">
        <v>69</v>
      </c>
      <c r="E6913" t="s">
        <v>227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265</v>
      </c>
      <c r="C6914">
        <v>13</v>
      </c>
      <c r="D6914" t="s">
        <v>69</v>
      </c>
      <c r="E6914" t="s">
        <v>227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265</v>
      </c>
      <c r="C6915">
        <v>13</v>
      </c>
      <c r="D6915" t="s">
        <v>69</v>
      </c>
      <c r="E6915" t="s">
        <v>227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265</v>
      </c>
      <c r="C6916">
        <v>13</v>
      </c>
      <c r="D6916" t="s">
        <v>69</v>
      </c>
      <c r="E6916" t="s">
        <v>227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265</v>
      </c>
      <c r="C6917">
        <v>13</v>
      </c>
      <c r="D6917" t="s">
        <v>69</v>
      </c>
      <c r="E6917" t="s">
        <v>227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265</v>
      </c>
      <c r="C6918">
        <v>13</v>
      </c>
      <c r="D6918" t="s">
        <v>69</v>
      </c>
      <c r="E6918" t="s">
        <v>227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265</v>
      </c>
      <c r="C6919">
        <v>13</v>
      </c>
      <c r="D6919" t="s">
        <v>69</v>
      </c>
      <c r="E6919" t="s">
        <v>227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265</v>
      </c>
      <c r="C6920">
        <v>13</v>
      </c>
      <c r="D6920" t="s">
        <v>69</v>
      </c>
      <c r="E6920" t="s">
        <v>227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265</v>
      </c>
      <c r="C6921">
        <v>13</v>
      </c>
      <c r="D6921" t="s">
        <v>69</v>
      </c>
      <c r="E6921" t="s">
        <v>227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265</v>
      </c>
      <c r="C6922">
        <v>13</v>
      </c>
      <c r="D6922" t="s">
        <v>69</v>
      </c>
      <c r="E6922" t="s">
        <v>227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265</v>
      </c>
      <c r="C6923">
        <v>13</v>
      </c>
      <c r="D6923" t="s">
        <v>69</v>
      </c>
      <c r="E6923" t="s">
        <v>227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265</v>
      </c>
      <c r="C6924">
        <v>13</v>
      </c>
      <c r="D6924" t="s">
        <v>69</v>
      </c>
      <c r="E6924" t="s">
        <v>227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265</v>
      </c>
      <c r="C6925">
        <v>13</v>
      </c>
      <c r="D6925" t="s">
        <v>69</v>
      </c>
      <c r="E6925" t="s">
        <v>227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265</v>
      </c>
      <c r="C6926">
        <v>13</v>
      </c>
      <c r="D6926" t="s">
        <v>69</v>
      </c>
      <c r="E6926" t="s">
        <v>227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265</v>
      </c>
      <c r="C6927">
        <v>13</v>
      </c>
      <c r="D6927" t="s">
        <v>69</v>
      </c>
      <c r="E6927" t="s">
        <v>227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265</v>
      </c>
      <c r="C6928">
        <v>13</v>
      </c>
      <c r="D6928" t="s">
        <v>69</v>
      </c>
      <c r="E6928" t="s">
        <v>227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265</v>
      </c>
      <c r="C6929">
        <v>13</v>
      </c>
      <c r="D6929" t="s">
        <v>69</v>
      </c>
      <c r="E6929" t="s">
        <v>227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265</v>
      </c>
      <c r="C6930">
        <v>13</v>
      </c>
      <c r="D6930" t="s">
        <v>69</v>
      </c>
      <c r="E6930" t="s">
        <v>227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265</v>
      </c>
      <c r="C6931">
        <v>13</v>
      </c>
      <c r="D6931" t="s">
        <v>69</v>
      </c>
      <c r="E6931" t="s">
        <v>227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265</v>
      </c>
      <c r="C6932">
        <v>13</v>
      </c>
      <c r="D6932" t="s">
        <v>69</v>
      </c>
      <c r="E6932" t="s">
        <v>227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265</v>
      </c>
      <c r="C6933">
        <v>13</v>
      </c>
      <c r="D6933" t="s">
        <v>69</v>
      </c>
      <c r="E6933" t="s">
        <v>227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265</v>
      </c>
      <c r="C6934">
        <v>13</v>
      </c>
      <c r="D6934" t="s">
        <v>69</v>
      </c>
      <c r="E6934" t="s">
        <v>227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265</v>
      </c>
      <c r="C6935">
        <v>13</v>
      </c>
      <c r="D6935" t="s">
        <v>69</v>
      </c>
      <c r="E6935" t="s">
        <v>227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265</v>
      </c>
      <c r="C6936">
        <v>13</v>
      </c>
      <c r="D6936" t="s">
        <v>69</v>
      </c>
      <c r="E6936" t="s">
        <v>227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265</v>
      </c>
      <c r="C6937">
        <v>13</v>
      </c>
      <c r="D6937" t="s">
        <v>69</v>
      </c>
      <c r="E6937" t="s">
        <v>227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265</v>
      </c>
      <c r="C6938">
        <v>13</v>
      </c>
      <c r="D6938" t="s">
        <v>69</v>
      </c>
      <c r="E6938" t="s">
        <v>227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265</v>
      </c>
      <c r="C6939">
        <v>13</v>
      </c>
      <c r="D6939" t="s">
        <v>69</v>
      </c>
      <c r="E6939" t="s">
        <v>227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265</v>
      </c>
      <c r="C6940">
        <v>13</v>
      </c>
      <c r="D6940" t="s">
        <v>69</v>
      </c>
      <c r="E6940" t="s">
        <v>227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265</v>
      </c>
      <c r="C6941">
        <v>13</v>
      </c>
      <c r="D6941" t="s">
        <v>69</v>
      </c>
      <c r="E6941" t="s">
        <v>227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265</v>
      </c>
      <c r="C6942">
        <v>13</v>
      </c>
      <c r="D6942" t="s">
        <v>69</v>
      </c>
      <c r="E6942" t="s">
        <v>227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265</v>
      </c>
      <c r="C6943">
        <v>13</v>
      </c>
      <c r="D6943" t="s">
        <v>69</v>
      </c>
      <c r="E6943" t="s">
        <v>227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265</v>
      </c>
      <c r="C6944">
        <v>13</v>
      </c>
      <c r="D6944" t="s">
        <v>69</v>
      </c>
      <c r="E6944" t="s">
        <v>227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265</v>
      </c>
      <c r="C6945">
        <v>13</v>
      </c>
      <c r="D6945" t="s">
        <v>69</v>
      </c>
      <c r="E6945" t="s">
        <v>227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265</v>
      </c>
      <c r="C6946">
        <v>13</v>
      </c>
      <c r="D6946" t="s">
        <v>69</v>
      </c>
      <c r="E6946" t="s">
        <v>227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265</v>
      </c>
      <c r="C6947">
        <v>13</v>
      </c>
      <c r="D6947" t="s">
        <v>69</v>
      </c>
      <c r="E6947" t="s">
        <v>227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265</v>
      </c>
      <c r="C6948">
        <v>13</v>
      </c>
      <c r="D6948" t="s">
        <v>69</v>
      </c>
      <c r="E6948" t="s">
        <v>227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265</v>
      </c>
      <c r="C6949">
        <v>13</v>
      </c>
      <c r="D6949" t="s">
        <v>69</v>
      </c>
      <c r="E6949" t="s">
        <v>227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265</v>
      </c>
      <c r="C6950">
        <v>13</v>
      </c>
      <c r="D6950" t="s">
        <v>69</v>
      </c>
      <c r="E6950" t="s">
        <v>227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265</v>
      </c>
      <c r="C6951">
        <v>13</v>
      </c>
      <c r="D6951" t="s">
        <v>69</v>
      </c>
      <c r="E6951" t="s">
        <v>227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265</v>
      </c>
      <c r="C6952">
        <v>13</v>
      </c>
      <c r="D6952" t="s">
        <v>69</v>
      </c>
      <c r="E6952" t="s">
        <v>227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265</v>
      </c>
      <c r="C6953">
        <v>13</v>
      </c>
      <c r="D6953" t="s">
        <v>69</v>
      </c>
      <c r="E6953" t="s">
        <v>227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265</v>
      </c>
      <c r="C6954">
        <v>13</v>
      </c>
      <c r="D6954" t="s">
        <v>69</v>
      </c>
      <c r="E6954" t="s">
        <v>227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265</v>
      </c>
      <c r="C6955">
        <v>13</v>
      </c>
      <c r="D6955" t="s">
        <v>69</v>
      </c>
      <c r="E6955" t="s">
        <v>227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265</v>
      </c>
      <c r="C6956">
        <v>13</v>
      </c>
      <c r="D6956" t="s">
        <v>69</v>
      </c>
      <c r="E6956" t="s">
        <v>227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265</v>
      </c>
      <c r="C6957">
        <v>13</v>
      </c>
      <c r="D6957" t="s">
        <v>69</v>
      </c>
      <c r="E6957" t="s">
        <v>227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265</v>
      </c>
      <c r="C6958">
        <v>13</v>
      </c>
      <c r="D6958" t="s">
        <v>69</v>
      </c>
      <c r="E6958" t="s">
        <v>227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265</v>
      </c>
      <c r="C6959">
        <v>13</v>
      </c>
      <c r="D6959" t="s">
        <v>69</v>
      </c>
      <c r="E6959" t="s">
        <v>227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265</v>
      </c>
      <c r="C6960">
        <v>13</v>
      </c>
      <c r="D6960" t="s">
        <v>69</v>
      </c>
      <c r="E6960" t="s">
        <v>227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265</v>
      </c>
      <c r="C6961">
        <v>13</v>
      </c>
      <c r="D6961" t="s">
        <v>69</v>
      </c>
      <c r="E6961" t="s">
        <v>227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265</v>
      </c>
      <c r="C6962">
        <v>13</v>
      </c>
      <c r="D6962" t="s">
        <v>69</v>
      </c>
      <c r="E6962" t="s">
        <v>227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265</v>
      </c>
      <c r="C6963">
        <v>13</v>
      </c>
      <c r="D6963" t="s">
        <v>69</v>
      </c>
      <c r="E6963" t="s">
        <v>227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265</v>
      </c>
      <c r="C6964">
        <v>13</v>
      </c>
      <c r="D6964" t="s">
        <v>69</v>
      </c>
      <c r="E6964" t="s">
        <v>227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265</v>
      </c>
      <c r="C6965">
        <v>13</v>
      </c>
      <c r="D6965" t="s">
        <v>69</v>
      </c>
      <c r="E6965" t="s">
        <v>227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265</v>
      </c>
      <c r="C6966">
        <v>13</v>
      </c>
      <c r="D6966" t="s">
        <v>69</v>
      </c>
      <c r="E6966" t="s">
        <v>227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265</v>
      </c>
      <c r="C6967">
        <v>13</v>
      </c>
      <c r="D6967" t="s">
        <v>69</v>
      </c>
      <c r="E6967" t="s">
        <v>227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265</v>
      </c>
      <c r="C6968">
        <v>13</v>
      </c>
      <c r="D6968" t="s">
        <v>69</v>
      </c>
      <c r="E6968" t="s">
        <v>227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265</v>
      </c>
      <c r="C6969">
        <v>13</v>
      </c>
      <c r="D6969" t="s">
        <v>69</v>
      </c>
      <c r="E6969" t="s">
        <v>227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265</v>
      </c>
      <c r="C6970">
        <v>13</v>
      </c>
      <c r="D6970" t="s">
        <v>69</v>
      </c>
      <c r="E6970" t="s">
        <v>227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265</v>
      </c>
      <c r="C6971">
        <v>13</v>
      </c>
      <c r="D6971" t="s">
        <v>69</v>
      </c>
      <c r="E6971" t="s">
        <v>227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265</v>
      </c>
      <c r="C6972">
        <v>13</v>
      </c>
      <c r="D6972" t="s">
        <v>69</v>
      </c>
      <c r="E6972" t="s">
        <v>227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265</v>
      </c>
      <c r="C6973">
        <v>13</v>
      </c>
      <c r="D6973" t="s">
        <v>69</v>
      </c>
      <c r="E6973" t="s">
        <v>227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265</v>
      </c>
      <c r="C6974">
        <v>13</v>
      </c>
      <c r="D6974" t="s">
        <v>69</v>
      </c>
      <c r="E6974" t="s">
        <v>227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265</v>
      </c>
      <c r="C6975">
        <v>13</v>
      </c>
      <c r="D6975" t="s">
        <v>69</v>
      </c>
      <c r="E6975" t="s">
        <v>227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265</v>
      </c>
      <c r="C6976">
        <v>13</v>
      </c>
      <c r="D6976" t="s">
        <v>69</v>
      </c>
      <c r="E6976" t="s">
        <v>227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265</v>
      </c>
      <c r="C6977">
        <v>13</v>
      </c>
      <c r="D6977" t="s">
        <v>69</v>
      </c>
      <c r="E6977" t="s">
        <v>227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265</v>
      </c>
      <c r="C6978">
        <v>13</v>
      </c>
      <c r="D6978" t="s">
        <v>69</v>
      </c>
      <c r="E6978" t="s">
        <v>227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265</v>
      </c>
      <c r="C6979">
        <v>13</v>
      </c>
      <c r="D6979" t="s">
        <v>69</v>
      </c>
      <c r="E6979" t="s">
        <v>227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265</v>
      </c>
      <c r="C6980">
        <v>13</v>
      </c>
      <c r="D6980" t="s">
        <v>69</v>
      </c>
      <c r="E6980" t="s">
        <v>227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265</v>
      </c>
      <c r="C6981">
        <v>13</v>
      </c>
      <c r="D6981" t="s">
        <v>69</v>
      </c>
      <c r="E6981" t="s">
        <v>227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265</v>
      </c>
      <c r="C6982">
        <v>13</v>
      </c>
      <c r="D6982" t="s">
        <v>69</v>
      </c>
      <c r="E6982" t="s">
        <v>227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265</v>
      </c>
      <c r="C6983">
        <v>13</v>
      </c>
      <c r="D6983" t="s">
        <v>69</v>
      </c>
      <c r="E6983" t="s">
        <v>227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265</v>
      </c>
      <c r="C6984">
        <v>13</v>
      </c>
      <c r="D6984" t="s">
        <v>69</v>
      </c>
      <c r="E6984" t="s">
        <v>227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265</v>
      </c>
      <c r="C6985">
        <v>13</v>
      </c>
      <c r="D6985" t="s">
        <v>69</v>
      </c>
      <c r="E6985" t="s">
        <v>227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265</v>
      </c>
      <c r="C6986">
        <v>13</v>
      </c>
      <c r="D6986" t="s">
        <v>69</v>
      </c>
      <c r="E6986" t="s">
        <v>227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265</v>
      </c>
      <c r="C6987">
        <v>13</v>
      </c>
      <c r="D6987" t="s">
        <v>69</v>
      </c>
      <c r="E6987" t="s">
        <v>227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265</v>
      </c>
      <c r="C6988">
        <v>13</v>
      </c>
      <c r="D6988" t="s">
        <v>69</v>
      </c>
      <c r="E6988" t="s">
        <v>227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265</v>
      </c>
      <c r="C6989">
        <v>13</v>
      </c>
      <c r="D6989" t="s">
        <v>69</v>
      </c>
      <c r="E6989" t="s">
        <v>227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265</v>
      </c>
      <c r="C6990">
        <v>13</v>
      </c>
      <c r="D6990" t="s">
        <v>69</v>
      </c>
      <c r="E6990" t="s">
        <v>227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265</v>
      </c>
      <c r="C6991">
        <v>13</v>
      </c>
      <c r="D6991" t="s">
        <v>69</v>
      </c>
      <c r="E6991" t="s">
        <v>227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265</v>
      </c>
      <c r="C6992">
        <v>13</v>
      </c>
      <c r="D6992" t="s">
        <v>69</v>
      </c>
      <c r="E6992" t="s">
        <v>227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265</v>
      </c>
      <c r="C6993">
        <v>13</v>
      </c>
      <c r="D6993" t="s">
        <v>69</v>
      </c>
      <c r="E6993" t="s">
        <v>227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265</v>
      </c>
      <c r="C6994">
        <v>13</v>
      </c>
      <c r="D6994" t="s">
        <v>69</v>
      </c>
      <c r="E6994" t="s">
        <v>227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265</v>
      </c>
      <c r="C6995">
        <v>13</v>
      </c>
      <c r="D6995" t="s">
        <v>69</v>
      </c>
      <c r="E6995" t="s">
        <v>227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265</v>
      </c>
      <c r="C6996">
        <v>13</v>
      </c>
      <c r="D6996" t="s">
        <v>69</v>
      </c>
      <c r="E6996" t="s">
        <v>227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265</v>
      </c>
      <c r="C6997">
        <v>13</v>
      </c>
      <c r="D6997" t="s">
        <v>69</v>
      </c>
      <c r="E6997" t="s">
        <v>227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265</v>
      </c>
      <c r="C6998">
        <v>13</v>
      </c>
      <c r="D6998" t="s">
        <v>69</v>
      </c>
      <c r="E6998" t="s">
        <v>227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265</v>
      </c>
      <c r="C6999">
        <v>13</v>
      </c>
      <c r="D6999" t="s">
        <v>69</v>
      </c>
      <c r="E6999" t="s">
        <v>227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265</v>
      </c>
      <c r="C7000">
        <v>13</v>
      </c>
      <c r="D7000" t="s">
        <v>69</v>
      </c>
      <c r="E7000" t="s">
        <v>227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265</v>
      </c>
      <c r="C7001">
        <v>13</v>
      </c>
      <c r="D7001" t="s">
        <v>69</v>
      </c>
      <c r="E7001" t="s">
        <v>227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265</v>
      </c>
      <c r="C7002">
        <v>13</v>
      </c>
      <c r="D7002" t="s">
        <v>69</v>
      </c>
      <c r="E7002" t="s">
        <v>227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265</v>
      </c>
      <c r="C7003">
        <v>13</v>
      </c>
      <c r="D7003" t="s">
        <v>69</v>
      </c>
      <c r="E7003" t="s">
        <v>227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265</v>
      </c>
      <c r="C7004">
        <v>13</v>
      </c>
      <c r="D7004" t="s">
        <v>69</v>
      </c>
      <c r="E7004" t="s">
        <v>227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265</v>
      </c>
      <c r="C7005">
        <v>13</v>
      </c>
      <c r="D7005" t="s">
        <v>69</v>
      </c>
      <c r="E7005" t="s">
        <v>227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265</v>
      </c>
      <c r="C7006">
        <v>13</v>
      </c>
      <c r="D7006" t="s">
        <v>69</v>
      </c>
      <c r="E7006" t="s">
        <v>227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265</v>
      </c>
      <c r="C7007">
        <v>13</v>
      </c>
      <c r="D7007" t="s">
        <v>69</v>
      </c>
      <c r="E7007" t="s">
        <v>227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265</v>
      </c>
      <c r="C7008">
        <v>13</v>
      </c>
      <c r="D7008" t="s">
        <v>69</v>
      </c>
      <c r="E7008" t="s">
        <v>227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265</v>
      </c>
      <c r="C7009">
        <v>13</v>
      </c>
      <c r="D7009" t="s">
        <v>69</v>
      </c>
      <c r="E7009" t="s">
        <v>227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265</v>
      </c>
      <c r="C7010">
        <v>13</v>
      </c>
      <c r="D7010" t="s">
        <v>69</v>
      </c>
      <c r="E7010" t="s">
        <v>227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265</v>
      </c>
      <c r="C7011">
        <v>13</v>
      </c>
      <c r="D7011" t="s">
        <v>69</v>
      </c>
      <c r="E7011" t="s">
        <v>227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265</v>
      </c>
      <c r="C7012">
        <v>13</v>
      </c>
      <c r="D7012" t="s">
        <v>69</v>
      </c>
      <c r="E7012" t="s">
        <v>227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265</v>
      </c>
      <c r="C7013">
        <v>13</v>
      </c>
      <c r="D7013" t="s">
        <v>69</v>
      </c>
      <c r="E7013" t="s">
        <v>227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265</v>
      </c>
      <c r="C7014">
        <v>13</v>
      </c>
      <c r="D7014" t="s">
        <v>69</v>
      </c>
      <c r="E7014" t="s">
        <v>227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265</v>
      </c>
      <c r="C7015">
        <v>13</v>
      </c>
      <c r="D7015" t="s">
        <v>69</v>
      </c>
      <c r="E7015" t="s">
        <v>227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265</v>
      </c>
      <c r="C7016">
        <v>13</v>
      </c>
      <c r="D7016" t="s">
        <v>69</v>
      </c>
      <c r="E7016" t="s">
        <v>227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265</v>
      </c>
      <c r="C7017">
        <v>13</v>
      </c>
      <c r="D7017" t="s">
        <v>69</v>
      </c>
      <c r="E7017" t="s">
        <v>227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265</v>
      </c>
      <c r="C7018">
        <v>13</v>
      </c>
      <c r="D7018" t="s">
        <v>69</v>
      </c>
      <c r="E7018" t="s">
        <v>227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265</v>
      </c>
      <c r="C7019">
        <v>13</v>
      </c>
      <c r="D7019" t="s">
        <v>69</v>
      </c>
      <c r="E7019" t="s">
        <v>227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265</v>
      </c>
      <c r="C7020">
        <v>13</v>
      </c>
      <c r="D7020" t="s">
        <v>69</v>
      </c>
      <c r="E7020" t="s">
        <v>227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265</v>
      </c>
      <c r="C7021">
        <v>13</v>
      </c>
      <c r="D7021" t="s">
        <v>69</v>
      </c>
      <c r="E7021" t="s">
        <v>227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265</v>
      </c>
      <c r="C7022">
        <v>13</v>
      </c>
      <c r="D7022" t="s">
        <v>69</v>
      </c>
      <c r="E7022" t="s">
        <v>227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265</v>
      </c>
      <c r="C7023">
        <v>13</v>
      </c>
      <c r="D7023" t="s">
        <v>69</v>
      </c>
      <c r="E7023" t="s">
        <v>227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265</v>
      </c>
      <c r="C7024">
        <v>13</v>
      </c>
      <c r="D7024" t="s">
        <v>69</v>
      </c>
      <c r="E7024" t="s">
        <v>227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265</v>
      </c>
      <c r="C7025">
        <v>13</v>
      </c>
      <c r="D7025" t="s">
        <v>69</v>
      </c>
      <c r="E7025" t="s">
        <v>227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265</v>
      </c>
      <c r="C7026">
        <v>13</v>
      </c>
      <c r="D7026" t="s">
        <v>69</v>
      </c>
      <c r="E7026" t="s">
        <v>227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265</v>
      </c>
      <c r="C7027">
        <v>13</v>
      </c>
      <c r="D7027" t="s">
        <v>69</v>
      </c>
      <c r="E7027" t="s">
        <v>227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265</v>
      </c>
      <c r="C7028">
        <v>13</v>
      </c>
      <c r="D7028" t="s">
        <v>69</v>
      </c>
      <c r="E7028" t="s">
        <v>227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265</v>
      </c>
      <c r="C7029">
        <v>13</v>
      </c>
      <c r="D7029" t="s">
        <v>69</v>
      </c>
      <c r="E7029" t="s">
        <v>227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265</v>
      </c>
      <c r="C7030">
        <v>13</v>
      </c>
      <c r="D7030" t="s">
        <v>69</v>
      </c>
      <c r="E7030" t="s">
        <v>227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265</v>
      </c>
      <c r="C7031">
        <v>13</v>
      </c>
      <c r="D7031" t="s">
        <v>69</v>
      </c>
      <c r="E7031" t="s">
        <v>227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265</v>
      </c>
      <c r="C7032">
        <v>13</v>
      </c>
      <c r="D7032" t="s">
        <v>69</v>
      </c>
      <c r="E7032" t="s">
        <v>227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265</v>
      </c>
      <c r="C7033">
        <v>13</v>
      </c>
      <c r="D7033" t="s">
        <v>69</v>
      </c>
      <c r="E7033" t="s">
        <v>227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265</v>
      </c>
      <c r="C7034">
        <v>13</v>
      </c>
      <c r="D7034" t="s">
        <v>69</v>
      </c>
      <c r="E7034" t="s">
        <v>227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265</v>
      </c>
      <c r="C7035">
        <v>13</v>
      </c>
      <c r="D7035" t="s">
        <v>69</v>
      </c>
      <c r="E7035" t="s">
        <v>227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265</v>
      </c>
      <c r="C7036">
        <v>13</v>
      </c>
      <c r="D7036" t="s">
        <v>69</v>
      </c>
      <c r="E7036" t="s">
        <v>227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265</v>
      </c>
      <c r="C7037">
        <v>6</v>
      </c>
      <c r="D7037" t="s">
        <v>69</v>
      </c>
      <c r="E7037" t="s">
        <v>392</v>
      </c>
      <c r="F7037" t="s">
        <v>1569</v>
      </c>
      <c r="G7037">
        <v>39</v>
      </c>
      <c r="H7037" t="s">
        <v>1637</v>
      </c>
      <c r="I7037" t="s">
        <v>493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265</v>
      </c>
      <c r="C7038">
        <v>7</v>
      </c>
      <c r="D7038" t="s">
        <v>69</v>
      </c>
      <c r="E7038" t="s">
        <v>589</v>
      </c>
      <c r="I7038" t="s">
        <v>599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265</v>
      </c>
      <c r="C7039">
        <v>7</v>
      </c>
      <c r="D7039" t="s">
        <v>69</v>
      </c>
      <c r="E7039" t="s">
        <v>589</v>
      </c>
      <c r="I7039" t="s">
        <v>642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265</v>
      </c>
      <c r="C7040">
        <v>7</v>
      </c>
      <c r="D7040" t="s">
        <v>69</v>
      </c>
      <c r="E7040" t="s">
        <v>589</v>
      </c>
      <c r="I7040" t="s">
        <v>642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265</v>
      </c>
      <c r="C7041">
        <v>7</v>
      </c>
      <c r="D7041" t="s">
        <v>69</v>
      </c>
      <c r="E7041" t="s">
        <v>589</v>
      </c>
      <c r="I7041" t="s">
        <v>642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265</v>
      </c>
      <c r="C7042">
        <v>7</v>
      </c>
      <c r="D7042" t="s">
        <v>69</v>
      </c>
      <c r="E7042" t="s">
        <v>589</v>
      </c>
      <c r="I7042" t="s">
        <v>658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265</v>
      </c>
      <c r="C7043">
        <v>7</v>
      </c>
      <c r="D7043" t="s">
        <v>69</v>
      </c>
      <c r="E7043" t="s">
        <v>589</v>
      </c>
      <c r="I7043" t="s">
        <v>678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265</v>
      </c>
      <c r="C7044">
        <v>7</v>
      </c>
      <c r="D7044" t="s">
        <v>69</v>
      </c>
      <c r="E7044" t="s">
        <v>589</v>
      </c>
      <c r="I7044" t="s">
        <v>670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265</v>
      </c>
      <c r="C7045">
        <v>7</v>
      </c>
      <c r="D7045" t="s">
        <v>69</v>
      </c>
      <c r="E7045" t="s">
        <v>589</v>
      </c>
      <c r="I7045" t="s">
        <v>690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265</v>
      </c>
      <c r="C7046">
        <v>7</v>
      </c>
      <c r="D7046" t="s">
        <v>69</v>
      </c>
      <c r="E7046" t="s">
        <v>589</v>
      </c>
      <c r="I7046" t="s">
        <v>618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265</v>
      </c>
      <c r="C7047">
        <v>16</v>
      </c>
      <c r="D7047" t="s">
        <v>69</v>
      </c>
      <c r="E7047" t="s">
        <v>370</v>
      </c>
      <c r="I7047" t="s">
        <v>864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265</v>
      </c>
      <c r="C7048">
        <v>16</v>
      </c>
      <c r="D7048" t="s">
        <v>69</v>
      </c>
      <c r="E7048" t="s">
        <v>370</v>
      </c>
      <c r="I7048" t="s">
        <v>869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265</v>
      </c>
      <c r="C7049">
        <v>16</v>
      </c>
      <c r="D7049" t="s">
        <v>69</v>
      </c>
      <c r="E7049" t="s">
        <v>370</v>
      </c>
      <c r="I7049" t="s">
        <v>869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265</v>
      </c>
      <c r="C7050">
        <v>16</v>
      </c>
      <c r="D7050" t="s">
        <v>69</v>
      </c>
      <c r="E7050" t="s">
        <v>370</v>
      </c>
      <c r="I7050" t="s">
        <v>844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265</v>
      </c>
      <c r="C7051">
        <v>16</v>
      </c>
      <c r="D7051" t="s">
        <v>69</v>
      </c>
      <c r="E7051" t="s">
        <v>370</v>
      </c>
      <c r="I7051" t="s">
        <v>844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265</v>
      </c>
      <c r="C7052">
        <v>16</v>
      </c>
      <c r="D7052" t="s">
        <v>69</v>
      </c>
      <c r="E7052" t="s">
        <v>370</v>
      </c>
      <c r="I7052" t="s">
        <v>844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265</v>
      </c>
      <c r="C7053">
        <v>16</v>
      </c>
      <c r="D7053" t="s">
        <v>69</v>
      </c>
      <c r="E7053" t="s">
        <v>370</v>
      </c>
      <c r="I7053" t="s">
        <v>844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265</v>
      </c>
      <c r="C7054">
        <v>16</v>
      </c>
      <c r="D7054" t="s">
        <v>69</v>
      </c>
      <c r="E7054" t="s">
        <v>370</v>
      </c>
      <c r="I7054" t="s">
        <v>844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265</v>
      </c>
      <c r="C7055">
        <v>16</v>
      </c>
      <c r="D7055" t="s">
        <v>69</v>
      </c>
      <c r="E7055" t="s">
        <v>370</v>
      </c>
      <c r="I7055" t="s">
        <v>844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265</v>
      </c>
      <c r="C7056">
        <v>16</v>
      </c>
      <c r="D7056" t="s">
        <v>69</v>
      </c>
      <c r="E7056" t="s">
        <v>370</v>
      </c>
      <c r="I7056" t="s">
        <v>921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265</v>
      </c>
      <c r="C7057">
        <v>8</v>
      </c>
      <c r="D7057" t="s">
        <v>69</v>
      </c>
      <c r="E7057" t="s">
        <v>129</v>
      </c>
      <c r="I7057" t="s">
        <v>756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265</v>
      </c>
      <c r="C7058">
        <v>8</v>
      </c>
      <c r="D7058" t="s">
        <v>69</v>
      </c>
      <c r="E7058" t="s">
        <v>129</v>
      </c>
      <c r="I7058" t="s">
        <v>710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265</v>
      </c>
      <c r="C7059">
        <v>8</v>
      </c>
      <c r="D7059" t="s">
        <v>69</v>
      </c>
      <c r="E7059" t="s">
        <v>129</v>
      </c>
      <c r="I7059" t="s">
        <v>710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265</v>
      </c>
      <c r="C7060">
        <v>8</v>
      </c>
      <c r="D7060" t="s">
        <v>69</v>
      </c>
      <c r="E7060" t="s">
        <v>129</v>
      </c>
      <c r="I7060" t="s">
        <v>710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265</v>
      </c>
      <c r="C7061">
        <v>8</v>
      </c>
      <c r="D7061" t="s">
        <v>69</v>
      </c>
      <c r="E7061" t="s">
        <v>129</v>
      </c>
      <c r="I7061" t="s">
        <v>710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265</v>
      </c>
      <c r="C7062">
        <v>8</v>
      </c>
      <c r="D7062" t="s">
        <v>69</v>
      </c>
      <c r="E7062" t="s">
        <v>129</v>
      </c>
      <c r="I7062" t="s">
        <v>710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265</v>
      </c>
      <c r="C7063">
        <v>8</v>
      </c>
      <c r="D7063" t="s">
        <v>69</v>
      </c>
      <c r="E7063" t="s">
        <v>129</v>
      </c>
      <c r="I7063" t="s">
        <v>710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265</v>
      </c>
      <c r="C7064">
        <v>8</v>
      </c>
      <c r="D7064" t="s">
        <v>69</v>
      </c>
      <c r="E7064" t="s">
        <v>129</v>
      </c>
      <c r="I7064" t="s">
        <v>710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265</v>
      </c>
      <c r="C7065">
        <v>8</v>
      </c>
      <c r="D7065" t="s">
        <v>69</v>
      </c>
      <c r="E7065" t="s">
        <v>129</v>
      </c>
      <c r="I7065" t="s">
        <v>710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265</v>
      </c>
      <c r="C7066">
        <v>8</v>
      </c>
      <c r="D7066" t="s">
        <v>69</v>
      </c>
      <c r="E7066" t="s">
        <v>129</v>
      </c>
      <c r="I7066" t="s">
        <v>740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265</v>
      </c>
      <c r="C7067">
        <v>8</v>
      </c>
      <c r="D7067" t="s">
        <v>69</v>
      </c>
      <c r="E7067" t="s">
        <v>129</v>
      </c>
      <c r="I7067" t="s">
        <v>740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265</v>
      </c>
      <c r="C7068">
        <v>8</v>
      </c>
      <c r="D7068" t="s">
        <v>69</v>
      </c>
      <c r="E7068" t="s">
        <v>129</v>
      </c>
      <c r="I7068" t="s">
        <v>748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265</v>
      </c>
      <c r="C7069">
        <v>8</v>
      </c>
      <c r="D7069" t="s">
        <v>69</v>
      </c>
      <c r="E7069" t="s">
        <v>129</v>
      </c>
      <c r="I7069" t="s">
        <v>720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265</v>
      </c>
      <c r="C7070">
        <v>8</v>
      </c>
      <c r="D7070" t="s">
        <v>69</v>
      </c>
      <c r="E7070" t="s">
        <v>129</v>
      </c>
      <c r="I7070" t="s">
        <v>720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265</v>
      </c>
      <c r="C7071">
        <v>8</v>
      </c>
      <c r="D7071" t="s">
        <v>69</v>
      </c>
      <c r="E7071" t="s">
        <v>129</v>
      </c>
      <c r="I7071" t="s">
        <v>720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265</v>
      </c>
      <c r="C7072">
        <v>8</v>
      </c>
      <c r="D7072" t="s">
        <v>69</v>
      </c>
      <c r="E7072" t="s">
        <v>129</v>
      </c>
      <c r="I7072" t="s">
        <v>720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265</v>
      </c>
      <c r="C7073">
        <v>8</v>
      </c>
      <c r="D7073" t="s">
        <v>69</v>
      </c>
      <c r="E7073" t="s">
        <v>129</v>
      </c>
      <c r="I7073" t="s">
        <v>720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265</v>
      </c>
      <c r="C7074">
        <v>8</v>
      </c>
      <c r="D7074" t="s">
        <v>69</v>
      </c>
      <c r="E7074" t="s">
        <v>129</v>
      </c>
      <c r="I7074" t="s">
        <v>808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265</v>
      </c>
      <c r="C7075">
        <v>8</v>
      </c>
      <c r="D7075" t="s">
        <v>69</v>
      </c>
      <c r="E7075" t="s">
        <v>129</v>
      </c>
      <c r="I7075" t="s">
        <v>796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265</v>
      </c>
      <c r="C7076">
        <v>8</v>
      </c>
      <c r="D7076" t="s">
        <v>69</v>
      </c>
      <c r="E7076" t="s">
        <v>129</v>
      </c>
      <c r="I7076" t="s">
        <v>796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265</v>
      </c>
      <c r="C7077">
        <v>8</v>
      </c>
      <c r="D7077" t="s">
        <v>69</v>
      </c>
      <c r="E7077" t="s">
        <v>129</v>
      </c>
      <c r="I7077" t="s">
        <v>796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265</v>
      </c>
      <c r="C7078">
        <v>9</v>
      </c>
      <c r="D7078" t="s">
        <v>69</v>
      </c>
      <c r="E7078" t="s">
        <v>413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265</v>
      </c>
      <c r="C7079">
        <v>9</v>
      </c>
      <c r="D7079" t="s">
        <v>69</v>
      </c>
      <c r="E7079" t="s">
        <v>413</v>
      </c>
      <c r="F7079" t="s">
        <v>1569</v>
      </c>
      <c r="G7079">
        <v>7</v>
      </c>
      <c r="I7079" t="s">
        <v>1012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265</v>
      </c>
      <c r="C7080">
        <v>9</v>
      </c>
      <c r="D7080" t="s">
        <v>69</v>
      </c>
      <c r="E7080" t="s">
        <v>413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265</v>
      </c>
      <c r="C7081">
        <v>9</v>
      </c>
      <c r="D7081" t="s">
        <v>69</v>
      </c>
      <c r="E7081" t="s">
        <v>413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265</v>
      </c>
      <c r="C7082">
        <v>9</v>
      </c>
      <c r="D7082" t="s">
        <v>69</v>
      </c>
      <c r="E7082" t="s">
        <v>413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265</v>
      </c>
      <c r="C7083">
        <v>9</v>
      </c>
      <c r="D7083" t="s">
        <v>69</v>
      </c>
      <c r="E7083" t="s">
        <v>413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265</v>
      </c>
      <c r="C7084">
        <v>9</v>
      </c>
      <c r="D7084" t="s">
        <v>69</v>
      </c>
      <c r="E7084" t="s">
        <v>413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265</v>
      </c>
      <c r="C7085">
        <v>9</v>
      </c>
      <c r="D7085" t="s">
        <v>69</v>
      </c>
      <c r="E7085" t="s">
        <v>413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265</v>
      </c>
      <c r="C7086">
        <v>9</v>
      </c>
      <c r="D7086" t="s">
        <v>69</v>
      </c>
      <c r="E7086" t="s">
        <v>413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265</v>
      </c>
      <c r="C7087">
        <v>9</v>
      </c>
      <c r="D7087" t="s">
        <v>69</v>
      </c>
      <c r="E7087" t="s">
        <v>413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265</v>
      </c>
      <c r="C7088">
        <v>9</v>
      </c>
      <c r="D7088" t="s">
        <v>69</v>
      </c>
      <c r="E7088" t="s">
        <v>413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265</v>
      </c>
      <c r="C7089">
        <v>9</v>
      </c>
      <c r="D7089" t="s">
        <v>69</v>
      </c>
      <c r="E7089" t="s">
        <v>413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265</v>
      </c>
      <c r="C7090">
        <v>9</v>
      </c>
      <c r="D7090" t="s">
        <v>69</v>
      </c>
      <c r="E7090" t="s">
        <v>413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265</v>
      </c>
      <c r="C7091">
        <v>9</v>
      </c>
      <c r="D7091" t="s">
        <v>69</v>
      </c>
      <c r="E7091" t="s">
        <v>413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265</v>
      </c>
      <c r="C7092">
        <v>9</v>
      </c>
      <c r="D7092" t="s">
        <v>69</v>
      </c>
      <c r="E7092" t="s">
        <v>413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265</v>
      </c>
      <c r="C7093">
        <v>9</v>
      </c>
      <c r="D7093" t="s">
        <v>69</v>
      </c>
      <c r="E7093" t="s">
        <v>413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265</v>
      </c>
      <c r="C7094">
        <v>9</v>
      </c>
      <c r="D7094" t="s">
        <v>69</v>
      </c>
      <c r="E7094" t="s">
        <v>413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265</v>
      </c>
      <c r="C7095">
        <v>9</v>
      </c>
      <c r="D7095" t="s">
        <v>69</v>
      </c>
      <c r="E7095" t="s">
        <v>413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265</v>
      </c>
      <c r="C7096">
        <v>9</v>
      </c>
      <c r="D7096" t="s">
        <v>69</v>
      </c>
      <c r="E7096" t="s">
        <v>413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265</v>
      </c>
      <c r="C7097">
        <v>9</v>
      </c>
      <c r="D7097" t="s">
        <v>69</v>
      </c>
      <c r="E7097" t="s">
        <v>413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265</v>
      </c>
      <c r="C7098">
        <v>14</v>
      </c>
      <c r="D7098" t="s">
        <v>69</v>
      </c>
      <c r="E7098" t="s">
        <v>214</v>
      </c>
      <c r="F7098" t="s">
        <v>1569</v>
      </c>
      <c r="G7098">
        <v>28</v>
      </c>
      <c r="I7098" t="s">
        <v>1489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265</v>
      </c>
      <c r="C7099">
        <v>14</v>
      </c>
      <c r="D7099" t="s">
        <v>69</v>
      </c>
      <c r="E7099" t="s">
        <v>214</v>
      </c>
      <c r="F7099" t="s">
        <v>1569</v>
      </c>
      <c r="G7099">
        <v>50</v>
      </c>
      <c r="I7099" t="s">
        <v>1489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265</v>
      </c>
      <c r="C7100">
        <v>14</v>
      </c>
      <c r="D7100" t="s">
        <v>69</v>
      </c>
      <c r="E7100" t="s">
        <v>214</v>
      </c>
      <c r="F7100" t="s">
        <v>1569</v>
      </c>
      <c r="G7100">
        <v>69</v>
      </c>
      <c r="I7100" t="s">
        <v>1489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265</v>
      </c>
      <c r="C7101">
        <v>14</v>
      </c>
      <c r="D7101" t="s">
        <v>69</v>
      </c>
      <c r="E7101" t="s">
        <v>214</v>
      </c>
      <c r="F7101" t="s">
        <v>1571</v>
      </c>
      <c r="G7101">
        <v>33</v>
      </c>
      <c r="I7101" t="s">
        <v>1489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265</v>
      </c>
      <c r="C7102">
        <v>10</v>
      </c>
      <c r="D7102" t="s">
        <v>69</v>
      </c>
      <c r="E7102" t="s">
        <v>179</v>
      </c>
      <c r="I7102" t="s">
        <v>1065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265</v>
      </c>
      <c r="C7103">
        <v>10</v>
      </c>
      <c r="D7103" t="s">
        <v>69</v>
      </c>
      <c r="E7103" t="s">
        <v>179</v>
      </c>
      <c r="I7103" t="s">
        <v>1144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265</v>
      </c>
      <c r="C7104">
        <v>10</v>
      </c>
      <c r="D7104" t="s">
        <v>69</v>
      </c>
      <c r="E7104" t="s">
        <v>179</v>
      </c>
      <c r="I7104" t="s">
        <v>1144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265</v>
      </c>
      <c r="C7105">
        <v>10</v>
      </c>
      <c r="D7105" t="s">
        <v>69</v>
      </c>
      <c r="E7105" t="s">
        <v>179</v>
      </c>
      <c r="I7105" t="s">
        <v>1144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265</v>
      </c>
      <c r="C7106">
        <v>10</v>
      </c>
      <c r="D7106" t="s">
        <v>69</v>
      </c>
      <c r="E7106" t="s">
        <v>179</v>
      </c>
      <c r="I7106" t="s">
        <v>1144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265</v>
      </c>
      <c r="C7107">
        <v>10</v>
      </c>
      <c r="D7107" t="s">
        <v>69</v>
      </c>
      <c r="E7107" t="s">
        <v>179</v>
      </c>
      <c r="I7107" t="s">
        <v>1144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265</v>
      </c>
      <c r="C7108">
        <v>10</v>
      </c>
      <c r="D7108" t="s">
        <v>69</v>
      </c>
      <c r="E7108" t="s">
        <v>179</v>
      </c>
      <c r="I7108" t="s">
        <v>1144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265</v>
      </c>
      <c r="C7109">
        <v>10</v>
      </c>
      <c r="D7109" t="s">
        <v>69</v>
      </c>
      <c r="E7109" t="s">
        <v>179</v>
      </c>
      <c r="I7109" t="s">
        <v>1144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265</v>
      </c>
      <c r="C7110">
        <v>10</v>
      </c>
      <c r="D7110" t="s">
        <v>69</v>
      </c>
      <c r="E7110" t="s">
        <v>179</v>
      </c>
      <c r="I7110" t="s">
        <v>1144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265</v>
      </c>
      <c r="C7111">
        <v>10</v>
      </c>
      <c r="D7111" t="s">
        <v>69</v>
      </c>
      <c r="E7111" t="s">
        <v>179</v>
      </c>
      <c r="I7111" t="s">
        <v>1144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265</v>
      </c>
      <c r="C7112">
        <v>10</v>
      </c>
      <c r="D7112" t="s">
        <v>69</v>
      </c>
      <c r="E7112" t="s">
        <v>179</v>
      </c>
      <c r="I7112" t="s">
        <v>1144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265</v>
      </c>
      <c r="C7113">
        <v>10</v>
      </c>
      <c r="D7113" t="s">
        <v>69</v>
      </c>
      <c r="E7113" t="s">
        <v>179</v>
      </c>
      <c r="I7113" t="s">
        <v>1687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265</v>
      </c>
      <c r="C7114">
        <v>10</v>
      </c>
      <c r="D7114" t="s">
        <v>69</v>
      </c>
      <c r="E7114" t="s">
        <v>179</v>
      </c>
      <c r="I7114" t="s">
        <v>1152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265</v>
      </c>
      <c r="C7115">
        <v>10</v>
      </c>
      <c r="D7115" t="s">
        <v>69</v>
      </c>
      <c r="E7115" t="s">
        <v>179</v>
      </c>
      <c r="I7115" t="s">
        <v>1103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265</v>
      </c>
      <c r="C7116">
        <v>10</v>
      </c>
      <c r="D7116" t="s">
        <v>69</v>
      </c>
      <c r="E7116" t="s">
        <v>179</v>
      </c>
      <c r="I7116" t="s">
        <v>1108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265</v>
      </c>
      <c r="C7117">
        <v>12</v>
      </c>
      <c r="D7117" t="s">
        <v>69</v>
      </c>
      <c r="E7117" t="s">
        <v>218</v>
      </c>
      <c r="I7117" t="s">
        <v>1231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265</v>
      </c>
      <c r="C7118">
        <v>12</v>
      </c>
      <c r="D7118" t="s">
        <v>69</v>
      </c>
      <c r="E7118" t="s">
        <v>218</v>
      </c>
      <c r="I7118" t="s">
        <v>1231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265</v>
      </c>
      <c r="C7119">
        <v>12</v>
      </c>
      <c r="D7119" t="s">
        <v>69</v>
      </c>
      <c r="E7119" t="s">
        <v>218</v>
      </c>
      <c r="I7119" t="s">
        <v>1231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265</v>
      </c>
      <c r="C7120">
        <v>12</v>
      </c>
      <c r="D7120" t="s">
        <v>69</v>
      </c>
      <c r="E7120" t="s">
        <v>218</v>
      </c>
      <c r="I7120" t="s">
        <v>1231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265</v>
      </c>
      <c r="C7121">
        <v>12</v>
      </c>
      <c r="D7121" t="s">
        <v>69</v>
      </c>
      <c r="E7121" t="s">
        <v>218</v>
      </c>
      <c r="I7121" t="s">
        <v>1231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265</v>
      </c>
      <c r="C7122">
        <v>12</v>
      </c>
      <c r="D7122" t="s">
        <v>69</v>
      </c>
      <c r="E7122" t="s">
        <v>218</v>
      </c>
      <c r="I7122" t="s">
        <v>1231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265</v>
      </c>
      <c r="C7123">
        <v>12</v>
      </c>
      <c r="D7123" t="s">
        <v>69</v>
      </c>
      <c r="E7123" t="s">
        <v>218</v>
      </c>
      <c r="I7123" t="s">
        <v>1231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265</v>
      </c>
      <c r="C7124">
        <v>12</v>
      </c>
      <c r="D7124" t="s">
        <v>69</v>
      </c>
      <c r="E7124" t="s">
        <v>218</v>
      </c>
      <c r="I7124" t="s">
        <v>1231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265</v>
      </c>
      <c r="C7125">
        <v>12</v>
      </c>
      <c r="D7125" t="s">
        <v>69</v>
      </c>
      <c r="E7125" t="s">
        <v>218</v>
      </c>
      <c r="I7125" t="s">
        <v>1231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265</v>
      </c>
      <c r="C7126">
        <v>12</v>
      </c>
      <c r="D7126" t="s">
        <v>69</v>
      </c>
      <c r="E7126" t="s">
        <v>218</v>
      </c>
      <c r="I7126" t="s">
        <v>1231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265</v>
      </c>
      <c r="C7127">
        <v>12</v>
      </c>
      <c r="D7127" t="s">
        <v>69</v>
      </c>
      <c r="E7127" t="s">
        <v>218</v>
      </c>
      <c r="I7127" t="s">
        <v>1231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265</v>
      </c>
      <c r="C7128">
        <v>12</v>
      </c>
      <c r="D7128" t="s">
        <v>69</v>
      </c>
      <c r="E7128" t="s">
        <v>218</v>
      </c>
      <c r="I7128" t="s">
        <v>1231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265</v>
      </c>
      <c r="C7129">
        <v>12</v>
      </c>
      <c r="D7129" t="s">
        <v>69</v>
      </c>
      <c r="E7129" t="s">
        <v>218</v>
      </c>
      <c r="I7129" t="s">
        <v>1231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265</v>
      </c>
      <c r="C7130">
        <v>12</v>
      </c>
      <c r="D7130" t="s">
        <v>69</v>
      </c>
      <c r="E7130" t="s">
        <v>218</v>
      </c>
      <c r="I7130" t="s">
        <v>1231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265</v>
      </c>
      <c r="C7131">
        <v>12</v>
      </c>
      <c r="D7131" t="s">
        <v>69</v>
      </c>
      <c r="E7131" t="s">
        <v>218</v>
      </c>
      <c r="I7131" t="s">
        <v>1231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265</v>
      </c>
      <c r="C7132">
        <v>12</v>
      </c>
      <c r="D7132" t="s">
        <v>69</v>
      </c>
      <c r="E7132" t="s">
        <v>218</v>
      </c>
      <c r="I7132" t="s">
        <v>1231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265</v>
      </c>
      <c r="C7133">
        <v>12</v>
      </c>
      <c r="D7133" t="s">
        <v>69</v>
      </c>
      <c r="E7133" t="s">
        <v>218</v>
      </c>
      <c r="I7133" t="s">
        <v>1231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265</v>
      </c>
      <c r="C7134">
        <v>12</v>
      </c>
      <c r="D7134" t="s">
        <v>69</v>
      </c>
      <c r="E7134" t="s">
        <v>218</v>
      </c>
      <c r="I7134" t="s">
        <v>1231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265</v>
      </c>
      <c r="C7135">
        <v>12</v>
      </c>
      <c r="D7135" t="s">
        <v>69</v>
      </c>
      <c r="E7135" t="s">
        <v>218</v>
      </c>
      <c r="I7135" t="s">
        <v>1231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265</v>
      </c>
      <c r="C7136">
        <v>12</v>
      </c>
      <c r="D7136" t="s">
        <v>69</v>
      </c>
      <c r="E7136" t="s">
        <v>218</v>
      </c>
      <c r="I7136" t="s">
        <v>1249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265</v>
      </c>
      <c r="C7137">
        <v>13</v>
      </c>
      <c r="D7137" t="s">
        <v>69</v>
      </c>
      <c r="E7137" t="s">
        <v>227</v>
      </c>
      <c r="F7137" t="s">
        <v>1571</v>
      </c>
      <c r="G7137">
        <v>52</v>
      </c>
      <c r="I7137" t="s">
        <v>1437</v>
      </c>
      <c r="L7137" t="s">
        <v>1647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265</v>
      </c>
      <c r="C7138">
        <v>13</v>
      </c>
      <c r="D7138" t="s">
        <v>69</v>
      </c>
      <c r="E7138" t="s">
        <v>227</v>
      </c>
      <c r="F7138" t="s">
        <v>1569</v>
      </c>
      <c r="G7138">
        <v>78</v>
      </c>
      <c r="H7138" t="s">
        <v>1736</v>
      </c>
      <c r="I7138" s="6" t="s">
        <v>1290</v>
      </c>
      <c r="L7138" t="s">
        <v>1647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265</v>
      </c>
      <c r="C7139">
        <v>13</v>
      </c>
      <c r="D7139" t="s">
        <v>69</v>
      </c>
      <c r="E7139" t="s">
        <v>227</v>
      </c>
      <c r="I7139" s="5" t="s">
        <v>56</v>
      </c>
      <c r="L7139" t="s">
        <v>1647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265</v>
      </c>
      <c r="C7140">
        <v>13</v>
      </c>
      <c r="D7140" t="s">
        <v>69</v>
      </c>
      <c r="E7140" t="s">
        <v>227</v>
      </c>
      <c r="I7140" s="5" t="s">
        <v>56</v>
      </c>
      <c r="L7140" t="s">
        <v>1647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265</v>
      </c>
      <c r="C7141">
        <v>13</v>
      </c>
      <c r="D7141" t="s">
        <v>69</v>
      </c>
      <c r="E7141" t="s">
        <v>227</v>
      </c>
      <c r="I7141" s="5" t="s">
        <v>56</v>
      </c>
      <c r="L7141" t="s">
        <v>1647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265</v>
      </c>
      <c r="C7142">
        <v>13</v>
      </c>
      <c r="D7142" t="s">
        <v>69</v>
      </c>
      <c r="E7142" t="s">
        <v>227</v>
      </c>
      <c r="I7142" s="5" t="s">
        <v>56</v>
      </c>
      <c r="L7142" t="s">
        <v>1647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265</v>
      </c>
      <c r="C7143">
        <v>13</v>
      </c>
      <c r="D7143" t="s">
        <v>69</v>
      </c>
      <c r="E7143" t="s">
        <v>227</v>
      </c>
      <c r="I7143" s="5" t="s">
        <v>56</v>
      </c>
      <c r="L7143" t="s">
        <v>1647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265</v>
      </c>
      <c r="C7144">
        <v>16</v>
      </c>
      <c r="D7144" t="s">
        <v>69</v>
      </c>
      <c r="E7144" t="s">
        <v>370</v>
      </c>
      <c r="F7144" t="s">
        <v>1569</v>
      </c>
      <c r="G7144">
        <v>81</v>
      </c>
      <c r="H7144" t="s">
        <v>1650</v>
      </c>
      <c r="I7144" s="5" t="s">
        <v>844</v>
      </c>
      <c r="L7144" t="s">
        <v>1647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265</v>
      </c>
      <c r="C7145">
        <v>9</v>
      </c>
      <c r="D7145" t="s">
        <v>69</v>
      </c>
      <c r="E7145" t="s">
        <v>413</v>
      </c>
      <c r="F7145" t="s">
        <v>1569</v>
      </c>
      <c r="G7145">
        <v>79</v>
      </c>
      <c r="I7145" t="s">
        <v>933</v>
      </c>
      <c r="L7145" t="s">
        <v>1647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265</v>
      </c>
      <c r="D7146" t="s">
        <v>69</v>
      </c>
      <c r="E7146" t="s">
        <v>56</v>
      </c>
      <c r="I7146" t="s">
        <v>56</v>
      </c>
      <c r="L7146" t="s">
        <v>1639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265</v>
      </c>
      <c r="D7147" t="s">
        <v>69</v>
      </c>
      <c r="E7147" t="s">
        <v>56</v>
      </c>
      <c r="I7147" t="s">
        <v>56</v>
      </c>
      <c r="L7147" t="s">
        <v>1639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265</v>
      </c>
      <c r="D7148" t="s">
        <v>69</v>
      </c>
      <c r="E7148" t="s">
        <v>56</v>
      </c>
      <c r="I7148" t="s">
        <v>56</v>
      </c>
      <c r="L7148" t="s">
        <v>1639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265</v>
      </c>
      <c r="D7149" t="s">
        <v>69</v>
      </c>
      <c r="E7149" t="s">
        <v>56</v>
      </c>
      <c r="I7149" t="s">
        <v>56</v>
      </c>
      <c r="L7149" t="s">
        <v>1639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265</v>
      </c>
      <c r="D7150" t="s">
        <v>69</v>
      </c>
      <c r="E7150" t="s">
        <v>56</v>
      </c>
      <c r="I7150" t="s">
        <v>56</v>
      </c>
      <c r="L7150" t="s">
        <v>1639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265</v>
      </c>
      <c r="D7151" t="s">
        <v>69</v>
      </c>
      <c r="E7151" t="s">
        <v>56</v>
      </c>
      <c r="I7151" t="s">
        <v>56</v>
      </c>
      <c r="L7151" t="s">
        <v>1639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265</v>
      </c>
      <c r="D7152" t="s">
        <v>69</v>
      </c>
      <c r="E7152" t="s">
        <v>56</v>
      </c>
      <c r="I7152" t="s">
        <v>56</v>
      </c>
      <c r="L7152" t="s">
        <v>1639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265</v>
      </c>
      <c r="D7153" t="s">
        <v>69</v>
      </c>
      <c r="E7153" t="s">
        <v>56</v>
      </c>
      <c r="I7153" t="s">
        <v>56</v>
      </c>
      <c r="L7153" t="s">
        <v>1639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265</v>
      </c>
      <c r="D7154" t="s">
        <v>69</v>
      </c>
      <c r="E7154" t="s">
        <v>56</v>
      </c>
      <c r="I7154" t="s">
        <v>56</v>
      </c>
      <c r="L7154" t="s">
        <v>1639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265</v>
      </c>
      <c r="D7155" t="s">
        <v>69</v>
      </c>
      <c r="E7155" t="s">
        <v>56</v>
      </c>
      <c r="I7155" t="s">
        <v>56</v>
      </c>
      <c r="L7155" t="s">
        <v>1639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265</v>
      </c>
      <c r="D7156" t="s">
        <v>69</v>
      </c>
      <c r="E7156" t="s">
        <v>56</v>
      </c>
      <c r="I7156" t="s">
        <v>56</v>
      </c>
      <c r="L7156" t="s">
        <v>1639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265</v>
      </c>
      <c r="D7157" t="s">
        <v>69</v>
      </c>
      <c r="E7157" t="s">
        <v>56</v>
      </c>
      <c r="I7157" t="s">
        <v>56</v>
      </c>
      <c r="L7157" t="s">
        <v>1639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265</v>
      </c>
      <c r="D7158" t="s">
        <v>69</v>
      </c>
      <c r="E7158" t="s">
        <v>56</v>
      </c>
      <c r="I7158" t="s">
        <v>56</v>
      </c>
      <c r="L7158" t="s">
        <v>1639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265</v>
      </c>
      <c r="D7159" t="s">
        <v>69</v>
      </c>
      <c r="E7159" t="s">
        <v>56</v>
      </c>
      <c r="I7159" t="s">
        <v>56</v>
      </c>
      <c r="L7159" t="s">
        <v>1639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265</v>
      </c>
      <c r="D7160" t="s">
        <v>69</v>
      </c>
      <c r="E7160" t="s">
        <v>56</v>
      </c>
      <c r="I7160" t="s">
        <v>56</v>
      </c>
      <c r="L7160" t="s">
        <v>1639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265</v>
      </c>
      <c r="D7161" t="s">
        <v>69</v>
      </c>
      <c r="E7161" t="s">
        <v>56</v>
      </c>
      <c r="I7161" t="s">
        <v>56</v>
      </c>
      <c r="L7161" t="s">
        <v>1639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265</v>
      </c>
      <c r="D7162" t="s">
        <v>69</v>
      </c>
      <c r="E7162" t="s">
        <v>56</v>
      </c>
      <c r="I7162" t="s">
        <v>56</v>
      </c>
      <c r="L7162" t="s">
        <v>1639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265</v>
      </c>
      <c r="D7163" t="s">
        <v>69</v>
      </c>
      <c r="E7163" t="s">
        <v>56</v>
      </c>
      <c r="I7163" t="s">
        <v>56</v>
      </c>
      <c r="L7163" t="s">
        <v>1639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265</v>
      </c>
      <c r="D7164" t="s">
        <v>69</v>
      </c>
      <c r="E7164" t="s">
        <v>56</v>
      </c>
      <c r="I7164" t="s">
        <v>56</v>
      </c>
      <c r="L7164" t="s">
        <v>1639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265</v>
      </c>
      <c r="D7165" t="s">
        <v>69</v>
      </c>
      <c r="E7165" t="s">
        <v>56</v>
      </c>
      <c r="I7165" t="s">
        <v>56</v>
      </c>
      <c r="L7165" t="s">
        <v>1639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265</v>
      </c>
      <c r="D7166" t="s">
        <v>69</v>
      </c>
      <c r="E7166" t="s">
        <v>56</v>
      </c>
      <c r="I7166" t="s">
        <v>56</v>
      </c>
      <c r="L7166" t="s">
        <v>1639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265</v>
      </c>
      <c r="D7167" t="s">
        <v>69</v>
      </c>
      <c r="E7167" t="s">
        <v>56</v>
      </c>
      <c r="I7167" t="s">
        <v>56</v>
      </c>
      <c r="L7167" t="s">
        <v>1639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265</v>
      </c>
      <c r="D7168" t="s">
        <v>69</v>
      </c>
      <c r="E7168" t="s">
        <v>56</v>
      </c>
      <c r="I7168" t="s">
        <v>56</v>
      </c>
      <c r="L7168" t="s">
        <v>1639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265</v>
      </c>
      <c r="D7169" t="s">
        <v>69</v>
      </c>
      <c r="E7169" t="s">
        <v>56</v>
      </c>
      <c r="I7169" t="s">
        <v>56</v>
      </c>
      <c r="L7169" t="s">
        <v>1639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265</v>
      </c>
      <c r="D7170" t="s">
        <v>69</v>
      </c>
      <c r="E7170" t="s">
        <v>56</v>
      </c>
      <c r="I7170" t="s">
        <v>56</v>
      </c>
      <c r="L7170" t="s">
        <v>1639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265</v>
      </c>
      <c r="D7171" t="s">
        <v>69</v>
      </c>
      <c r="E7171" t="s">
        <v>56</v>
      </c>
      <c r="I7171" t="s">
        <v>56</v>
      </c>
      <c r="L7171" t="s">
        <v>1639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265</v>
      </c>
      <c r="D7172" t="s">
        <v>69</v>
      </c>
      <c r="E7172" t="s">
        <v>56</v>
      </c>
      <c r="I7172" t="s">
        <v>56</v>
      </c>
      <c r="L7172" t="s">
        <v>1639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265</v>
      </c>
      <c r="D7173" t="s">
        <v>69</v>
      </c>
      <c r="E7173" t="s">
        <v>56</v>
      </c>
      <c r="I7173" t="s">
        <v>56</v>
      </c>
      <c r="L7173" t="s">
        <v>1639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265</v>
      </c>
      <c r="D7174" t="s">
        <v>69</v>
      </c>
      <c r="E7174" t="s">
        <v>56</v>
      </c>
      <c r="I7174" t="s">
        <v>56</v>
      </c>
      <c r="L7174" t="s">
        <v>1639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265</v>
      </c>
      <c r="D7175" t="s">
        <v>69</v>
      </c>
      <c r="E7175" t="s">
        <v>56</v>
      </c>
      <c r="I7175" t="s">
        <v>56</v>
      </c>
      <c r="L7175" t="s">
        <v>1639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265</v>
      </c>
      <c r="D7176" t="s">
        <v>69</v>
      </c>
      <c r="E7176" t="s">
        <v>56</v>
      </c>
      <c r="I7176" t="s">
        <v>56</v>
      </c>
      <c r="L7176" t="s">
        <v>1639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265</v>
      </c>
      <c r="D7177" t="s">
        <v>69</v>
      </c>
      <c r="E7177" t="s">
        <v>56</v>
      </c>
      <c r="I7177" t="s">
        <v>56</v>
      </c>
      <c r="L7177" t="s">
        <v>1639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265</v>
      </c>
      <c r="D7178" t="s">
        <v>69</v>
      </c>
      <c r="E7178" t="s">
        <v>56</v>
      </c>
      <c r="I7178" t="s">
        <v>56</v>
      </c>
      <c r="L7178" t="s">
        <v>1639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265</v>
      </c>
      <c r="D7179" t="s">
        <v>69</v>
      </c>
      <c r="E7179" t="s">
        <v>56</v>
      </c>
      <c r="I7179" t="s">
        <v>56</v>
      </c>
      <c r="L7179" t="s">
        <v>1639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265</v>
      </c>
      <c r="D7180" t="s">
        <v>69</v>
      </c>
      <c r="E7180" t="s">
        <v>56</v>
      </c>
      <c r="I7180" t="s">
        <v>56</v>
      </c>
      <c r="L7180" t="s">
        <v>1639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265</v>
      </c>
      <c r="D7181" t="s">
        <v>69</v>
      </c>
      <c r="E7181" t="s">
        <v>56</v>
      </c>
      <c r="I7181" t="s">
        <v>56</v>
      </c>
      <c r="L7181" t="s">
        <v>1639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265</v>
      </c>
      <c r="D7182" t="s">
        <v>69</v>
      </c>
      <c r="E7182" t="s">
        <v>56</v>
      </c>
      <c r="I7182" t="s">
        <v>56</v>
      </c>
      <c r="L7182" t="s">
        <v>1639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265</v>
      </c>
      <c r="D7183" t="s">
        <v>69</v>
      </c>
      <c r="E7183" t="s">
        <v>56</v>
      </c>
      <c r="I7183" t="s">
        <v>56</v>
      </c>
      <c r="L7183" t="s">
        <v>1639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265</v>
      </c>
      <c r="D7184" t="s">
        <v>69</v>
      </c>
      <c r="E7184" t="s">
        <v>56</v>
      </c>
      <c r="I7184" t="s">
        <v>56</v>
      </c>
      <c r="L7184" t="s">
        <v>1639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265</v>
      </c>
      <c r="D7185" t="s">
        <v>69</v>
      </c>
      <c r="E7185" t="s">
        <v>56</v>
      </c>
      <c r="I7185" t="s">
        <v>56</v>
      </c>
      <c r="L7185" t="s">
        <v>1639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265</v>
      </c>
      <c r="D7186" t="s">
        <v>69</v>
      </c>
      <c r="E7186" t="s">
        <v>56</v>
      </c>
      <c r="I7186" t="s">
        <v>56</v>
      </c>
      <c r="L7186" t="s">
        <v>1639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265</v>
      </c>
      <c r="D7187" t="s">
        <v>69</v>
      </c>
      <c r="E7187" t="s">
        <v>56</v>
      </c>
      <c r="I7187" t="s">
        <v>56</v>
      </c>
      <c r="L7187" t="s">
        <v>1639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265</v>
      </c>
      <c r="D7188" t="s">
        <v>69</v>
      </c>
      <c r="E7188" t="s">
        <v>56</v>
      </c>
      <c r="I7188" t="s">
        <v>56</v>
      </c>
      <c r="L7188" t="s">
        <v>1639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265</v>
      </c>
      <c r="D7189" t="s">
        <v>69</v>
      </c>
      <c r="E7189" t="s">
        <v>56</v>
      </c>
      <c r="I7189" t="s">
        <v>56</v>
      </c>
      <c r="L7189" t="s">
        <v>1639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265</v>
      </c>
      <c r="D7190" t="s">
        <v>69</v>
      </c>
      <c r="E7190" t="s">
        <v>56</v>
      </c>
      <c r="I7190" t="s">
        <v>56</v>
      </c>
      <c r="L7190" t="s">
        <v>1639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265</v>
      </c>
      <c r="D7191" t="s">
        <v>69</v>
      </c>
      <c r="E7191" t="s">
        <v>56</v>
      </c>
      <c r="I7191" t="s">
        <v>56</v>
      </c>
      <c r="L7191" t="s">
        <v>1639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265</v>
      </c>
      <c r="D7192" t="s">
        <v>69</v>
      </c>
      <c r="E7192" t="s">
        <v>56</v>
      </c>
      <c r="I7192" t="s">
        <v>56</v>
      </c>
      <c r="L7192" t="s">
        <v>1639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265</v>
      </c>
      <c r="D7193" t="s">
        <v>69</v>
      </c>
      <c r="E7193" t="s">
        <v>56</v>
      </c>
      <c r="I7193" t="s">
        <v>56</v>
      </c>
      <c r="L7193" t="s">
        <v>1639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265</v>
      </c>
      <c r="D7194" t="s">
        <v>69</v>
      </c>
      <c r="E7194" t="s">
        <v>56</v>
      </c>
      <c r="I7194" t="s">
        <v>56</v>
      </c>
      <c r="L7194" t="s">
        <v>1639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265</v>
      </c>
      <c r="D7195" t="s">
        <v>69</v>
      </c>
      <c r="E7195" t="s">
        <v>56</v>
      </c>
      <c r="I7195" t="s">
        <v>56</v>
      </c>
      <c r="L7195" t="s">
        <v>1639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265</v>
      </c>
      <c r="D7196" t="s">
        <v>69</v>
      </c>
      <c r="E7196" t="s">
        <v>56</v>
      </c>
      <c r="I7196" t="s">
        <v>56</v>
      </c>
      <c r="L7196" t="s">
        <v>1639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265</v>
      </c>
      <c r="D7197" t="s">
        <v>69</v>
      </c>
      <c r="E7197" t="s">
        <v>56</v>
      </c>
      <c r="I7197" t="s">
        <v>56</v>
      </c>
      <c r="L7197" t="s">
        <v>1639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265</v>
      </c>
      <c r="D7198" t="s">
        <v>69</v>
      </c>
      <c r="E7198" t="s">
        <v>56</v>
      </c>
      <c r="I7198" t="s">
        <v>56</v>
      </c>
      <c r="L7198" t="s">
        <v>1639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265</v>
      </c>
      <c r="D7199" t="s">
        <v>69</v>
      </c>
      <c r="E7199" t="s">
        <v>56</v>
      </c>
      <c r="I7199" t="s">
        <v>56</v>
      </c>
      <c r="L7199" t="s">
        <v>1639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265</v>
      </c>
      <c r="D7200" t="s">
        <v>69</v>
      </c>
      <c r="E7200" t="s">
        <v>56</v>
      </c>
      <c r="I7200" t="s">
        <v>56</v>
      </c>
      <c r="L7200" t="s">
        <v>1639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265</v>
      </c>
      <c r="D7201" t="s">
        <v>69</v>
      </c>
      <c r="E7201" t="s">
        <v>56</v>
      </c>
      <c r="I7201" t="s">
        <v>56</v>
      </c>
      <c r="L7201" t="s">
        <v>1639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265</v>
      </c>
      <c r="D7202" t="s">
        <v>69</v>
      </c>
      <c r="E7202" t="s">
        <v>56</v>
      </c>
      <c r="I7202" t="s">
        <v>56</v>
      </c>
      <c r="L7202" t="s">
        <v>1639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265</v>
      </c>
      <c r="D7203" t="s">
        <v>69</v>
      </c>
      <c r="E7203" t="s">
        <v>56</v>
      </c>
      <c r="I7203" t="s">
        <v>56</v>
      </c>
      <c r="L7203" t="s">
        <v>1639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265</v>
      </c>
      <c r="D7204" t="s">
        <v>69</v>
      </c>
      <c r="E7204" t="s">
        <v>56</v>
      </c>
      <c r="I7204" t="s">
        <v>56</v>
      </c>
      <c r="L7204" t="s">
        <v>1639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265</v>
      </c>
      <c r="D7205" t="s">
        <v>69</v>
      </c>
      <c r="E7205" t="s">
        <v>56</v>
      </c>
      <c r="I7205" t="s">
        <v>56</v>
      </c>
      <c r="L7205" t="s">
        <v>1639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265</v>
      </c>
      <c r="D7206" t="s">
        <v>69</v>
      </c>
      <c r="E7206" t="s">
        <v>56</v>
      </c>
      <c r="I7206" t="s">
        <v>56</v>
      </c>
      <c r="L7206" t="s">
        <v>1639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265</v>
      </c>
      <c r="D7207" t="s">
        <v>69</v>
      </c>
      <c r="E7207" t="s">
        <v>56</v>
      </c>
      <c r="I7207" t="s">
        <v>56</v>
      </c>
      <c r="L7207" t="s">
        <v>1639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265</v>
      </c>
      <c r="D7208" t="s">
        <v>69</v>
      </c>
      <c r="E7208" t="s">
        <v>56</v>
      </c>
      <c r="I7208" t="s">
        <v>56</v>
      </c>
      <c r="L7208" t="s">
        <v>1639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265</v>
      </c>
      <c r="D7209" t="s">
        <v>69</v>
      </c>
      <c r="E7209" t="s">
        <v>56</v>
      </c>
      <c r="I7209" t="s">
        <v>56</v>
      </c>
      <c r="L7209" t="s">
        <v>1639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265</v>
      </c>
      <c r="D7210" t="s">
        <v>69</v>
      </c>
      <c r="E7210" t="s">
        <v>56</v>
      </c>
      <c r="I7210" t="s">
        <v>56</v>
      </c>
      <c r="L7210" t="s">
        <v>1639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265</v>
      </c>
      <c r="D7211" t="s">
        <v>69</v>
      </c>
      <c r="E7211" t="s">
        <v>56</v>
      </c>
      <c r="I7211" t="s">
        <v>56</v>
      </c>
      <c r="L7211" t="s">
        <v>1639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265</v>
      </c>
      <c r="D7212" t="s">
        <v>69</v>
      </c>
      <c r="E7212" t="s">
        <v>56</v>
      </c>
      <c r="I7212" t="s">
        <v>56</v>
      </c>
      <c r="L7212" t="s">
        <v>1639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265</v>
      </c>
      <c r="D7213" t="s">
        <v>69</v>
      </c>
      <c r="E7213" t="s">
        <v>56</v>
      </c>
      <c r="I7213" t="s">
        <v>56</v>
      </c>
      <c r="L7213" t="s">
        <v>1639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265</v>
      </c>
      <c r="D7214" t="s">
        <v>69</v>
      </c>
      <c r="E7214" t="s">
        <v>56</v>
      </c>
      <c r="I7214" t="s">
        <v>56</v>
      </c>
      <c r="L7214" t="s">
        <v>1639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265</v>
      </c>
      <c r="D7215" t="s">
        <v>69</v>
      </c>
      <c r="E7215" t="s">
        <v>56</v>
      </c>
      <c r="I7215" t="s">
        <v>56</v>
      </c>
      <c r="L7215" t="s">
        <v>1639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265</v>
      </c>
      <c r="D7216" t="s">
        <v>69</v>
      </c>
      <c r="E7216" t="s">
        <v>56</v>
      </c>
      <c r="I7216" t="s">
        <v>56</v>
      </c>
      <c r="L7216" t="s">
        <v>1639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265</v>
      </c>
      <c r="D7217" t="s">
        <v>69</v>
      </c>
      <c r="E7217" t="s">
        <v>56</v>
      </c>
      <c r="I7217" t="s">
        <v>56</v>
      </c>
      <c r="L7217" t="s">
        <v>1639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265</v>
      </c>
      <c r="D7218" t="s">
        <v>69</v>
      </c>
      <c r="E7218" t="s">
        <v>56</v>
      </c>
      <c r="I7218" t="s">
        <v>56</v>
      </c>
      <c r="L7218" t="s">
        <v>1639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265</v>
      </c>
      <c r="D7219" t="s">
        <v>69</v>
      </c>
      <c r="E7219" t="s">
        <v>56</v>
      </c>
      <c r="I7219" t="s">
        <v>56</v>
      </c>
      <c r="L7219" t="s">
        <v>1639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265</v>
      </c>
      <c r="D7220" t="s">
        <v>69</v>
      </c>
      <c r="E7220" t="s">
        <v>56</v>
      </c>
      <c r="I7220" t="s">
        <v>56</v>
      </c>
      <c r="L7220" t="s">
        <v>1639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265</v>
      </c>
      <c r="D7221" t="s">
        <v>69</v>
      </c>
      <c r="E7221" t="s">
        <v>56</v>
      </c>
      <c r="I7221" t="s">
        <v>56</v>
      </c>
      <c r="L7221" t="s">
        <v>1639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265</v>
      </c>
      <c r="D7222" t="s">
        <v>69</v>
      </c>
      <c r="E7222" t="s">
        <v>56</v>
      </c>
      <c r="I7222" t="s">
        <v>56</v>
      </c>
      <c r="L7222" t="s">
        <v>1639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265</v>
      </c>
      <c r="D7223" t="s">
        <v>69</v>
      </c>
      <c r="E7223" t="s">
        <v>56</v>
      </c>
      <c r="I7223" t="s">
        <v>56</v>
      </c>
      <c r="L7223" t="s">
        <v>1639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265</v>
      </c>
      <c r="D7224" t="s">
        <v>69</v>
      </c>
      <c r="E7224" t="s">
        <v>56</v>
      </c>
      <c r="I7224" t="s">
        <v>56</v>
      </c>
      <c r="L7224" t="s">
        <v>1639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265</v>
      </c>
      <c r="D7225" t="s">
        <v>69</v>
      </c>
      <c r="E7225" t="s">
        <v>56</v>
      </c>
      <c r="I7225" t="s">
        <v>56</v>
      </c>
      <c r="L7225" t="s">
        <v>1639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265</v>
      </c>
      <c r="D7226" t="s">
        <v>69</v>
      </c>
      <c r="E7226" t="s">
        <v>56</v>
      </c>
      <c r="I7226" t="s">
        <v>56</v>
      </c>
      <c r="L7226" t="s">
        <v>1639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265</v>
      </c>
      <c r="D7227" t="s">
        <v>69</v>
      </c>
      <c r="E7227" t="s">
        <v>56</v>
      </c>
      <c r="I7227" t="s">
        <v>56</v>
      </c>
      <c r="L7227" t="s">
        <v>1639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265</v>
      </c>
      <c r="D7228" t="s">
        <v>69</v>
      </c>
      <c r="E7228" t="s">
        <v>56</v>
      </c>
      <c r="I7228" t="s">
        <v>56</v>
      </c>
      <c r="L7228" t="s">
        <v>1639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265</v>
      </c>
      <c r="D7229" t="s">
        <v>69</v>
      </c>
      <c r="E7229" t="s">
        <v>56</v>
      </c>
      <c r="I7229" t="s">
        <v>56</v>
      </c>
      <c r="L7229" t="s">
        <v>1639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265</v>
      </c>
      <c r="D7230" t="s">
        <v>69</v>
      </c>
      <c r="E7230" t="s">
        <v>56</v>
      </c>
      <c r="I7230" t="s">
        <v>56</v>
      </c>
      <c r="L7230" t="s">
        <v>1639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265</v>
      </c>
      <c r="D7231" t="s">
        <v>69</v>
      </c>
      <c r="E7231" t="s">
        <v>56</v>
      </c>
      <c r="I7231" t="s">
        <v>56</v>
      </c>
      <c r="L7231" t="s">
        <v>1639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265</v>
      </c>
      <c r="D7232" t="s">
        <v>69</v>
      </c>
      <c r="E7232" t="s">
        <v>56</v>
      </c>
      <c r="I7232" t="s">
        <v>56</v>
      </c>
      <c r="L7232" t="s">
        <v>1639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265</v>
      </c>
      <c r="D7233" t="s">
        <v>69</v>
      </c>
      <c r="E7233" t="s">
        <v>56</v>
      </c>
      <c r="I7233" t="s">
        <v>56</v>
      </c>
      <c r="L7233" t="s">
        <v>1639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265</v>
      </c>
      <c r="D7234" t="s">
        <v>69</v>
      </c>
      <c r="E7234" t="s">
        <v>56</v>
      </c>
      <c r="I7234" t="s">
        <v>56</v>
      </c>
      <c r="L7234" t="s">
        <v>1639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265</v>
      </c>
      <c r="D7235" t="s">
        <v>69</v>
      </c>
      <c r="E7235" t="s">
        <v>56</v>
      </c>
      <c r="I7235" t="s">
        <v>56</v>
      </c>
      <c r="L7235" t="s">
        <v>1639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265</v>
      </c>
      <c r="D7236" t="s">
        <v>69</v>
      </c>
      <c r="E7236" t="s">
        <v>56</v>
      </c>
      <c r="I7236" t="s">
        <v>56</v>
      </c>
      <c r="L7236" t="s">
        <v>1639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265</v>
      </c>
      <c r="D7237" t="s">
        <v>69</v>
      </c>
      <c r="E7237" t="s">
        <v>56</v>
      </c>
      <c r="I7237" t="s">
        <v>56</v>
      </c>
      <c r="L7237" t="s">
        <v>1639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265</v>
      </c>
      <c r="D7238" t="s">
        <v>69</v>
      </c>
      <c r="E7238" t="s">
        <v>56</v>
      </c>
      <c r="I7238" t="s">
        <v>56</v>
      </c>
      <c r="L7238" t="s">
        <v>1639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265</v>
      </c>
      <c r="D7239" t="s">
        <v>69</v>
      </c>
      <c r="E7239" t="s">
        <v>56</v>
      </c>
      <c r="I7239" t="s">
        <v>56</v>
      </c>
      <c r="L7239" t="s">
        <v>1639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265</v>
      </c>
      <c r="D7240" t="s">
        <v>69</v>
      </c>
      <c r="E7240" t="s">
        <v>56</v>
      </c>
      <c r="I7240" t="s">
        <v>56</v>
      </c>
      <c r="L7240" t="s">
        <v>1639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265</v>
      </c>
      <c r="D7241" t="s">
        <v>69</v>
      </c>
      <c r="E7241" t="s">
        <v>56</v>
      </c>
      <c r="I7241" t="s">
        <v>56</v>
      </c>
      <c r="L7241" t="s">
        <v>1639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265</v>
      </c>
      <c r="D7242" t="s">
        <v>69</v>
      </c>
      <c r="E7242" t="s">
        <v>56</v>
      </c>
      <c r="I7242" t="s">
        <v>56</v>
      </c>
      <c r="L7242" t="s">
        <v>1639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265</v>
      </c>
      <c r="D7243" t="s">
        <v>69</v>
      </c>
      <c r="E7243" t="s">
        <v>56</v>
      </c>
      <c r="I7243" t="s">
        <v>56</v>
      </c>
      <c r="L7243" t="s">
        <v>1639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265</v>
      </c>
      <c r="D7244" t="s">
        <v>69</v>
      </c>
      <c r="E7244" t="s">
        <v>56</v>
      </c>
      <c r="I7244" t="s">
        <v>56</v>
      </c>
      <c r="L7244" t="s">
        <v>1639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265</v>
      </c>
      <c r="D7245" t="s">
        <v>69</v>
      </c>
      <c r="E7245" t="s">
        <v>56</v>
      </c>
      <c r="I7245" t="s">
        <v>56</v>
      </c>
      <c r="L7245" t="s">
        <v>1639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265</v>
      </c>
      <c r="D7246" t="s">
        <v>69</v>
      </c>
      <c r="E7246" t="s">
        <v>56</v>
      </c>
      <c r="I7246" t="s">
        <v>56</v>
      </c>
      <c r="L7246" t="s">
        <v>1639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265</v>
      </c>
      <c r="D7247" t="s">
        <v>69</v>
      </c>
      <c r="E7247" t="s">
        <v>56</v>
      </c>
      <c r="I7247" t="s">
        <v>56</v>
      </c>
      <c r="L7247" t="s">
        <v>1639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265</v>
      </c>
      <c r="D7248" t="s">
        <v>69</v>
      </c>
      <c r="E7248" t="s">
        <v>56</v>
      </c>
      <c r="I7248" t="s">
        <v>56</v>
      </c>
      <c r="L7248" t="s">
        <v>1639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265</v>
      </c>
      <c r="D7249" t="s">
        <v>69</v>
      </c>
      <c r="E7249" t="s">
        <v>56</v>
      </c>
      <c r="I7249" t="s">
        <v>56</v>
      </c>
      <c r="L7249" t="s">
        <v>1639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265</v>
      </c>
      <c r="D7250" t="s">
        <v>69</v>
      </c>
      <c r="E7250" t="s">
        <v>56</v>
      </c>
      <c r="I7250" t="s">
        <v>56</v>
      </c>
      <c r="L7250" t="s">
        <v>1639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265</v>
      </c>
      <c r="D7251" t="s">
        <v>69</v>
      </c>
      <c r="E7251" t="s">
        <v>56</v>
      </c>
      <c r="I7251" t="s">
        <v>56</v>
      </c>
      <c r="L7251" t="s">
        <v>1639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265</v>
      </c>
      <c r="D7252" t="s">
        <v>69</v>
      </c>
      <c r="E7252" t="s">
        <v>56</v>
      </c>
      <c r="I7252" t="s">
        <v>56</v>
      </c>
      <c r="L7252" t="s">
        <v>1639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265</v>
      </c>
      <c r="D7253" t="s">
        <v>69</v>
      </c>
      <c r="E7253" t="s">
        <v>56</v>
      </c>
      <c r="I7253" t="s">
        <v>56</v>
      </c>
      <c r="L7253" t="s">
        <v>1639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265</v>
      </c>
      <c r="D7254" t="s">
        <v>69</v>
      </c>
      <c r="E7254" t="s">
        <v>56</v>
      </c>
      <c r="I7254" t="s">
        <v>56</v>
      </c>
      <c r="L7254" t="s">
        <v>1639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265</v>
      </c>
      <c r="D7255" t="s">
        <v>69</v>
      </c>
      <c r="E7255" t="s">
        <v>56</v>
      </c>
      <c r="I7255" t="s">
        <v>56</v>
      </c>
      <c r="L7255" t="s">
        <v>1639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265</v>
      </c>
      <c r="D7256" t="s">
        <v>69</v>
      </c>
      <c r="E7256" t="s">
        <v>56</v>
      </c>
      <c r="I7256" t="s">
        <v>56</v>
      </c>
      <c r="L7256" t="s">
        <v>1639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265</v>
      </c>
      <c r="D7257" t="s">
        <v>69</v>
      </c>
      <c r="E7257" t="s">
        <v>56</v>
      </c>
      <c r="I7257" t="s">
        <v>56</v>
      </c>
      <c r="L7257" t="s">
        <v>1639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265</v>
      </c>
      <c r="D7258" t="s">
        <v>69</v>
      </c>
      <c r="E7258" t="s">
        <v>56</v>
      </c>
      <c r="I7258" t="s">
        <v>56</v>
      </c>
      <c r="L7258" t="s">
        <v>1639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265</v>
      </c>
      <c r="D7259" t="s">
        <v>69</v>
      </c>
      <c r="E7259" t="s">
        <v>56</v>
      </c>
      <c r="I7259" t="s">
        <v>56</v>
      </c>
      <c r="L7259" t="s">
        <v>1639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265</v>
      </c>
      <c r="D7260" t="s">
        <v>69</v>
      </c>
      <c r="E7260" t="s">
        <v>56</v>
      </c>
      <c r="I7260" t="s">
        <v>56</v>
      </c>
      <c r="L7260" t="s">
        <v>1639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265</v>
      </c>
      <c r="D7261" t="s">
        <v>69</v>
      </c>
      <c r="E7261" t="s">
        <v>56</v>
      </c>
      <c r="I7261" t="s">
        <v>56</v>
      </c>
      <c r="L7261" t="s">
        <v>1639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265</v>
      </c>
      <c r="D7262" t="s">
        <v>69</v>
      </c>
      <c r="E7262" t="s">
        <v>56</v>
      </c>
      <c r="I7262" t="s">
        <v>56</v>
      </c>
      <c r="L7262" t="s">
        <v>1639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265</v>
      </c>
      <c r="D7263" t="s">
        <v>69</v>
      </c>
      <c r="E7263" t="s">
        <v>56</v>
      </c>
      <c r="I7263" t="s">
        <v>56</v>
      </c>
      <c r="L7263" t="s">
        <v>1639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265</v>
      </c>
      <c r="D7264" t="s">
        <v>69</v>
      </c>
      <c r="E7264" t="s">
        <v>56</v>
      </c>
      <c r="I7264" t="s">
        <v>56</v>
      </c>
      <c r="L7264" t="s"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265</v>
      </c>
      <c r="D7265" t="s">
        <v>69</v>
      </c>
      <c r="E7265" t="s">
        <v>56</v>
      </c>
      <c r="I7265" t="s">
        <v>56</v>
      </c>
      <c r="L7265" t="s">
        <v>1639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265</v>
      </c>
      <c r="D7266" t="s">
        <v>69</v>
      </c>
      <c r="E7266" t="s">
        <v>56</v>
      </c>
      <c r="I7266" t="s">
        <v>56</v>
      </c>
      <c r="L7266" t="s">
        <v>1639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265</v>
      </c>
      <c r="D7267" t="s">
        <v>69</v>
      </c>
      <c r="E7267" t="s">
        <v>56</v>
      </c>
      <c r="I7267" t="s">
        <v>56</v>
      </c>
      <c r="L7267" t="s">
        <v>1639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265</v>
      </c>
      <c r="D7268" t="s">
        <v>69</v>
      </c>
      <c r="E7268" t="s">
        <v>56</v>
      </c>
      <c r="I7268" t="s">
        <v>56</v>
      </c>
      <c r="L7268" t="s">
        <v>1639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265</v>
      </c>
      <c r="D7269" t="s">
        <v>69</v>
      </c>
      <c r="E7269" t="s">
        <v>56</v>
      </c>
      <c r="I7269" t="s">
        <v>56</v>
      </c>
      <c r="L7269" t="s">
        <v>1639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265</v>
      </c>
      <c r="D7270" t="s">
        <v>69</v>
      </c>
      <c r="E7270" t="s">
        <v>56</v>
      </c>
      <c r="I7270" t="s">
        <v>56</v>
      </c>
      <c r="L7270" t="s">
        <v>1639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265</v>
      </c>
      <c r="D7271" t="s">
        <v>69</v>
      </c>
      <c r="E7271" t="s">
        <v>56</v>
      </c>
      <c r="I7271" t="s">
        <v>56</v>
      </c>
      <c r="L7271" t="s">
        <v>1639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265</v>
      </c>
      <c r="D7272" t="s">
        <v>69</v>
      </c>
      <c r="E7272" t="s">
        <v>56</v>
      </c>
      <c r="I7272" t="s">
        <v>56</v>
      </c>
      <c r="L7272" t="s">
        <v>1639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265</v>
      </c>
      <c r="D7273" t="s">
        <v>69</v>
      </c>
      <c r="E7273" t="s">
        <v>56</v>
      </c>
      <c r="I7273" t="s">
        <v>56</v>
      </c>
      <c r="L7273" t="s">
        <v>1639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265</v>
      </c>
      <c r="D7274" t="s">
        <v>69</v>
      </c>
      <c r="E7274" t="s">
        <v>56</v>
      </c>
      <c r="I7274" t="s">
        <v>56</v>
      </c>
      <c r="L7274" t="s">
        <v>1639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265</v>
      </c>
      <c r="D7275" t="s">
        <v>69</v>
      </c>
      <c r="E7275" t="s">
        <v>56</v>
      </c>
      <c r="I7275" t="s">
        <v>56</v>
      </c>
      <c r="L7275" t="s">
        <v>1639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265</v>
      </c>
      <c r="D7276" t="s">
        <v>69</v>
      </c>
      <c r="E7276" t="s">
        <v>56</v>
      </c>
      <c r="I7276" t="s">
        <v>56</v>
      </c>
      <c r="L7276" t="s">
        <v>1639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265</v>
      </c>
      <c r="D7277" t="s">
        <v>69</v>
      </c>
      <c r="E7277" t="s">
        <v>56</v>
      </c>
      <c r="I7277" t="s">
        <v>56</v>
      </c>
      <c r="L7277" t="s">
        <v>1639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265</v>
      </c>
      <c r="D7278" t="s">
        <v>69</v>
      </c>
      <c r="E7278" t="s">
        <v>56</v>
      </c>
      <c r="I7278" t="s">
        <v>56</v>
      </c>
      <c r="L7278" t="s">
        <v>1639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265</v>
      </c>
      <c r="D7279" t="s">
        <v>69</v>
      </c>
      <c r="E7279" t="s">
        <v>56</v>
      </c>
      <c r="I7279" t="s">
        <v>56</v>
      </c>
      <c r="L7279" t="s">
        <v>1639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265</v>
      </c>
      <c r="D7280" t="s">
        <v>69</v>
      </c>
      <c r="E7280" t="s">
        <v>56</v>
      </c>
      <c r="I7280" t="s">
        <v>56</v>
      </c>
      <c r="L7280" t="s">
        <v>1639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265</v>
      </c>
      <c r="D7281" t="s">
        <v>69</v>
      </c>
      <c r="E7281" t="s">
        <v>56</v>
      </c>
      <c r="I7281" t="s">
        <v>56</v>
      </c>
      <c r="L7281" t="s">
        <v>1639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265</v>
      </c>
      <c r="D7282" t="s">
        <v>69</v>
      </c>
      <c r="E7282" t="s">
        <v>56</v>
      </c>
      <c r="I7282" t="s">
        <v>56</v>
      </c>
      <c r="L7282" t="s">
        <v>1639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265</v>
      </c>
      <c r="D7283" t="s">
        <v>69</v>
      </c>
      <c r="E7283" t="s">
        <v>56</v>
      </c>
      <c r="I7283" t="s">
        <v>56</v>
      </c>
      <c r="L7283" t="s">
        <v>1639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265</v>
      </c>
      <c r="D7284" t="s">
        <v>69</v>
      </c>
      <c r="E7284" t="s">
        <v>56</v>
      </c>
      <c r="I7284" t="s">
        <v>56</v>
      </c>
      <c r="L7284" t="s">
        <v>1639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265</v>
      </c>
      <c r="D7285" t="s">
        <v>69</v>
      </c>
      <c r="E7285" t="s">
        <v>56</v>
      </c>
      <c r="I7285" t="s">
        <v>56</v>
      </c>
      <c r="L7285" t="s">
        <v>1639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265</v>
      </c>
      <c r="D7286" t="s">
        <v>69</v>
      </c>
      <c r="E7286" t="s">
        <v>56</v>
      </c>
      <c r="I7286" t="s">
        <v>56</v>
      </c>
      <c r="L7286" t="s">
        <v>1639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265</v>
      </c>
      <c r="D7287" t="s">
        <v>69</v>
      </c>
      <c r="E7287" t="s">
        <v>56</v>
      </c>
      <c r="I7287" t="s">
        <v>56</v>
      </c>
      <c r="L7287" t="s">
        <v>1639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265</v>
      </c>
      <c r="D7288" t="s">
        <v>69</v>
      </c>
      <c r="E7288" t="s">
        <v>56</v>
      </c>
      <c r="I7288" t="s">
        <v>56</v>
      </c>
      <c r="L7288" t="s">
        <v>1639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265</v>
      </c>
      <c r="D7289" t="s">
        <v>69</v>
      </c>
      <c r="E7289" t="s">
        <v>56</v>
      </c>
      <c r="I7289" t="s">
        <v>56</v>
      </c>
      <c r="L7289" t="s">
        <v>1639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265</v>
      </c>
      <c r="D7290" t="s">
        <v>69</v>
      </c>
      <c r="E7290" t="s">
        <v>56</v>
      </c>
      <c r="I7290" t="s">
        <v>56</v>
      </c>
      <c r="L7290" t="s">
        <v>1639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265</v>
      </c>
      <c r="D7291" t="s">
        <v>69</v>
      </c>
      <c r="E7291" t="s">
        <v>56</v>
      </c>
      <c r="I7291" t="s">
        <v>56</v>
      </c>
      <c r="L7291" t="s">
        <v>1639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265</v>
      </c>
      <c r="D7292" t="s">
        <v>69</v>
      </c>
      <c r="E7292" t="s">
        <v>56</v>
      </c>
      <c r="I7292" t="s">
        <v>56</v>
      </c>
      <c r="L7292" t="s">
        <v>1639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265</v>
      </c>
      <c r="D7293" t="s">
        <v>69</v>
      </c>
      <c r="E7293" t="s">
        <v>56</v>
      </c>
      <c r="I7293" t="s">
        <v>56</v>
      </c>
      <c r="L7293" t="s">
        <v>1639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265</v>
      </c>
      <c r="D7294" t="s">
        <v>69</v>
      </c>
      <c r="E7294" t="s">
        <v>56</v>
      </c>
      <c r="I7294" t="s">
        <v>56</v>
      </c>
      <c r="L7294" t="s">
        <v>1639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265</v>
      </c>
      <c r="D7295" t="s">
        <v>69</v>
      </c>
      <c r="E7295" t="s">
        <v>56</v>
      </c>
      <c r="I7295" t="s">
        <v>56</v>
      </c>
      <c r="L7295" t="s">
        <v>1639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265</v>
      </c>
      <c r="D7296" t="s">
        <v>69</v>
      </c>
      <c r="E7296" t="s">
        <v>56</v>
      </c>
      <c r="I7296" t="s">
        <v>56</v>
      </c>
      <c r="L7296" t="s">
        <v>1639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265</v>
      </c>
      <c r="D7297" t="s">
        <v>69</v>
      </c>
      <c r="E7297" t="s">
        <v>56</v>
      </c>
      <c r="I7297" t="s">
        <v>56</v>
      </c>
      <c r="L7297" t="s">
        <v>1639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265</v>
      </c>
      <c r="D7298" t="s">
        <v>69</v>
      </c>
      <c r="E7298" t="s">
        <v>56</v>
      </c>
      <c r="I7298" t="s">
        <v>56</v>
      </c>
      <c r="L7298" t="s">
        <v>1639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265</v>
      </c>
      <c r="D7299" t="s">
        <v>69</v>
      </c>
      <c r="E7299" t="s">
        <v>56</v>
      </c>
      <c r="I7299" t="s">
        <v>56</v>
      </c>
      <c r="L7299" t="s">
        <v>1639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265</v>
      </c>
      <c r="D7300" t="s">
        <v>69</v>
      </c>
      <c r="E7300" t="s">
        <v>56</v>
      </c>
      <c r="I7300" t="s">
        <v>56</v>
      </c>
      <c r="L7300" t="s">
        <v>1639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265</v>
      </c>
      <c r="D7301" t="s">
        <v>69</v>
      </c>
      <c r="E7301" t="s">
        <v>56</v>
      </c>
      <c r="I7301" t="s">
        <v>56</v>
      </c>
      <c r="L7301" t="s">
        <v>1639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265</v>
      </c>
      <c r="D7302" t="s">
        <v>69</v>
      </c>
      <c r="E7302" t="s">
        <v>56</v>
      </c>
      <c r="I7302" t="s">
        <v>56</v>
      </c>
      <c r="L7302" t="s">
        <v>1639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265</v>
      </c>
      <c r="D7303" t="s">
        <v>69</v>
      </c>
      <c r="E7303" t="s">
        <v>56</v>
      </c>
      <c r="I7303" t="s">
        <v>56</v>
      </c>
      <c r="L7303" t="s">
        <v>1639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265</v>
      </c>
      <c r="D7304" t="s">
        <v>69</v>
      </c>
      <c r="E7304" t="s">
        <v>56</v>
      </c>
      <c r="I7304" t="s">
        <v>56</v>
      </c>
      <c r="L7304" t="s">
        <v>1639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100</v>
      </c>
      <c r="C7305">
        <v>15</v>
      </c>
      <c r="D7305" t="s">
        <v>69</v>
      </c>
      <c r="E7305" t="s">
        <v>1540</v>
      </c>
      <c r="I7305" t="s">
        <v>1539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100</v>
      </c>
      <c r="C7306">
        <v>15</v>
      </c>
      <c r="D7306" t="s">
        <v>69</v>
      </c>
      <c r="E7306" t="s">
        <v>1540</v>
      </c>
      <c r="I7306" t="s">
        <v>1539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100</v>
      </c>
      <c r="C7307">
        <v>15</v>
      </c>
      <c r="D7307" t="s">
        <v>69</v>
      </c>
      <c r="E7307" t="s">
        <v>1540</v>
      </c>
      <c r="I7307" t="s">
        <v>1539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100</v>
      </c>
      <c r="C7308">
        <v>15</v>
      </c>
      <c r="D7308" t="s">
        <v>69</v>
      </c>
      <c r="E7308" t="s">
        <v>1540</v>
      </c>
      <c r="I7308" t="s">
        <v>1539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100</v>
      </c>
      <c r="C7309">
        <v>15</v>
      </c>
      <c r="D7309" t="s">
        <v>69</v>
      </c>
      <c r="E7309" t="s">
        <v>1540</v>
      </c>
      <c r="I7309" t="s">
        <v>1539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100</v>
      </c>
      <c r="C7310">
        <v>15</v>
      </c>
      <c r="D7310" t="s">
        <v>69</v>
      </c>
      <c r="E7310" t="s">
        <v>1540</v>
      </c>
      <c r="I7310" t="s">
        <v>1539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100</v>
      </c>
      <c r="C7311">
        <v>15</v>
      </c>
      <c r="D7311" t="s">
        <v>69</v>
      </c>
      <c r="E7311" t="s">
        <v>1540</v>
      </c>
      <c r="I7311" t="s">
        <v>1539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100</v>
      </c>
      <c r="C7312">
        <v>15</v>
      </c>
      <c r="D7312" t="s">
        <v>69</v>
      </c>
      <c r="E7312" t="s">
        <v>1540</v>
      </c>
      <c r="I7312" t="s">
        <v>1539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100</v>
      </c>
      <c r="C7313">
        <v>15</v>
      </c>
      <c r="D7313" t="s">
        <v>69</v>
      </c>
      <c r="E7313" t="s">
        <v>1540</v>
      </c>
      <c r="I7313" t="s">
        <v>1539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100</v>
      </c>
      <c r="C7314">
        <v>15</v>
      </c>
      <c r="D7314" t="s">
        <v>69</v>
      </c>
      <c r="E7314" t="s">
        <v>1540</v>
      </c>
      <c r="I7314" t="s">
        <v>1539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100</v>
      </c>
      <c r="C7315">
        <v>15</v>
      </c>
      <c r="D7315" t="s">
        <v>69</v>
      </c>
      <c r="E7315" t="s">
        <v>1540</v>
      </c>
      <c r="I7315" t="s">
        <v>1539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100</v>
      </c>
      <c r="C7316">
        <v>15</v>
      </c>
      <c r="D7316" t="s">
        <v>69</v>
      </c>
      <c r="E7316" t="s">
        <v>1540</v>
      </c>
      <c r="I7316" t="s">
        <v>1539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100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100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100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100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100</v>
      </c>
      <c r="C7321">
        <v>1</v>
      </c>
      <c r="D7321" t="s">
        <v>69</v>
      </c>
      <c r="E7321" t="s">
        <v>60</v>
      </c>
      <c r="I7321" t="s">
        <v>101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100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100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100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100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100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100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100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100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100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100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100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100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100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100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100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100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100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100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100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100</v>
      </c>
      <c r="C7341">
        <v>3</v>
      </c>
      <c r="D7341" t="s">
        <v>69</v>
      </c>
      <c r="E7341" t="s">
        <v>99</v>
      </c>
      <c r="F7341" t="s">
        <v>1571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100</v>
      </c>
      <c r="C7342">
        <v>3</v>
      </c>
      <c r="D7342" t="s">
        <v>69</v>
      </c>
      <c r="E7342" t="s">
        <v>99</v>
      </c>
      <c r="F7342" t="s">
        <v>1571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100</v>
      </c>
      <c r="C7343">
        <v>3</v>
      </c>
      <c r="D7343" t="s">
        <v>69</v>
      </c>
      <c r="E7343" t="s">
        <v>99</v>
      </c>
      <c r="F7343" t="s">
        <v>1569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100</v>
      </c>
      <c r="C7344">
        <v>5</v>
      </c>
      <c r="D7344" t="s">
        <v>69</v>
      </c>
      <c r="E7344" t="s">
        <v>279</v>
      </c>
      <c r="F7344" t="s">
        <v>1569</v>
      </c>
      <c r="G7344">
        <v>44</v>
      </c>
      <c r="I7344" t="s">
        <v>1683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100</v>
      </c>
      <c r="C7345">
        <v>5</v>
      </c>
      <c r="D7345" t="s">
        <v>69</v>
      </c>
      <c r="E7345" t="s">
        <v>279</v>
      </c>
      <c r="F7345" t="s">
        <v>1569</v>
      </c>
      <c r="G7345">
        <v>27</v>
      </c>
      <c r="I7345" t="s">
        <v>435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100</v>
      </c>
      <c r="C7346">
        <v>5</v>
      </c>
      <c r="D7346" t="s">
        <v>69</v>
      </c>
      <c r="E7346" t="s">
        <v>279</v>
      </c>
      <c r="F7346" t="s">
        <v>1569</v>
      </c>
      <c r="G7346">
        <v>28</v>
      </c>
      <c r="I7346" t="s">
        <v>435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100</v>
      </c>
      <c r="C7347">
        <v>5</v>
      </c>
      <c r="D7347" t="s">
        <v>69</v>
      </c>
      <c r="E7347" t="s">
        <v>279</v>
      </c>
      <c r="F7347" t="s">
        <v>1571</v>
      </c>
      <c r="G7347">
        <v>67</v>
      </c>
      <c r="H7347" t="s">
        <v>1644</v>
      </c>
      <c r="I7347" t="s">
        <v>430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100</v>
      </c>
      <c r="C7348">
        <v>5</v>
      </c>
      <c r="D7348" t="s">
        <v>69</v>
      </c>
      <c r="E7348" t="s">
        <v>279</v>
      </c>
      <c r="F7348" t="s">
        <v>1569</v>
      </c>
      <c r="G7348">
        <v>70</v>
      </c>
      <c r="H7348" t="s">
        <v>1644</v>
      </c>
      <c r="I7348" t="s">
        <v>430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100</v>
      </c>
      <c r="C7349">
        <v>5</v>
      </c>
      <c r="D7349" t="s">
        <v>69</v>
      </c>
      <c r="E7349" t="s">
        <v>279</v>
      </c>
      <c r="F7349" t="s">
        <v>1571</v>
      </c>
      <c r="G7349">
        <v>33</v>
      </c>
      <c r="H7349" t="s">
        <v>1644</v>
      </c>
      <c r="I7349" t="s">
        <v>430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100</v>
      </c>
      <c r="C7350">
        <v>5</v>
      </c>
      <c r="D7350" t="s">
        <v>69</v>
      </c>
      <c r="E7350" t="s">
        <v>279</v>
      </c>
      <c r="F7350" t="s">
        <v>1571</v>
      </c>
      <c r="G7350">
        <v>44</v>
      </c>
      <c r="H7350" t="s">
        <v>1737</v>
      </c>
      <c r="I7350" t="s">
        <v>430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100</v>
      </c>
      <c r="C7351">
        <v>5</v>
      </c>
      <c r="D7351" t="s">
        <v>69</v>
      </c>
      <c r="E7351" t="s">
        <v>279</v>
      </c>
      <c r="F7351" t="s">
        <v>1569</v>
      </c>
      <c r="G7351">
        <v>38</v>
      </c>
      <c r="I7351" t="s">
        <v>279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100</v>
      </c>
      <c r="C7352">
        <v>5</v>
      </c>
      <c r="D7352" t="s">
        <v>69</v>
      </c>
      <c r="E7352" t="s">
        <v>279</v>
      </c>
      <c r="F7352" t="s">
        <v>1571</v>
      </c>
      <c r="G7352">
        <v>31</v>
      </c>
      <c r="H7352" t="s">
        <v>1738</v>
      </c>
      <c r="I7352" t="s">
        <v>279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100</v>
      </c>
      <c r="C7353">
        <v>5</v>
      </c>
      <c r="D7353" t="s">
        <v>69</v>
      </c>
      <c r="E7353" t="s">
        <v>279</v>
      </c>
      <c r="F7353" t="s">
        <v>1571</v>
      </c>
      <c r="G7353">
        <v>34</v>
      </c>
      <c r="H7353" t="s">
        <v>1739</v>
      </c>
      <c r="I7353" t="s">
        <v>279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100</v>
      </c>
      <c r="C7354">
        <v>5</v>
      </c>
      <c r="D7354" t="s">
        <v>69</v>
      </c>
      <c r="E7354" t="s">
        <v>279</v>
      </c>
      <c r="F7354" t="s">
        <v>1569</v>
      </c>
      <c r="G7354">
        <v>55</v>
      </c>
      <c r="I7354" t="s">
        <v>307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100</v>
      </c>
      <c r="C7355">
        <v>13</v>
      </c>
      <c r="D7355" t="s">
        <v>69</v>
      </c>
      <c r="E7355" t="s">
        <v>227</v>
      </c>
      <c r="I7355" t="s">
        <v>1386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100</v>
      </c>
      <c r="C7356">
        <v>13</v>
      </c>
      <c r="D7356" t="s">
        <v>69</v>
      </c>
      <c r="E7356" t="s">
        <v>227</v>
      </c>
      <c r="I7356" t="s">
        <v>1386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100</v>
      </c>
      <c r="C7357">
        <v>13</v>
      </c>
      <c r="D7357" t="s">
        <v>69</v>
      </c>
      <c r="E7357" t="s">
        <v>227</v>
      </c>
      <c r="I7357" t="s">
        <v>1457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100</v>
      </c>
      <c r="C7358">
        <v>13</v>
      </c>
      <c r="D7358" t="s">
        <v>69</v>
      </c>
      <c r="E7358" t="s">
        <v>227</v>
      </c>
      <c r="I7358" t="s">
        <v>1445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100</v>
      </c>
      <c r="C7359">
        <v>13</v>
      </c>
      <c r="D7359" t="s">
        <v>69</v>
      </c>
      <c r="E7359" t="s">
        <v>227</v>
      </c>
      <c r="I7359" t="s">
        <v>1386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100</v>
      </c>
      <c r="C7360">
        <v>13</v>
      </c>
      <c r="D7360" t="s">
        <v>69</v>
      </c>
      <c r="E7360" t="s">
        <v>227</v>
      </c>
      <c r="I7360" t="s">
        <v>1350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100</v>
      </c>
      <c r="C7361">
        <v>13</v>
      </c>
      <c r="D7361" t="s">
        <v>69</v>
      </c>
      <c r="E7361" t="s">
        <v>227</v>
      </c>
      <c r="I7361" t="s">
        <v>1350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100</v>
      </c>
      <c r="C7362">
        <v>13</v>
      </c>
      <c r="D7362" t="s">
        <v>69</v>
      </c>
      <c r="E7362" t="s">
        <v>227</v>
      </c>
      <c r="I7362" t="s">
        <v>1350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100</v>
      </c>
      <c r="C7363">
        <v>13</v>
      </c>
      <c r="D7363" t="s">
        <v>69</v>
      </c>
      <c r="E7363" t="s">
        <v>227</v>
      </c>
      <c r="I7363" t="s">
        <v>1350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100</v>
      </c>
      <c r="C7364">
        <v>13</v>
      </c>
      <c r="D7364" t="s">
        <v>69</v>
      </c>
      <c r="E7364" t="s">
        <v>227</v>
      </c>
      <c r="I7364" t="s">
        <v>1350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100</v>
      </c>
      <c r="C7365">
        <v>13</v>
      </c>
      <c r="D7365" t="s">
        <v>69</v>
      </c>
      <c r="E7365" t="s">
        <v>227</v>
      </c>
      <c r="I7365" t="s">
        <v>1350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100</v>
      </c>
      <c r="C7366">
        <v>13</v>
      </c>
      <c r="D7366" t="s">
        <v>69</v>
      </c>
      <c r="E7366" t="s">
        <v>227</v>
      </c>
      <c r="I7366" t="s">
        <v>1350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100</v>
      </c>
      <c r="C7367">
        <v>13</v>
      </c>
      <c r="D7367" t="s">
        <v>69</v>
      </c>
      <c r="E7367" t="s">
        <v>227</v>
      </c>
      <c r="I7367" t="s">
        <v>1350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100</v>
      </c>
      <c r="C7368">
        <v>13</v>
      </c>
      <c r="D7368" t="s">
        <v>69</v>
      </c>
      <c r="E7368" t="s">
        <v>227</v>
      </c>
      <c r="I7368" t="s">
        <v>1350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100</v>
      </c>
      <c r="C7369">
        <v>13</v>
      </c>
      <c r="D7369" t="s">
        <v>69</v>
      </c>
      <c r="E7369" t="s">
        <v>227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100</v>
      </c>
      <c r="C7370">
        <v>13</v>
      </c>
      <c r="D7370" t="s">
        <v>69</v>
      </c>
      <c r="E7370" t="s">
        <v>227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100</v>
      </c>
      <c r="C7371">
        <v>13</v>
      </c>
      <c r="D7371" t="s">
        <v>69</v>
      </c>
      <c r="E7371" t="s">
        <v>227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100</v>
      </c>
      <c r="C7372">
        <v>13</v>
      </c>
      <c r="D7372" t="s">
        <v>69</v>
      </c>
      <c r="E7372" t="s">
        <v>227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100</v>
      </c>
      <c r="C7373">
        <v>13</v>
      </c>
      <c r="D7373" t="s">
        <v>69</v>
      </c>
      <c r="E7373" t="s">
        <v>227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100</v>
      </c>
      <c r="C7374">
        <v>13</v>
      </c>
      <c r="D7374" t="s">
        <v>69</v>
      </c>
      <c r="E7374" t="s">
        <v>227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100</v>
      </c>
      <c r="C7375">
        <v>13</v>
      </c>
      <c r="D7375" t="s">
        <v>69</v>
      </c>
      <c r="E7375" t="s">
        <v>227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100</v>
      </c>
      <c r="C7376">
        <v>13</v>
      </c>
      <c r="D7376" t="s">
        <v>69</v>
      </c>
      <c r="E7376" t="s">
        <v>227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100</v>
      </c>
      <c r="C7377">
        <v>13</v>
      </c>
      <c r="D7377" t="s">
        <v>69</v>
      </c>
      <c r="E7377" t="s">
        <v>227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100</v>
      </c>
      <c r="C7378">
        <v>13</v>
      </c>
      <c r="D7378" t="s">
        <v>69</v>
      </c>
      <c r="E7378" t="s">
        <v>227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100</v>
      </c>
      <c r="C7379">
        <v>13</v>
      </c>
      <c r="D7379" t="s">
        <v>69</v>
      </c>
      <c r="E7379" t="s">
        <v>227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100</v>
      </c>
      <c r="C7380">
        <v>13</v>
      </c>
      <c r="D7380" t="s">
        <v>69</v>
      </c>
      <c r="E7380" t="s">
        <v>227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100</v>
      </c>
      <c r="C7381">
        <v>13</v>
      </c>
      <c r="D7381" t="s">
        <v>69</v>
      </c>
      <c r="E7381" t="s">
        <v>227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100</v>
      </c>
      <c r="C7382">
        <v>13</v>
      </c>
      <c r="D7382" t="s">
        <v>69</v>
      </c>
      <c r="E7382" t="s">
        <v>227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100</v>
      </c>
      <c r="C7383">
        <v>13</v>
      </c>
      <c r="D7383" t="s">
        <v>69</v>
      </c>
      <c r="E7383" t="s">
        <v>227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100</v>
      </c>
      <c r="C7384">
        <v>13</v>
      </c>
      <c r="D7384" t="s">
        <v>69</v>
      </c>
      <c r="E7384" t="s">
        <v>227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100</v>
      </c>
      <c r="C7385">
        <v>13</v>
      </c>
      <c r="D7385" t="s">
        <v>69</v>
      </c>
      <c r="E7385" t="s">
        <v>227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100</v>
      </c>
      <c r="C7386">
        <v>13</v>
      </c>
      <c r="D7386" t="s">
        <v>69</v>
      </c>
      <c r="E7386" t="s">
        <v>227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100</v>
      </c>
      <c r="C7387">
        <v>13</v>
      </c>
      <c r="D7387" t="s">
        <v>69</v>
      </c>
      <c r="E7387" t="s">
        <v>227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100</v>
      </c>
      <c r="C7388">
        <v>13</v>
      </c>
      <c r="D7388" t="s">
        <v>69</v>
      </c>
      <c r="E7388" t="s">
        <v>227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100</v>
      </c>
      <c r="C7389">
        <v>13</v>
      </c>
      <c r="D7389" t="s">
        <v>69</v>
      </c>
      <c r="E7389" t="s">
        <v>227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100</v>
      </c>
      <c r="C7390">
        <v>13</v>
      </c>
      <c r="D7390" t="s">
        <v>69</v>
      </c>
      <c r="E7390" t="s">
        <v>227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100</v>
      </c>
      <c r="C7391">
        <v>13</v>
      </c>
      <c r="D7391" t="s">
        <v>69</v>
      </c>
      <c r="E7391" t="s">
        <v>227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100</v>
      </c>
      <c r="C7392">
        <v>13</v>
      </c>
      <c r="D7392" t="s">
        <v>69</v>
      </c>
      <c r="E7392" t="s">
        <v>227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100</v>
      </c>
      <c r="C7393">
        <v>13</v>
      </c>
      <c r="D7393" t="s">
        <v>69</v>
      </c>
      <c r="E7393" t="s">
        <v>227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100</v>
      </c>
      <c r="C7394">
        <v>13</v>
      </c>
      <c r="D7394" t="s">
        <v>69</v>
      </c>
      <c r="E7394" t="s">
        <v>227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100</v>
      </c>
      <c r="C7395">
        <v>13</v>
      </c>
      <c r="D7395" t="s">
        <v>69</v>
      </c>
      <c r="E7395" t="s">
        <v>227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100</v>
      </c>
      <c r="C7396">
        <v>13</v>
      </c>
      <c r="D7396" t="s">
        <v>69</v>
      </c>
      <c r="E7396" t="s">
        <v>227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100</v>
      </c>
      <c r="C7397">
        <v>13</v>
      </c>
      <c r="D7397" t="s">
        <v>69</v>
      </c>
      <c r="E7397" t="s">
        <v>227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100</v>
      </c>
      <c r="C7398">
        <v>13</v>
      </c>
      <c r="D7398" t="s">
        <v>69</v>
      </c>
      <c r="E7398" t="s">
        <v>227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100</v>
      </c>
      <c r="C7399">
        <v>13</v>
      </c>
      <c r="D7399" t="s">
        <v>69</v>
      </c>
      <c r="E7399" t="s">
        <v>227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100</v>
      </c>
      <c r="C7400">
        <v>13</v>
      </c>
      <c r="D7400" t="s">
        <v>69</v>
      </c>
      <c r="E7400" t="s">
        <v>227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100</v>
      </c>
      <c r="C7401">
        <v>13</v>
      </c>
      <c r="D7401" t="s">
        <v>69</v>
      </c>
      <c r="E7401" t="s">
        <v>227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100</v>
      </c>
      <c r="C7402">
        <v>13</v>
      </c>
      <c r="D7402" t="s">
        <v>69</v>
      </c>
      <c r="E7402" t="s">
        <v>227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100</v>
      </c>
      <c r="C7403">
        <v>13</v>
      </c>
      <c r="D7403" t="s">
        <v>69</v>
      </c>
      <c r="E7403" t="s">
        <v>227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100</v>
      </c>
      <c r="C7404">
        <v>13</v>
      </c>
      <c r="D7404" t="s">
        <v>69</v>
      </c>
      <c r="E7404" t="s">
        <v>227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100</v>
      </c>
      <c r="C7405">
        <v>13</v>
      </c>
      <c r="D7405" t="s">
        <v>69</v>
      </c>
      <c r="E7405" t="s">
        <v>227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100</v>
      </c>
      <c r="C7406">
        <v>13</v>
      </c>
      <c r="D7406" t="s">
        <v>69</v>
      </c>
      <c r="E7406" t="s">
        <v>227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100</v>
      </c>
      <c r="C7407">
        <v>13</v>
      </c>
      <c r="D7407" t="s">
        <v>69</v>
      </c>
      <c r="E7407" t="s">
        <v>227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100</v>
      </c>
      <c r="C7408">
        <v>13</v>
      </c>
      <c r="D7408" t="s">
        <v>69</v>
      </c>
      <c r="E7408" t="s">
        <v>227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100</v>
      </c>
      <c r="C7409">
        <v>13</v>
      </c>
      <c r="D7409" t="s">
        <v>69</v>
      </c>
      <c r="E7409" t="s">
        <v>227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100</v>
      </c>
      <c r="C7410">
        <v>13</v>
      </c>
      <c r="D7410" t="s">
        <v>69</v>
      </c>
      <c r="E7410" t="s">
        <v>227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100</v>
      </c>
      <c r="C7411">
        <v>13</v>
      </c>
      <c r="D7411" t="s">
        <v>69</v>
      </c>
      <c r="E7411" t="s">
        <v>227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100</v>
      </c>
      <c r="C7412">
        <v>13</v>
      </c>
      <c r="D7412" t="s">
        <v>69</v>
      </c>
      <c r="E7412" t="s">
        <v>227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100</v>
      </c>
      <c r="C7413">
        <v>13</v>
      </c>
      <c r="D7413" t="s">
        <v>69</v>
      </c>
      <c r="E7413" t="s">
        <v>227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100</v>
      </c>
      <c r="C7414">
        <v>13</v>
      </c>
      <c r="D7414" t="s">
        <v>69</v>
      </c>
      <c r="E7414" t="s">
        <v>227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100</v>
      </c>
      <c r="C7415">
        <v>13</v>
      </c>
      <c r="D7415" t="s">
        <v>69</v>
      </c>
      <c r="E7415" t="s">
        <v>227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100</v>
      </c>
      <c r="C7416">
        <v>13</v>
      </c>
      <c r="D7416" t="s">
        <v>69</v>
      </c>
      <c r="E7416" t="s">
        <v>227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100</v>
      </c>
      <c r="C7417">
        <v>13</v>
      </c>
      <c r="D7417" t="s">
        <v>69</v>
      </c>
      <c r="E7417" t="s">
        <v>227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100</v>
      </c>
      <c r="C7418">
        <v>13</v>
      </c>
      <c r="D7418" t="s">
        <v>69</v>
      </c>
      <c r="E7418" t="s">
        <v>227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100</v>
      </c>
      <c r="C7419">
        <v>13</v>
      </c>
      <c r="D7419" t="s">
        <v>69</v>
      </c>
      <c r="E7419" t="s">
        <v>227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100</v>
      </c>
      <c r="C7420">
        <v>13</v>
      </c>
      <c r="D7420" t="s">
        <v>69</v>
      </c>
      <c r="E7420" t="s">
        <v>227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100</v>
      </c>
      <c r="C7421">
        <v>13</v>
      </c>
      <c r="D7421" t="s">
        <v>69</v>
      </c>
      <c r="E7421" t="s">
        <v>227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100</v>
      </c>
      <c r="C7422">
        <v>13</v>
      </c>
      <c r="D7422" t="s">
        <v>69</v>
      </c>
      <c r="E7422" t="s">
        <v>227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100</v>
      </c>
      <c r="C7423">
        <v>13</v>
      </c>
      <c r="D7423" t="s">
        <v>69</v>
      </c>
      <c r="E7423" t="s">
        <v>227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100</v>
      </c>
      <c r="C7424">
        <v>13</v>
      </c>
      <c r="D7424" t="s">
        <v>69</v>
      </c>
      <c r="E7424" t="s">
        <v>227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100</v>
      </c>
      <c r="C7425">
        <v>13</v>
      </c>
      <c r="D7425" t="s">
        <v>69</v>
      </c>
      <c r="E7425" t="s">
        <v>227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100</v>
      </c>
      <c r="C7426">
        <v>13</v>
      </c>
      <c r="D7426" t="s">
        <v>69</v>
      </c>
      <c r="E7426" t="s">
        <v>227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100</v>
      </c>
      <c r="C7427">
        <v>13</v>
      </c>
      <c r="D7427" t="s">
        <v>69</v>
      </c>
      <c r="E7427" t="s">
        <v>227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100</v>
      </c>
      <c r="C7428">
        <v>13</v>
      </c>
      <c r="D7428" t="s">
        <v>69</v>
      </c>
      <c r="E7428" t="s">
        <v>227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100</v>
      </c>
      <c r="C7429">
        <v>13</v>
      </c>
      <c r="D7429" t="s">
        <v>69</v>
      </c>
      <c r="E7429" t="s">
        <v>227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100</v>
      </c>
      <c r="C7430">
        <v>13</v>
      </c>
      <c r="D7430" t="s">
        <v>69</v>
      </c>
      <c r="E7430" t="s">
        <v>227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100</v>
      </c>
      <c r="C7431">
        <v>13</v>
      </c>
      <c r="D7431" t="s">
        <v>69</v>
      </c>
      <c r="E7431" t="s">
        <v>227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100</v>
      </c>
      <c r="C7432">
        <v>13</v>
      </c>
      <c r="D7432" t="s">
        <v>69</v>
      </c>
      <c r="E7432" t="s">
        <v>227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100</v>
      </c>
      <c r="C7433">
        <v>13</v>
      </c>
      <c r="D7433" t="s">
        <v>69</v>
      </c>
      <c r="E7433" t="s">
        <v>227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100</v>
      </c>
      <c r="C7434">
        <v>13</v>
      </c>
      <c r="D7434" t="s">
        <v>69</v>
      </c>
      <c r="E7434" t="s">
        <v>227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100</v>
      </c>
      <c r="C7435">
        <v>13</v>
      </c>
      <c r="D7435" t="s">
        <v>69</v>
      </c>
      <c r="E7435" t="s">
        <v>227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100</v>
      </c>
      <c r="C7436">
        <v>13</v>
      </c>
      <c r="D7436" t="s">
        <v>69</v>
      </c>
      <c r="E7436" t="s">
        <v>227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100</v>
      </c>
      <c r="C7437">
        <v>13</v>
      </c>
      <c r="D7437" t="s">
        <v>69</v>
      </c>
      <c r="E7437" t="s">
        <v>227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100</v>
      </c>
      <c r="C7438">
        <v>13</v>
      </c>
      <c r="D7438" t="s">
        <v>69</v>
      </c>
      <c r="E7438" t="s">
        <v>227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100</v>
      </c>
      <c r="C7439">
        <v>13</v>
      </c>
      <c r="D7439" t="s">
        <v>69</v>
      </c>
      <c r="E7439" t="s">
        <v>227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100</v>
      </c>
      <c r="C7440">
        <v>13</v>
      </c>
      <c r="D7440" t="s">
        <v>69</v>
      </c>
      <c r="E7440" t="s">
        <v>227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100</v>
      </c>
      <c r="C7441">
        <v>13</v>
      </c>
      <c r="D7441" t="s">
        <v>69</v>
      </c>
      <c r="E7441" t="s">
        <v>227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100</v>
      </c>
      <c r="C7442">
        <v>13</v>
      </c>
      <c r="D7442" t="s">
        <v>69</v>
      </c>
      <c r="E7442" t="s">
        <v>227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100</v>
      </c>
      <c r="C7443">
        <v>13</v>
      </c>
      <c r="D7443" t="s">
        <v>69</v>
      </c>
      <c r="E7443" t="s">
        <v>227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100</v>
      </c>
      <c r="C7444">
        <v>13</v>
      </c>
      <c r="D7444" t="s">
        <v>69</v>
      </c>
      <c r="E7444" t="s">
        <v>227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100</v>
      </c>
      <c r="C7445">
        <v>13</v>
      </c>
      <c r="D7445" t="s">
        <v>69</v>
      </c>
      <c r="E7445" t="s">
        <v>227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100</v>
      </c>
      <c r="C7446">
        <v>13</v>
      </c>
      <c r="D7446" t="s">
        <v>69</v>
      </c>
      <c r="E7446" t="s">
        <v>227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100</v>
      </c>
      <c r="C7447">
        <v>13</v>
      </c>
      <c r="D7447" t="s">
        <v>69</v>
      </c>
      <c r="E7447" t="s">
        <v>227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100</v>
      </c>
      <c r="C7448">
        <v>13</v>
      </c>
      <c r="D7448" t="s">
        <v>69</v>
      </c>
      <c r="E7448" t="s">
        <v>227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100</v>
      </c>
      <c r="C7449">
        <v>13</v>
      </c>
      <c r="D7449" t="s">
        <v>69</v>
      </c>
      <c r="E7449" t="s">
        <v>227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100</v>
      </c>
      <c r="C7450">
        <v>13</v>
      </c>
      <c r="D7450" t="s">
        <v>69</v>
      </c>
      <c r="E7450" t="s">
        <v>227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100</v>
      </c>
      <c r="C7451">
        <v>13</v>
      </c>
      <c r="D7451" t="s">
        <v>69</v>
      </c>
      <c r="E7451" t="s">
        <v>227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100</v>
      </c>
      <c r="C7452">
        <v>13</v>
      </c>
      <c r="D7452" t="s">
        <v>69</v>
      </c>
      <c r="E7452" t="s">
        <v>227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100</v>
      </c>
      <c r="C7453">
        <v>13</v>
      </c>
      <c r="D7453" t="s">
        <v>69</v>
      </c>
      <c r="E7453" t="s">
        <v>227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100</v>
      </c>
      <c r="C7454">
        <v>13</v>
      </c>
      <c r="D7454" t="s">
        <v>69</v>
      </c>
      <c r="E7454" t="s">
        <v>227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100</v>
      </c>
      <c r="C7455">
        <v>13</v>
      </c>
      <c r="D7455" t="s">
        <v>69</v>
      </c>
      <c r="E7455" t="s">
        <v>227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100</v>
      </c>
      <c r="C7456">
        <v>13</v>
      </c>
      <c r="D7456" t="s">
        <v>69</v>
      </c>
      <c r="E7456" t="s">
        <v>227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100</v>
      </c>
      <c r="C7457">
        <v>13</v>
      </c>
      <c r="D7457" t="s">
        <v>69</v>
      </c>
      <c r="E7457" t="s">
        <v>227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100</v>
      </c>
      <c r="C7458">
        <v>13</v>
      </c>
      <c r="D7458" t="s">
        <v>69</v>
      </c>
      <c r="E7458" t="s">
        <v>227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100</v>
      </c>
      <c r="C7459">
        <v>13</v>
      </c>
      <c r="D7459" t="s">
        <v>69</v>
      </c>
      <c r="E7459" t="s">
        <v>227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100</v>
      </c>
      <c r="C7460">
        <v>13</v>
      </c>
      <c r="D7460" t="s">
        <v>69</v>
      </c>
      <c r="E7460" t="s">
        <v>227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100</v>
      </c>
      <c r="C7461">
        <v>13</v>
      </c>
      <c r="D7461" t="s">
        <v>69</v>
      </c>
      <c r="E7461" t="s">
        <v>227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100</v>
      </c>
      <c r="C7462">
        <v>13</v>
      </c>
      <c r="D7462" t="s">
        <v>69</v>
      </c>
      <c r="E7462" t="s">
        <v>227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100</v>
      </c>
      <c r="C7463">
        <v>13</v>
      </c>
      <c r="D7463" t="s">
        <v>69</v>
      </c>
      <c r="E7463" t="s">
        <v>227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100</v>
      </c>
      <c r="C7464">
        <v>13</v>
      </c>
      <c r="D7464" t="s">
        <v>69</v>
      </c>
      <c r="E7464" t="s">
        <v>227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100</v>
      </c>
      <c r="C7465">
        <v>13</v>
      </c>
      <c r="D7465" t="s">
        <v>69</v>
      </c>
      <c r="E7465" t="s">
        <v>227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100</v>
      </c>
      <c r="C7466">
        <v>13</v>
      </c>
      <c r="D7466" t="s">
        <v>69</v>
      </c>
      <c r="E7466" t="s">
        <v>227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100</v>
      </c>
      <c r="C7467">
        <v>13</v>
      </c>
      <c r="D7467" t="s">
        <v>69</v>
      </c>
      <c r="E7467" t="s">
        <v>227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100</v>
      </c>
      <c r="C7468">
        <v>13</v>
      </c>
      <c r="D7468" t="s">
        <v>69</v>
      </c>
      <c r="E7468" t="s">
        <v>227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100</v>
      </c>
      <c r="C7469">
        <v>13</v>
      </c>
      <c r="D7469" t="s">
        <v>69</v>
      </c>
      <c r="E7469" t="s">
        <v>227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100</v>
      </c>
      <c r="C7470">
        <v>13</v>
      </c>
      <c r="D7470" t="s">
        <v>69</v>
      </c>
      <c r="E7470" t="s">
        <v>227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100</v>
      </c>
      <c r="C7471">
        <v>13</v>
      </c>
      <c r="D7471" t="s">
        <v>69</v>
      </c>
      <c r="E7471" t="s">
        <v>227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100</v>
      </c>
      <c r="C7472">
        <v>13</v>
      </c>
      <c r="D7472" t="s">
        <v>69</v>
      </c>
      <c r="E7472" t="s">
        <v>227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100</v>
      </c>
      <c r="C7473">
        <v>13</v>
      </c>
      <c r="D7473" t="s">
        <v>69</v>
      </c>
      <c r="E7473" t="s">
        <v>227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100</v>
      </c>
      <c r="C7474">
        <v>13</v>
      </c>
      <c r="D7474" t="s">
        <v>69</v>
      </c>
      <c r="E7474" t="s">
        <v>227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100</v>
      </c>
      <c r="C7475">
        <v>13</v>
      </c>
      <c r="D7475" t="s">
        <v>69</v>
      </c>
      <c r="E7475" t="s">
        <v>227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100</v>
      </c>
      <c r="C7476">
        <v>13</v>
      </c>
      <c r="D7476" t="s">
        <v>69</v>
      </c>
      <c r="E7476" t="s">
        <v>227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100</v>
      </c>
      <c r="C7477">
        <v>13</v>
      </c>
      <c r="D7477" t="s">
        <v>69</v>
      </c>
      <c r="E7477" t="s">
        <v>227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100</v>
      </c>
      <c r="C7478">
        <v>13</v>
      </c>
      <c r="D7478" t="s">
        <v>69</v>
      </c>
      <c r="E7478" t="s">
        <v>227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100</v>
      </c>
      <c r="C7479">
        <v>13</v>
      </c>
      <c r="D7479" t="s">
        <v>69</v>
      </c>
      <c r="E7479" t="s">
        <v>227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100</v>
      </c>
      <c r="C7480">
        <v>13</v>
      </c>
      <c r="D7480" t="s">
        <v>69</v>
      </c>
      <c r="E7480" t="s">
        <v>227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100</v>
      </c>
      <c r="C7481">
        <v>13</v>
      </c>
      <c r="D7481" t="s">
        <v>69</v>
      </c>
      <c r="E7481" t="s">
        <v>227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100</v>
      </c>
      <c r="C7482">
        <v>13</v>
      </c>
      <c r="D7482" t="s">
        <v>69</v>
      </c>
      <c r="E7482" t="s">
        <v>227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100</v>
      </c>
      <c r="C7483">
        <v>13</v>
      </c>
      <c r="D7483" t="s">
        <v>69</v>
      </c>
      <c r="E7483" t="s">
        <v>227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100</v>
      </c>
      <c r="C7484">
        <v>13</v>
      </c>
      <c r="D7484" t="s">
        <v>69</v>
      </c>
      <c r="E7484" t="s">
        <v>227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100</v>
      </c>
      <c r="C7485">
        <v>13</v>
      </c>
      <c r="D7485" t="s">
        <v>69</v>
      </c>
      <c r="E7485" t="s">
        <v>227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100</v>
      </c>
      <c r="C7486">
        <v>13</v>
      </c>
      <c r="D7486" t="s">
        <v>69</v>
      </c>
      <c r="E7486" t="s">
        <v>227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100</v>
      </c>
      <c r="C7487">
        <v>13</v>
      </c>
      <c r="D7487" t="s">
        <v>69</v>
      </c>
      <c r="E7487" t="s">
        <v>227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100</v>
      </c>
      <c r="C7488">
        <v>13</v>
      </c>
      <c r="D7488" t="s">
        <v>69</v>
      </c>
      <c r="E7488" t="s">
        <v>227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100</v>
      </c>
      <c r="C7489">
        <v>13</v>
      </c>
      <c r="D7489" t="s">
        <v>69</v>
      </c>
      <c r="E7489" t="s">
        <v>227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100</v>
      </c>
      <c r="C7490">
        <v>13</v>
      </c>
      <c r="D7490" t="s">
        <v>69</v>
      </c>
      <c r="E7490" t="s">
        <v>227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100</v>
      </c>
      <c r="C7491">
        <v>13</v>
      </c>
      <c r="D7491" t="s">
        <v>69</v>
      </c>
      <c r="E7491" t="s">
        <v>227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100</v>
      </c>
      <c r="C7492">
        <v>13</v>
      </c>
      <c r="D7492" t="s">
        <v>69</v>
      </c>
      <c r="E7492" t="s">
        <v>227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100</v>
      </c>
      <c r="C7493">
        <v>13</v>
      </c>
      <c r="D7493" t="s">
        <v>69</v>
      </c>
      <c r="E7493" t="s">
        <v>227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100</v>
      </c>
      <c r="C7494">
        <v>13</v>
      </c>
      <c r="D7494" t="s">
        <v>69</v>
      </c>
      <c r="E7494" t="s">
        <v>227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100</v>
      </c>
      <c r="C7495">
        <v>13</v>
      </c>
      <c r="D7495" t="s">
        <v>69</v>
      </c>
      <c r="E7495" t="s">
        <v>227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100</v>
      </c>
      <c r="C7496">
        <v>13</v>
      </c>
      <c r="D7496" t="s">
        <v>69</v>
      </c>
      <c r="E7496" t="s">
        <v>227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100</v>
      </c>
      <c r="C7497">
        <v>13</v>
      </c>
      <c r="D7497" t="s">
        <v>69</v>
      </c>
      <c r="E7497" t="s">
        <v>227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100</v>
      </c>
      <c r="C7498">
        <v>13</v>
      </c>
      <c r="D7498" t="s">
        <v>69</v>
      </c>
      <c r="E7498" t="s">
        <v>227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100</v>
      </c>
      <c r="C7499">
        <v>13</v>
      </c>
      <c r="D7499" t="s">
        <v>69</v>
      </c>
      <c r="E7499" t="s">
        <v>227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100</v>
      </c>
      <c r="C7500">
        <v>13</v>
      </c>
      <c r="D7500" t="s">
        <v>69</v>
      </c>
      <c r="E7500" t="s">
        <v>227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100</v>
      </c>
      <c r="C7501">
        <v>13</v>
      </c>
      <c r="D7501" t="s">
        <v>69</v>
      </c>
      <c r="E7501" t="s">
        <v>227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100</v>
      </c>
      <c r="C7502">
        <v>13</v>
      </c>
      <c r="D7502" t="s">
        <v>69</v>
      </c>
      <c r="E7502" t="s">
        <v>227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100</v>
      </c>
      <c r="C7503">
        <v>13</v>
      </c>
      <c r="D7503" t="s">
        <v>69</v>
      </c>
      <c r="E7503" t="s">
        <v>227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100</v>
      </c>
      <c r="C7504">
        <v>13</v>
      </c>
      <c r="D7504" t="s">
        <v>69</v>
      </c>
      <c r="E7504" t="s">
        <v>227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100</v>
      </c>
      <c r="C7505">
        <v>13</v>
      </c>
      <c r="D7505" t="s">
        <v>69</v>
      </c>
      <c r="E7505" t="s">
        <v>227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100</v>
      </c>
      <c r="C7506">
        <v>13</v>
      </c>
      <c r="D7506" t="s">
        <v>69</v>
      </c>
      <c r="E7506" t="s">
        <v>227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100</v>
      </c>
      <c r="C7507">
        <v>13</v>
      </c>
      <c r="D7507" t="s">
        <v>69</v>
      </c>
      <c r="E7507" t="s">
        <v>227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100</v>
      </c>
      <c r="C7508">
        <v>13</v>
      </c>
      <c r="D7508" t="s">
        <v>69</v>
      </c>
      <c r="E7508" t="s">
        <v>227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100</v>
      </c>
      <c r="C7509">
        <v>13</v>
      </c>
      <c r="D7509" t="s">
        <v>69</v>
      </c>
      <c r="E7509" t="s">
        <v>227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100</v>
      </c>
      <c r="C7510">
        <v>13</v>
      </c>
      <c r="D7510" t="s">
        <v>69</v>
      </c>
      <c r="E7510" t="s">
        <v>227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100</v>
      </c>
      <c r="C7511">
        <v>13</v>
      </c>
      <c r="D7511" t="s">
        <v>69</v>
      </c>
      <c r="E7511" t="s">
        <v>227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100</v>
      </c>
      <c r="C7512">
        <v>13</v>
      </c>
      <c r="D7512" t="s">
        <v>69</v>
      </c>
      <c r="E7512" t="s">
        <v>227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100</v>
      </c>
      <c r="C7513">
        <v>13</v>
      </c>
      <c r="D7513" t="s">
        <v>69</v>
      </c>
      <c r="E7513" t="s">
        <v>227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100</v>
      </c>
      <c r="C7514">
        <v>13</v>
      </c>
      <c r="D7514" t="s">
        <v>69</v>
      </c>
      <c r="E7514" t="s">
        <v>227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100</v>
      </c>
      <c r="C7515">
        <v>13</v>
      </c>
      <c r="D7515" t="s">
        <v>69</v>
      </c>
      <c r="E7515" t="s">
        <v>227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100</v>
      </c>
      <c r="C7516">
        <v>13</v>
      </c>
      <c r="D7516" t="s">
        <v>69</v>
      </c>
      <c r="E7516" t="s">
        <v>227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100</v>
      </c>
      <c r="C7517">
        <v>13</v>
      </c>
      <c r="D7517" t="s">
        <v>69</v>
      </c>
      <c r="E7517" t="s">
        <v>227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100</v>
      </c>
      <c r="C7518">
        <v>13</v>
      </c>
      <c r="D7518" t="s">
        <v>69</v>
      </c>
      <c r="E7518" t="s">
        <v>227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100</v>
      </c>
      <c r="C7519">
        <v>13</v>
      </c>
      <c r="D7519" t="s">
        <v>69</v>
      </c>
      <c r="E7519" t="s">
        <v>227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100</v>
      </c>
      <c r="C7520">
        <v>13</v>
      </c>
      <c r="D7520" t="s">
        <v>69</v>
      </c>
      <c r="E7520" t="s">
        <v>227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100</v>
      </c>
      <c r="C7521">
        <v>13</v>
      </c>
      <c r="D7521" t="s">
        <v>69</v>
      </c>
      <c r="E7521" t="s">
        <v>227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100</v>
      </c>
      <c r="C7522">
        <v>13</v>
      </c>
      <c r="D7522" t="s">
        <v>69</v>
      </c>
      <c r="E7522" t="s">
        <v>227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100</v>
      </c>
      <c r="C7523">
        <v>13</v>
      </c>
      <c r="D7523" t="s">
        <v>69</v>
      </c>
      <c r="E7523" t="s">
        <v>227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100</v>
      </c>
      <c r="C7524">
        <v>13</v>
      </c>
      <c r="D7524" t="s">
        <v>69</v>
      </c>
      <c r="E7524" t="s">
        <v>227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100</v>
      </c>
      <c r="C7525">
        <v>13</v>
      </c>
      <c r="D7525" t="s">
        <v>69</v>
      </c>
      <c r="E7525" t="s">
        <v>227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100</v>
      </c>
      <c r="C7526">
        <v>13</v>
      </c>
      <c r="D7526" t="s">
        <v>69</v>
      </c>
      <c r="E7526" t="s">
        <v>227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100</v>
      </c>
      <c r="C7527">
        <v>13</v>
      </c>
      <c r="D7527" t="s">
        <v>69</v>
      </c>
      <c r="E7527" t="s">
        <v>227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100</v>
      </c>
      <c r="C7528">
        <v>13</v>
      </c>
      <c r="D7528" t="s">
        <v>69</v>
      </c>
      <c r="E7528" t="s">
        <v>227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100</v>
      </c>
      <c r="C7529">
        <v>13</v>
      </c>
      <c r="D7529" t="s">
        <v>69</v>
      </c>
      <c r="E7529" t="s">
        <v>227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100</v>
      </c>
      <c r="C7530">
        <v>13</v>
      </c>
      <c r="D7530" t="s">
        <v>69</v>
      </c>
      <c r="E7530" t="s">
        <v>227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100</v>
      </c>
      <c r="C7531">
        <v>13</v>
      </c>
      <c r="D7531" t="s">
        <v>69</v>
      </c>
      <c r="E7531" t="s">
        <v>227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100</v>
      </c>
      <c r="C7532">
        <v>13</v>
      </c>
      <c r="D7532" t="s">
        <v>69</v>
      </c>
      <c r="E7532" t="s">
        <v>227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100</v>
      </c>
      <c r="C7533">
        <v>13</v>
      </c>
      <c r="D7533" t="s">
        <v>69</v>
      </c>
      <c r="E7533" t="s">
        <v>227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100</v>
      </c>
      <c r="C7534">
        <v>13</v>
      </c>
      <c r="D7534" t="s">
        <v>69</v>
      </c>
      <c r="E7534" t="s">
        <v>227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100</v>
      </c>
      <c r="C7535">
        <v>13</v>
      </c>
      <c r="D7535" t="s">
        <v>69</v>
      </c>
      <c r="E7535" t="s">
        <v>227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100</v>
      </c>
      <c r="C7536">
        <v>13</v>
      </c>
      <c r="D7536" t="s">
        <v>69</v>
      </c>
      <c r="E7536" t="s">
        <v>227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100</v>
      </c>
      <c r="C7537">
        <v>13</v>
      </c>
      <c r="D7537" t="s">
        <v>69</v>
      </c>
      <c r="E7537" t="s">
        <v>227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100</v>
      </c>
      <c r="C7538">
        <v>13</v>
      </c>
      <c r="D7538" t="s">
        <v>69</v>
      </c>
      <c r="E7538" t="s">
        <v>227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100</v>
      </c>
      <c r="C7539">
        <v>13</v>
      </c>
      <c r="D7539" t="s">
        <v>69</v>
      </c>
      <c r="E7539" t="s">
        <v>227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100</v>
      </c>
      <c r="C7540">
        <v>13</v>
      </c>
      <c r="D7540" t="s">
        <v>69</v>
      </c>
      <c r="E7540" t="s">
        <v>227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100</v>
      </c>
      <c r="C7541">
        <v>13</v>
      </c>
      <c r="D7541" t="s">
        <v>69</v>
      </c>
      <c r="E7541" t="s">
        <v>227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100</v>
      </c>
      <c r="C7542">
        <v>13</v>
      </c>
      <c r="D7542" t="s">
        <v>69</v>
      </c>
      <c r="E7542" t="s">
        <v>227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100</v>
      </c>
      <c r="C7543">
        <v>13</v>
      </c>
      <c r="D7543" t="s">
        <v>69</v>
      </c>
      <c r="E7543" t="s">
        <v>227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100</v>
      </c>
      <c r="C7544">
        <v>13</v>
      </c>
      <c r="D7544" t="s">
        <v>69</v>
      </c>
      <c r="E7544" t="s">
        <v>227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100</v>
      </c>
      <c r="C7545">
        <v>13</v>
      </c>
      <c r="D7545" t="s">
        <v>69</v>
      </c>
      <c r="E7545" t="s">
        <v>227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100</v>
      </c>
      <c r="C7546">
        <v>13</v>
      </c>
      <c r="D7546" t="s">
        <v>69</v>
      </c>
      <c r="E7546" t="s">
        <v>227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100</v>
      </c>
      <c r="C7547">
        <v>13</v>
      </c>
      <c r="D7547" t="s">
        <v>69</v>
      </c>
      <c r="E7547" t="s">
        <v>227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100</v>
      </c>
      <c r="C7548">
        <v>13</v>
      </c>
      <c r="D7548" t="s">
        <v>69</v>
      </c>
      <c r="E7548" t="s">
        <v>227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100</v>
      </c>
      <c r="C7549">
        <v>13</v>
      </c>
      <c r="D7549" t="s">
        <v>69</v>
      </c>
      <c r="E7549" t="s">
        <v>227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100</v>
      </c>
      <c r="C7550">
        <v>13</v>
      </c>
      <c r="D7550" t="s">
        <v>69</v>
      </c>
      <c r="E7550" t="s">
        <v>227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100</v>
      </c>
      <c r="C7551">
        <v>13</v>
      </c>
      <c r="D7551" t="s">
        <v>69</v>
      </c>
      <c r="E7551" t="s">
        <v>227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100</v>
      </c>
      <c r="C7552">
        <v>13</v>
      </c>
      <c r="D7552" t="s">
        <v>69</v>
      </c>
      <c r="E7552" t="s">
        <v>227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100</v>
      </c>
      <c r="C7553">
        <v>13</v>
      </c>
      <c r="D7553" t="s">
        <v>69</v>
      </c>
      <c r="E7553" t="s">
        <v>227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100</v>
      </c>
      <c r="C7554">
        <v>13</v>
      </c>
      <c r="D7554" t="s">
        <v>69</v>
      </c>
      <c r="E7554" t="s">
        <v>227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100</v>
      </c>
      <c r="C7555">
        <v>13</v>
      </c>
      <c r="D7555" t="s">
        <v>69</v>
      </c>
      <c r="E7555" t="s">
        <v>227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100</v>
      </c>
      <c r="C7556">
        <v>13</v>
      </c>
      <c r="D7556" t="s">
        <v>69</v>
      </c>
      <c r="E7556" t="s">
        <v>227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100</v>
      </c>
      <c r="C7557">
        <v>13</v>
      </c>
      <c r="D7557" t="s">
        <v>69</v>
      </c>
      <c r="E7557" t="s">
        <v>227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100</v>
      </c>
      <c r="C7558">
        <v>13</v>
      </c>
      <c r="D7558" t="s">
        <v>69</v>
      </c>
      <c r="E7558" t="s">
        <v>227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100</v>
      </c>
      <c r="C7559">
        <v>13</v>
      </c>
      <c r="D7559" t="s">
        <v>69</v>
      </c>
      <c r="E7559" t="s">
        <v>227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100</v>
      </c>
      <c r="C7560">
        <v>13</v>
      </c>
      <c r="D7560" t="s">
        <v>69</v>
      </c>
      <c r="E7560" t="s">
        <v>227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100</v>
      </c>
      <c r="C7561">
        <v>13</v>
      </c>
      <c r="D7561" t="s">
        <v>69</v>
      </c>
      <c r="E7561" t="s">
        <v>227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100</v>
      </c>
      <c r="C7562">
        <v>13</v>
      </c>
      <c r="D7562" t="s">
        <v>69</v>
      </c>
      <c r="E7562" t="s">
        <v>227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100</v>
      </c>
      <c r="C7563">
        <v>13</v>
      </c>
      <c r="D7563" t="s">
        <v>69</v>
      </c>
      <c r="E7563" t="s">
        <v>227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100</v>
      </c>
      <c r="C7564">
        <v>13</v>
      </c>
      <c r="D7564" t="s">
        <v>69</v>
      </c>
      <c r="E7564" t="s">
        <v>227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100</v>
      </c>
      <c r="C7565">
        <v>13</v>
      </c>
      <c r="D7565" t="s">
        <v>69</v>
      </c>
      <c r="E7565" t="s">
        <v>227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100</v>
      </c>
      <c r="C7566">
        <v>13</v>
      </c>
      <c r="D7566" t="s">
        <v>69</v>
      </c>
      <c r="E7566" t="s">
        <v>227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100</v>
      </c>
      <c r="C7567">
        <v>13</v>
      </c>
      <c r="D7567" t="s">
        <v>69</v>
      </c>
      <c r="E7567" t="s">
        <v>227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100</v>
      </c>
      <c r="C7568">
        <v>13</v>
      </c>
      <c r="D7568" t="s">
        <v>69</v>
      </c>
      <c r="E7568" t="s">
        <v>227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100</v>
      </c>
      <c r="C7569">
        <v>13</v>
      </c>
      <c r="D7569" t="s">
        <v>69</v>
      </c>
      <c r="E7569" t="s">
        <v>227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100</v>
      </c>
      <c r="C7570">
        <v>13</v>
      </c>
      <c r="D7570" t="s">
        <v>69</v>
      </c>
      <c r="E7570" t="s">
        <v>227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100</v>
      </c>
      <c r="C7571">
        <v>13</v>
      </c>
      <c r="D7571" t="s">
        <v>69</v>
      </c>
      <c r="E7571" t="s">
        <v>227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100</v>
      </c>
      <c r="C7572">
        <v>13</v>
      </c>
      <c r="D7572" t="s">
        <v>69</v>
      </c>
      <c r="E7572" t="s">
        <v>227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100</v>
      </c>
      <c r="C7573">
        <v>13</v>
      </c>
      <c r="D7573" t="s">
        <v>69</v>
      </c>
      <c r="E7573" t="s">
        <v>227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100</v>
      </c>
      <c r="C7574">
        <v>13</v>
      </c>
      <c r="D7574" t="s">
        <v>69</v>
      </c>
      <c r="E7574" t="s">
        <v>227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100</v>
      </c>
      <c r="C7575">
        <v>13</v>
      </c>
      <c r="D7575" t="s">
        <v>69</v>
      </c>
      <c r="E7575" t="s">
        <v>227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100</v>
      </c>
      <c r="C7576">
        <v>13</v>
      </c>
      <c r="D7576" t="s">
        <v>69</v>
      </c>
      <c r="E7576" t="s">
        <v>227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100</v>
      </c>
      <c r="C7577">
        <v>13</v>
      </c>
      <c r="D7577" t="s">
        <v>69</v>
      </c>
      <c r="E7577" t="s">
        <v>227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100</v>
      </c>
      <c r="C7578">
        <v>13</v>
      </c>
      <c r="D7578" t="s">
        <v>69</v>
      </c>
      <c r="E7578" t="s">
        <v>227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100</v>
      </c>
      <c r="C7579">
        <v>13</v>
      </c>
      <c r="D7579" t="s">
        <v>69</v>
      </c>
      <c r="E7579" t="s">
        <v>227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100</v>
      </c>
      <c r="C7580">
        <v>13</v>
      </c>
      <c r="D7580" t="s">
        <v>69</v>
      </c>
      <c r="E7580" t="s">
        <v>227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100</v>
      </c>
      <c r="C7581">
        <v>13</v>
      </c>
      <c r="D7581" t="s">
        <v>69</v>
      </c>
      <c r="E7581" t="s">
        <v>227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100</v>
      </c>
      <c r="C7582">
        <v>13</v>
      </c>
      <c r="D7582" t="s">
        <v>69</v>
      </c>
      <c r="E7582" t="s">
        <v>227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100</v>
      </c>
      <c r="C7583">
        <v>13</v>
      </c>
      <c r="D7583" t="s">
        <v>69</v>
      </c>
      <c r="E7583" t="s">
        <v>227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100</v>
      </c>
      <c r="C7584">
        <v>13</v>
      </c>
      <c r="D7584" t="s">
        <v>69</v>
      </c>
      <c r="E7584" t="s">
        <v>227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100</v>
      </c>
      <c r="C7585">
        <v>13</v>
      </c>
      <c r="D7585" t="s">
        <v>69</v>
      </c>
      <c r="E7585" t="s">
        <v>227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100</v>
      </c>
      <c r="C7586">
        <v>13</v>
      </c>
      <c r="D7586" t="s">
        <v>69</v>
      </c>
      <c r="E7586" t="s">
        <v>227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100</v>
      </c>
      <c r="C7587">
        <v>13</v>
      </c>
      <c r="D7587" t="s">
        <v>69</v>
      </c>
      <c r="E7587" t="s">
        <v>227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100</v>
      </c>
      <c r="C7588">
        <v>13</v>
      </c>
      <c r="D7588" t="s">
        <v>69</v>
      </c>
      <c r="E7588" t="s">
        <v>227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100</v>
      </c>
      <c r="C7589">
        <v>13</v>
      </c>
      <c r="D7589" t="s">
        <v>69</v>
      </c>
      <c r="E7589" t="s">
        <v>227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100</v>
      </c>
      <c r="C7590">
        <v>13</v>
      </c>
      <c r="D7590" t="s">
        <v>69</v>
      </c>
      <c r="E7590" t="s">
        <v>227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100</v>
      </c>
      <c r="C7591">
        <v>13</v>
      </c>
      <c r="D7591" t="s">
        <v>69</v>
      </c>
      <c r="E7591" t="s">
        <v>227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100</v>
      </c>
      <c r="C7592">
        <v>13</v>
      </c>
      <c r="D7592" t="s">
        <v>69</v>
      </c>
      <c r="E7592" t="s">
        <v>227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100</v>
      </c>
      <c r="C7593">
        <v>13</v>
      </c>
      <c r="D7593" t="s">
        <v>69</v>
      </c>
      <c r="E7593" t="s">
        <v>227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100</v>
      </c>
      <c r="C7594">
        <v>13</v>
      </c>
      <c r="D7594" t="s">
        <v>69</v>
      </c>
      <c r="E7594" t="s">
        <v>227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100</v>
      </c>
      <c r="C7595">
        <v>13</v>
      </c>
      <c r="D7595" t="s">
        <v>69</v>
      </c>
      <c r="E7595" t="s">
        <v>227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100</v>
      </c>
      <c r="C7596">
        <v>13</v>
      </c>
      <c r="D7596" t="s">
        <v>69</v>
      </c>
      <c r="E7596" t="s">
        <v>227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100</v>
      </c>
      <c r="C7597">
        <v>13</v>
      </c>
      <c r="D7597" t="s">
        <v>69</v>
      </c>
      <c r="E7597" t="s">
        <v>227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100</v>
      </c>
      <c r="C7598">
        <v>13</v>
      </c>
      <c r="D7598" t="s">
        <v>69</v>
      </c>
      <c r="E7598" t="s">
        <v>227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100</v>
      </c>
      <c r="C7599">
        <v>13</v>
      </c>
      <c r="D7599" t="s">
        <v>69</v>
      </c>
      <c r="E7599" t="s">
        <v>227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100</v>
      </c>
      <c r="C7600">
        <v>13</v>
      </c>
      <c r="D7600" t="s">
        <v>69</v>
      </c>
      <c r="E7600" t="s">
        <v>227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100</v>
      </c>
      <c r="C7601">
        <v>13</v>
      </c>
      <c r="D7601" t="s">
        <v>69</v>
      </c>
      <c r="E7601" t="s">
        <v>227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100</v>
      </c>
      <c r="C7602">
        <v>13</v>
      </c>
      <c r="D7602" t="s">
        <v>69</v>
      </c>
      <c r="E7602" t="s">
        <v>227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100</v>
      </c>
      <c r="C7603">
        <v>13</v>
      </c>
      <c r="D7603" t="s">
        <v>69</v>
      </c>
      <c r="E7603" t="s">
        <v>227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100</v>
      </c>
      <c r="C7604">
        <v>13</v>
      </c>
      <c r="D7604" t="s">
        <v>69</v>
      </c>
      <c r="E7604" t="s">
        <v>227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100</v>
      </c>
      <c r="C7605">
        <v>13</v>
      </c>
      <c r="D7605" t="s">
        <v>69</v>
      </c>
      <c r="E7605" t="s">
        <v>227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100</v>
      </c>
      <c r="C7606">
        <v>13</v>
      </c>
      <c r="D7606" t="s">
        <v>69</v>
      </c>
      <c r="E7606" t="s">
        <v>227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100</v>
      </c>
      <c r="C7607">
        <v>13</v>
      </c>
      <c r="D7607" t="s">
        <v>69</v>
      </c>
      <c r="E7607" t="s">
        <v>227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100</v>
      </c>
      <c r="C7608">
        <v>13</v>
      </c>
      <c r="D7608" t="s">
        <v>69</v>
      </c>
      <c r="E7608" t="s">
        <v>227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100</v>
      </c>
      <c r="C7609">
        <v>13</v>
      </c>
      <c r="D7609" t="s">
        <v>69</v>
      </c>
      <c r="E7609" t="s">
        <v>227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100</v>
      </c>
      <c r="C7610">
        <v>13</v>
      </c>
      <c r="D7610" t="s">
        <v>69</v>
      </c>
      <c r="E7610" t="s">
        <v>227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100</v>
      </c>
      <c r="C7611">
        <v>13</v>
      </c>
      <c r="D7611" t="s">
        <v>69</v>
      </c>
      <c r="E7611" t="s">
        <v>227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100</v>
      </c>
      <c r="C7612">
        <v>13</v>
      </c>
      <c r="D7612" t="s">
        <v>69</v>
      </c>
      <c r="E7612" t="s">
        <v>227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100</v>
      </c>
      <c r="C7613">
        <v>13</v>
      </c>
      <c r="D7613" t="s">
        <v>69</v>
      </c>
      <c r="E7613" t="s">
        <v>227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100</v>
      </c>
      <c r="C7614">
        <v>13</v>
      </c>
      <c r="D7614" t="s">
        <v>69</v>
      </c>
      <c r="E7614" t="s">
        <v>227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100</v>
      </c>
      <c r="C7615">
        <v>13</v>
      </c>
      <c r="D7615" t="s">
        <v>69</v>
      </c>
      <c r="E7615" t="s">
        <v>227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100</v>
      </c>
      <c r="C7616">
        <v>13</v>
      </c>
      <c r="D7616" t="s">
        <v>69</v>
      </c>
      <c r="E7616" t="s">
        <v>227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100</v>
      </c>
      <c r="C7617">
        <v>13</v>
      </c>
      <c r="D7617" t="s">
        <v>69</v>
      </c>
      <c r="E7617" t="s">
        <v>227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100</v>
      </c>
      <c r="C7618">
        <v>13</v>
      </c>
      <c r="D7618" t="s">
        <v>69</v>
      </c>
      <c r="E7618" t="s">
        <v>227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100</v>
      </c>
      <c r="C7619">
        <v>13</v>
      </c>
      <c r="D7619" t="s">
        <v>69</v>
      </c>
      <c r="E7619" t="s">
        <v>227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100</v>
      </c>
      <c r="C7620">
        <v>13</v>
      </c>
      <c r="D7620" t="s">
        <v>69</v>
      </c>
      <c r="E7620" t="s">
        <v>227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100</v>
      </c>
      <c r="C7621">
        <v>13</v>
      </c>
      <c r="D7621" t="s">
        <v>69</v>
      </c>
      <c r="E7621" t="s">
        <v>227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100</v>
      </c>
      <c r="C7622">
        <v>13</v>
      </c>
      <c r="D7622" t="s">
        <v>69</v>
      </c>
      <c r="E7622" t="s">
        <v>227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100</v>
      </c>
      <c r="C7623">
        <v>13</v>
      </c>
      <c r="D7623" t="s">
        <v>69</v>
      </c>
      <c r="E7623" t="s">
        <v>227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100</v>
      </c>
      <c r="C7624">
        <v>13</v>
      </c>
      <c r="D7624" t="s">
        <v>69</v>
      </c>
      <c r="E7624" t="s">
        <v>227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100</v>
      </c>
      <c r="C7625">
        <v>13</v>
      </c>
      <c r="D7625" t="s">
        <v>69</v>
      </c>
      <c r="E7625" t="s">
        <v>227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100</v>
      </c>
      <c r="C7626">
        <v>13</v>
      </c>
      <c r="D7626" t="s">
        <v>69</v>
      </c>
      <c r="E7626" t="s">
        <v>227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100</v>
      </c>
      <c r="C7627">
        <v>13</v>
      </c>
      <c r="D7627" t="s">
        <v>69</v>
      </c>
      <c r="E7627" t="s">
        <v>227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100</v>
      </c>
      <c r="C7628">
        <v>13</v>
      </c>
      <c r="D7628" t="s">
        <v>69</v>
      </c>
      <c r="E7628" t="s">
        <v>227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100</v>
      </c>
      <c r="C7629">
        <v>13</v>
      </c>
      <c r="D7629" t="s">
        <v>69</v>
      </c>
      <c r="E7629" t="s">
        <v>227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100</v>
      </c>
      <c r="C7630">
        <v>13</v>
      </c>
      <c r="D7630" t="s">
        <v>69</v>
      </c>
      <c r="E7630" t="s">
        <v>227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100</v>
      </c>
      <c r="C7631">
        <v>13</v>
      </c>
      <c r="D7631" t="s">
        <v>69</v>
      </c>
      <c r="E7631" t="s">
        <v>227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100</v>
      </c>
      <c r="C7632">
        <v>13</v>
      </c>
      <c r="D7632" t="s">
        <v>69</v>
      </c>
      <c r="E7632" t="s">
        <v>227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100</v>
      </c>
      <c r="C7633">
        <v>13</v>
      </c>
      <c r="D7633" t="s">
        <v>69</v>
      </c>
      <c r="E7633" t="s">
        <v>227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100</v>
      </c>
      <c r="C7634">
        <v>13</v>
      </c>
      <c r="D7634" t="s">
        <v>69</v>
      </c>
      <c r="E7634" t="s">
        <v>227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100</v>
      </c>
      <c r="C7635">
        <v>13</v>
      </c>
      <c r="D7635" t="s">
        <v>69</v>
      </c>
      <c r="E7635" t="s">
        <v>227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100</v>
      </c>
      <c r="C7636">
        <v>13</v>
      </c>
      <c r="D7636" t="s">
        <v>69</v>
      </c>
      <c r="E7636" t="s">
        <v>227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100</v>
      </c>
      <c r="C7637">
        <v>13</v>
      </c>
      <c r="D7637" t="s">
        <v>69</v>
      </c>
      <c r="E7637" t="s">
        <v>227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100</v>
      </c>
      <c r="C7638">
        <v>13</v>
      </c>
      <c r="D7638" t="s">
        <v>69</v>
      </c>
      <c r="E7638" t="s">
        <v>227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100</v>
      </c>
      <c r="C7639">
        <v>13</v>
      </c>
      <c r="D7639" t="s">
        <v>69</v>
      </c>
      <c r="E7639" t="s">
        <v>227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100</v>
      </c>
      <c r="C7640">
        <v>13</v>
      </c>
      <c r="D7640" t="s">
        <v>69</v>
      </c>
      <c r="E7640" t="s">
        <v>227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100</v>
      </c>
      <c r="C7641">
        <v>13</v>
      </c>
      <c r="D7641" t="s">
        <v>69</v>
      </c>
      <c r="E7641" t="s">
        <v>227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100</v>
      </c>
      <c r="C7642">
        <v>13</v>
      </c>
      <c r="D7642" t="s">
        <v>69</v>
      </c>
      <c r="E7642" t="s">
        <v>227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100</v>
      </c>
      <c r="C7643">
        <v>13</v>
      </c>
      <c r="D7643" t="s">
        <v>69</v>
      </c>
      <c r="E7643" t="s">
        <v>227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100</v>
      </c>
      <c r="C7644">
        <v>13</v>
      </c>
      <c r="D7644" t="s">
        <v>69</v>
      </c>
      <c r="E7644" t="s">
        <v>227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100</v>
      </c>
      <c r="C7645">
        <v>13</v>
      </c>
      <c r="D7645" t="s">
        <v>69</v>
      </c>
      <c r="E7645" t="s">
        <v>227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100</v>
      </c>
      <c r="C7646">
        <v>13</v>
      </c>
      <c r="D7646" t="s">
        <v>69</v>
      </c>
      <c r="E7646" t="s">
        <v>227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100</v>
      </c>
      <c r="C7647">
        <v>13</v>
      </c>
      <c r="D7647" t="s">
        <v>69</v>
      </c>
      <c r="E7647" t="s">
        <v>227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100</v>
      </c>
      <c r="C7648">
        <v>13</v>
      </c>
      <c r="D7648" t="s">
        <v>69</v>
      </c>
      <c r="E7648" t="s">
        <v>227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100</v>
      </c>
      <c r="C7649">
        <v>13</v>
      </c>
      <c r="D7649" t="s">
        <v>69</v>
      </c>
      <c r="E7649" t="s">
        <v>227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100</v>
      </c>
      <c r="C7650">
        <v>13</v>
      </c>
      <c r="D7650" t="s">
        <v>69</v>
      </c>
      <c r="E7650" t="s">
        <v>227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100</v>
      </c>
      <c r="C7651">
        <v>13</v>
      </c>
      <c r="D7651" t="s">
        <v>69</v>
      </c>
      <c r="E7651" t="s">
        <v>227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100</v>
      </c>
      <c r="C7652">
        <v>13</v>
      </c>
      <c r="D7652" t="s">
        <v>69</v>
      </c>
      <c r="E7652" t="s">
        <v>227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100</v>
      </c>
      <c r="C7653">
        <v>13</v>
      </c>
      <c r="D7653" t="s">
        <v>69</v>
      </c>
      <c r="E7653" t="s">
        <v>227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100</v>
      </c>
      <c r="C7654">
        <v>13</v>
      </c>
      <c r="D7654" t="s">
        <v>69</v>
      </c>
      <c r="E7654" t="s">
        <v>227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100</v>
      </c>
      <c r="C7655">
        <v>13</v>
      </c>
      <c r="D7655" t="s">
        <v>69</v>
      </c>
      <c r="E7655" t="s">
        <v>227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100</v>
      </c>
      <c r="C7656">
        <v>13</v>
      </c>
      <c r="D7656" t="s">
        <v>69</v>
      </c>
      <c r="E7656" t="s">
        <v>227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100</v>
      </c>
      <c r="C7657">
        <v>13</v>
      </c>
      <c r="D7657" t="s">
        <v>69</v>
      </c>
      <c r="E7657" t="s">
        <v>227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100</v>
      </c>
      <c r="C7658">
        <v>13</v>
      </c>
      <c r="D7658" t="s">
        <v>69</v>
      </c>
      <c r="E7658" t="s">
        <v>227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100</v>
      </c>
      <c r="C7659">
        <v>13</v>
      </c>
      <c r="D7659" t="s">
        <v>69</v>
      </c>
      <c r="E7659" t="s">
        <v>227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100</v>
      </c>
      <c r="C7660">
        <v>13</v>
      </c>
      <c r="D7660" t="s">
        <v>69</v>
      </c>
      <c r="E7660" t="s">
        <v>227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100</v>
      </c>
      <c r="C7661">
        <v>13</v>
      </c>
      <c r="D7661" t="s">
        <v>69</v>
      </c>
      <c r="E7661" t="s">
        <v>227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100</v>
      </c>
      <c r="C7662">
        <v>13</v>
      </c>
      <c r="D7662" t="s">
        <v>69</v>
      </c>
      <c r="E7662" t="s">
        <v>227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100</v>
      </c>
      <c r="C7663">
        <v>13</v>
      </c>
      <c r="D7663" t="s">
        <v>69</v>
      </c>
      <c r="E7663" t="s">
        <v>227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100</v>
      </c>
      <c r="C7664">
        <v>13</v>
      </c>
      <c r="D7664" t="s">
        <v>69</v>
      </c>
      <c r="E7664" t="s">
        <v>227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100</v>
      </c>
      <c r="C7665">
        <v>13</v>
      </c>
      <c r="D7665" t="s">
        <v>69</v>
      </c>
      <c r="E7665" t="s">
        <v>227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100</v>
      </c>
      <c r="C7666">
        <v>13</v>
      </c>
      <c r="D7666" t="s">
        <v>69</v>
      </c>
      <c r="E7666" t="s">
        <v>227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100</v>
      </c>
      <c r="C7667">
        <v>13</v>
      </c>
      <c r="D7667" t="s">
        <v>69</v>
      </c>
      <c r="E7667" t="s">
        <v>227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100</v>
      </c>
      <c r="C7668">
        <v>13</v>
      </c>
      <c r="D7668" t="s">
        <v>69</v>
      </c>
      <c r="E7668" t="s">
        <v>227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100</v>
      </c>
      <c r="C7669">
        <v>13</v>
      </c>
      <c r="D7669" t="s">
        <v>69</v>
      </c>
      <c r="E7669" t="s">
        <v>227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100</v>
      </c>
      <c r="C7670">
        <v>13</v>
      </c>
      <c r="D7670" t="s">
        <v>69</v>
      </c>
      <c r="E7670" t="s">
        <v>227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100</v>
      </c>
      <c r="C7671">
        <v>13</v>
      </c>
      <c r="D7671" t="s">
        <v>69</v>
      </c>
      <c r="E7671" t="s">
        <v>227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100</v>
      </c>
      <c r="C7672">
        <v>13</v>
      </c>
      <c r="D7672" t="s">
        <v>69</v>
      </c>
      <c r="E7672" t="s">
        <v>227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100</v>
      </c>
      <c r="C7673">
        <v>13</v>
      </c>
      <c r="D7673" t="s">
        <v>69</v>
      </c>
      <c r="E7673" t="s">
        <v>227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100</v>
      </c>
      <c r="C7674">
        <v>13</v>
      </c>
      <c r="D7674" t="s">
        <v>69</v>
      </c>
      <c r="E7674" t="s">
        <v>227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100</v>
      </c>
      <c r="C7675">
        <v>13</v>
      </c>
      <c r="D7675" t="s">
        <v>69</v>
      </c>
      <c r="E7675" t="s">
        <v>227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100</v>
      </c>
      <c r="C7676">
        <v>13</v>
      </c>
      <c r="D7676" t="s">
        <v>69</v>
      </c>
      <c r="E7676" t="s">
        <v>227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100</v>
      </c>
      <c r="C7677">
        <v>13</v>
      </c>
      <c r="D7677" t="s">
        <v>69</v>
      </c>
      <c r="E7677" t="s">
        <v>227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100</v>
      </c>
      <c r="C7678">
        <v>13</v>
      </c>
      <c r="D7678" t="s">
        <v>69</v>
      </c>
      <c r="E7678" t="s">
        <v>227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100</v>
      </c>
      <c r="C7679">
        <v>13</v>
      </c>
      <c r="D7679" t="s">
        <v>69</v>
      </c>
      <c r="E7679" t="s">
        <v>227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100</v>
      </c>
      <c r="C7680">
        <v>13</v>
      </c>
      <c r="D7680" t="s">
        <v>69</v>
      </c>
      <c r="E7680" t="s">
        <v>227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100</v>
      </c>
      <c r="C7681">
        <v>13</v>
      </c>
      <c r="D7681" t="s">
        <v>69</v>
      </c>
      <c r="E7681" t="s">
        <v>227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100</v>
      </c>
      <c r="C7682">
        <v>13</v>
      </c>
      <c r="D7682" t="s">
        <v>69</v>
      </c>
      <c r="E7682" t="s">
        <v>227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100</v>
      </c>
      <c r="C7683">
        <v>13</v>
      </c>
      <c r="D7683" t="s">
        <v>69</v>
      </c>
      <c r="E7683" t="s">
        <v>227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100</v>
      </c>
      <c r="C7684">
        <v>13</v>
      </c>
      <c r="D7684" t="s">
        <v>69</v>
      </c>
      <c r="E7684" t="s">
        <v>227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100</v>
      </c>
      <c r="C7685">
        <v>13</v>
      </c>
      <c r="D7685" t="s">
        <v>69</v>
      </c>
      <c r="E7685" t="s">
        <v>227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100</v>
      </c>
      <c r="C7686">
        <v>13</v>
      </c>
      <c r="D7686" t="s">
        <v>69</v>
      </c>
      <c r="E7686" t="s">
        <v>227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100</v>
      </c>
      <c r="C7687">
        <v>13</v>
      </c>
      <c r="D7687" t="s">
        <v>69</v>
      </c>
      <c r="E7687" t="s">
        <v>227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100</v>
      </c>
      <c r="C7688">
        <v>13</v>
      </c>
      <c r="D7688" t="s">
        <v>69</v>
      </c>
      <c r="E7688" t="s">
        <v>227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100</v>
      </c>
      <c r="C7689">
        <v>13</v>
      </c>
      <c r="D7689" t="s">
        <v>69</v>
      </c>
      <c r="E7689" t="s">
        <v>227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100</v>
      </c>
      <c r="C7690">
        <v>13</v>
      </c>
      <c r="D7690" t="s">
        <v>69</v>
      </c>
      <c r="E7690" t="s">
        <v>227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100</v>
      </c>
      <c r="C7691">
        <v>13</v>
      </c>
      <c r="D7691" t="s">
        <v>69</v>
      </c>
      <c r="E7691" t="s">
        <v>227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100</v>
      </c>
      <c r="C7692">
        <v>13</v>
      </c>
      <c r="D7692" t="s">
        <v>69</v>
      </c>
      <c r="E7692" t="s">
        <v>227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100</v>
      </c>
      <c r="C7693">
        <v>13</v>
      </c>
      <c r="D7693" t="s">
        <v>69</v>
      </c>
      <c r="E7693" t="s">
        <v>227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100</v>
      </c>
      <c r="C7694">
        <v>13</v>
      </c>
      <c r="D7694" t="s">
        <v>69</v>
      </c>
      <c r="E7694" t="s">
        <v>227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100</v>
      </c>
      <c r="C7695">
        <v>13</v>
      </c>
      <c r="D7695" t="s">
        <v>69</v>
      </c>
      <c r="E7695" t="s">
        <v>227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100</v>
      </c>
      <c r="C7696">
        <v>13</v>
      </c>
      <c r="D7696" t="s">
        <v>69</v>
      </c>
      <c r="E7696" t="s">
        <v>227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100</v>
      </c>
      <c r="C7697">
        <v>13</v>
      </c>
      <c r="D7697" t="s">
        <v>69</v>
      </c>
      <c r="E7697" t="s">
        <v>227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100</v>
      </c>
      <c r="C7698">
        <v>13</v>
      </c>
      <c r="D7698" t="s">
        <v>69</v>
      </c>
      <c r="E7698" t="s">
        <v>227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100</v>
      </c>
      <c r="C7699">
        <v>13</v>
      </c>
      <c r="D7699" t="s">
        <v>69</v>
      </c>
      <c r="E7699" t="s">
        <v>227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100</v>
      </c>
      <c r="C7700">
        <v>13</v>
      </c>
      <c r="D7700" t="s">
        <v>69</v>
      </c>
      <c r="E7700" t="s">
        <v>227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100</v>
      </c>
      <c r="C7701">
        <v>13</v>
      </c>
      <c r="D7701" t="s">
        <v>69</v>
      </c>
      <c r="E7701" t="s">
        <v>227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100</v>
      </c>
      <c r="C7702">
        <v>13</v>
      </c>
      <c r="D7702" t="s">
        <v>69</v>
      </c>
      <c r="E7702" t="s">
        <v>227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100</v>
      </c>
      <c r="C7703">
        <v>13</v>
      </c>
      <c r="D7703" t="s">
        <v>69</v>
      </c>
      <c r="E7703" t="s">
        <v>227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100</v>
      </c>
      <c r="C7704">
        <v>13</v>
      </c>
      <c r="D7704" t="s">
        <v>69</v>
      </c>
      <c r="E7704" t="s">
        <v>227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100</v>
      </c>
      <c r="C7705">
        <v>13</v>
      </c>
      <c r="D7705" t="s">
        <v>69</v>
      </c>
      <c r="E7705" t="s">
        <v>227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100</v>
      </c>
      <c r="C7706">
        <v>13</v>
      </c>
      <c r="D7706" t="s">
        <v>69</v>
      </c>
      <c r="E7706" t="s">
        <v>227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100</v>
      </c>
      <c r="C7707">
        <v>13</v>
      </c>
      <c r="D7707" t="s">
        <v>69</v>
      </c>
      <c r="E7707" t="s">
        <v>227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100</v>
      </c>
      <c r="C7708">
        <v>13</v>
      </c>
      <c r="D7708" t="s">
        <v>69</v>
      </c>
      <c r="E7708" t="s">
        <v>227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100</v>
      </c>
      <c r="C7709">
        <v>13</v>
      </c>
      <c r="D7709" t="s">
        <v>69</v>
      </c>
      <c r="E7709" t="s">
        <v>227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100</v>
      </c>
      <c r="C7710">
        <v>13</v>
      </c>
      <c r="D7710" t="s">
        <v>69</v>
      </c>
      <c r="E7710" t="s">
        <v>227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100</v>
      </c>
      <c r="C7711">
        <v>13</v>
      </c>
      <c r="D7711" t="s">
        <v>69</v>
      </c>
      <c r="E7711" t="s">
        <v>227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100</v>
      </c>
      <c r="C7712">
        <v>13</v>
      </c>
      <c r="D7712" t="s">
        <v>69</v>
      </c>
      <c r="E7712" t="s">
        <v>227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100</v>
      </c>
      <c r="C7713">
        <v>13</v>
      </c>
      <c r="D7713" t="s">
        <v>69</v>
      </c>
      <c r="E7713" t="s">
        <v>227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100</v>
      </c>
      <c r="C7714">
        <v>13</v>
      </c>
      <c r="D7714" t="s">
        <v>69</v>
      </c>
      <c r="E7714" t="s">
        <v>227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100</v>
      </c>
      <c r="C7715">
        <v>13</v>
      </c>
      <c r="D7715" t="s">
        <v>69</v>
      </c>
      <c r="E7715" t="s">
        <v>227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100</v>
      </c>
      <c r="C7716">
        <v>7</v>
      </c>
      <c r="D7716" t="s">
        <v>69</v>
      </c>
      <c r="E7716" t="s">
        <v>589</v>
      </c>
      <c r="I7716" t="s">
        <v>662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100</v>
      </c>
      <c r="C7717">
        <v>7</v>
      </c>
      <c r="D7717" t="s">
        <v>69</v>
      </c>
      <c r="E7717" t="s">
        <v>589</v>
      </c>
      <c r="I7717" t="s">
        <v>698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100</v>
      </c>
      <c r="C7718">
        <v>7</v>
      </c>
      <c r="D7718" t="s">
        <v>69</v>
      </c>
      <c r="E7718" t="s">
        <v>589</v>
      </c>
      <c r="I7718" t="s">
        <v>642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100</v>
      </c>
      <c r="C7719">
        <v>16</v>
      </c>
      <c r="D7719" t="s">
        <v>69</v>
      </c>
      <c r="E7719" t="s">
        <v>370</v>
      </c>
      <c r="I7719" t="s">
        <v>929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100</v>
      </c>
      <c r="C7720">
        <v>16</v>
      </c>
      <c r="D7720" t="s">
        <v>69</v>
      </c>
      <c r="E7720" t="s">
        <v>370</v>
      </c>
      <c r="I7720" t="s">
        <v>913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100</v>
      </c>
      <c r="C7721">
        <v>16</v>
      </c>
      <c r="D7721" t="s">
        <v>69</v>
      </c>
      <c r="E7721" t="s">
        <v>370</v>
      </c>
      <c r="I7721" t="s">
        <v>851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100</v>
      </c>
      <c r="C7722">
        <v>16</v>
      </c>
      <c r="D7722" t="s">
        <v>69</v>
      </c>
      <c r="E7722" t="s">
        <v>370</v>
      </c>
      <c r="I7722" t="s">
        <v>851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100</v>
      </c>
      <c r="C7723">
        <v>16</v>
      </c>
      <c r="D7723" t="s">
        <v>69</v>
      </c>
      <c r="E7723" t="s">
        <v>370</v>
      </c>
      <c r="I7723" t="s">
        <v>851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100</v>
      </c>
      <c r="C7724">
        <v>16</v>
      </c>
      <c r="D7724" t="s">
        <v>69</v>
      </c>
      <c r="E7724" t="s">
        <v>370</v>
      </c>
      <c r="I7724" t="s">
        <v>869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100</v>
      </c>
      <c r="C7725">
        <v>16</v>
      </c>
      <c r="D7725" t="s">
        <v>69</v>
      </c>
      <c r="E7725" t="s">
        <v>370</v>
      </c>
      <c r="I7725" t="s">
        <v>869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100</v>
      </c>
      <c r="C7726">
        <v>16</v>
      </c>
      <c r="D7726" t="s">
        <v>69</v>
      </c>
      <c r="E7726" t="s">
        <v>370</v>
      </c>
      <c r="I7726" t="s">
        <v>869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100</v>
      </c>
      <c r="C7727">
        <v>16</v>
      </c>
      <c r="D7727" t="s">
        <v>69</v>
      </c>
      <c r="E7727" t="s">
        <v>370</v>
      </c>
      <c r="I7727" t="s">
        <v>869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100</v>
      </c>
      <c r="C7728">
        <v>16</v>
      </c>
      <c r="D7728" t="s">
        <v>69</v>
      </c>
      <c r="E7728" t="s">
        <v>370</v>
      </c>
      <c r="I7728" t="s">
        <v>844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100</v>
      </c>
      <c r="C7729">
        <v>16</v>
      </c>
      <c r="D7729" t="s">
        <v>69</v>
      </c>
      <c r="E7729" t="s">
        <v>370</v>
      </c>
      <c r="I7729" t="s">
        <v>844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100</v>
      </c>
      <c r="C7730">
        <v>16</v>
      </c>
      <c r="D7730" t="s">
        <v>69</v>
      </c>
      <c r="E7730" t="s">
        <v>370</v>
      </c>
      <c r="I7730" t="s">
        <v>844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100</v>
      </c>
      <c r="C7731">
        <v>16</v>
      </c>
      <c r="D7731" t="s">
        <v>69</v>
      </c>
      <c r="E7731" t="s">
        <v>370</v>
      </c>
      <c r="I7731" t="s">
        <v>844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100</v>
      </c>
      <c r="C7732">
        <v>16</v>
      </c>
      <c r="D7732" t="s">
        <v>69</v>
      </c>
      <c r="E7732" t="s">
        <v>370</v>
      </c>
      <c r="I7732" t="s">
        <v>844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100</v>
      </c>
      <c r="C7733">
        <v>16</v>
      </c>
      <c r="D7733" t="s">
        <v>69</v>
      </c>
      <c r="E7733" t="s">
        <v>370</v>
      </c>
      <c r="I7733" t="s">
        <v>844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100</v>
      </c>
      <c r="C7734">
        <v>16</v>
      </c>
      <c r="D7734" t="s">
        <v>69</v>
      </c>
      <c r="E7734" t="s">
        <v>370</v>
      </c>
      <c r="I7734" t="s">
        <v>844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100</v>
      </c>
      <c r="C7735">
        <v>16</v>
      </c>
      <c r="D7735" t="s">
        <v>69</v>
      </c>
      <c r="E7735" t="s">
        <v>370</v>
      </c>
      <c r="I7735" t="s">
        <v>844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100</v>
      </c>
      <c r="C7736">
        <v>16</v>
      </c>
      <c r="D7736" t="s">
        <v>69</v>
      </c>
      <c r="E7736" t="s">
        <v>370</v>
      </c>
      <c r="I7736" t="s">
        <v>844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100</v>
      </c>
      <c r="C7737">
        <v>8</v>
      </c>
      <c r="D7737" t="s">
        <v>69</v>
      </c>
      <c r="E7737" t="s">
        <v>129</v>
      </c>
      <c r="I7737" t="s">
        <v>756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100</v>
      </c>
      <c r="C7738">
        <v>8</v>
      </c>
      <c r="D7738" t="s">
        <v>69</v>
      </c>
      <c r="E7738" t="s">
        <v>129</v>
      </c>
      <c r="I7738" t="s">
        <v>756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100</v>
      </c>
      <c r="C7739">
        <v>8</v>
      </c>
      <c r="D7739" t="s">
        <v>69</v>
      </c>
      <c r="E7739" t="s">
        <v>129</v>
      </c>
      <c r="I7739" t="s">
        <v>756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100</v>
      </c>
      <c r="C7740">
        <v>8</v>
      </c>
      <c r="D7740" t="s">
        <v>69</v>
      </c>
      <c r="E7740" t="s">
        <v>129</v>
      </c>
      <c r="I7740" t="s">
        <v>756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100</v>
      </c>
      <c r="C7741">
        <v>8</v>
      </c>
      <c r="D7741" t="s">
        <v>69</v>
      </c>
      <c r="E7741" t="s">
        <v>129</v>
      </c>
      <c r="I7741" t="s">
        <v>756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100</v>
      </c>
      <c r="C7742">
        <v>8</v>
      </c>
      <c r="D7742" t="s">
        <v>69</v>
      </c>
      <c r="E7742" t="s">
        <v>129</v>
      </c>
      <c r="I7742" t="s">
        <v>710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100</v>
      </c>
      <c r="C7743">
        <v>8</v>
      </c>
      <c r="D7743" t="s">
        <v>69</v>
      </c>
      <c r="E7743" t="s">
        <v>129</v>
      </c>
      <c r="I7743" t="s">
        <v>710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100</v>
      </c>
      <c r="C7744">
        <v>8</v>
      </c>
      <c r="D7744" t="s">
        <v>69</v>
      </c>
      <c r="E7744" t="s">
        <v>129</v>
      </c>
      <c r="I7744" t="s">
        <v>710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100</v>
      </c>
      <c r="C7745">
        <v>8</v>
      </c>
      <c r="D7745" t="s">
        <v>69</v>
      </c>
      <c r="E7745" t="s">
        <v>129</v>
      </c>
      <c r="I7745" t="s">
        <v>740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100</v>
      </c>
      <c r="C7746">
        <v>8</v>
      </c>
      <c r="D7746" t="s">
        <v>69</v>
      </c>
      <c r="E7746" t="s">
        <v>129</v>
      </c>
      <c r="I7746" t="s">
        <v>740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100</v>
      </c>
      <c r="C7747">
        <v>8</v>
      </c>
      <c r="D7747" t="s">
        <v>69</v>
      </c>
      <c r="E7747" t="s">
        <v>129</v>
      </c>
      <c r="I7747" t="s">
        <v>748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100</v>
      </c>
      <c r="C7748">
        <v>8</v>
      </c>
      <c r="D7748" t="s">
        <v>69</v>
      </c>
      <c r="E7748" t="s">
        <v>129</v>
      </c>
      <c r="I7748" t="s">
        <v>720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100</v>
      </c>
      <c r="C7749">
        <v>8</v>
      </c>
      <c r="D7749" t="s">
        <v>69</v>
      </c>
      <c r="E7749" t="s">
        <v>129</v>
      </c>
      <c r="I7749" t="s">
        <v>752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100</v>
      </c>
      <c r="C7750">
        <v>8</v>
      </c>
      <c r="D7750" t="s">
        <v>69</v>
      </c>
      <c r="E7750" t="s">
        <v>129</v>
      </c>
      <c r="I7750" t="s">
        <v>752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100</v>
      </c>
      <c r="C7751">
        <v>9</v>
      </c>
      <c r="D7751" t="s">
        <v>69</v>
      </c>
      <c r="E7751" t="s">
        <v>413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100</v>
      </c>
      <c r="C7752">
        <v>9</v>
      </c>
      <c r="D7752" t="s">
        <v>69</v>
      </c>
      <c r="E7752" t="s">
        <v>413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100</v>
      </c>
      <c r="C7753">
        <v>9</v>
      </c>
      <c r="D7753" t="s">
        <v>69</v>
      </c>
      <c r="E7753" t="s">
        <v>413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100</v>
      </c>
      <c r="C7754">
        <v>9</v>
      </c>
      <c r="D7754" t="s">
        <v>69</v>
      </c>
      <c r="E7754" t="s">
        <v>413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100</v>
      </c>
      <c r="C7755">
        <v>9</v>
      </c>
      <c r="D7755" t="s">
        <v>69</v>
      </c>
      <c r="E7755" t="s">
        <v>413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100</v>
      </c>
      <c r="C7756">
        <v>9</v>
      </c>
      <c r="D7756" t="s">
        <v>69</v>
      </c>
      <c r="E7756" t="s">
        <v>413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100</v>
      </c>
      <c r="C7757">
        <v>9</v>
      </c>
      <c r="D7757" t="s">
        <v>69</v>
      </c>
      <c r="E7757" t="s">
        <v>413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100</v>
      </c>
      <c r="C7758">
        <v>9</v>
      </c>
      <c r="D7758" t="s">
        <v>69</v>
      </c>
      <c r="E7758" t="s">
        <v>413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100</v>
      </c>
      <c r="C7759">
        <v>9</v>
      </c>
      <c r="D7759" t="s">
        <v>69</v>
      </c>
      <c r="E7759" t="s">
        <v>413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100</v>
      </c>
      <c r="C7760">
        <v>9</v>
      </c>
      <c r="D7760" t="s">
        <v>69</v>
      </c>
      <c r="E7760" t="s">
        <v>413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100</v>
      </c>
      <c r="C7761">
        <v>9</v>
      </c>
      <c r="D7761" t="s">
        <v>69</v>
      </c>
      <c r="E7761" t="s">
        <v>413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100</v>
      </c>
      <c r="C7762">
        <v>9</v>
      </c>
      <c r="D7762" t="s">
        <v>69</v>
      </c>
      <c r="E7762" t="s">
        <v>413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100</v>
      </c>
      <c r="C7763">
        <v>9</v>
      </c>
      <c r="D7763" t="s">
        <v>69</v>
      </c>
      <c r="E7763" t="s">
        <v>413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100</v>
      </c>
      <c r="C7764">
        <v>9</v>
      </c>
      <c r="D7764" t="s">
        <v>69</v>
      </c>
      <c r="E7764" t="s">
        <v>413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100</v>
      </c>
      <c r="C7765">
        <v>9</v>
      </c>
      <c r="D7765" t="s">
        <v>69</v>
      </c>
      <c r="E7765" t="s">
        <v>413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100</v>
      </c>
      <c r="C7766">
        <v>9</v>
      </c>
      <c r="D7766" t="s">
        <v>69</v>
      </c>
      <c r="E7766" t="s">
        <v>413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100</v>
      </c>
      <c r="C7767">
        <v>9</v>
      </c>
      <c r="D7767" t="s">
        <v>69</v>
      </c>
      <c r="E7767" t="s">
        <v>413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100</v>
      </c>
      <c r="C7768">
        <v>9</v>
      </c>
      <c r="D7768" t="s">
        <v>69</v>
      </c>
      <c r="E7768" t="s">
        <v>413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100</v>
      </c>
      <c r="C7769">
        <v>9</v>
      </c>
      <c r="D7769" t="s">
        <v>69</v>
      </c>
      <c r="E7769" t="s">
        <v>413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100</v>
      </c>
      <c r="C7770">
        <v>9</v>
      </c>
      <c r="D7770" t="s">
        <v>69</v>
      </c>
      <c r="E7770" t="s">
        <v>413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100</v>
      </c>
      <c r="C7771">
        <v>9</v>
      </c>
      <c r="D7771" t="s">
        <v>69</v>
      </c>
      <c r="E7771" t="s">
        <v>413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100</v>
      </c>
      <c r="C7772">
        <v>9</v>
      </c>
      <c r="D7772" t="s">
        <v>69</v>
      </c>
      <c r="E7772" t="s">
        <v>413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100</v>
      </c>
      <c r="C7773">
        <v>9</v>
      </c>
      <c r="D7773" t="s">
        <v>69</v>
      </c>
      <c r="E7773" t="s">
        <v>413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100</v>
      </c>
      <c r="C7774">
        <v>14</v>
      </c>
      <c r="D7774" t="s">
        <v>69</v>
      </c>
      <c r="E7774" t="s">
        <v>214</v>
      </c>
      <c r="F7774" t="s">
        <v>1569</v>
      </c>
      <c r="G7774">
        <v>22</v>
      </c>
      <c r="I7774" t="s">
        <v>1489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100</v>
      </c>
      <c r="C7775">
        <v>14</v>
      </c>
      <c r="D7775" t="s">
        <v>69</v>
      </c>
      <c r="E7775" t="s">
        <v>214</v>
      </c>
      <c r="F7775" t="s">
        <v>1569</v>
      </c>
      <c r="G7775">
        <v>25</v>
      </c>
      <c r="I7775" t="s">
        <v>1489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100</v>
      </c>
      <c r="C7776">
        <v>14</v>
      </c>
      <c r="D7776" t="s">
        <v>69</v>
      </c>
      <c r="E7776" t="s">
        <v>214</v>
      </c>
      <c r="F7776" t="s">
        <v>1569</v>
      </c>
      <c r="G7776">
        <v>39</v>
      </c>
      <c r="I7776" t="s">
        <v>1489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100</v>
      </c>
      <c r="C7777">
        <v>14</v>
      </c>
      <c r="D7777" t="s">
        <v>69</v>
      </c>
      <c r="E7777" t="s">
        <v>214</v>
      </c>
      <c r="F7777" t="s">
        <v>1569</v>
      </c>
      <c r="G7777">
        <v>45</v>
      </c>
      <c r="I7777" t="s">
        <v>1489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100</v>
      </c>
      <c r="C7778">
        <v>14</v>
      </c>
      <c r="D7778" t="s">
        <v>69</v>
      </c>
      <c r="E7778" t="s">
        <v>214</v>
      </c>
      <c r="F7778" t="s">
        <v>1569</v>
      </c>
      <c r="G7778">
        <v>60</v>
      </c>
      <c r="I7778" t="s">
        <v>1489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100</v>
      </c>
      <c r="C7779">
        <v>14</v>
      </c>
      <c r="D7779" t="s">
        <v>69</v>
      </c>
      <c r="E7779" t="s">
        <v>214</v>
      </c>
      <c r="F7779" t="s">
        <v>1571</v>
      </c>
      <c r="G7779">
        <v>51</v>
      </c>
      <c r="I7779" t="s">
        <v>1489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100</v>
      </c>
      <c r="C7780">
        <v>10</v>
      </c>
      <c r="D7780" t="s">
        <v>69</v>
      </c>
      <c r="E7780" t="s">
        <v>179</v>
      </c>
      <c r="I7780" t="s">
        <v>1065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100</v>
      </c>
      <c r="C7781">
        <v>10</v>
      </c>
      <c r="D7781" t="s">
        <v>69</v>
      </c>
      <c r="E7781" t="s">
        <v>179</v>
      </c>
      <c r="I7781" t="s">
        <v>1095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100</v>
      </c>
      <c r="C7782">
        <v>10</v>
      </c>
      <c r="D7782" t="s">
        <v>69</v>
      </c>
      <c r="E7782" t="s">
        <v>179</v>
      </c>
      <c r="I7782" t="s">
        <v>1144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100</v>
      </c>
      <c r="C7783">
        <v>10</v>
      </c>
      <c r="D7783" t="s">
        <v>69</v>
      </c>
      <c r="E7783" t="s">
        <v>179</v>
      </c>
      <c r="I7783" t="s">
        <v>1144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100</v>
      </c>
      <c r="C7784">
        <v>10</v>
      </c>
      <c r="D7784" t="s">
        <v>69</v>
      </c>
      <c r="E7784" t="s">
        <v>179</v>
      </c>
      <c r="I7784" t="s">
        <v>1144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100</v>
      </c>
      <c r="C7785">
        <v>10</v>
      </c>
      <c r="D7785" t="s">
        <v>69</v>
      </c>
      <c r="E7785" t="s">
        <v>179</v>
      </c>
      <c r="I7785" t="s">
        <v>1722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100</v>
      </c>
      <c r="C7786">
        <v>10</v>
      </c>
      <c r="D7786" t="s">
        <v>69</v>
      </c>
      <c r="E7786" t="s">
        <v>179</v>
      </c>
      <c r="I7786" t="s">
        <v>1722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100</v>
      </c>
      <c r="C7787">
        <v>10</v>
      </c>
      <c r="D7787" t="s">
        <v>69</v>
      </c>
      <c r="E7787" t="s">
        <v>179</v>
      </c>
      <c r="I7787" t="s">
        <v>1722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100</v>
      </c>
      <c r="C7788">
        <v>10</v>
      </c>
      <c r="D7788" t="s">
        <v>69</v>
      </c>
      <c r="E7788" t="s">
        <v>179</v>
      </c>
      <c r="I7788" t="s">
        <v>1722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100</v>
      </c>
      <c r="C7789">
        <v>12</v>
      </c>
      <c r="D7789" t="s">
        <v>69</v>
      </c>
      <c r="E7789" t="s">
        <v>218</v>
      </c>
      <c r="F7789" t="s">
        <v>1569</v>
      </c>
      <c r="I7789" t="s">
        <v>1231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100</v>
      </c>
      <c r="C7790">
        <v>12</v>
      </c>
      <c r="D7790" t="s">
        <v>69</v>
      </c>
      <c r="E7790" t="s">
        <v>218</v>
      </c>
      <c r="F7790" t="s">
        <v>1569</v>
      </c>
      <c r="I7790" t="s">
        <v>1231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100</v>
      </c>
      <c r="C7791">
        <v>12</v>
      </c>
      <c r="D7791" t="s">
        <v>69</v>
      </c>
      <c r="E7791" t="s">
        <v>218</v>
      </c>
      <c r="F7791" t="s">
        <v>1569</v>
      </c>
      <c r="I7791" t="s">
        <v>1231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100</v>
      </c>
      <c r="C7792">
        <v>12</v>
      </c>
      <c r="D7792" t="s">
        <v>69</v>
      </c>
      <c r="E7792" t="s">
        <v>218</v>
      </c>
      <c r="F7792" t="s">
        <v>1569</v>
      </c>
      <c r="I7792" t="s">
        <v>1231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100</v>
      </c>
      <c r="C7793">
        <v>12</v>
      </c>
      <c r="D7793" t="s">
        <v>69</v>
      </c>
      <c r="E7793" t="s">
        <v>218</v>
      </c>
      <c r="F7793" t="s">
        <v>1569</v>
      </c>
      <c r="I7793" t="s">
        <v>1231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100</v>
      </c>
      <c r="C7794">
        <v>12</v>
      </c>
      <c r="D7794" t="s">
        <v>69</v>
      </c>
      <c r="E7794" t="s">
        <v>218</v>
      </c>
      <c r="F7794" t="s">
        <v>1569</v>
      </c>
      <c r="I7794" t="s">
        <v>1231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100</v>
      </c>
      <c r="C7795">
        <v>12</v>
      </c>
      <c r="D7795" t="s">
        <v>69</v>
      </c>
      <c r="E7795" t="s">
        <v>218</v>
      </c>
      <c r="F7795" t="s">
        <v>1569</v>
      </c>
      <c r="I7795" t="s">
        <v>1231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100</v>
      </c>
      <c r="C7796">
        <v>12</v>
      </c>
      <c r="D7796" t="s">
        <v>69</v>
      </c>
      <c r="E7796" t="s">
        <v>218</v>
      </c>
      <c r="F7796" t="s">
        <v>1569</v>
      </c>
      <c r="I7796" t="s">
        <v>1231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100</v>
      </c>
      <c r="C7797">
        <v>12</v>
      </c>
      <c r="D7797" t="s">
        <v>69</v>
      </c>
      <c r="E7797" t="s">
        <v>218</v>
      </c>
      <c r="F7797" t="s">
        <v>1569</v>
      </c>
      <c r="I7797" t="s">
        <v>1231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100</v>
      </c>
      <c r="C7798">
        <v>12</v>
      </c>
      <c r="D7798" t="s">
        <v>69</v>
      </c>
      <c r="E7798" t="s">
        <v>218</v>
      </c>
      <c r="F7798" t="s">
        <v>1569</v>
      </c>
      <c r="I7798" t="s">
        <v>1231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100</v>
      </c>
      <c r="C7799">
        <v>12</v>
      </c>
      <c r="D7799" t="s">
        <v>69</v>
      </c>
      <c r="E7799" t="s">
        <v>218</v>
      </c>
      <c r="F7799" t="s">
        <v>1569</v>
      </c>
      <c r="I7799" t="s">
        <v>1231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100</v>
      </c>
      <c r="C7800">
        <v>12</v>
      </c>
      <c r="D7800" t="s">
        <v>69</v>
      </c>
      <c r="E7800" t="s">
        <v>218</v>
      </c>
      <c r="F7800" t="s">
        <v>1569</v>
      </c>
      <c r="I7800" t="s">
        <v>1231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100</v>
      </c>
      <c r="C7801">
        <v>12</v>
      </c>
      <c r="D7801" t="s">
        <v>69</v>
      </c>
      <c r="E7801" t="s">
        <v>218</v>
      </c>
      <c r="F7801" t="s">
        <v>1569</v>
      </c>
      <c r="I7801" t="s">
        <v>1231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100</v>
      </c>
      <c r="C7802">
        <v>12</v>
      </c>
      <c r="D7802" t="s">
        <v>69</v>
      </c>
      <c r="E7802" t="s">
        <v>218</v>
      </c>
      <c r="F7802" t="s">
        <v>1569</v>
      </c>
      <c r="I7802" t="s">
        <v>1231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100</v>
      </c>
      <c r="C7803">
        <v>12</v>
      </c>
      <c r="D7803" t="s">
        <v>69</v>
      </c>
      <c r="E7803" t="s">
        <v>218</v>
      </c>
      <c r="F7803" t="s">
        <v>1569</v>
      </c>
      <c r="I7803" t="s">
        <v>1231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100</v>
      </c>
      <c r="C7804">
        <v>12</v>
      </c>
      <c r="D7804" t="s">
        <v>69</v>
      </c>
      <c r="E7804" t="s">
        <v>218</v>
      </c>
      <c r="F7804" t="s">
        <v>1569</v>
      </c>
      <c r="I7804" t="s">
        <v>1231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100</v>
      </c>
      <c r="C7805">
        <v>12</v>
      </c>
      <c r="D7805" t="s">
        <v>69</v>
      </c>
      <c r="E7805" t="s">
        <v>218</v>
      </c>
      <c r="F7805" t="s">
        <v>1569</v>
      </c>
      <c r="I7805" t="s">
        <v>1231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100</v>
      </c>
      <c r="C7806">
        <v>12</v>
      </c>
      <c r="D7806" t="s">
        <v>69</v>
      </c>
      <c r="E7806" t="s">
        <v>218</v>
      </c>
      <c r="F7806" t="s">
        <v>1569</v>
      </c>
      <c r="I7806" t="s">
        <v>1231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100</v>
      </c>
      <c r="C7807">
        <v>12</v>
      </c>
      <c r="D7807" t="s">
        <v>69</v>
      </c>
      <c r="E7807" t="s">
        <v>218</v>
      </c>
      <c r="F7807" t="s">
        <v>1569</v>
      </c>
      <c r="I7807" t="s">
        <v>1231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100</v>
      </c>
      <c r="C7808">
        <v>12</v>
      </c>
      <c r="D7808" t="s">
        <v>69</v>
      </c>
      <c r="E7808" t="s">
        <v>218</v>
      </c>
      <c r="F7808" t="s">
        <v>1569</v>
      </c>
      <c r="I7808" t="s">
        <v>1231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100</v>
      </c>
      <c r="C7809">
        <v>12</v>
      </c>
      <c r="D7809" t="s">
        <v>69</v>
      </c>
      <c r="E7809" t="s">
        <v>218</v>
      </c>
      <c r="F7809" t="s">
        <v>1569</v>
      </c>
      <c r="I7809" t="s">
        <v>1231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100</v>
      </c>
      <c r="C7810">
        <v>12</v>
      </c>
      <c r="D7810" t="s">
        <v>69</v>
      </c>
      <c r="E7810" t="s">
        <v>218</v>
      </c>
      <c r="F7810" t="s">
        <v>1569</v>
      </c>
      <c r="I7810" t="s">
        <v>1231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100</v>
      </c>
      <c r="C7811">
        <v>12</v>
      </c>
      <c r="D7811" t="s">
        <v>69</v>
      </c>
      <c r="E7811" t="s">
        <v>218</v>
      </c>
      <c r="F7811" t="s">
        <v>1569</v>
      </c>
      <c r="I7811" t="s">
        <v>1231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100</v>
      </c>
      <c r="C7812">
        <v>12</v>
      </c>
      <c r="D7812" t="s">
        <v>69</v>
      </c>
      <c r="E7812" t="s">
        <v>218</v>
      </c>
      <c r="F7812" t="s">
        <v>1569</v>
      </c>
      <c r="I7812" t="s">
        <v>1231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100</v>
      </c>
      <c r="C7813">
        <v>12</v>
      </c>
      <c r="D7813" t="s">
        <v>69</v>
      </c>
      <c r="E7813" t="s">
        <v>218</v>
      </c>
      <c r="F7813" t="s">
        <v>1569</v>
      </c>
      <c r="I7813" t="s">
        <v>1231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100</v>
      </c>
      <c r="C7814">
        <v>12</v>
      </c>
      <c r="D7814" t="s">
        <v>69</v>
      </c>
      <c r="E7814" t="s">
        <v>218</v>
      </c>
      <c r="F7814" t="s">
        <v>1569</v>
      </c>
      <c r="I7814" t="s">
        <v>1231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100</v>
      </c>
      <c r="C7815">
        <v>12</v>
      </c>
      <c r="D7815" t="s">
        <v>69</v>
      </c>
      <c r="E7815" t="s">
        <v>218</v>
      </c>
      <c r="F7815" t="s">
        <v>1569</v>
      </c>
      <c r="I7815" t="s">
        <v>1231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100</v>
      </c>
      <c r="C7816">
        <v>12</v>
      </c>
      <c r="D7816" t="s">
        <v>69</v>
      </c>
      <c r="E7816" t="s">
        <v>218</v>
      </c>
      <c r="F7816" t="s">
        <v>1569</v>
      </c>
      <c r="I7816" t="s">
        <v>1231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100</v>
      </c>
      <c r="C7817">
        <v>12</v>
      </c>
      <c r="D7817" t="s">
        <v>69</v>
      </c>
      <c r="E7817" t="s">
        <v>218</v>
      </c>
      <c r="F7817" t="s">
        <v>1569</v>
      </c>
      <c r="I7817" t="s">
        <v>1231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100</v>
      </c>
      <c r="C7818">
        <v>12</v>
      </c>
      <c r="D7818" t="s">
        <v>69</v>
      </c>
      <c r="E7818" t="s">
        <v>218</v>
      </c>
      <c r="F7818" t="s">
        <v>1569</v>
      </c>
      <c r="I7818" t="s">
        <v>1231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100</v>
      </c>
      <c r="C7819">
        <v>12</v>
      </c>
      <c r="D7819" t="s">
        <v>69</v>
      </c>
      <c r="E7819" t="s">
        <v>218</v>
      </c>
      <c r="F7819" t="s">
        <v>1571</v>
      </c>
      <c r="I7819" t="s">
        <v>1231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100</v>
      </c>
      <c r="C7820">
        <v>12</v>
      </c>
      <c r="D7820" t="s">
        <v>69</v>
      </c>
      <c r="E7820" t="s">
        <v>218</v>
      </c>
      <c r="F7820" t="s">
        <v>1571</v>
      </c>
      <c r="I7820" t="s">
        <v>1231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100</v>
      </c>
      <c r="C7821">
        <v>12</v>
      </c>
      <c r="D7821" t="s">
        <v>69</v>
      </c>
      <c r="E7821" t="s">
        <v>218</v>
      </c>
      <c r="F7821" t="s">
        <v>1571</v>
      </c>
      <c r="I7821" t="s">
        <v>1231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100</v>
      </c>
      <c r="C7822">
        <v>12</v>
      </c>
      <c r="D7822" t="s">
        <v>69</v>
      </c>
      <c r="E7822" t="s">
        <v>218</v>
      </c>
      <c r="F7822" t="s">
        <v>1571</v>
      </c>
      <c r="I7822" t="s">
        <v>1231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100</v>
      </c>
      <c r="C7823">
        <v>12</v>
      </c>
      <c r="D7823" t="s">
        <v>69</v>
      </c>
      <c r="E7823" t="s">
        <v>218</v>
      </c>
      <c r="F7823" t="s">
        <v>1571</v>
      </c>
      <c r="I7823" t="s">
        <v>1231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100</v>
      </c>
      <c r="C7824">
        <v>12</v>
      </c>
      <c r="D7824" t="s">
        <v>69</v>
      </c>
      <c r="E7824" t="s">
        <v>218</v>
      </c>
      <c r="F7824" t="s">
        <v>1571</v>
      </c>
      <c r="I7824" t="s">
        <v>1231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100</v>
      </c>
      <c r="C7825">
        <v>12</v>
      </c>
      <c r="D7825" t="s">
        <v>69</v>
      </c>
      <c r="E7825" t="s">
        <v>218</v>
      </c>
      <c r="F7825" t="s">
        <v>1571</v>
      </c>
      <c r="I7825" t="s">
        <v>1231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100</v>
      </c>
      <c r="C7826">
        <v>12</v>
      </c>
      <c r="D7826" t="s">
        <v>69</v>
      </c>
      <c r="E7826" t="s">
        <v>218</v>
      </c>
      <c r="F7826" t="s">
        <v>1571</v>
      </c>
      <c r="I7826" t="s">
        <v>1231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100</v>
      </c>
      <c r="C7827">
        <v>12</v>
      </c>
      <c r="D7827" t="s">
        <v>69</v>
      </c>
      <c r="E7827" t="s">
        <v>218</v>
      </c>
      <c r="F7827" t="s">
        <v>1571</v>
      </c>
      <c r="I7827" t="s">
        <v>1231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100</v>
      </c>
      <c r="C7828">
        <v>12</v>
      </c>
      <c r="D7828" t="s">
        <v>69</v>
      </c>
      <c r="E7828" t="s">
        <v>218</v>
      </c>
      <c r="F7828" t="s">
        <v>1571</v>
      </c>
      <c r="I7828" t="s">
        <v>1231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100</v>
      </c>
      <c r="C7829">
        <v>12</v>
      </c>
      <c r="D7829" t="s">
        <v>69</v>
      </c>
      <c r="E7829" t="s">
        <v>218</v>
      </c>
      <c r="F7829" t="s">
        <v>1571</v>
      </c>
      <c r="I7829" t="s">
        <v>1231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100</v>
      </c>
      <c r="C7830">
        <v>12</v>
      </c>
      <c r="D7830" t="s">
        <v>69</v>
      </c>
      <c r="E7830" t="s">
        <v>218</v>
      </c>
      <c r="F7830" t="s">
        <v>1571</v>
      </c>
      <c r="I7830" t="s">
        <v>1231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100</v>
      </c>
      <c r="C7831">
        <v>12</v>
      </c>
      <c r="D7831" t="s">
        <v>69</v>
      </c>
      <c r="E7831" t="s">
        <v>218</v>
      </c>
      <c r="F7831" t="s">
        <v>1571</v>
      </c>
      <c r="I7831" t="s">
        <v>1231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100</v>
      </c>
      <c r="C7832">
        <v>12</v>
      </c>
      <c r="D7832" t="s">
        <v>69</v>
      </c>
      <c r="E7832" t="s">
        <v>218</v>
      </c>
      <c r="F7832" t="s">
        <v>1571</v>
      </c>
      <c r="I7832" t="s">
        <v>1231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100</v>
      </c>
      <c r="C7833">
        <v>12</v>
      </c>
      <c r="D7833" t="s">
        <v>69</v>
      </c>
      <c r="E7833" t="s">
        <v>218</v>
      </c>
      <c r="F7833" t="s">
        <v>1571</v>
      </c>
      <c r="I7833" t="s">
        <v>1231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100</v>
      </c>
      <c r="C7834">
        <v>13</v>
      </c>
      <c r="D7834" t="s">
        <v>69</v>
      </c>
      <c r="E7834" t="s">
        <v>227</v>
      </c>
      <c r="G7834">
        <v>47</v>
      </c>
      <c r="I7834" s="5" t="s">
        <v>56</v>
      </c>
      <c r="L7834" t="s">
        <v>1647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100</v>
      </c>
      <c r="C7835">
        <v>13</v>
      </c>
      <c r="D7835" t="s">
        <v>69</v>
      </c>
      <c r="E7835" t="s">
        <v>227</v>
      </c>
      <c r="G7835">
        <v>71</v>
      </c>
      <c r="I7835" s="5" t="s">
        <v>56</v>
      </c>
      <c r="L7835" t="s">
        <v>1647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100</v>
      </c>
      <c r="C7836">
        <v>13</v>
      </c>
      <c r="D7836" t="s">
        <v>69</v>
      </c>
      <c r="E7836" t="s">
        <v>227</v>
      </c>
      <c r="G7836">
        <v>51</v>
      </c>
      <c r="I7836" s="5" t="s">
        <v>56</v>
      </c>
      <c r="L7836" t="s">
        <v>1647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100</v>
      </c>
      <c r="C7837">
        <v>13</v>
      </c>
      <c r="D7837" t="s">
        <v>69</v>
      </c>
      <c r="E7837" t="s">
        <v>227</v>
      </c>
      <c r="G7837">
        <v>67</v>
      </c>
      <c r="I7837" t="s">
        <v>1390</v>
      </c>
      <c r="L7837" t="s">
        <v>1647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100</v>
      </c>
      <c r="C7838">
        <v>13</v>
      </c>
      <c r="D7838" t="s">
        <v>69</v>
      </c>
      <c r="E7838" t="s">
        <v>227</v>
      </c>
      <c r="G7838">
        <v>89</v>
      </c>
      <c r="I7838" s="5" t="s">
        <v>56</v>
      </c>
      <c r="L7838" t="s">
        <v>1647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100</v>
      </c>
      <c r="C7839">
        <v>13</v>
      </c>
      <c r="D7839" t="s">
        <v>69</v>
      </c>
      <c r="E7839" t="s">
        <v>227</v>
      </c>
      <c r="G7839">
        <v>82</v>
      </c>
      <c r="I7839" s="5" t="s">
        <v>56</v>
      </c>
      <c r="L7839" t="s">
        <v>1647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100</v>
      </c>
      <c r="C7840">
        <v>13</v>
      </c>
      <c r="D7840" t="s">
        <v>69</v>
      </c>
      <c r="E7840" t="s">
        <v>227</v>
      </c>
      <c r="G7840">
        <v>97</v>
      </c>
      <c r="I7840" s="5" t="s">
        <v>56</v>
      </c>
      <c r="L7840" t="s">
        <v>1647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100</v>
      </c>
      <c r="C7841">
        <v>13</v>
      </c>
      <c r="D7841" t="s">
        <v>69</v>
      </c>
      <c r="E7841" t="s">
        <v>227</v>
      </c>
      <c r="G7841">
        <v>90</v>
      </c>
      <c r="I7841" s="5" t="s">
        <v>56</v>
      </c>
      <c r="L7841" t="s">
        <v>1647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100</v>
      </c>
      <c r="D7842" t="s">
        <v>69</v>
      </c>
      <c r="E7842" t="s">
        <v>56</v>
      </c>
      <c r="I7842" t="s">
        <v>56</v>
      </c>
      <c r="L7842" t="s">
        <v>1639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100</v>
      </c>
      <c r="D7843" t="s">
        <v>69</v>
      </c>
      <c r="E7843" t="s">
        <v>56</v>
      </c>
      <c r="I7843" t="s">
        <v>56</v>
      </c>
      <c r="L7843" t="s">
        <v>1639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100</v>
      </c>
      <c r="D7844" t="s">
        <v>69</v>
      </c>
      <c r="E7844" t="s">
        <v>56</v>
      </c>
      <c r="I7844" t="s">
        <v>56</v>
      </c>
      <c r="L7844" t="s">
        <v>1639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100</v>
      </c>
      <c r="D7845" t="s">
        <v>69</v>
      </c>
      <c r="E7845" t="s">
        <v>56</v>
      </c>
      <c r="I7845" t="s">
        <v>56</v>
      </c>
      <c r="L7845" t="s">
        <v>1639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100</v>
      </c>
      <c r="D7846" t="s">
        <v>69</v>
      </c>
      <c r="E7846" t="s">
        <v>56</v>
      </c>
      <c r="I7846" t="s">
        <v>56</v>
      </c>
      <c r="L7846" t="s">
        <v>1639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100</v>
      </c>
      <c r="D7847" t="s">
        <v>69</v>
      </c>
      <c r="E7847" t="s">
        <v>56</v>
      </c>
      <c r="I7847" t="s">
        <v>56</v>
      </c>
      <c r="L7847" t="s">
        <v>1639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100</v>
      </c>
      <c r="D7848" t="s">
        <v>69</v>
      </c>
      <c r="E7848" t="s">
        <v>56</v>
      </c>
      <c r="I7848" t="s">
        <v>56</v>
      </c>
      <c r="L7848" t="s">
        <v>1639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100</v>
      </c>
      <c r="D7849" t="s">
        <v>69</v>
      </c>
      <c r="E7849" t="s">
        <v>56</v>
      </c>
      <c r="I7849" t="s">
        <v>56</v>
      </c>
      <c r="L7849" t="s">
        <v>1639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100</v>
      </c>
      <c r="D7850" t="s">
        <v>69</v>
      </c>
      <c r="E7850" t="s">
        <v>56</v>
      </c>
      <c r="I7850" t="s">
        <v>56</v>
      </c>
      <c r="L7850" t="s">
        <v>1639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100</v>
      </c>
      <c r="D7851" t="s">
        <v>69</v>
      </c>
      <c r="E7851" t="s">
        <v>56</v>
      </c>
      <c r="I7851" t="s">
        <v>56</v>
      </c>
      <c r="L7851" t="s">
        <v>1639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100</v>
      </c>
      <c r="D7852" t="s">
        <v>69</v>
      </c>
      <c r="E7852" t="s">
        <v>56</v>
      </c>
      <c r="I7852" t="s">
        <v>56</v>
      </c>
      <c r="L7852" t="s">
        <v>1639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100</v>
      </c>
      <c r="D7853" t="s">
        <v>69</v>
      </c>
      <c r="E7853" t="s">
        <v>56</v>
      </c>
      <c r="I7853" t="s">
        <v>56</v>
      </c>
      <c r="L7853" t="s">
        <v>1639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100</v>
      </c>
      <c r="D7854" t="s">
        <v>69</v>
      </c>
      <c r="E7854" t="s">
        <v>56</v>
      </c>
      <c r="I7854" t="s">
        <v>56</v>
      </c>
      <c r="L7854" t="s">
        <v>1639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100</v>
      </c>
      <c r="D7855" t="s">
        <v>69</v>
      </c>
      <c r="E7855" t="s">
        <v>56</v>
      </c>
      <c r="I7855" t="s">
        <v>56</v>
      </c>
      <c r="L7855" t="s">
        <v>1639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100</v>
      </c>
      <c r="D7856" t="s">
        <v>69</v>
      </c>
      <c r="E7856" t="s">
        <v>56</v>
      </c>
      <c r="I7856" t="s">
        <v>56</v>
      </c>
      <c r="L7856" t="s">
        <v>1639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100</v>
      </c>
      <c r="D7857" t="s">
        <v>69</v>
      </c>
      <c r="E7857" t="s">
        <v>56</v>
      </c>
      <c r="I7857" t="s">
        <v>56</v>
      </c>
      <c r="L7857" t="s">
        <v>1639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100</v>
      </c>
      <c r="D7858" t="s">
        <v>69</v>
      </c>
      <c r="E7858" t="s">
        <v>56</v>
      </c>
      <c r="I7858" t="s">
        <v>56</v>
      </c>
      <c r="L7858" t="s">
        <v>1639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100</v>
      </c>
      <c r="D7859" t="s">
        <v>69</v>
      </c>
      <c r="E7859" t="s">
        <v>56</v>
      </c>
      <c r="I7859" t="s">
        <v>56</v>
      </c>
      <c r="L7859" t="s">
        <v>1639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100</v>
      </c>
      <c r="D7860" t="s">
        <v>69</v>
      </c>
      <c r="E7860" t="s">
        <v>56</v>
      </c>
      <c r="I7860" t="s">
        <v>56</v>
      </c>
      <c r="L7860" t="s">
        <v>1639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100</v>
      </c>
      <c r="D7861" t="s">
        <v>69</v>
      </c>
      <c r="E7861" t="s">
        <v>56</v>
      </c>
      <c r="I7861" t="s">
        <v>56</v>
      </c>
      <c r="L7861" t="s">
        <v>1639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100</v>
      </c>
      <c r="D7862" t="s">
        <v>69</v>
      </c>
      <c r="E7862" t="s">
        <v>56</v>
      </c>
      <c r="I7862" t="s">
        <v>56</v>
      </c>
      <c r="L7862" t="s">
        <v>1639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100</v>
      </c>
      <c r="D7863" t="s">
        <v>69</v>
      </c>
      <c r="E7863" t="s">
        <v>56</v>
      </c>
      <c r="I7863" t="s">
        <v>56</v>
      </c>
      <c r="L7863" t="s">
        <v>1639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100</v>
      </c>
      <c r="D7864" t="s">
        <v>69</v>
      </c>
      <c r="E7864" t="s">
        <v>56</v>
      </c>
      <c r="I7864" t="s">
        <v>56</v>
      </c>
      <c r="L7864" t="s">
        <v>1639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100</v>
      </c>
      <c r="D7865" t="s">
        <v>69</v>
      </c>
      <c r="E7865" t="s">
        <v>56</v>
      </c>
      <c r="I7865" t="s">
        <v>56</v>
      </c>
      <c r="L7865" t="s">
        <v>1639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100</v>
      </c>
      <c r="D7866" t="s">
        <v>69</v>
      </c>
      <c r="E7866" t="s">
        <v>56</v>
      </c>
      <c r="I7866" t="s">
        <v>56</v>
      </c>
      <c r="L7866" t="s">
        <v>1639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100</v>
      </c>
      <c r="D7867" t="s">
        <v>69</v>
      </c>
      <c r="E7867" t="s">
        <v>56</v>
      </c>
      <c r="I7867" t="s">
        <v>56</v>
      </c>
      <c r="L7867" t="s">
        <v>1639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100</v>
      </c>
      <c r="D7868" t="s">
        <v>69</v>
      </c>
      <c r="E7868" t="s">
        <v>56</v>
      </c>
      <c r="I7868" t="s">
        <v>56</v>
      </c>
      <c r="L7868" t="s">
        <v>1639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100</v>
      </c>
      <c r="D7869" t="s">
        <v>69</v>
      </c>
      <c r="E7869" t="s">
        <v>56</v>
      </c>
      <c r="I7869" t="s">
        <v>56</v>
      </c>
      <c r="L7869" t="s">
        <v>1639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100</v>
      </c>
      <c r="D7870" t="s">
        <v>69</v>
      </c>
      <c r="E7870" t="s">
        <v>56</v>
      </c>
      <c r="I7870" t="s">
        <v>56</v>
      </c>
      <c r="L7870" t="s">
        <v>1639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100</v>
      </c>
      <c r="D7871" t="s">
        <v>69</v>
      </c>
      <c r="E7871" t="s">
        <v>56</v>
      </c>
      <c r="I7871" t="s">
        <v>56</v>
      </c>
      <c r="L7871" t="s">
        <v>1639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100</v>
      </c>
      <c r="D7872" t="s">
        <v>69</v>
      </c>
      <c r="E7872" t="s">
        <v>56</v>
      </c>
      <c r="I7872" t="s">
        <v>56</v>
      </c>
      <c r="L7872" t="s">
        <v>1639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100</v>
      </c>
      <c r="D7873" t="s">
        <v>69</v>
      </c>
      <c r="E7873" t="s">
        <v>56</v>
      </c>
      <c r="I7873" t="s">
        <v>56</v>
      </c>
      <c r="L7873" t="s">
        <v>1639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100</v>
      </c>
      <c r="D7874" t="s">
        <v>69</v>
      </c>
      <c r="E7874" t="s">
        <v>56</v>
      </c>
      <c r="I7874" t="s">
        <v>56</v>
      </c>
      <c r="L7874" t="s">
        <v>1639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100</v>
      </c>
      <c r="D7875" t="s">
        <v>69</v>
      </c>
      <c r="E7875" t="s">
        <v>56</v>
      </c>
      <c r="I7875" t="s">
        <v>56</v>
      </c>
      <c r="L7875" t="s">
        <v>1639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100</v>
      </c>
      <c r="D7876" t="s">
        <v>69</v>
      </c>
      <c r="E7876" t="s">
        <v>56</v>
      </c>
      <c r="I7876" t="s">
        <v>56</v>
      </c>
      <c r="L7876" t="s">
        <v>1639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100</v>
      </c>
      <c r="D7877" t="s">
        <v>69</v>
      </c>
      <c r="E7877" t="s">
        <v>56</v>
      </c>
      <c r="I7877" t="s">
        <v>56</v>
      </c>
      <c r="L7877" t="s">
        <v>1639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100</v>
      </c>
      <c r="D7878" t="s">
        <v>69</v>
      </c>
      <c r="E7878" t="s">
        <v>56</v>
      </c>
      <c r="I7878" t="s">
        <v>56</v>
      </c>
      <c r="L7878" t="s">
        <v>1639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100</v>
      </c>
      <c r="D7879" t="s">
        <v>69</v>
      </c>
      <c r="E7879" t="s">
        <v>56</v>
      </c>
      <c r="I7879" t="s">
        <v>56</v>
      </c>
      <c r="L7879" t="s">
        <v>1639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100</v>
      </c>
      <c r="D7880" t="s">
        <v>69</v>
      </c>
      <c r="E7880" t="s">
        <v>56</v>
      </c>
      <c r="I7880" t="s">
        <v>56</v>
      </c>
      <c r="L7880" t="s">
        <v>1639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100</v>
      </c>
      <c r="D7881" t="s">
        <v>69</v>
      </c>
      <c r="E7881" t="s">
        <v>56</v>
      </c>
      <c r="I7881" t="s">
        <v>56</v>
      </c>
      <c r="L7881" t="s">
        <v>1639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100</v>
      </c>
      <c r="D7882" t="s">
        <v>69</v>
      </c>
      <c r="E7882" t="s">
        <v>56</v>
      </c>
      <c r="I7882" t="s">
        <v>56</v>
      </c>
      <c r="L7882" t="s">
        <v>1639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100</v>
      </c>
      <c r="D7883" t="s">
        <v>69</v>
      </c>
      <c r="E7883" t="s">
        <v>56</v>
      </c>
      <c r="I7883" t="s">
        <v>56</v>
      </c>
      <c r="L7883" t="s">
        <v>1639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100</v>
      </c>
      <c r="D7884" t="s">
        <v>69</v>
      </c>
      <c r="E7884" t="s">
        <v>56</v>
      </c>
      <c r="I7884" t="s">
        <v>56</v>
      </c>
      <c r="L7884" t="s">
        <v>1639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100</v>
      </c>
      <c r="D7885" t="s">
        <v>69</v>
      </c>
      <c r="E7885" t="s">
        <v>56</v>
      </c>
      <c r="I7885" t="s">
        <v>56</v>
      </c>
      <c r="L7885" t="s">
        <v>1639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100</v>
      </c>
      <c r="D7886" t="s">
        <v>69</v>
      </c>
      <c r="E7886" t="s">
        <v>56</v>
      </c>
      <c r="I7886" t="s">
        <v>56</v>
      </c>
      <c r="L7886" t="s">
        <v>1639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100</v>
      </c>
      <c r="D7887" t="s">
        <v>69</v>
      </c>
      <c r="E7887" t="s">
        <v>56</v>
      </c>
      <c r="I7887" t="s">
        <v>56</v>
      </c>
      <c r="L7887" t="s">
        <v>1639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100</v>
      </c>
      <c r="D7888" t="s">
        <v>69</v>
      </c>
      <c r="E7888" t="s">
        <v>56</v>
      </c>
      <c r="I7888" t="s">
        <v>56</v>
      </c>
      <c r="L7888" t="s">
        <v>1639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100</v>
      </c>
      <c r="D7889" t="s">
        <v>69</v>
      </c>
      <c r="E7889" t="s">
        <v>56</v>
      </c>
      <c r="I7889" t="s">
        <v>56</v>
      </c>
      <c r="L7889" t="s">
        <v>1639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100</v>
      </c>
      <c r="D7890" t="s">
        <v>69</v>
      </c>
      <c r="E7890" t="s">
        <v>56</v>
      </c>
      <c r="I7890" t="s">
        <v>56</v>
      </c>
      <c r="L7890" t="s">
        <v>1639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100</v>
      </c>
      <c r="D7891" t="s">
        <v>69</v>
      </c>
      <c r="E7891" t="s">
        <v>56</v>
      </c>
      <c r="I7891" t="s">
        <v>56</v>
      </c>
      <c r="L7891" t="s">
        <v>1639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100</v>
      </c>
      <c r="D7892" t="s">
        <v>69</v>
      </c>
      <c r="E7892" t="s">
        <v>56</v>
      </c>
      <c r="I7892" t="s">
        <v>56</v>
      </c>
      <c r="L7892" t="s">
        <v>1639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100</v>
      </c>
      <c r="D7893" t="s">
        <v>69</v>
      </c>
      <c r="E7893" t="s">
        <v>56</v>
      </c>
      <c r="I7893" t="s">
        <v>56</v>
      </c>
      <c r="L7893" t="s">
        <v>1639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100</v>
      </c>
      <c r="D7894" t="s">
        <v>69</v>
      </c>
      <c r="E7894" t="s">
        <v>56</v>
      </c>
      <c r="I7894" t="s">
        <v>56</v>
      </c>
      <c r="L7894" t="s">
        <v>1639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100</v>
      </c>
      <c r="D7895" t="s">
        <v>69</v>
      </c>
      <c r="E7895" t="s">
        <v>56</v>
      </c>
      <c r="I7895" t="s">
        <v>56</v>
      </c>
      <c r="L7895" t="s">
        <v>1639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100</v>
      </c>
      <c r="D7896" t="s">
        <v>69</v>
      </c>
      <c r="E7896" t="s">
        <v>56</v>
      </c>
      <c r="I7896" t="s">
        <v>56</v>
      </c>
      <c r="L7896" t="s">
        <v>1639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100</v>
      </c>
      <c r="D7897" t="s">
        <v>69</v>
      </c>
      <c r="E7897" t="s">
        <v>56</v>
      </c>
      <c r="I7897" t="s">
        <v>56</v>
      </c>
      <c r="L7897" t="s">
        <v>1639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100</v>
      </c>
      <c r="D7898" t="s">
        <v>69</v>
      </c>
      <c r="E7898" t="s">
        <v>56</v>
      </c>
      <c r="I7898" t="s">
        <v>56</v>
      </c>
      <c r="L7898" t="s">
        <v>1639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100</v>
      </c>
      <c r="D7899" t="s">
        <v>69</v>
      </c>
      <c r="E7899" t="s">
        <v>56</v>
      </c>
      <c r="I7899" t="s">
        <v>56</v>
      </c>
      <c r="L7899" t="s">
        <v>1639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100</v>
      </c>
      <c r="D7900" t="s">
        <v>69</v>
      </c>
      <c r="E7900" t="s">
        <v>56</v>
      </c>
      <c r="I7900" t="s">
        <v>56</v>
      </c>
      <c r="L7900" t="s">
        <v>1639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100</v>
      </c>
      <c r="D7901" t="s">
        <v>69</v>
      </c>
      <c r="E7901" t="s">
        <v>56</v>
      </c>
      <c r="I7901" t="s">
        <v>56</v>
      </c>
      <c r="L7901" t="s">
        <v>1639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100</v>
      </c>
      <c r="D7902" t="s">
        <v>69</v>
      </c>
      <c r="E7902" t="s">
        <v>56</v>
      </c>
      <c r="I7902" t="s">
        <v>56</v>
      </c>
      <c r="L7902" t="s">
        <v>1639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100</v>
      </c>
      <c r="D7903" t="s">
        <v>69</v>
      </c>
      <c r="E7903" t="s">
        <v>56</v>
      </c>
      <c r="I7903" t="s">
        <v>56</v>
      </c>
      <c r="L7903" t="s">
        <v>1639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100</v>
      </c>
      <c r="D7904" t="s">
        <v>69</v>
      </c>
      <c r="E7904" t="s">
        <v>56</v>
      </c>
      <c r="I7904" t="s">
        <v>56</v>
      </c>
      <c r="L7904" t="s">
        <v>1639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100</v>
      </c>
      <c r="D7905" t="s">
        <v>69</v>
      </c>
      <c r="E7905" t="s">
        <v>56</v>
      </c>
      <c r="I7905" t="s">
        <v>56</v>
      </c>
      <c r="L7905" t="s">
        <v>1639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100</v>
      </c>
      <c r="D7906" t="s">
        <v>69</v>
      </c>
      <c r="E7906" t="s">
        <v>56</v>
      </c>
      <c r="I7906" t="s">
        <v>56</v>
      </c>
      <c r="L7906" t="s">
        <v>1639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100</v>
      </c>
      <c r="D7907" t="s">
        <v>69</v>
      </c>
      <c r="E7907" t="s">
        <v>56</v>
      </c>
      <c r="I7907" t="s">
        <v>56</v>
      </c>
      <c r="L7907" t="s">
        <v>1639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100</v>
      </c>
      <c r="D7908" t="s">
        <v>69</v>
      </c>
      <c r="E7908" t="s">
        <v>56</v>
      </c>
      <c r="I7908" t="s">
        <v>56</v>
      </c>
      <c r="L7908" t="s">
        <v>1639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100</v>
      </c>
      <c r="D7909" t="s">
        <v>69</v>
      </c>
      <c r="E7909" t="s">
        <v>56</v>
      </c>
      <c r="I7909" t="s">
        <v>56</v>
      </c>
      <c r="L7909" t="s">
        <v>1639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100</v>
      </c>
      <c r="D7910" t="s">
        <v>69</v>
      </c>
      <c r="E7910" t="s">
        <v>56</v>
      </c>
      <c r="I7910" t="s">
        <v>56</v>
      </c>
      <c r="L7910" t="s">
        <v>1639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100</v>
      </c>
      <c r="D7911" t="s">
        <v>69</v>
      </c>
      <c r="E7911" t="s">
        <v>56</v>
      </c>
      <c r="I7911" t="s">
        <v>56</v>
      </c>
      <c r="L7911" t="s">
        <v>1639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100</v>
      </c>
      <c r="D7912" t="s">
        <v>69</v>
      </c>
      <c r="E7912" t="s">
        <v>56</v>
      </c>
      <c r="I7912" t="s">
        <v>56</v>
      </c>
      <c r="L7912" t="s">
        <v>1639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100</v>
      </c>
      <c r="D7913" t="s">
        <v>69</v>
      </c>
      <c r="E7913" t="s">
        <v>56</v>
      </c>
      <c r="I7913" t="s">
        <v>56</v>
      </c>
      <c r="L7913" t="s">
        <v>1639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100</v>
      </c>
      <c r="D7914" t="s">
        <v>69</v>
      </c>
      <c r="E7914" t="s">
        <v>56</v>
      </c>
      <c r="I7914" t="s">
        <v>56</v>
      </c>
      <c r="L7914" t="s">
        <v>1639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100</v>
      </c>
      <c r="D7915" t="s">
        <v>69</v>
      </c>
      <c r="E7915" t="s">
        <v>56</v>
      </c>
      <c r="I7915" t="s">
        <v>56</v>
      </c>
      <c r="L7915" t="s">
        <v>1639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100</v>
      </c>
      <c r="D7916" t="s">
        <v>69</v>
      </c>
      <c r="E7916" t="s">
        <v>56</v>
      </c>
      <c r="I7916" t="s">
        <v>56</v>
      </c>
      <c r="L7916" t="s">
        <v>1639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100</v>
      </c>
      <c r="D7917" t="s">
        <v>69</v>
      </c>
      <c r="E7917" t="s">
        <v>56</v>
      </c>
      <c r="I7917" t="s">
        <v>56</v>
      </c>
      <c r="L7917" t="s">
        <v>1639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100</v>
      </c>
      <c r="D7918" t="s">
        <v>69</v>
      </c>
      <c r="E7918" t="s">
        <v>56</v>
      </c>
      <c r="I7918" t="s">
        <v>56</v>
      </c>
      <c r="L7918" t="s">
        <v>1639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100</v>
      </c>
      <c r="D7919" t="s">
        <v>69</v>
      </c>
      <c r="E7919" t="s">
        <v>56</v>
      </c>
      <c r="I7919" t="s">
        <v>56</v>
      </c>
      <c r="L7919" t="s">
        <v>1639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100</v>
      </c>
      <c r="D7920" t="s">
        <v>69</v>
      </c>
      <c r="E7920" t="s">
        <v>56</v>
      </c>
      <c r="I7920" t="s">
        <v>56</v>
      </c>
      <c r="L7920" t="s">
        <v>1639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100</v>
      </c>
      <c r="D7921" t="s">
        <v>69</v>
      </c>
      <c r="E7921" t="s">
        <v>56</v>
      </c>
      <c r="I7921" t="s">
        <v>56</v>
      </c>
      <c r="L7921" t="s">
        <v>1639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100</v>
      </c>
      <c r="D7922" t="s">
        <v>69</v>
      </c>
      <c r="E7922" t="s">
        <v>56</v>
      </c>
      <c r="I7922" t="s">
        <v>56</v>
      </c>
      <c r="L7922" t="s">
        <v>1639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100</v>
      </c>
      <c r="D7923" t="s">
        <v>69</v>
      </c>
      <c r="E7923" t="s">
        <v>56</v>
      </c>
      <c r="I7923" t="s">
        <v>56</v>
      </c>
      <c r="L7923" t="s">
        <v>1639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100</v>
      </c>
      <c r="D7924" t="s">
        <v>69</v>
      </c>
      <c r="E7924" t="s">
        <v>56</v>
      </c>
      <c r="I7924" t="s">
        <v>56</v>
      </c>
      <c r="L7924" t="s">
        <v>1639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100</v>
      </c>
      <c r="D7925" t="s">
        <v>69</v>
      </c>
      <c r="E7925" t="s">
        <v>56</v>
      </c>
      <c r="I7925" t="s">
        <v>56</v>
      </c>
      <c r="L7925" t="s">
        <v>1639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100</v>
      </c>
      <c r="D7926" t="s">
        <v>69</v>
      </c>
      <c r="E7926" t="s">
        <v>56</v>
      </c>
      <c r="I7926" t="s">
        <v>56</v>
      </c>
      <c r="L7926" t="s">
        <v>1639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100</v>
      </c>
      <c r="D7927" t="s">
        <v>69</v>
      </c>
      <c r="E7927" t="s">
        <v>56</v>
      </c>
      <c r="I7927" t="s">
        <v>56</v>
      </c>
      <c r="L7927" t="s">
        <v>1639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100</v>
      </c>
      <c r="D7928" t="s">
        <v>69</v>
      </c>
      <c r="E7928" t="s">
        <v>56</v>
      </c>
      <c r="I7928" t="s">
        <v>56</v>
      </c>
      <c r="L7928" t="s">
        <v>1639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100</v>
      </c>
      <c r="D7929" t="s">
        <v>69</v>
      </c>
      <c r="E7929" t="s">
        <v>56</v>
      </c>
      <c r="I7929" t="s">
        <v>56</v>
      </c>
      <c r="L7929" t="s">
        <v>1639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100</v>
      </c>
      <c r="D7930" t="s">
        <v>69</v>
      </c>
      <c r="E7930" t="s">
        <v>56</v>
      </c>
      <c r="I7930" t="s">
        <v>56</v>
      </c>
      <c r="L7930" t="s">
        <v>1639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100</v>
      </c>
      <c r="D7931" t="s">
        <v>69</v>
      </c>
      <c r="E7931" t="s">
        <v>56</v>
      </c>
      <c r="I7931" t="s">
        <v>56</v>
      </c>
      <c r="L7931" t="s">
        <v>1639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100</v>
      </c>
      <c r="D7932" t="s">
        <v>69</v>
      </c>
      <c r="E7932" t="s">
        <v>56</v>
      </c>
      <c r="I7932" t="s">
        <v>56</v>
      </c>
      <c r="L7932" t="s">
        <v>1639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100</v>
      </c>
      <c r="D7933" t="s">
        <v>69</v>
      </c>
      <c r="E7933" t="s">
        <v>56</v>
      </c>
      <c r="I7933" t="s">
        <v>56</v>
      </c>
      <c r="L7933" t="s">
        <v>1639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100</v>
      </c>
      <c r="D7934" t="s">
        <v>69</v>
      </c>
      <c r="E7934" t="s">
        <v>56</v>
      </c>
      <c r="I7934" t="s">
        <v>56</v>
      </c>
      <c r="L7934" t="s">
        <v>1639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100</v>
      </c>
      <c r="D7935" t="s">
        <v>69</v>
      </c>
      <c r="E7935" t="s">
        <v>56</v>
      </c>
      <c r="I7935" t="s">
        <v>56</v>
      </c>
      <c r="L7935" t="s">
        <v>1639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100</v>
      </c>
      <c r="D7936" t="s">
        <v>69</v>
      </c>
      <c r="E7936" t="s">
        <v>56</v>
      </c>
      <c r="I7936" t="s">
        <v>56</v>
      </c>
      <c r="L7936" t="s">
        <v>1639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100</v>
      </c>
      <c r="D7937" t="s">
        <v>69</v>
      </c>
      <c r="E7937" t="s">
        <v>56</v>
      </c>
      <c r="I7937" t="s">
        <v>56</v>
      </c>
      <c r="L7937" t="s">
        <v>1639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100</v>
      </c>
      <c r="D7938" t="s">
        <v>69</v>
      </c>
      <c r="E7938" t="s">
        <v>56</v>
      </c>
      <c r="I7938" t="s">
        <v>56</v>
      </c>
      <c r="L7938" t="s">
        <v>1639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100</v>
      </c>
      <c r="D7939" t="s">
        <v>69</v>
      </c>
      <c r="E7939" t="s">
        <v>56</v>
      </c>
      <c r="I7939" t="s">
        <v>56</v>
      </c>
      <c r="L7939" t="s">
        <v>1639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100</v>
      </c>
      <c r="D7940" t="s">
        <v>69</v>
      </c>
      <c r="E7940" t="s">
        <v>56</v>
      </c>
      <c r="I7940" t="s">
        <v>56</v>
      </c>
      <c r="L7940" t="s">
        <v>1639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100</v>
      </c>
      <c r="D7941" t="s">
        <v>69</v>
      </c>
      <c r="E7941" t="s">
        <v>56</v>
      </c>
      <c r="I7941" t="s">
        <v>56</v>
      </c>
      <c r="L7941" t="s">
        <v>1639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100</v>
      </c>
      <c r="D7942" t="s">
        <v>69</v>
      </c>
      <c r="E7942" t="s">
        <v>56</v>
      </c>
      <c r="I7942" t="s">
        <v>56</v>
      </c>
      <c r="L7942" t="s">
        <v>1639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100</v>
      </c>
      <c r="D7943" t="s">
        <v>69</v>
      </c>
      <c r="E7943" t="s">
        <v>56</v>
      </c>
      <c r="I7943" t="s">
        <v>56</v>
      </c>
      <c r="L7943" t="s">
        <v>1639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100</v>
      </c>
      <c r="D7944" t="s">
        <v>69</v>
      </c>
      <c r="E7944" t="s">
        <v>56</v>
      </c>
      <c r="I7944" t="s">
        <v>56</v>
      </c>
      <c r="L7944" t="s">
        <v>1639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100</v>
      </c>
      <c r="D7945" t="s">
        <v>69</v>
      </c>
      <c r="E7945" t="s">
        <v>56</v>
      </c>
      <c r="I7945" t="s">
        <v>56</v>
      </c>
      <c r="L7945" t="s">
        <v>1639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100</v>
      </c>
      <c r="D7946" t="s">
        <v>69</v>
      </c>
      <c r="E7946" t="s">
        <v>56</v>
      </c>
      <c r="I7946" t="s">
        <v>56</v>
      </c>
      <c r="L7946" t="s">
        <v>1639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100</v>
      </c>
      <c r="D7947" t="s">
        <v>69</v>
      </c>
      <c r="E7947" t="s">
        <v>56</v>
      </c>
      <c r="I7947" t="s">
        <v>56</v>
      </c>
      <c r="L7947" t="s">
        <v>1639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100</v>
      </c>
      <c r="D7948" t="s">
        <v>69</v>
      </c>
      <c r="E7948" t="s">
        <v>56</v>
      </c>
      <c r="I7948" t="s">
        <v>56</v>
      </c>
      <c r="L7948" t="s">
        <v>1639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100</v>
      </c>
      <c r="D7949" t="s">
        <v>69</v>
      </c>
      <c r="E7949" t="s">
        <v>56</v>
      </c>
      <c r="I7949" t="s">
        <v>56</v>
      </c>
      <c r="L7949" t="s">
        <v>1639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100</v>
      </c>
      <c r="D7950" t="s">
        <v>69</v>
      </c>
      <c r="E7950" t="s">
        <v>56</v>
      </c>
      <c r="I7950" t="s">
        <v>56</v>
      </c>
      <c r="L7950" t="s">
        <v>1639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100</v>
      </c>
      <c r="D7951" t="s">
        <v>69</v>
      </c>
      <c r="E7951" t="s">
        <v>56</v>
      </c>
      <c r="I7951" t="s">
        <v>56</v>
      </c>
      <c r="L7951" t="s">
        <v>1639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100</v>
      </c>
      <c r="D7952" t="s">
        <v>69</v>
      </c>
      <c r="E7952" t="s">
        <v>56</v>
      </c>
      <c r="I7952" t="s">
        <v>56</v>
      </c>
      <c r="L7952" t="s">
        <v>1639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100</v>
      </c>
      <c r="D7953" t="s">
        <v>69</v>
      </c>
      <c r="E7953" t="s">
        <v>56</v>
      </c>
      <c r="I7953" t="s">
        <v>56</v>
      </c>
      <c r="L7953" t="s">
        <v>1639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100</v>
      </c>
      <c r="D7954" t="s">
        <v>69</v>
      </c>
      <c r="E7954" t="s">
        <v>56</v>
      </c>
      <c r="I7954" t="s">
        <v>56</v>
      </c>
      <c r="L7954" t="s">
        <v>1639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100</v>
      </c>
      <c r="D7955" t="s">
        <v>69</v>
      </c>
      <c r="E7955" t="s">
        <v>56</v>
      </c>
      <c r="I7955" t="s">
        <v>56</v>
      </c>
      <c r="L7955" t="s">
        <v>1639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100</v>
      </c>
      <c r="D7956" t="s">
        <v>69</v>
      </c>
      <c r="E7956" t="s">
        <v>56</v>
      </c>
      <c r="I7956" t="s">
        <v>56</v>
      </c>
      <c r="L7956" t="s">
        <v>1639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100</v>
      </c>
      <c r="D7957" t="s">
        <v>69</v>
      </c>
      <c r="E7957" t="s">
        <v>56</v>
      </c>
      <c r="I7957" t="s">
        <v>56</v>
      </c>
      <c r="L7957" t="s">
        <v>1639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100</v>
      </c>
      <c r="D7958" t="s">
        <v>69</v>
      </c>
      <c r="E7958" t="s">
        <v>56</v>
      </c>
      <c r="I7958" t="s">
        <v>56</v>
      </c>
      <c r="L7958" t="s">
        <v>1639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100</v>
      </c>
      <c r="D7959" t="s">
        <v>69</v>
      </c>
      <c r="E7959" t="s">
        <v>56</v>
      </c>
      <c r="I7959" t="s">
        <v>56</v>
      </c>
      <c r="L7959" t="s">
        <v>1639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100</v>
      </c>
      <c r="D7960" t="s">
        <v>69</v>
      </c>
      <c r="E7960" t="s">
        <v>56</v>
      </c>
      <c r="I7960" t="s">
        <v>56</v>
      </c>
      <c r="L7960" t="s">
        <v>1639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100</v>
      </c>
      <c r="D7961" t="s">
        <v>69</v>
      </c>
      <c r="E7961" t="s">
        <v>56</v>
      </c>
      <c r="I7961" t="s">
        <v>56</v>
      </c>
      <c r="L7961" t="s">
        <v>1639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100</v>
      </c>
      <c r="D7962" t="s">
        <v>69</v>
      </c>
      <c r="E7962" t="s">
        <v>56</v>
      </c>
      <c r="I7962" t="s">
        <v>56</v>
      </c>
      <c r="L7962" t="s">
        <v>1639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100</v>
      </c>
      <c r="D7963" t="s">
        <v>69</v>
      </c>
      <c r="E7963" t="s">
        <v>56</v>
      </c>
      <c r="I7963" t="s">
        <v>56</v>
      </c>
      <c r="L7963" t="s">
        <v>1639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100</v>
      </c>
      <c r="D7964" t="s">
        <v>69</v>
      </c>
      <c r="E7964" t="s">
        <v>56</v>
      </c>
      <c r="I7964" t="s">
        <v>56</v>
      </c>
      <c r="L7964" t="s">
        <v>1639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100</v>
      </c>
      <c r="D7965" t="s">
        <v>69</v>
      </c>
      <c r="E7965" t="s">
        <v>56</v>
      </c>
      <c r="I7965" t="s">
        <v>56</v>
      </c>
      <c r="L7965" t="s">
        <v>1639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100</v>
      </c>
      <c r="D7966" t="s">
        <v>69</v>
      </c>
      <c r="E7966" t="s">
        <v>56</v>
      </c>
      <c r="I7966" t="s">
        <v>56</v>
      </c>
      <c r="L7966" t="s">
        <v>1639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100</v>
      </c>
      <c r="D7967" t="s">
        <v>69</v>
      </c>
      <c r="E7967" t="s">
        <v>56</v>
      </c>
      <c r="I7967" t="s">
        <v>56</v>
      </c>
      <c r="L7967" t="s">
        <v>1639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100</v>
      </c>
      <c r="D7968" t="s">
        <v>69</v>
      </c>
      <c r="E7968" t="s">
        <v>56</v>
      </c>
      <c r="I7968" t="s">
        <v>56</v>
      </c>
      <c r="L7968" t="s">
        <v>1639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100</v>
      </c>
      <c r="D7969" t="s">
        <v>69</v>
      </c>
      <c r="E7969" t="s">
        <v>56</v>
      </c>
      <c r="I7969" t="s">
        <v>56</v>
      </c>
      <c r="L7969" t="s">
        <v>1639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100</v>
      </c>
      <c r="D7970" t="s">
        <v>69</v>
      </c>
      <c r="E7970" t="s">
        <v>56</v>
      </c>
      <c r="I7970" t="s">
        <v>56</v>
      </c>
      <c r="L7970" t="s">
        <v>1639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100</v>
      </c>
      <c r="D7971" t="s">
        <v>69</v>
      </c>
      <c r="E7971" t="s">
        <v>56</v>
      </c>
      <c r="I7971" t="s">
        <v>56</v>
      </c>
      <c r="L7971" t="s">
        <v>1639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100</v>
      </c>
      <c r="D7972" t="s">
        <v>69</v>
      </c>
      <c r="E7972" t="s">
        <v>56</v>
      </c>
      <c r="I7972" t="s">
        <v>56</v>
      </c>
      <c r="L7972" t="s">
        <v>1639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100</v>
      </c>
      <c r="D7973" t="s">
        <v>69</v>
      </c>
      <c r="E7973" t="s">
        <v>56</v>
      </c>
      <c r="I7973" t="s">
        <v>56</v>
      </c>
      <c r="L7973" t="s">
        <v>1639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100</v>
      </c>
      <c r="D7974" t="s">
        <v>69</v>
      </c>
      <c r="E7974" t="s">
        <v>56</v>
      </c>
      <c r="I7974" t="s">
        <v>56</v>
      </c>
      <c r="L7974" t="s">
        <v>1639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100</v>
      </c>
      <c r="D7975" t="s">
        <v>69</v>
      </c>
      <c r="E7975" t="s">
        <v>56</v>
      </c>
      <c r="I7975" t="s">
        <v>56</v>
      </c>
      <c r="L7975" t="s">
        <v>1639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100</v>
      </c>
      <c r="D7976" t="s">
        <v>69</v>
      </c>
      <c r="E7976" t="s">
        <v>56</v>
      </c>
      <c r="I7976" t="s">
        <v>56</v>
      </c>
      <c r="L7976" t="s">
        <v>1639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100</v>
      </c>
      <c r="D7977" t="s">
        <v>69</v>
      </c>
      <c r="E7977" t="s">
        <v>56</v>
      </c>
      <c r="I7977" t="s">
        <v>56</v>
      </c>
      <c r="L7977" t="s">
        <v>1639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100</v>
      </c>
      <c r="D7978" t="s">
        <v>69</v>
      </c>
      <c r="E7978" t="s">
        <v>56</v>
      </c>
      <c r="I7978" t="s">
        <v>56</v>
      </c>
      <c r="L7978" t="s">
        <v>1639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100</v>
      </c>
      <c r="D7979" t="s">
        <v>69</v>
      </c>
      <c r="E7979" t="s">
        <v>56</v>
      </c>
      <c r="I7979" t="s">
        <v>56</v>
      </c>
      <c r="L7979" t="s">
        <v>1639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100</v>
      </c>
      <c r="D7980" t="s">
        <v>69</v>
      </c>
      <c r="E7980" t="s">
        <v>56</v>
      </c>
      <c r="I7980" t="s">
        <v>56</v>
      </c>
      <c r="L7980" t="s">
        <v>1639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100</v>
      </c>
      <c r="D7981" t="s">
        <v>69</v>
      </c>
      <c r="E7981" t="s">
        <v>56</v>
      </c>
      <c r="I7981" t="s">
        <v>56</v>
      </c>
      <c r="L7981" t="s">
        <v>1639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100</v>
      </c>
      <c r="D7982" t="s">
        <v>69</v>
      </c>
      <c r="E7982" t="s">
        <v>56</v>
      </c>
      <c r="I7982" t="s">
        <v>56</v>
      </c>
      <c r="L7982" t="s">
        <v>1639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100</v>
      </c>
      <c r="D7983" t="s">
        <v>69</v>
      </c>
      <c r="E7983" t="s">
        <v>56</v>
      </c>
      <c r="I7983" t="s">
        <v>56</v>
      </c>
      <c r="L7983" t="s">
        <v>1639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100</v>
      </c>
      <c r="D7984" t="s">
        <v>69</v>
      </c>
      <c r="E7984" t="s">
        <v>56</v>
      </c>
      <c r="I7984" t="s">
        <v>56</v>
      </c>
      <c r="L7984" t="s">
        <v>1639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100</v>
      </c>
      <c r="D7985" t="s">
        <v>69</v>
      </c>
      <c r="E7985" t="s">
        <v>56</v>
      </c>
      <c r="I7985" t="s">
        <v>56</v>
      </c>
      <c r="L7985" t="s">
        <v>1639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100</v>
      </c>
      <c r="D7986" t="s">
        <v>69</v>
      </c>
      <c r="E7986" t="s">
        <v>56</v>
      </c>
      <c r="I7986" t="s">
        <v>56</v>
      </c>
      <c r="L7986" t="s">
        <v>1639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100</v>
      </c>
      <c r="D7987" t="s">
        <v>69</v>
      </c>
      <c r="E7987" t="s">
        <v>56</v>
      </c>
      <c r="I7987" t="s">
        <v>56</v>
      </c>
      <c r="L7987" t="s">
        <v>1639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100</v>
      </c>
      <c r="D7988" t="s">
        <v>69</v>
      </c>
      <c r="E7988" t="s">
        <v>56</v>
      </c>
      <c r="I7988" t="s">
        <v>56</v>
      </c>
      <c r="L7988" t="s">
        <v>1639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100</v>
      </c>
      <c r="D7989" t="s">
        <v>69</v>
      </c>
      <c r="E7989" t="s">
        <v>56</v>
      </c>
      <c r="I7989" t="s">
        <v>56</v>
      </c>
      <c r="L7989" t="s">
        <v>1639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100</v>
      </c>
      <c r="D7990" t="s">
        <v>69</v>
      </c>
      <c r="E7990" t="s">
        <v>56</v>
      </c>
      <c r="I7990" t="s">
        <v>56</v>
      </c>
      <c r="L7990" t="s">
        <v>1639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100</v>
      </c>
      <c r="D7991" t="s">
        <v>69</v>
      </c>
      <c r="E7991" t="s">
        <v>56</v>
      </c>
      <c r="I7991" t="s">
        <v>56</v>
      </c>
      <c r="L7991" t="s">
        <v>1639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100</v>
      </c>
      <c r="D7992" t="s">
        <v>69</v>
      </c>
      <c r="E7992" t="s">
        <v>56</v>
      </c>
      <c r="I7992" t="s">
        <v>56</v>
      </c>
      <c r="L7992" t="s">
        <v>1639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100</v>
      </c>
      <c r="D7993" t="s">
        <v>69</v>
      </c>
      <c r="E7993" t="s">
        <v>56</v>
      </c>
      <c r="I7993" t="s">
        <v>56</v>
      </c>
      <c r="L7993" t="s">
        <v>1639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100</v>
      </c>
      <c r="D7994" t="s">
        <v>69</v>
      </c>
      <c r="E7994" t="s">
        <v>56</v>
      </c>
      <c r="I7994" t="s">
        <v>56</v>
      </c>
      <c r="L7994" t="s">
        <v>1639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100</v>
      </c>
      <c r="D7995" t="s">
        <v>69</v>
      </c>
      <c r="E7995" t="s">
        <v>56</v>
      </c>
      <c r="I7995" t="s">
        <v>56</v>
      </c>
      <c r="L7995" t="s">
        <v>1639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100</v>
      </c>
      <c r="D7996" t="s">
        <v>69</v>
      </c>
      <c r="E7996" t="s">
        <v>56</v>
      </c>
      <c r="I7996" t="s">
        <v>56</v>
      </c>
      <c r="L7996" t="s">
        <v>1639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100</v>
      </c>
      <c r="D7997" t="s">
        <v>69</v>
      </c>
      <c r="E7997" t="s">
        <v>56</v>
      </c>
      <c r="I7997" t="s">
        <v>56</v>
      </c>
      <c r="L7997" t="s">
        <v>1639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100</v>
      </c>
      <c r="D7998" t="s">
        <v>69</v>
      </c>
      <c r="E7998" t="s">
        <v>56</v>
      </c>
      <c r="I7998" t="s">
        <v>56</v>
      </c>
      <c r="L7998" t="s">
        <v>1639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100</v>
      </c>
      <c r="D7999" t="s">
        <v>69</v>
      </c>
      <c r="E7999" t="s">
        <v>56</v>
      </c>
      <c r="I7999" t="s">
        <v>56</v>
      </c>
      <c r="L7999" t="s">
        <v>1639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100</v>
      </c>
      <c r="D8000" t="s">
        <v>69</v>
      </c>
      <c r="E8000" t="s">
        <v>56</v>
      </c>
      <c r="I8000" t="s">
        <v>56</v>
      </c>
      <c r="L8000" t="s">
        <v>1639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100</v>
      </c>
      <c r="D8001" t="s">
        <v>69</v>
      </c>
      <c r="E8001" t="s">
        <v>56</v>
      </c>
      <c r="I8001" t="s">
        <v>56</v>
      </c>
      <c r="L8001" t="s">
        <v>1639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100</v>
      </c>
      <c r="D8002" t="s">
        <v>69</v>
      </c>
      <c r="E8002" t="s">
        <v>56</v>
      </c>
      <c r="I8002" t="s">
        <v>56</v>
      </c>
      <c r="L8002" t="s">
        <v>1639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100</v>
      </c>
      <c r="D8003" t="s">
        <v>69</v>
      </c>
      <c r="E8003" t="s">
        <v>56</v>
      </c>
      <c r="I8003" t="s">
        <v>56</v>
      </c>
      <c r="L8003" t="s">
        <v>1639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100</v>
      </c>
      <c r="D8004" t="s">
        <v>69</v>
      </c>
      <c r="E8004" t="s">
        <v>56</v>
      </c>
      <c r="I8004" t="s">
        <v>56</v>
      </c>
      <c r="L8004" t="s">
        <v>1639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100</v>
      </c>
      <c r="D8005" t="s">
        <v>69</v>
      </c>
      <c r="E8005" t="s">
        <v>56</v>
      </c>
      <c r="I8005" t="s">
        <v>56</v>
      </c>
      <c r="L8005" t="s">
        <v>1639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100</v>
      </c>
      <c r="D8006" t="s">
        <v>69</v>
      </c>
      <c r="E8006" t="s">
        <v>56</v>
      </c>
      <c r="I8006" t="s">
        <v>56</v>
      </c>
      <c r="L8006" t="s">
        <v>1639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100</v>
      </c>
      <c r="D8007" t="s">
        <v>69</v>
      </c>
      <c r="E8007" t="s">
        <v>56</v>
      </c>
      <c r="I8007" t="s">
        <v>56</v>
      </c>
      <c r="L8007" t="s">
        <v>1639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100</v>
      </c>
      <c r="D8008" t="s">
        <v>69</v>
      </c>
      <c r="E8008" t="s">
        <v>56</v>
      </c>
      <c r="I8008" t="s">
        <v>56</v>
      </c>
      <c r="L8008" t="s">
        <v>1639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100</v>
      </c>
      <c r="D8009" t="s">
        <v>69</v>
      </c>
      <c r="E8009" t="s">
        <v>56</v>
      </c>
      <c r="I8009" t="s">
        <v>56</v>
      </c>
      <c r="L8009" t="s">
        <v>1639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100</v>
      </c>
      <c r="D8010" t="s">
        <v>69</v>
      </c>
      <c r="E8010" t="s">
        <v>56</v>
      </c>
      <c r="I8010" t="s">
        <v>56</v>
      </c>
      <c r="L8010" t="s">
        <v>1639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100</v>
      </c>
      <c r="D8011" t="s">
        <v>69</v>
      </c>
      <c r="E8011" t="s">
        <v>56</v>
      </c>
      <c r="I8011" t="s">
        <v>56</v>
      </c>
      <c r="L8011" t="s">
        <v>1639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100</v>
      </c>
      <c r="D8012" t="s">
        <v>69</v>
      </c>
      <c r="E8012" t="s">
        <v>56</v>
      </c>
      <c r="I8012" t="s">
        <v>56</v>
      </c>
      <c r="L8012" t="s">
        <v>1639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100</v>
      </c>
      <c r="D8013" t="s">
        <v>69</v>
      </c>
      <c r="E8013" t="s">
        <v>56</v>
      </c>
      <c r="I8013" t="s">
        <v>56</v>
      </c>
      <c r="L8013" t="s">
        <v>1639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100</v>
      </c>
      <c r="D8014" t="s">
        <v>69</v>
      </c>
      <c r="E8014" t="s">
        <v>56</v>
      </c>
      <c r="I8014" t="s">
        <v>56</v>
      </c>
      <c r="L8014" t="s">
        <v>1639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100</v>
      </c>
      <c r="D8015" t="s">
        <v>69</v>
      </c>
      <c r="E8015" t="s">
        <v>56</v>
      </c>
      <c r="I8015" t="s">
        <v>56</v>
      </c>
      <c r="L8015" t="s">
        <v>1639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100</v>
      </c>
      <c r="D8016" t="s">
        <v>69</v>
      </c>
      <c r="E8016" t="s">
        <v>56</v>
      </c>
      <c r="I8016" t="s">
        <v>56</v>
      </c>
      <c r="L8016" t="s">
        <v>1639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100</v>
      </c>
      <c r="D8017" t="s">
        <v>69</v>
      </c>
      <c r="E8017" t="s">
        <v>56</v>
      </c>
      <c r="I8017" t="s">
        <v>56</v>
      </c>
      <c r="L8017" t="s">
        <v>1639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100</v>
      </c>
      <c r="D8018" t="s">
        <v>69</v>
      </c>
      <c r="E8018" t="s">
        <v>56</v>
      </c>
      <c r="I8018" t="s">
        <v>56</v>
      </c>
      <c r="L8018" t="s">
        <v>1639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100</v>
      </c>
      <c r="D8019" t="s">
        <v>69</v>
      </c>
      <c r="E8019" t="s">
        <v>56</v>
      </c>
      <c r="I8019" t="s">
        <v>56</v>
      </c>
      <c r="L8019" t="s">
        <v>1639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100</v>
      </c>
      <c r="D8020" t="s">
        <v>69</v>
      </c>
      <c r="E8020" t="s">
        <v>56</v>
      </c>
      <c r="I8020" t="s">
        <v>56</v>
      </c>
      <c r="L8020" t="s">
        <v>1639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100</v>
      </c>
      <c r="D8021" t="s">
        <v>69</v>
      </c>
      <c r="E8021" t="s">
        <v>56</v>
      </c>
      <c r="I8021" t="s">
        <v>56</v>
      </c>
      <c r="L8021" t="s">
        <v>1639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100</v>
      </c>
      <c r="D8022" t="s">
        <v>69</v>
      </c>
      <c r="E8022" t="s">
        <v>56</v>
      </c>
      <c r="I8022" t="s">
        <v>56</v>
      </c>
      <c r="L8022" t="s">
        <v>1639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100</v>
      </c>
      <c r="D8023" t="s">
        <v>69</v>
      </c>
      <c r="E8023" t="s">
        <v>56</v>
      </c>
      <c r="I8023" t="s">
        <v>56</v>
      </c>
      <c r="L8023" t="s">
        <v>1639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100</v>
      </c>
      <c r="D8024" t="s">
        <v>69</v>
      </c>
      <c r="E8024" t="s">
        <v>56</v>
      </c>
      <c r="I8024" t="s">
        <v>56</v>
      </c>
      <c r="L8024" t="s">
        <v>1639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100</v>
      </c>
      <c r="D8025" t="s">
        <v>69</v>
      </c>
      <c r="E8025" t="s">
        <v>56</v>
      </c>
      <c r="I8025" t="s">
        <v>56</v>
      </c>
      <c r="L8025" t="s">
        <v>1639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100</v>
      </c>
      <c r="D8026" t="s">
        <v>69</v>
      </c>
      <c r="E8026" t="s">
        <v>56</v>
      </c>
      <c r="I8026" t="s">
        <v>56</v>
      </c>
      <c r="L8026" t="s">
        <v>1639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100</v>
      </c>
      <c r="D8027" t="s">
        <v>69</v>
      </c>
      <c r="E8027" t="s">
        <v>56</v>
      </c>
      <c r="I8027" t="s">
        <v>56</v>
      </c>
      <c r="L8027" t="s">
        <v>1639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100</v>
      </c>
      <c r="D8028" t="s">
        <v>69</v>
      </c>
      <c r="E8028" t="s">
        <v>56</v>
      </c>
      <c r="I8028" t="s">
        <v>56</v>
      </c>
      <c r="L8028" t="s">
        <v>1639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100</v>
      </c>
      <c r="D8029" t="s">
        <v>69</v>
      </c>
      <c r="E8029" t="s">
        <v>56</v>
      </c>
      <c r="I8029" t="s">
        <v>56</v>
      </c>
      <c r="L8029" t="s">
        <v>1639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100</v>
      </c>
      <c r="D8030" t="s">
        <v>69</v>
      </c>
      <c r="E8030" t="s">
        <v>56</v>
      </c>
      <c r="I8030" t="s">
        <v>56</v>
      </c>
      <c r="L8030" t="s">
        <v>1639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100</v>
      </c>
      <c r="D8031" t="s">
        <v>69</v>
      </c>
      <c r="E8031" t="s">
        <v>56</v>
      </c>
      <c r="I8031" t="s">
        <v>56</v>
      </c>
      <c r="L8031" t="s">
        <v>1639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100</v>
      </c>
      <c r="D8032" t="s">
        <v>69</v>
      </c>
      <c r="E8032" t="s">
        <v>56</v>
      </c>
      <c r="I8032" t="s">
        <v>56</v>
      </c>
      <c r="L8032" t="s">
        <v>1639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100</v>
      </c>
      <c r="D8033" t="s">
        <v>69</v>
      </c>
      <c r="E8033" t="s">
        <v>56</v>
      </c>
      <c r="I8033" t="s">
        <v>56</v>
      </c>
      <c r="L8033" t="s">
        <v>1639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100</v>
      </c>
      <c r="D8034" t="s">
        <v>69</v>
      </c>
      <c r="E8034" t="s">
        <v>56</v>
      </c>
      <c r="I8034" t="s">
        <v>56</v>
      </c>
      <c r="L8034" t="s">
        <v>1639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100</v>
      </c>
      <c r="D8035" t="s">
        <v>69</v>
      </c>
      <c r="E8035" t="s">
        <v>56</v>
      </c>
      <c r="I8035" t="s">
        <v>56</v>
      </c>
      <c r="L8035" t="s">
        <v>1639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100</v>
      </c>
      <c r="D8036" t="s">
        <v>69</v>
      </c>
      <c r="E8036" t="s">
        <v>56</v>
      </c>
      <c r="I8036" t="s">
        <v>56</v>
      </c>
      <c r="L8036" t="s">
        <v>1639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100</v>
      </c>
      <c r="D8037" t="s">
        <v>69</v>
      </c>
      <c r="E8037" t="s">
        <v>56</v>
      </c>
      <c r="I8037" t="s">
        <v>56</v>
      </c>
      <c r="L8037" t="s">
        <v>1639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100</v>
      </c>
      <c r="D8038" t="s">
        <v>69</v>
      </c>
      <c r="E8038" t="s">
        <v>56</v>
      </c>
      <c r="I8038" t="s">
        <v>56</v>
      </c>
      <c r="L8038" t="s">
        <v>1639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100</v>
      </c>
      <c r="D8039" t="s">
        <v>69</v>
      </c>
      <c r="E8039" t="s">
        <v>56</v>
      </c>
      <c r="I8039" t="s">
        <v>56</v>
      </c>
      <c r="L8039" t="s">
        <v>1639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100</v>
      </c>
      <c r="D8040" t="s">
        <v>69</v>
      </c>
      <c r="E8040" t="s">
        <v>56</v>
      </c>
      <c r="I8040" t="s">
        <v>56</v>
      </c>
      <c r="L8040" t="s">
        <v>1639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100</v>
      </c>
      <c r="D8041" t="s">
        <v>69</v>
      </c>
      <c r="E8041" t="s">
        <v>56</v>
      </c>
      <c r="I8041" t="s">
        <v>56</v>
      </c>
      <c r="L8041" t="s">
        <v>1639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100</v>
      </c>
      <c r="D8042" t="s">
        <v>69</v>
      </c>
      <c r="E8042" t="s">
        <v>56</v>
      </c>
      <c r="I8042" t="s">
        <v>56</v>
      </c>
      <c r="L8042" t="s">
        <v>1639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100</v>
      </c>
      <c r="D8043" t="s">
        <v>69</v>
      </c>
      <c r="E8043" t="s">
        <v>56</v>
      </c>
      <c r="I8043" t="s">
        <v>56</v>
      </c>
      <c r="L8043" t="s">
        <v>1639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100</v>
      </c>
      <c r="D8044" t="s">
        <v>69</v>
      </c>
      <c r="E8044" t="s">
        <v>56</v>
      </c>
      <c r="I8044" t="s">
        <v>56</v>
      </c>
      <c r="L8044" t="s">
        <v>1639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100</v>
      </c>
      <c r="D8045" t="s">
        <v>69</v>
      </c>
      <c r="E8045" t="s">
        <v>56</v>
      </c>
      <c r="I8045" t="s">
        <v>56</v>
      </c>
      <c r="L8045" t="s">
        <v>1639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100</v>
      </c>
      <c r="D8046" t="s">
        <v>69</v>
      </c>
      <c r="E8046" t="s">
        <v>56</v>
      </c>
      <c r="I8046" t="s">
        <v>56</v>
      </c>
      <c r="L8046" t="s">
        <v>1639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100</v>
      </c>
      <c r="D8047" t="s">
        <v>69</v>
      </c>
      <c r="E8047" t="s">
        <v>56</v>
      </c>
      <c r="I8047" t="s">
        <v>56</v>
      </c>
      <c r="L8047" t="s">
        <v>1639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100</v>
      </c>
      <c r="D8048" t="s">
        <v>69</v>
      </c>
      <c r="E8048" t="s">
        <v>56</v>
      </c>
      <c r="I8048" t="s">
        <v>56</v>
      </c>
      <c r="L8048" t="s">
        <v>1639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100</v>
      </c>
      <c r="D8049" t="s">
        <v>69</v>
      </c>
      <c r="E8049" t="s">
        <v>56</v>
      </c>
      <c r="I8049" t="s">
        <v>56</v>
      </c>
      <c r="L8049" t="s">
        <v>1639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100</v>
      </c>
      <c r="D8050" t="s">
        <v>69</v>
      </c>
      <c r="E8050" t="s">
        <v>56</v>
      </c>
      <c r="I8050" t="s">
        <v>56</v>
      </c>
      <c r="L8050" t="s">
        <v>1639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100</v>
      </c>
      <c r="D8051" t="s">
        <v>69</v>
      </c>
      <c r="E8051" t="s">
        <v>56</v>
      </c>
      <c r="I8051" t="s">
        <v>56</v>
      </c>
      <c r="L8051" t="s">
        <v>1639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100</v>
      </c>
      <c r="D8052" t="s">
        <v>69</v>
      </c>
      <c r="E8052" t="s">
        <v>56</v>
      </c>
      <c r="I8052" t="s">
        <v>56</v>
      </c>
      <c r="L8052" t="s">
        <v>1639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100</v>
      </c>
      <c r="D8053" t="s">
        <v>69</v>
      </c>
      <c r="E8053" t="s">
        <v>56</v>
      </c>
      <c r="I8053" t="s">
        <v>56</v>
      </c>
      <c r="L8053" t="s">
        <v>1639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100</v>
      </c>
      <c r="D8054" t="s">
        <v>69</v>
      </c>
      <c r="E8054" t="s">
        <v>56</v>
      </c>
      <c r="I8054" t="s">
        <v>56</v>
      </c>
      <c r="L8054" t="s">
        <v>1639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100</v>
      </c>
      <c r="D8055" t="s">
        <v>69</v>
      </c>
      <c r="E8055" t="s">
        <v>56</v>
      </c>
      <c r="I8055" t="s">
        <v>56</v>
      </c>
      <c r="L8055" t="s">
        <v>1639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100</v>
      </c>
      <c r="D8056" t="s">
        <v>69</v>
      </c>
      <c r="E8056" t="s">
        <v>56</v>
      </c>
      <c r="I8056" t="s">
        <v>56</v>
      </c>
      <c r="L8056" t="s">
        <v>1639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100</v>
      </c>
      <c r="D8057" t="s">
        <v>69</v>
      </c>
      <c r="E8057" t="s">
        <v>56</v>
      </c>
      <c r="I8057" t="s">
        <v>56</v>
      </c>
      <c r="L8057" t="s">
        <v>1639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100</v>
      </c>
      <c r="D8058" t="s">
        <v>69</v>
      </c>
      <c r="E8058" t="s">
        <v>56</v>
      </c>
      <c r="I8058" t="s">
        <v>56</v>
      </c>
      <c r="L8058" t="s">
        <v>1639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100</v>
      </c>
      <c r="D8059" t="s">
        <v>69</v>
      </c>
      <c r="E8059" t="s">
        <v>56</v>
      </c>
      <c r="I8059" t="s">
        <v>56</v>
      </c>
      <c r="L8059" t="s">
        <v>1639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100</v>
      </c>
      <c r="D8060" t="s">
        <v>69</v>
      </c>
      <c r="E8060" t="s">
        <v>56</v>
      </c>
      <c r="I8060" t="s">
        <v>56</v>
      </c>
      <c r="L8060" t="s">
        <v>1639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100</v>
      </c>
      <c r="D8061" t="s">
        <v>69</v>
      </c>
      <c r="E8061" t="s">
        <v>56</v>
      </c>
      <c r="I8061" t="s">
        <v>56</v>
      </c>
      <c r="L8061" t="s">
        <v>1639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100</v>
      </c>
      <c r="D8062" t="s">
        <v>69</v>
      </c>
      <c r="E8062" t="s">
        <v>56</v>
      </c>
      <c r="I8062" t="s">
        <v>56</v>
      </c>
      <c r="L8062" t="s">
        <v>1639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100</v>
      </c>
      <c r="D8063" t="s">
        <v>69</v>
      </c>
      <c r="E8063" t="s">
        <v>56</v>
      </c>
      <c r="I8063" t="s">
        <v>56</v>
      </c>
      <c r="L8063" t="s">
        <v>1639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100</v>
      </c>
      <c r="D8064" t="s">
        <v>69</v>
      </c>
      <c r="E8064" t="s">
        <v>56</v>
      </c>
      <c r="I8064" t="s">
        <v>56</v>
      </c>
      <c r="L8064" t="s">
        <v>1639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100</v>
      </c>
      <c r="D8065" t="s">
        <v>69</v>
      </c>
      <c r="E8065" t="s">
        <v>56</v>
      </c>
      <c r="I8065" t="s">
        <v>56</v>
      </c>
      <c r="L8065" t="s">
        <v>1639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100</v>
      </c>
      <c r="D8066" t="s">
        <v>69</v>
      </c>
      <c r="E8066" t="s">
        <v>56</v>
      </c>
      <c r="I8066" t="s">
        <v>56</v>
      </c>
      <c r="L8066" t="s">
        <v>1639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100</v>
      </c>
      <c r="D8067" t="s">
        <v>69</v>
      </c>
      <c r="E8067" t="s">
        <v>56</v>
      </c>
      <c r="I8067" t="s">
        <v>56</v>
      </c>
      <c r="L8067" t="s">
        <v>1639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100</v>
      </c>
      <c r="D8068" t="s">
        <v>69</v>
      </c>
      <c r="E8068" t="s">
        <v>56</v>
      </c>
      <c r="I8068" t="s">
        <v>56</v>
      </c>
      <c r="L8068" t="s">
        <v>1639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100</v>
      </c>
      <c r="D8069" t="s">
        <v>69</v>
      </c>
      <c r="E8069" t="s">
        <v>56</v>
      </c>
      <c r="I8069" t="s">
        <v>56</v>
      </c>
      <c r="L8069" t="s">
        <v>1639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100</v>
      </c>
      <c r="D8070" t="s">
        <v>69</v>
      </c>
      <c r="E8070" t="s">
        <v>56</v>
      </c>
      <c r="I8070" t="s">
        <v>56</v>
      </c>
      <c r="L8070" t="s">
        <v>1639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100</v>
      </c>
      <c r="D8071" t="s">
        <v>69</v>
      </c>
      <c r="E8071" t="s">
        <v>56</v>
      </c>
      <c r="I8071" t="s">
        <v>56</v>
      </c>
      <c r="L8071" t="s">
        <v>1639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100</v>
      </c>
      <c r="D8072" t="s">
        <v>69</v>
      </c>
      <c r="E8072" t="s">
        <v>56</v>
      </c>
      <c r="I8072" t="s">
        <v>56</v>
      </c>
      <c r="L8072" t="s">
        <v>1639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100</v>
      </c>
      <c r="D8073" t="s">
        <v>69</v>
      </c>
      <c r="E8073" t="s">
        <v>56</v>
      </c>
      <c r="I8073" t="s">
        <v>56</v>
      </c>
      <c r="L8073" t="s">
        <v>1639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100</v>
      </c>
      <c r="D8074" t="s">
        <v>69</v>
      </c>
      <c r="E8074" t="s">
        <v>56</v>
      </c>
      <c r="I8074" t="s">
        <v>56</v>
      </c>
      <c r="L8074" t="s">
        <v>1639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100</v>
      </c>
      <c r="D8075" t="s">
        <v>69</v>
      </c>
      <c r="E8075" t="s">
        <v>56</v>
      </c>
      <c r="I8075" t="s">
        <v>56</v>
      </c>
      <c r="L8075" t="s">
        <v>1639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100</v>
      </c>
      <c r="D8076" t="s">
        <v>69</v>
      </c>
      <c r="E8076" t="s">
        <v>56</v>
      </c>
      <c r="I8076" t="s">
        <v>56</v>
      </c>
      <c r="L8076" t="s">
        <v>1639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100</v>
      </c>
      <c r="D8077" t="s">
        <v>69</v>
      </c>
      <c r="E8077" t="s">
        <v>56</v>
      </c>
      <c r="I8077" t="s">
        <v>56</v>
      </c>
      <c r="L8077" t="s">
        <v>1639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100</v>
      </c>
      <c r="D8078" t="s">
        <v>69</v>
      </c>
      <c r="E8078" t="s">
        <v>56</v>
      </c>
      <c r="I8078" t="s">
        <v>56</v>
      </c>
      <c r="L8078" t="s">
        <v>1639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100</v>
      </c>
      <c r="D8079" t="s">
        <v>69</v>
      </c>
      <c r="E8079" t="s">
        <v>56</v>
      </c>
      <c r="I8079" t="s">
        <v>56</v>
      </c>
      <c r="L8079" t="s">
        <v>1639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100</v>
      </c>
      <c r="D8080" t="s">
        <v>69</v>
      </c>
      <c r="E8080" t="s">
        <v>56</v>
      </c>
      <c r="I8080" t="s">
        <v>56</v>
      </c>
      <c r="L8080" t="s">
        <v>1639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100</v>
      </c>
      <c r="D8081" t="s">
        <v>69</v>
      </c>
      <c r="E8081" t="s">
        <v>56</v>
      </c>
      <c r="I8081" t="s">
        <v>56</v>
      </c>
      <c r="L8081" t="s">
        <v>1639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100</v>
      </c>
      <c r="D8082" t="s">
        <v>69</v>
      </c>
      <c r="E8082" t="s">
        <v>56</v>
      </c>
      <c r="I8082" t="s">
        <v>56</v>
      </c>
      <c r="L8082" t="s">
        <v>1639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100</v>
      </c>
      <c r="D8083" t="s">
        <v>69</v>
      </c>
      <c r="E8083" t="s">
        <v>56</v>
      </c>
      <c r="I8083" t="s">
        <v>56</v>
      </c>
      <c r="L8083" t="s">
        <v>1639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100</v>
      </c>
      <c r="D8084" t="s">
        <v>69</v>
      </c>
      <c r="E8084" t="s">
        <v>56</v>
      </c>
      <c r="I8084" t="s">
        <v>56</v>
      </c>
      <c r="L8084" t="s">
        <v>1639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100</v>
      </c>
      <c r="D8085" t="s">
        <v>69</v>
      </c>
      <c r="E8085" t="s">
        <v>56</v>
      </c>
      <c r="I8085" t="s">
        <v>56</v>
      </c>
      <c r="L8085" t="s">
        <v>1639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100</v>
      </c>
      <c r="D8086" t="s">
        <v>69</v>
      </c>
      <c r="E8086" t="s">
        <v>56</v>
      </c>
      <c r="I8086" t="s">
        <v>56</v>
      </c>
      <c r="L8086" t="s">
        <v>1639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100</v>
      </c>
      <c r="D8087" t="s">
        <v>69</v>
      </c>
      <c r="E8087" t="s">
        <v>56</v>
      </c>
      <c r="I8087" t="s">
        <v>56</v>
      </c>
      <c r="L8087" t="s">
        <v>1639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100</v>
      </c>
      <c r="D8088" t="s">
        <v>69</v>
      </c>
      <c r="E8088" t="s">
        <v>56</v>
      </c>
      <c r="I8088" t="s">
        <v>56</v>
      </c>
      <c r="L8088" t="s">
        <v>1639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100</v>
      </c>
      <c r="D8089" t="s">
        <v>69</v>
      </c>
      <c r="E8089" t="s">
        <v>56</v>
      </c>
      <c r="I8089" t="s">
        <v>56</v>
      </c>
      <c r="L8089" t="s">
        <v>1639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100</v>
      </c>
      <c r="D8090" t="s">
        <v>69</v>
      </c>
      <c r="E8090" t="s">
        <v>56</v>
      </c>
      <c r="I8090" t="s">
        <v>56</v>
      </c>
      <c r="L8090" t="s">
        <v>1639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100</v>
      </c>
      <c r="D8091" t="s">
        <v>69</v>
      </c>
      <c r="E8091" t="s">
        <v>56</v>
      </c>
      <c r="I8091" t="s">
        <v>56</v>
      </c>
      <c r="L8091" t="s">
        <v>1639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100</v>
      </c>
      <c r="D8092" t="s">
        <v>69</v>
      </c>
      <c r="E8092" t="s">
        <v>56</v>
      </c>
      <c r="I8092" t="s">
        <v>56</v>
      </c>
      <c r="L8092" t="s">
        <v>1639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100</v>
      </c>
      <c r="D8093" t="s">
        <v>69</v>
      </c>
      <c r="E8093" t="s">
        <v>56</v>
      </c>
      <c r="I8093" t="s">
        <v>56</v>
      </c>
      <c r="L8093" t="s">
        <v>1639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100</v>
      </c>
      <c r="D8094" t="s">
        <v>69</v>
      </c>
      <c r="E8094" t="s">
        <v>56</v>
      </c>
      <c r="I8094" t="s">
        <v>56</v>
      </c>
      <c r="L8094" t="s">
        <v>1639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100</v>
      </c>
      <c r="D8095" t="s">
        <v>69</v>
      </c>
      <c r="E8095" t="s">
        <v>56</v>
      </c>
      <c r="I8095" t="s">
        <v>56</v>
      </c>
      <c r="L8095" t="s">
        <v>1639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100</v>
      </c>
      <c r="D8096" t="s">
        <v>69</v>
      </c>
      <c r="E8096" t="s">
        <v>56</v>
      </c>
      <c r="I8096" t="s">
        <v>56</v>
      </c>
      <c r="L8096" t="s">
        <v>1639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100</v>
      </c>
      <c r="D8097" t="s">
        <v>69</v>
      </c>
      <c r="E8097" t="s">
        <v>56</v>
      </c>
      <c r="I8097" t="s">
        <v>56</v>
      </c>
      <c r="L8097" t="s">
        <v>1639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100</v>
      </c>
      <c r="D8098" t="s">
        <v>69</v>
      </c>
      <c r="E8098" t="s">
        <v>56</v>
      </c>
      <c r="I8098" t="s">
        <v>56</v>
      </c>
      <c r="L8098" t="s">
        <v>1639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100</v>
      </c>
      <c r="D8099" t="s">
        <v>69</v>
      </c>
      <c r="E8099" t="s">
        <v>56</v>
      </c>
      <c r="I8099" t="s">
        <v>56</v>
      </c>
      <c r="L8099" t="s">
        <v>1639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100</v>
      </c>
      <c r="D8100" t="s">
        <v>69</v>
      </c>
      <c r="E8100" t="s">
        <v>56</v>
      </c>
      <c r="I8100" t="s">
        <v>56</v>
      </c>
      <c r="L8100" t="s">
        <v>1639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100</v>
      </c>
      <c r="D8101" t="s">
        <v>69</v>
      </c>
      <c r="E8101" t="s">
        <v>56</v>
      </c>
      <c r="I8101" t="s">
        <v>56</v>
      </c>
      <c r="L8101" t="s">
        <v>1639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100</v>
      </c>
      <c r="D8102" t="s">
        <v>69</v>
      </c>
      <c r="E8102" t="s">
        <v>56</v>
      </c>
      <c r="I8102" t="s">
        <v>56</v>
      </c>
      <c r="L8102" t="s">
        <v>1639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100</v>
      </c>
      <c r="D8103" t="s">
        <v>69</v>
      </c>
      <c r="E8103" t="s">
        <v>56</v>
      </c>
      <c r="I8103" t="s">
        <v>56</v>
      </c>
      <c r="L8103" t="s">
        <v>1639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100</v>
      </c>
      <c r="D8104" t="s">
        <v>69</v>
      </c>
      <c r="E8104" t="s">
        <v>56</v>
      </c>
      <c r="I8104" t="s">
        <v>56</v>
      </c>
      <c r="L8104" t="s">
        <v>1639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100</v>
      </c>
      <c r="D8105" t="s">
        <v>69</v>
      </c>
      <c r="E8105" t="s">
        <v>56</v>
      </c>
      <c r="I8105" t="s">
        <v>56</v>
      </c>
      <c r="L8105" t="s">
        <v>1639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100</v>
      </c>
      <c r="D8106" t="s">
        <v>69</v>
      </c>
      <c r="E8106" t="s">
        <v>56</v>
      </c>
      <c r="I8106" t="s">
        <v>56</v>
      </c>
      <c r="L8106" t="s">
        <v>1639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100</v>
      </c>
      <c r="D8107" t="s">
        <v>69</v>
      </c>
      <c r="E8107" t="s">
        <v>56</v>
      </c>
      <c r="I8107" t="s">
        <v>56</v>
      </c>
      <c r="L8107" t="s">
        <v>1639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100</v>
      </c>
      <c r="D8108" t="s">
        <v>69</v>
      </c>
      <c r="E8108" t="s">
        <v>56</v>
      </c>
      <c r="I8108" t="s">
        <v>56</v>
      </c>
      <c r="L8108" t="s">
        <v>1639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100</v>
      </c>
      <c r="D8109" t="s">
        <v>69</v>
      </c>
      <c r="E8109" t="s">
        <v>56</v>
      </c>
      <c r="I8109" t="s">
        <v>56</v>
      </c>
      <c r="L8109" t="s">
        <v>1639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100</v>
      </c>
      <c r="D8110" t="s">
        <v>69</v>
      </c>
      <c r="E8110" t="s">
        <v>56</v>
      </c>
      <c r="I8110" t="s">
        <v>56</v>
      </c>
      <c r="L8110" t="s">
        <v>1639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100</v>
      </c>
      <c r="D8111" t="s">
        <v>69</v>
      </c>
      <c r="E8111" t="s">
        <v>56</v>
      </c>
      <c r="I8111" t="s">
        <v>56</v>
      </c>
      <c r="L8111" t="s">
        <v>1639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100</v>
      </c>
      <c r="D8112" t="s">
        <v>69</v>
      </c>
      <c r="E8112" t="s">
        <v>56</v>
      </c>
      <c r="I8112" t="s">
        <v>56</v>
      </c>
      <c r="L8112" t="s">
        <v>1639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100</v>
      </c>
      <c r="D8113" t="s">
        <v>69</v>
      </c>
      <c r="E8113" t="s">
        <v>56</v>
      </c>
      <c r="I8113" t="s">
        <v>56</v>
      </c>
      <c r="L8113" t="s">
        <v>1639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100</v>
      </c>
      <c r="D8114" t="s">
        <v>69</v>
      </c>
      <c r="E8114" t="s">
        <v>56</v>
      </c>
      <c r="I8114" t="s">
        <v>56</v>
      </c>
      <c r="L8114" t="s">
        <v>1639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100</v>
      </c>
      <c r="D8115" t="s">
        <v>69</v>
      </c>
      <c r="E8115" t="s">
        <v>56</v>
      </c>
      <c r="I8115" t="s">
        <v>56</v>
      </c>
      <c r="L8115" t="s">
        <v>1639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100</v>
      </c>
      <c r="D8116" t="s">
        <v>69</v>
      </c>
      <c r="E8116" t="s">
        <v>56</v>
      </c>
      <c r="I8116" t="s">
        <v>56</v>
      </c>
      <c r="L8116" t="s">
        <v>1639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100</v>
      </c>
      <c r="D8117" t="s">
        <v>69</v>
      </c>
      <c r="E8117" t="s">
        <v>56</v>
      </c>
      <c r="I8117" t="s">
        <v>56</v>
      </c>
      <c r="L8117" t="s">
        <v>1639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100</v>
      </c>
      <c r="D8118" t="s">
        <v>69</v>
      </c>
      <c r="E8118" t="s">
        <v>56</v>
      </c>
      <c r="I8118" t="s">
        <v>56</v>
      </c>
      <c r="L8118" t="s">
        <v>1639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100</v>
      </c>
      <c r="D8119" t="s">
        <v>69</v>
      </c>
      <c r="E8119" t="s">
        <v>56</v>
      </c>
      <c r="I8119" t="s">
        <v>56</v>
      </c>
      <c r="L8119" t="s">
        <v>1639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100</v>
      </c>
      <c r="D8120" t="s">
        <v>69</v>
      </c>
      <c r="E8120" t="s">
        <v>56</v>
      </c>
      <c r="I8120" t="s">
        <v>56</v>
      </c>
      <c r="L8120" t="s">
        <v>1639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100</v>
      </c>
      <c r="D8121" t="s">
        <v>69</v>
      </c>
      <c r="E8121" t="s">
        <v>56</v>
      </c>
      <c r="I8121" t="s">
        <v>56</v>
      </c>
      <c r="L8121" t="s">
        <v>1639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100</v>
      </c>
      <c r="D8122" t="s">
        <v>69</v>
      </c>
      <c r="E8122" t="s">
        <v>56</v>
      </c>
      <c r="I8122" t="s">
        <v>56</v>
      </c>
      <c r="L8122" t="s">
        <v>1639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100</v>
      </c>
      <c r="D8123" t="s">
        <v>69</v>
      </c>
      <c r="E8123" t="s">
        <v>56</v>
      </c>
      <c r="I8123" t="s">
        <v>56</v>
      </c>
      <c r="L8123" t="s">
        <v>1639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100</v>
      </c>
      <c r="D8124" t="s">
        <v>69</v>
      </c>
      <c r="E8124" t="s">
        <v>56</v>
      </c>
      <c r="I8124" t="s">
        <v>56</v>
      </c>
      <c r="L8124" t="s">
        <v>1639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100</v>
      </c>
      <c r="D8125" t="s">
        <v>69</v>
      </c>
      <c r="E8125" t="s">
        <v>56</v>
      </c>
      <c r="I8125" t="s">
        <v>56</v>
      </c>
      <c r="L8125" t="s">
        <v>1639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100</v>
      </c>
      <c r="D8126" t="s">
        <v>69</v>
      </c>
      <c r="E8126" t="s">
        <v>56</v>
      </c>
      <c r="I8126" t="s">
        <v>56</v>
      </c>
      <c r="L8126" t="s">
        <v>1639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100</v>
      </c>
      <c r="D8127" t="s">
        <v>69</v>
      </c>
      <c r="E8127" t="s">
        <v>56</v>
      </c>
      <c r="I8127" t="s">
        <v>56</v>
      </c>
      <c r="L8127" t="s">
        <v>1639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100</v>
      </c>
      <c r="D8128" t="s">
        <v>69</v>
      </c>
      <c r="E8128" t="s">
        <v>56</v>
      </c>
      <c r="I8128" t="s">
        <v>56</v>
      </c>
      <c r="L8128" t="s">
        <v>1639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100</v>
      </c>
      <c r="D8129" t="s">
        <v>69</v>
      </c>
      <c r="E8129" t="s">
        <v>56</v>
      </c>
      <c r="I8129" t="s">
        <v>56</v>
      </c>
      <c r="L8129" t="s">
        <v>1639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100</v>
      </c>
      <c r="D8130" t="s">
        <v>69</v>
      </c>
      <c r="E8130" t="s">
        <v>56</v>
      </c>
      <c r="I8130" t="s">
        <v>56</v>
      </c>
      <c r="L8130" t="s">
        <v>1639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100</v>
      </c>
      <c r="D8131" t="s">
        <v>69</v>
      </c>
      <c r="E8131" t="s">
        <v>56</v>
      </c>
      <c r="I8131" t="s">
        <v>56</v>
      </c>
      <c r="L8131" t="s">
        <v>1639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100</v>
      </c>
      <c r="D8132" t="s">
        <v>69</v>
      </c>
      <c r="E8132" t="s">
        <v>56</v>
      </c>
      <c r="I8132" t="s">
        <v>56</v>
      </c>
      <c r="L8132" t="s">
        <v>1639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100</v>
      </c>
      <c r="D8133" t="s">
        <v>69</v>
      </c>
      <c r="E8133" t="s">
        <v>56</v>
      </c>
      <c r="I8133" t="s">
        <v>56</v>
      </c>
      <c r="L8133" t="s">
        <v>1639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100</v>
      </c>
      <c r="D8134" t="s">
        <v>69</v>
      </c>
      <c r="E8134" t="s">
        <v>56</v>
      </c>
      <c r="I8134" t="s">
        <v>56</v>
      </c>
      <c r="L8134" t="s">
        <v>1639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100</v>
      </c>
      <c r="D8135" t="s">
        <v>69</v>
      </c>
      <c r="E8135" t="s">
        <v>56</v>
      </c>
      <c r="I8135" t="s">
        <v>56</v>
      </c>
      <c r="L8135" t="s">
        <v>1639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100</v>
      </c>
      <c r="D8136" t="s">
        <v>69</v>
      </c>
      <c r="E8136" t="s">
        <v>56</v>
      </c>
      <c r="I8136" t="s">
        <v>56</v>
      </c>
      <c r="L8136" t="s">
        <v>1639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100</v>
      </c>
      <c r="D8137" t="s">
        <v>69</v>
      </c>
      <c r="E8137" t="s">
        <v>56</v>
      </c>
      <c r="I8137" t="s">
        <v>56</v>
      </c>
      <c r="L8137" t="s">
        <v>1639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100</v>
      </c>
      <c r="D8138" t="s">
        <v>69</v>
      </c>
      <c r="E8138" t="s">
        <v>56</v>
      </c>
      <c r="I8138" t="s">
        <v>56</v>
      </c>
      <c r="L8138" t="s">
        <v>1639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147</v>
      </c>
      <c r="C8139">
        <v>15</v>
      </c>
      <c r="D8139" t="s">
        <v>69</v>
      </c>
      <c r="E8139" t="s">
        <v>1540</v>
      </c>
      <c r="I8139" t="s">
        <v>1539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147</v>
      </c>
      <c r="C8140">
        <v>15</v>
      </c>
      <c r="D8140" t="s">
        <v>69</v>
      </c>
      <c r="E8140" t="s">
        <v>1540</v>
      </c>
      <c r="I8140" t="s">
        <v>1539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147</v>
      </c>
      <c r="C8141">
        <v>15</v>
      </c>
      <c r="D8141" t="s">
        <v>69</v>
      </c>
      <c r="E8141" t="s">
        <v>1540</v>
      </c>
      <c r="I8141" t="s">
        <v>1539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147</v>
      </c>
      <c r="C8142">
        <v>15</v>
      </c>
      <c r="D8142" t="s">
        <v>69</v>
      </c>
      <c r="E8142" t="s">
        <v>1540</v>
      </c>
      <c r="I8142" t="s">
        <v>1539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147</v>
      </c>
      <c r="C8143">
        <v>15</v>
      </c>
      <c r="D8143" t="s">
        <v>69</v>
      </c>
      <c r="E8143" t="s">
        <v>1540</v>
      </c>
      <c r="I8143" t="s">
        <v>1539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147</v>
      </c>
      <c r="C8144">
        <v>15</v>
      </c>
      <c r="D8144" t="s">
        <v>69</v>
      </c>
      <c r="E8144" t="s">
        <v>1540</v>
      </c>
      <c r="I8144" t="s">
        <v>1539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147</v>
      </c>
      <c r="C8145">
        <v>15</v>
      </c>
      <c r="D8145" t="s">
        <v>69</v>
      </c>
      <c r="E8145" t="s">
        <v>1540</v>
      </c>
      <c r="I8145" t="s">
        <v>1539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147</v>
      </c>
      <c r="C8146">
        <v>15</v>
      </c>
      <c r="D8146" t="s">
        <v>69</v>
      </c>
      <c r="E8146" t="s">
        <v>1540</v>
      </c>
      <c r="I8146" t="s">
        <v>1539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147</v>
      </c>
      <c r="C8147">
        <v>15</v>
      </c>
      <c r="D8147" t="s">
        <v>69</v>
      </c>
      <c r="E8147" t="s">
        <v>1540</v>
      </c>
      <c r="I8147" t="s">
        <v>1539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147</v>
      </c>
      <c r="C8148">
        <v>15</v>
      </c>
      <c r="D8148" t="s">
        <v>69</v>
      </c>
      <c r="E8148" t="s">
        <v>1540</v>
      </c>
      <c r="I8148" t="s">
        <v>1539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147</v>
      </c>
      <c r="C8149">
        <v>15</v>
      </c>
      <c r="D8149" t="s">
        <v>69</v>
      </c>
      <c r="E8149" t="s">
        <v>1540</v>
      </c>
      <c r="I8149" t="s">
        <v>1539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147</v>
      </c>
      <c r="C8150">
        <v>15</v>
      </c>
      <c r="D8150" t="s">
        <v>69</v>
      </c>
      <c r="E8150" t="s">
        <v>1540</v>
      </c>
      <c r="I8150" t="s">
        <v>1539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147</v>
      </c>
      <c r="C8151">
        <v>15</v>
      </c>
      <c r="D8151" t="s">
        <v>69</v>
      </c>
      <c r="E8151" t="s">
        <v>1540</v>
      </c>
      <c r="I8151" t="s">
        <v>1539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147</v>
      </c>
      <c r="C8152">
        <v>15</v>
      </c>
      <c r="D8152" t="s">
        <v>69</v>
      </c>
      <c r="E8152" t="s">
        <v>1540</v>
      </c>
      <c r="I8152" t="s">
        <v>1539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147</v>
      </c>
      <c r="C8153">
        <v>15</v>
      </c>
      <c r="D8153" t="s">
        <v>69</v>
      </c>
      <c r="E8153" t="s">
        <v>1540</v>
      </c>
      <c r="I8153" t="s">
        <v>1539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147</v>
      </c>
      <c r="C8154">
        <v>15</v>
      </c>
      <c r="D8154" t="s">
        <v>69</v>
      </c>
      <c r="E8154" t="s">
        <v>1540</v>
      </c>
      <c r="I8154" t="s">
        <v>1539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147</v>
      </c>
      <c r="C8155">
        <v>15</v>
      </c>
      <c r="D8155" t="s">
        <v>69</v>
      </c>
      <c r="E8155" t="s">
        <v>1540</v>
      </c>
      <c r="I8155" t="s">
        <v>1539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147</v>
      </c>
      <c r="C8156">
        <v>15</v>
      </c>
      <c r="D8156" t="s">
        <v>69</v>
      </c>
      <c r="E8156" t="s">
        <v>1540</v>
      </c>
      <c r="I8156" t="s">
        <v>1539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147</v>
      </c>
      <c r="C8157">
        <v>15</v>
      </c>
      <c r="D8157" t="s">
        <v>69</v>
      </c>
      <c r="E8157" t="s">
        <v>1540</v>
      </c>
      <c r="I8157" t="s">
        <v>1539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147</v>
      </c>
      <c r="C8158">
        <v>15</v>
      </c>
      <c r="D8158" t="s">
        <v>69</v>
      </c>
      <c r="E8158" t="s">
        <v>1540</v>
      </c>
      <c r="I8158" t="s">
        <v>1539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147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147</v>
      </c>
      <c r="C8160">
        <v>1</v>
      </c>
      <c r="D8160" t="s">
        <v>69</v>
      </c>
      <c r="E8160" t="s">
        <v>60</v>
      </c>
      <c r="I8160" t="s">
        <v>101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147</v>
      </c>
      <c r="C8161">
        <v>1</v>
      </c>
      <c r="D8161" t="s">
        <v>69</v>
      </c>
      <c r="E8161" t="s">
        <v>60</v>
      </c>
      <c r="I8161" t="s">
        <v>101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147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147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147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147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147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147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147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147</v>
      </c>
      <c r="C8169">
        <v>4</v>
      </c>
      <c r="D8169" t="s">
        <v>69</v>
      </c>
      <c r="E8169" t="s">
        <v>207</v>
      </c>
      <c r="G8169">
        <v>70</v>
      </c>
      <c r="I8169" t="s">
        <v>236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147</v>
      </c>
      <c r="C8170">
        <v>4</v>
      </c>
      <c r="D8170" t="s">
        <v>69</v>
      </c>
      <c r="E8170" t="s">
        <v>207</v>
      </c>
      <c r="G8170">
        <v>21</v>
      </c>
      <c r="I8170" t="s">
        <v>236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147</v>
      </c>
      <c r="C8171">
        <v>4</v>
      </c>
      <c r="D8171" t="s">
        <v>69</v>
      </c>
      <c r="E8171" t="s">
        <v>207</v>
      </c>
      <c r="G8171">
        <v>16</v>
      </c>
      <c r="I8171" t="s">
        <v>236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147</v>
      </c>
      <c r="C8172">
        <v>5</v>
      </c>
      <c r="D8172" t="s">
        <v>69</v>
      </c>
      <c r="E8172" t="s">
        <v>279</v>
      </c>
      <c r="F8172" t="s">
        <v>1655</v>
      </c>
      <c r="G8172">
        <v>44</v>
      </c>
      <c r="I8172" t="s">
        <v>307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147</v>
      </c>
      <c r="C8173">
        <v>5</v>
      </c>
      <c r="D8173" t="s">
        <v>69</v>
      </c>
      <c r="E8173" t="s">
        <v>279</v>
      </c>
      <c r="F8173" t="s">
        <v>1569</v>
      </c>
      <c r="G8173">
        <v>82</v>
      </c>
      <c r="I8173" t="s">
        <v>279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147</v>
      </c>
      <c r="C8174">
        <v>5</v>
      </c>
      <c r="D8174" t="s">
        <v>69</v>
      </c>
      <c r="E8174" t="s">
        <v>279</v>
      </c>
      <c r="F8174" t="s">
        <v>1655</v>
      </c>
      <c r="G8174">
        <v>71</v>
      </c>
      <c r="I8174" t="s">
        <v>307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147</v>
      </c>
      <c r="C8175">
        <v>5</v>
      </c>
      <c r="D8175" t="s">
        <v>69</v>
      </c>
      <c r="E8175" t="s">
        <v>279</v>
      </c>
      <c r="F8175" t="s">
        <v>1655</v>
      </c>
      <c r="G8175">
        <v>38</v>
      </c>
      <c r="I8175" t="s">
        <v>380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147</v>
      </c>
      <c r="C8176">
        <v>5</v>
      </c>
      <c r="D8176" t="s">
        <v>69</v>
      </c>
      <c r="E8176" t="s">
        <v>279</v>
      </c>
      <c r="F8176" t="s">
        <v>1569</v>
      </c>
      <c r="G8176">
        <v>50</v>
      </c>
      <c r="I8176" t="s">
        <v>279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147</v>
      </c>
      <c r="C8177">
        <v>5</v>
      </c>
      <c r="D8177" t="s">
        <v>69</v>
      </c>
      <c r="E8177" t="s">
        <v>279</v>
      </c>
      <c r="F8177" t="s">
        <v>1569</v>
      </c>
      <c r="G8177">
        <v>18</v>
      </c>
      <c r="I8177" t="s">
        <v>279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147</v>
      </c>
      <c r="C8178">
        <v>5</v>
      </c>
      <c r="D8178" t="s">
        <v>69</v>
      </c>
      <c r="E8178" t="s">
        <v>279</v>
      </c>
      <c r="F8178" t="s">
        <v>1655</v>
      </c>
      <c r="G8178">
        <v>71</v>
      </c>
      <c r="I8178" t="s">
        <v>303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147</v>
      </c>
      <c r="C8179">
        <v>13</v>
      </c>
      <c r="D8179" t="s">
        <v>69</v>
      </c>
      <c r="E8179" t="s">
        <v>227</v>
      </c>
      <c r="I8179" t="s">
        <v>1457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147</v>
      </c>
      <c r="C8180">
        <v>13</v>
      </c>
      <c r="D8180" t="s">
        <v>69</v>
      </c>
      <c r="E8180" t="s">
        <v>227</v>
      </c>
      <c r="I8180" t="s">
        <v>1457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147</v>
      </c>
      <c r="C8181">
        <v>13</v>
      </c>
      <c r="D8181" t="s">
        <v>69</v>
      </c>
      <c r="E8181" t="s">
        <v>227</v>
      </c>
      <c r="I8181" t="s">
        <v>1437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147</v>
      </c>
      <c r="C8182">
        <v>13</v>
      </c>
      <c r="D8182" t="s">
        <v>69</v>
      </c>
      <c r="E8182" t="s">
        <v>227</v>
      </c>
      <c r="I8182" t="s">
        <v>1437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147</v>
      </c>
      <c r="C8183">
        <v>13</v>
      </c>
      <c r="D8183" t="s">
        <v>69</v>
      </c>
      <c r="E8183" t="s">
        <v>227</v>
      </c>
      <c r="I8183" t="s">
        <v>1437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147</v>
      </c>
      <c r="C8184">
        <v>13</v>
      </c>
      <c r="D8184" t="s">
        <v>69</v>
      </c>
      <c r="E8184" t="s">
        <v>227</v>
      </c>
      <c r="I8184" t="s">
        <v>1437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147</v>
      </c>
      <c r="C8185">
        <v>13</v>
      </c>
      <c r="D8185" t="s">
        <v>69</v>
      </c>
      <c r="E8185" t="s">
        <v>227</v>
      </c>
      <c r="I8185" t="s">
        <v>1437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147</v>
      </c>
      <c r="C8186">
        <v>13</v>
      </c>
      <c r="D8186" t="s">
        <v>69</v>
      </c>
      <c r="E8186" t="s">
        <v>227</v>
      </c>
      <c r="I8186" t="s">
        <v>1445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147</v>
      </c>
      <c r="C8187">
        <v>13</v>
      </c>
      <c r="D8187" t="s">
        <v>69</v>
      </c>
      <c r="E8187" t="s">
        <v>227</v>
      </c>
      <c r="I8187" t="s">
        <v>1445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147</v>
      </c>
      <c r="C8188">
        <v>13</v>
      </c>
      <c r="D8188" t="s">
        <v>69</v>
      </c>
      <c r="E8188" t="s">
        <v>227</v>
      </c>
      <c r="I8188" t="s">
        <v>1386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147</v>
      </c>
      <c r="C8189">
        <v>13</v>
      </c>
      <c r="D8189" t="s">
        <v>69</v>
      </c>
      <c r="E8189" t="s">
        <v>227</v>
      </c>
      <c r="I8189" t="s">
        <v>1386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147</v>
      </c>
      <c r="C8190">
        <v>13</v>
      </c>
      <c r="D8190" t="s">
        <v>69</v>
      </c>
      <c r="E8190" t="s">
        <v>227</v>
      </c>
      <c r="I8190" t="s">
        <v>1350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147</v>
      </c>
      <c r="C8191">
        <v>13</v>
      </c>
      <c r="D8191" t="s">
        <v>69</v>
      </c>
      <c r="E8191" t="s">
        <v>227</v>
      </c>
      <c r="I8191" t="s">
        <v>1350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147</v>
      </c>
      <c r="C8192">
        <v>13</v>
      </c>
      <c r="D8192" t="s">
        <v>69</v>
      </c>
      <c r="E8192" t="s">
        <v>227</v>
      </c>
      <c r="I8192" t="s">
        <v>1350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147</v>
      </c>
      <c r="C8193">
        <v>13</v>
      </c>
      <c r="D8193" t="s">
        <v>69</v>
      </c>
      <c r="E8193" t="s">
        <v>227</v>
      </c>
      <c r="I8193" t="s">
        <v>1350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147</v>
      </c>
      <c r="C8194">
        <v>13</v>
      </c>
      <c r="D8194" t="s">
        <v>69</v>
      </c>
      <c r="E8194" t="s">
        <v>227</v>
      </c>
      <c r="I8194" t="s">
        <v>1350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147</v>
      </c>
      <c r="C8195">
        <v>13</v>
      </c>
      <c r="D8195" t="s">
        <v>69</v>
      </c>
      <c r="E8195" t="s">
        <v>227</v>
      </c>
      <c r="I8195" t="s">
        <v>1350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147</v>
      </c>
      <c r="C8196">
        <v>13</v>
      </c>
      <c r="D8196" t="s">
        <v>69</v>
      </c>
      <c r="E8196" t="s">
        <v>227</v>
      </c>
      <c r="I8196" t="s">
        <v>1350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147</v>
      </c>
      <c r="C8197">
        <v>13</v>
      </c>
      <c r="D8197" t="s">
        <v>69</v>
      </c>
      <c r="E8197" t="s">
        <v>227</v>
      </c>
      <c r="I8197" t="s">
        <v>1350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147</v>
      </c>
      <c r="C8198">
        <v>13</v>
      </c>
      <c r="D8198" t="s">
        <v>69</v>
      </c>
      <c r="E8198" t="s">
        <v>227</v>
      </c>
      <c r="I8198" t="s">
        <v>1350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147</v>
      </c>
      <c r="C8199">
        <v>13</v>
      </c>
      <c r="D8199" t="s">
        <v>69</v>
      </c>
      <c r="E8199" t="s">
        <v>227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147</v>
      </c>
      <c r="C8200">
        <v>13</v>
      </c>
      <c r="D8200" t="s">
        <v>69</v>
      </c>
      <c r="E8200" t="s">
        <v>227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147</v>
      </c>
      <c r="C8201">
        <v>13</v>
      </c>
      <c r="D8201" t="s">
        <v>69</v>
      </c>
      <c r="E8201" t="s">
        <v>227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147</v>
      </c>
      <c r="C8202">
        <v>13</v>
      </c>
      <c r="D8202" t="s">
        <v>69</v>
      </c>
      <c r="E8202" t="s">
        <v>227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147</v>
      </c>
      <c r="C8203">
        <v>13</v>
      </c>
      <c r="D8203" t="s">
        <v>69</v>
      </c>
      <c r="E8203" t="s">
        <v>227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147</v>
      </c>
      <c r="C8204">
        <v>13</v>
      </c>
      <c r="D8204" t="s">
        <v>69</v>
      </c>
      <c r="E8204" t="s">
        <v>227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147</v>
      </c>
      <c r="C8205">
        <v>13</v>
      </c>
      <c r="D8205" t="s">
        <v>69</v>
      </c>
      <c r="E8205" t="s">
        <v>227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147</v>
      </c>
      <c r="C8206">
        <v>13</v>
      </c>
      <c r="D8206" t="s">
        <v>69</v>
      </c>
      <c r="E8206" t="s">
        <v>227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147</v>
      </c>
      <c r="C8207">
        <v>13</v>
      </c>
      <c r="D8207" t="s">
        <v>69</v>
      </c>
      <c r="E8207" t="s">
        <v>227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147</v>
      </c>
      <c r="C8208">
        <v>13</v>
      </c>
      <c r="D8208" t="s">
        <v>69</v>
      </c>
      <c r="E8208" t="s">
        <v>227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147</v>
      </c>
      <c r="C8209">
        <v>13</v>
      </c>
      <c r="D8209" t="s">
        <v>69</v>
      </c>
      <c r="E8209" t="s">
        <v>227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147</v>
      </c>
      <c r="C8210">
        <v>13</v>
      </c>
      <c r="D8210" t="s">
        <v>69</v>
      </c>
      <c r="E8210" t="s">
        <v>227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147</v>
      </c>
      <c r="C8211">
        <v>13</v>
      </c>
      <c r="D8211" t="s">
        <v>69</v>
      </c>
      <c r="E8211" t="s">
        <v>227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147</v>
      </c>
      <c r="C8212">
        <v>13</v>
      </c>
      <c r="D8212" t="s">
        <v>69</v>
      </c>
      <c r="E8212" t="s">
        <v>227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147</v>
      </c>
      <c r="C8213">
        <v>13</v>
      </c>
      <c r="D8213" t="s">
        <v>69</v>
      </c>
      <c r="E8213" t="s">
        <v>227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147</v>
      </c>
      <c r="C8214">
        <v>13</v>
      </c>
      <c r="D8214" t="s">
        <v>69</v>
      </c>
      <c r="E8214" t="s">
        <v>227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147</v>
      </c>
      <c r="C8215">
        <v>13</v>
      </c>
      <c r="D8215" t="s">
        <v>69</v>
      </c>
      <c r="E8215" t="s">
        <v>227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147</v>
      </c>
      <c r="C8216">
        <v>13</v>
      </c>
      <c r="D8216" t="s">
        <v>69</v>
      </c>
      <c r="E8216" t="s">
        <v>227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147</v>
      </c>
      <c r="C8217">
        <v>13</v>
      </c>
      <c r="D8217" t="s">
        <v>69</v>
      </c>
      <c r="E8217" t="s">
        <v>227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147</v>
      </c>
      <c r="C8218">
        <v>13</v>
      </c>
      <c r="D8218" t="s">
        <v>69</v>
      </c>
      <c r="E8218" t="s">
        <v>227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147</v>
      </c>
      <c r="C8219">
        <v>13</v>
      </c>
      <c r="D8219" t="s">
        <v>69</v>
      </c>
      <c r="E8219" t="s">
        <v>227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147</v>
      </c>
      <c r="C8220">
        <v>13</v>
      </c>
      <c r="D8220" t="s">
        <v>69</v>
      </c>
      <c r="E8220" t="s">
        <v>227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147</v>
      </c>
      <c r="C8221">
        <v>13</v>
      </c>
      <c r="D8221" t="s">
        <v>69</v>
      </c>
      <c r="E8221" t="s">
        <v>227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147</v>
      </c>
      <c r="C8222">
        <v>13</v>
      </c>
      <c r="D8222" t="s">
        <v>69</v>
      </c>
      <c r="E8222" t="s">
        <v>227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147</v>
      </c>
      <c r="C8223">
        <v>13</v>
      </c>
      <c r="D8223" t="s">
        <v>69</v>
      </c>
      <c r="E8223" t="s">
        <v>227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147</v>
      </c>
      <c r="C8224">
        <v>13</v>
      </c>
      <c r="D8224" t="s">
        <v>69</v>
      </c>
      <c r="E8224" t="s">
        <v>227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147</v>
      </c>
      <c r="C8225">
        <v>13</v>
      </c>
      <c r="D8225" t="s">
        <v>69</v>
      </c>
      <c r="E8225" t="s">
        <v>227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147</v>
      </c>
      <c r="C8226">
        <v>13</v>
      </c>
      <c r="D8226" t="s">
        <v>69</v>
      </c>
      <c r="E8226" t="s">
        <v>227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147</v>
      </c>
      <c r="C8227">
        <v>13</v>
      </c>
      <c r="D8227" t="s">
        <v>69</v>
      </c>
      <c r="E8227" t="s">
        <v>227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147</v>
      </c>
      <c r="C8228">
        <v>13</v>
      </c>
      <c r="D8228" t="s">
        <v>69</v>
      </c>
      <c r="E8228" t="s">
        <v>227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147</v>
      </c>
      <c r="C8229">
        <v>13</v>
      </c>
      <c r="D8229" t="s">
        <v>69</v>
      </c>
      <c r="E8229" t="s">
        <v>227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147</v>
      </c>
      <c r="C8230">
        <v>13</v>
      </c>
      <c r="D8230" t="s">
        <v>69</v>
      </c>
      <c r="E8230" t="s">
        <v>227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147</v>
      </c>
      <c r="C8231">
        <v>13</v>
      </c>
      <c r="D8231" t="s">
        <v>69</v>
      </c>
      <c r="E8231" t="s">
        <v>227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147</v>
      </c>
      <c r="C8232">
        <v>13</v>
      </c>
      <c r="D8232" t="s">
        <v>69</v>
      </c>
      <c r="E8232" t="s">
        <v>227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147</v>
      </c>
      <c r="C8233">
        <v>13</v>
      </c>
      <c r="D8233" t="s">
        <v>69</v>
      </c>
      <c r="E8233" t="s">
        <v>227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147</v>
      </c>
      <c r="C8234">
        <v>13</v>
      </c>
      <c r="D8234" t="s">
        <v>69</v>
      </c>
      <c r="E8234" t="s">
        <v>227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147</v>
      </c>
      <c r="C8235">
        <v>13</v>
      </c>
      <c r="D8235" t="s">
        <v>69</v>
      </c>
      <c r="E8235" t="s">
        <v>227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147</v>
      </c>
      <c r="C8236">
        <v>13</v>
      </c>
      <c r="D8236" t="s">
        <v>69</v>
      </c>
      <c r="E8236" t="s">
        <v>227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147</v>
      </c>
      <c r="C8237">
        <v>13</v>
      </c>
      <c r="D8237" t="s">
        <v>69</v>
      </c>
      <c r="E8237" t="s">
        <v>227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147</v>
      </c>
      <c r="C8238">
        <v>13</v>
      </c>
      <c r="D8238" t="s">
        <v>69</v>
      </c>
      <c r="E8238" t="s">
        <v>227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147</v>
      </c>
      <c r="C8239">
        <v>13</v>
      </c>
      <c r="D8239" t="s">
        <v>69</v>
      </c>
      <c r="E8239" t="s">
        <v>227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147</v>
      </c>
      <c r="C8240">
        <v>13</v>
      </c>
      <c r="D8240" t="s">
        <v>69</v>
      </c>
      <c r="E8240" t="s">
        <v>227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147</v>
      </c>
      <c r="C8241">
        <v>13</v>
      </c>
      <c r="D8241" t="s">
        <v>69</v>
      </c>
      <c r="E8241" t="s">
        <v>227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147</v>
      </c>
      <c r="C8242">
        <v>13</v>
      </c>
      <c r="D8242" t="s">
        <v>69</v>
      </c>
      <c r="E8242" t="s">
        <v>227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147</v>
      </c>
      <c r="C8243">
        <v>13</v>
      </c>
      <c r="D8243" t="s">
        <v>69</v>
      </c>
      <c r="E8243" t="s">
        <v>227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147</v>
      </c>
      <c r="C8244">
        <v>13</v>
      </c>
      <c r="D8244" t="s">
        <v>69</v>
      </c>
      <c r="E8244" t="s">
        <v>227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147</v>
      </c>
      <c r="C8245">
        <v>13</v>
      </c>
      <c r="D8245" t="s">
        <v>69</v>
      </c>
      <c r="E8245" t="s">
        <v>227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147</v>
      </c>
      <c r="C8246">
        <v>13</v>
      </c>
      <c r="D8246" t="s">
        <v>69</v>
      </c>
      <c r="E8246" t="s">
        <v>227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147</v>
      </c>
      <c r="C8247">
        <v>13</v>
      </c>
      <c r="D8247" t="s">
        <v>69</v>
      </c>
      <c r="E8247" t="s">
        <v>227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147</v>
      </c>
      <c r="C8248">
        <v>13</v>
      </c>
      <c r="D8248" t="s">
        <v>69</v>
      </c>
      <c r="E8248" t="s">
        <v>227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147</v>
      </c>
      <c r="C8249">
        <v>13</v>
      </c>
      <c r="D8249" t="s">
        <v>69</v>
      </c>
      <c r="E8249" t="s">
        <v>227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147</v>
      </c>
      <c r="C8250">
        <v>13</v>
      </c>
      <c r="D8250" t="s">
        <v>69</v>
      </c>
      <c r="E8250" t="s">
        <v>227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147</v>
      </c>
      <c r="C8251">
        <v>13</v>
      </c>
      <c r="D8251" t="s">
        <v>69</v>
      </c>
      <c r="E8251" t="s">
        <v>227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147</v>
      </c>
      <c r="C8252">
        <v>13</v>
      </c>
      <c r="D8252" t="s">
        <v>69</v>
      </c>
      <c r="E8252" t="s">
        <v>227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147</v>
      </c>
      <c r="C8253">
        <v>13</v>
      </c>
      <c r="D8253" t="s">
        <v>69</v>
      </c>
      <c r="E8253" t="s">
        <v>227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147</v>
      </c>
      <c r="C8254">
        <v>13</v>
      </c>
      <c r="D8254" t="s">
        <v>69</v>
      </c>
      <c r="E8254" t="s">
        <v>227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147</v>
      </c>
      <c r="C8255">
        <v>13</v>
      </c>
      <c r="D8255" t="s">
        <v>69</v>
      </c>
      <c r="E8255" t="s">
        <v>227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147</v>
      </c>
      <c r="C8256">
        <v>13</v>
      </c>
      <c r="D8256" t="s">
        <v>69</v>
      </c>
      <c r="E8256" t="s">
        <v>227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147</v>
      </c>
      <c r="C8257">
        <v>13</v>
      </c>
      <c r="D8257" t="s">
        <v>69</v>
      </c>
      <c r="E8257" t="s">
        <v>227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147</v>
      </c>
      <c r="C8258">
        <v>13</v>
      </c>
      <c r="D8258" t="s">
        <v>69</v>
      </c>
      <c r="E8258" t="s">
        <v>227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147</v>
      </c>
      <c r="C8259">
        <v>13</v>
      </c>
      <c r="D8259" t="s">
        <v>69</v>
      </c>
      <c r="E8259" t="s">
        <v>227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147</v>
      </c>
      <c r="C8260">
        <v>13</v>
      </c>
      <c r="D8260" t="s">
        <v>69</v>
      </c>
      <c r="E8260" t="s">
        <v>227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147</v>
      </c>
      <c r="C8261">
        <v>13</v>
      </c>
      <c r="D8261" t="s">
        <v>69</v>
      </c>
      <c r="E8261" t="s">
        <v>227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147</v>
      </c>
      <c r="C8262">
        <v>13</v>
      </c>
      <c r="D8262" t="s">
        <v>69</v>
      </c>
      <c r="E8262" t="s">
        <v>227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147</v>
      </c>
      <c r="C8263">
        <v>13</v>
      </c>
      <c r="D8263" t="s">
        <v>69</v>
      </c>
      <c r="E8263" t="s">
        <v>227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147</v>
      </c>
      <c r="C8264">
        <v>13</v>
      </c>
      <c r="D8264" t="s">
        <v>69</v>
      </c>
      <c r="E8264" t="s">
        <v>227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147</v>
      </c>
      <c r="C8265">
        <v>13</v>
      </c>
      <c r="D8265" t="s">
        <v>69</v>
      </c>
      <c r="E8265" t="s">
        <v>227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147</v>
      </c>
      <c r="C8266">
        <v>13</v>
      </c>
      <c r="D8266" t="s">
        <v>69</v>
      </c>
      <c r="E8266" t="s">
        <v>227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147</v>
      </c>
      <c r="C8267">
        <v>13</v>
      </c>
      <c r="D8267" t="s">
        <v>69</v>
      </c>
      <c r="E8267" t="s">
        <v>227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147</v>
      </c>
      <c r="C8268">
        <v>13</v>
      </c>
      <c r="D8268" t="s">
        <v>69</v>
      </c>
      <c r="E8268" t="s">
        <v>227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147</v>
      </c>
      <c r="C8269">
        <v>13</v>
      </c>
      <c r="D8269" t="s">
        <v>69</v>
      </c>
      <c r="E8269" t="s">
        <v>227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147</v>
      </c>
      <c r="C8270">
        <v>13</v>
      </c>
      <c r="D8270" t="s">
        <v>69</v>
      </c>
      <c r="E8270" t="s">
        <v>227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147</v>
      </c>
      <c r="C8271">
        <v>13</v>
      </c>
      <c r="D8271" t="s">
        <v>69</v>
      </c>
      <c r="E8271" t="s">
        <v>227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147</v>
      </c>
      <c r="C8272">
        <v>13</v>
      </c>
      <c r="D8272" t="s">
        <v>69</v>
      </c>
      <c r="E8272" t="s">
        <v>227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147</v>
      </c>
      <c r="C8273">
        <v>13</v>
      </c>
      <c r="D8273" t="s">
        <v>69</v>
      </c>
      <c r="E8273" t="s">
        <v>227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147</v>
      </c>
      <c r="C8274">
        <v>13</v>
      </c>
      <c r="D8274" t="s">
        <v>69</v>
      </c>
      <c r="E8274" t="s">
        <v>227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147</v>
      </c>
      <c r="C8275">
        <v>13</v>
      </c>
      <c r="D8275" t="s">
        <v>69</v>
      </c>
      <c r="E8275" t="s">
        <v>227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147</v>
      </c>
      <c r="C8276">
        <v>13</v>
      </c>
      <c r="D8276" t="s">
        <v>69</v>
      </c>
      <c r="E8276" t="s">
        <v>227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147</v>
      </c>
      <c r="C8277">
        <v>13</v>
      </c>
      <c r="D8277" t="s">
        <v>69</v>
      </c>
      <c r="E8277" t="s">
        <v>227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147</v>
      </c>
      <c r="C8278">
        <v>13</v>
      </c>
      <c r="D8278" t="s">
        <v>69</v>
      </c>
      <c r="E8278" t="s">
        <v>227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147</v>
      </c>
      <c r="C8279">
        <v>13</v>
      </c>
      <c r="D8279" t="s">
        <v>69</v>
      </c>
      <c r="E8279" t="s">
        <v>227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147</v>
      </c>
      <c r="C8280">
        <v>13</v>
      </c>
      <c r="D8280" t="s">
        <v>69</v>
      </c>
      <c r="E8280" t="s">
        <v>227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147</v>
      </c>
      <c r="C8281">
        <v>13</v>
      </c>
      <c r="D8281" t="s">
        <v>69</v>
      </c>
      <c r="E8281" t="s">
        <v>227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147</v>
      </c>
      <c r="C8282">
        <v>13</v>
      </c>
      <c r="D8282" t="s">
        <v>69</v>
      </c>
      <c r="E8282" t="s">
        <v>227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147</v>
      </c>
      <c r="C8283">
        <v>13</v>
      </c>
      <c r="D8283" t="s">
        <v>69</v>
      </c>
      <c r="E8283" t="s">
        <v>227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147</v>
      </c>
      <c r="C8284">
        <v>13</v>
      </c>
      <c r="D8284" t="s">
        <v>69</v>
      </c>
      <c r="E8284" t="s">
        <v>227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147</v>
      </c>
      <c r="C8285">
        <v>13</v>
      </c>
      <c r="D8285" t="s">
        <v>69</v>
      </c>
      <c r="E8285" t="s">
        <v>227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147</v>
      </c>
      <c r="C8286">
        <v>13</v>
      </c>
      <c r="D8286" t="s">
        <v>69</v>
      </c>
      <c r="E8286" t="s">
        <v>227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147</v>
      </c>
      <c r="C8287">
        <v>13</v>
      </c>
      <c r="D8287" t="s">
        <v>69</v>
      </c>
      <c r="E8287" t="s">
        <v>227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147</v>
      </c>
      <c r="C8288">
        <v>13</v>
      </c>
      <c r="D8288" t="s">
        <v>69</v>
      </c>
      <c r="E8288" t="s">
        <v>227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147</v>
      </c>
      <c r="C8289">
        <v>13</v>
      </c>
      <c r="D8289" t="s">
        <v>69</v>
      </c>
      <c r="E8289" t="s">
        <v>227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147</v>
      </c>
      <c r="C8290">
        <v>13</v>
      </c>
      <c r="D8290" t="s">
        <v>69</v>
      </c>
      <c r="E8290" t="s">
        <v>227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147</v>
      </c>
      <c r="C8291">
        <v>13</v>
      </c>
      <c r="D8291" t="s">
        <v>69</v>
      </c>
      <c r="E8291" t="s">
        <v>227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147</v>
      </c>
      <c r="C8292">
        <v>13</v>
      </c>
      <c r="D8292" t="s">
        <v>69</v>
      </c>
      <c r="E8292" t="s">
        <v>227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147</v>
      </c>
      <c r="C8293">
        <v>13</v>
      </c>
      <c r="D8293" t="s">
        <v>69</v>
      </c>
      <c r="E8293" t="s">
        <v>227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147</v>
      </c>
      <c r="C8294">
        <v>13</v>
      </c>
      <c r="D8294" t="s">
        <v>69</v>
      </c>
      <c r="E8294" t="s">
        <v>227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147</v>
      </c>
      <c r="C8295">
        <v>13</v>
      </c>
      <c r="D8295" t="s">
        <v>69</v>
      </c>
      <c r="E8295" t="s">
        <v>227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147</v>
      </c>
      <c r="C8296">
        <v>13</v>
      </c>
      <c r="D8296" t="s">
        <v>69</v>
      </c>
      <c r="E8296" t="s">
        <v>227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147</v>
      </c>
      <c r="C8297">
        <v>13</v>
      </c>
      <c r="D8297" t="s">
        <v>69</v>
      </c>
      <c r="E8297" t="s">
        <v>227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147</v>
      </c>
      <c r="C8298">
        <v>13</v>
      </c>
      <c r="D8298" t="s">
        <v>69</v>
      </c>
      <c r="E8298" t="s">
        <v>227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147</v>
      </c>
      <c r="C8299">
        <v>13</v>
      </c>
      <c r="D8299" t="s">
        <v>69</v>
      </c>
      <c r="E8299" t="s">
        <v>227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147</v>
      </c>
      <c r="C8300">
        <v>13</v>
      </c>
      <c r="D8300" t="s">
        <v>69</v>
      </c>
      <c r="E8300" t="s">
        <v>227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147</v>
      </c>
      <c r="C8301">
        <v>13</v>
      </c>
      <c r="D8301" t="s">
        <v>69</v>
      </c>
      <c r="E8301" t="s">
        <v>227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147</v>
      </c>
      <c r="C8302">
        <v>13</v>
      </c>
      <c r="D8302" t="s">
        <v>69</v>
      </c>
      <c r="E8302" t="s">
        <v>227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147</v>
      </c>
      <c r="C8303">
        <v>13</v>
      </c>
      <c r="D8303" t="s">
        <v>69</v>
      </c>
      <c r="E8303" t="s">
        <v>227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147</v>
      </c>
      <c r="C8304">
        <v>13</v>
      </c>
      <c r="D8304" t="s">
        <v>69</v>
      </c>
      <c r="E8304" t="s">
        <v>227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147</v>
      </c>
      <c r="C8305">
        <v>13</v>
      </c>
      <c r="D8305" t="s">
        <v>69</v>
      </c>
      <c r="E8305" t="s">
        <v>227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147</v>
      </c>
      <c r="C8306">
        <v>13</v>
      </c>
      <c r="D8306" t="s">
        <v>69</v>
      </c>
      <c r="E8306" t="s">
        <v>227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147</v>
      </c>
      <c r="C8307">
        <v>13</v>
      </c>
      <c r="D8307" t="s">
        <v>69</v>
      </c>
      <c r="E8307" t="s">
        <v>227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147</v>
      </c>
      <c r="C8308">
        <v>13</v>
      </c>
      <c r="D8308" t="s">
        <v>69</v>
      </c>
      <c r="E8308" t="s">
        <v>227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147</v>
      </c>
      <c r="C8309">
        <v>13</v>
      </c>
      <c r="D8309" t="s">
        <v>69</v>
      </c>
      <c r="E8309" t="s">
        <v>227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147</v>
      </c>
      <c r="C8310">
        <v>13</v>
      </c>
      <c r="D8310" t="s">
        <v>69</v>
      </c>
      <c r="E8310" t="s">
        <v>227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147</v>
      </c>
      <c r="C8311">
        <v>13</v>
      </c>
      <c r="D8311" t="s">
        <v>69</v>
      </c>
      <c r="E8311" t="s">
        <v>227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147</v>
      </c>
      <c r="C8312">
        <v>13</v>
      </c>
      <c r="D8312" t="s">
        <v>69</v>
      </c>
      <c r="E8312" t="s">
        <v>227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147</v>
      </c>
      <c r="C8313">
        <v>13</v>
      </c>
      <c r="D8313" t="s">
        <v>69</v>
      </c>
      <c r="E8313" t="s">
        <v>227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147</v>
      </c>
      <c r="C8314">
        <v>13</v>
      </c>
      <c r="D8314" t="s">
        <v>69</v>
      </c>
      <c r="E8314" t="s">
        <v>227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147</v>
      </c>
      <c r="C8315">
        <v>13</v>
      </c>
      <c r="D8315" t="s">
        <v>69</v>
      </c>
      <c r="E8315" t="s">
        <v>227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147</v>
      </c>
      <c r="C8316">
        <v>13</v>
      </c>
      <c r="D8316" t="s">
        <v>69</v>
      </c>
      <c r="E8316" t="s">
        <v>227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147</v>
      </c>
      <c r="C8317">
        <v>13</v>
      </c>
      <c r="D8317" t="s">
        <v>69</v>
      </c>
      <c r="E8317" t="s">
        <v>227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147</v>
      </c>
      <c r="C8318">
        <v>13</v>
      </c>
      <c r="D8318" t="s">
        <v>69</v>
      </c>
      <c r="E8318" t="s">
        <v>227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147</v>
      </c>
      <c r="C8319">
        <v>13</v>
      </c>
      <c r="D8319" t="s">
        <v>69</v>
      </c>
      <c r="E8319" t="s">
        <v>227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147</v>
      </c>
      <c r="C8320">
        <v>13</v>
      </c>
      <c r="D8320" t="s">
        <v>69</v>
      </c>
      <c r="E8320" t="s">
        <v>227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147</v>
      </c>
      <c r="C8321">
        <v>13</v>
      </c>
      <c r="D8321" t="s">
        <v>69</v>
      </c>
      <c r="E8321" t="s">
        <v>227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147</v>
      </c>
      <c r="C8322">
        <v>13</v>
      </c>
      <c r="D8322" t="s">
        <v>69</v>
      </c>
      <c r="E8322" t="s">
        <v>227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147</v>
      </c>
      <c r="C8323">
        <v>13</v>
      </c>
      <c r="D8323" t="s">
        <v>69</v>
      </c>
      <c r="E8323" t="s">
        <v>227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147</v>
      </c>
      <c r="C8324">
        <v>13</v>
      </c>
      <c r="D8324" t="s">
        <v>69</v>
      </c>
      <c r="E8324" t="s">
        <v>227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147</v>
      </c>
      <c r="C8325">
        <v>13</v>
      </c>
      <c r="D8325" t="s">
        <v>69</v>
      </c>
      <c r="E8325" t="s">
        <v>227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147</v>
      </c>
      <c r="C8326">
        <v>13</v>
      </c>
      <c r="D8326" t="s">
        <v>69</v>
      </c>
      <c r="E8326" t="s">
        <v>227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147</v>
      </c>
      <c r="C8327">
        <v>13</v>
      </c>
      <c r="D8327" t="s">
        <v>69</v>
      </c>
      <c r="E8327" t="s">
        <v>227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147</v>
      </c>
      <c r="C8328">
        <v>13</v>
      </c>
      <c r="D8328" t="s">
        <v>69</v>
      </c>
      <c r="E8328" t="s">
        <v>227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147</v>
      </c>
      <c r="C8329">
        <v>13</v>
      </c>
      <c r="D8329" t="s">
        <v>69</v>
      </c>
      <c r="E8329" t="s">
        <v>227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147</v>
      </c>
      <c r="C8330">
        <v>13</v>
      </c>
      <c r="D8330" t="s">
        <v>69</v>
      </c>
      <c r="E8330" t="s">
        <v>227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147</v>
      </c>
      <c r="C8331">
        <v>13</v>
      </c>
      <c r="D8331" t="s">
        <v>69</v>
      </c>
      <c r="E8331" t="s">
        <v>227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147</v>
      </c>
      <c r="C8332">
        <v>13</v>
      </c>
      <c r="D8332" t="s">
        <v>69</v>
      </c>
      <c r="E8332" t="s">
        <v>227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147</v>
      </c>
      <c r="C8333">
        <v>13</v>
      </c>
      <c r="D8333" t="s">
        <v>69</v>
      </c>
      <c r="E8333" t="s">
        <v>227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147</v>
      </c>
      <c r="C8334">
        <v>13</v>
      </c>
      <c r="D8334" t="s">
        <v>69</v>
      </c>
      <c r="E8334" t="s">
        <v>227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147</v>
      </c>
      <c r="C8335">
        <v>13</v>
      </c>
      <c r="D8335" t="s">
        <v>69</v>
      </c>
      <c r="E8335" t="s">
        <v>227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147</v>
      </c>
      <c r="C8336">
        <v>13</v>
      </c>
      <c r="D8336" t="s">
        <v>69</v>
      </c>
      <c r="E8336" t="s">
        <v>227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147</v>
      </c>
      <c r="C8337">
        <v>13</v>
      </c>
      <c r="D8337" t="s">
        <v>69</v>
      </c>
      <c r="E8337" t="s">
        <v>227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147</v>
      </c>
      <c r="C8338">
        <v>13</v>
      </c>
      <c r="D8338" t="s">
        <v>69</v>
      </c>
      <c r="E8338" t="s">
        <v>227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147</v>
      </c>
      <c r="C8339">
        <v>13</v>
      </c>
      <c r="D8339" t="s">
        <v>69</v>
      </c>
      <c r="E8339" t="s">
        <v>227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147</v>
      </c>
      <c r="C8340">
        <v>13</v>
      </c>
      <c r="D8340" t="s">
        <v>69</v>
      </c>
      <c r="E8340" t="s">
        <v>227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147</v>
      </c>
      <c r="C8341">
        <v>13</v>
      </c>
      <c r="D8341" t="s">
        <v>69</v>
      </c>
      <c r="E8341" t="s">
        <v>227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147</v>
      </c>
      <c r="C8342">
        <v>13</v>
      </c>
      <c r="D8342" t="s">
        <v>69</v>
      </c>
      <c r="E8342" t="s">
        <v>227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147</v>
      </c>
      <c r="C8343">
        <v>13</v>
      </c>
      <c r="D8343" t="s">
        <v>69</v>
      </c>
      <c r="E8343" t="s">
        <v>227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147</v>
      </c>
      <c r="C8344">
        <v>13</v>
      </c>
      <c r="D8344" t="s">
        <v>69</v>
      </c>
      <c r="E8344" t="s">
        <v>227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147</v>
      </c>
      <c r="C8345">
        <v>13</v>
      </c>
      <c r="D8345" t="s">
        <v>69</v>
      </c>
      <c r="E8345" t="s">
        <v>227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147</v>
      </c>
      <c r="C8346">
        <v>13</v>
      </c>
      <c r="D8346" t="s">
        <v>69</v>
      </c>
      <c r="E8346" t="s">
        <v>227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147</v>
      </c>
      <c r="C8347">
        <v>13</v>
      </c>
      <c r="D8347" t="s">
        <v>69</v>
      </c>
      <c r="E8347" t="s">
        <v>227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147</v>
      </c>
      <c r="C8348">
        <v>13</v>
      </c>
      <c r="D8348" t="s">
        <v>69</v>
      </c>
      <c r="E8348" t="s">
        <v>227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147</v>
      </c>
      <c r="C8349">
        <v>13</v>
      </c>
      <c r="D8349" t="s">
        <v>69</v>
      </c>
      <c r="E8349" t="s">
        <v>227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147</v>
      </c>
      <c r="C8350">
        <v>13</v>
      </c>
      <c r="D8350" t="s">
        <v>69</v>
      </c>
      <c r="E8350" t="s">
        <v>227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147</v>
      </c>
      <c r="C8351">
        <v>13</v>
      </c>
      <c r="D8351" t="s">
        <v>69</v>
      </c>
      <c r="E8351" t="s">
        <v>227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147</v>
      </c>
      <c r="C8352">
        <v>13</v>
      </c>
      <c r="D8352" t="s">
        <v>69</v>
      </c>
      <c r="E8352" t="s">
        <v>227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147</v>
      </c>
      <c r="C8353">
        <v>13</v>
      </c>
      <c r="D8353" t="s">
        <v>69</v>
      </c>
      <c r="E8353" t="s">
        <v>227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147</v>
      </c>
      <c r="C8354">
        <v>13</v>
      </c>
      <c r="D8354" t="s">
        <v>69</v>
      </c>
      <c r="E8354" t="s">
        <v>227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147</v>
      </c>
      <c r="C8355">
        <v>13</v>
      </c>
      <c r="D8355" t="s">
        <v>69</v>
      </c>
      <c r="E8355" t="s">
        <v>227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147</v>
      </c>
      <c r="C8356">
        <v>13</v>
      </c>
      <c r="D8356" t="s">
        <v>69</v>
      </c>
      <c r="E8356" t="s">
        <v>227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147</v>
      </c>
      <c r="C8357">
        <v>13</v>
      </c>
      <c r="D8357" t="s">
        <v>69</v>
      </c>
      <c r="E8357" t="s">
        <v>227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147</v>
      </c>
      <c r="C8358">
        <v>13</v>
      </c>
      <c r="D8358" t="s">
        <v>69</v>
      </c>
      <c r="E8358" t="s">
        <v>227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147</v>
      </c>
      <c r="C8359">
        <v>13</v>
      </c>
      <c r="D8359" t="s">
        <v>69</v>
      </c>
      <c r="E8359" t="s">
        <v>227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147</v>
      </c>
      <c r="C8360">
        <v>13</v>
      </c>
      <c r="D8360" t="s">
        <v>69</v>
      </c>
      <c r="E8360" t="s">
        <v>227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147</v>
      </c>
      <c r="C8361">
        <v>13</v>
      </c>
      <c r="D8361" t="s">
        <v>69</v>
      </c>
      <c r="E8361" t="s">
        <v>227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147</v>
      </c>
      <c r="C8362">
        <v>13</v>
      </c>
      <c r="D8362" t="s">
        <v>69</v>
      </c>
      <c r="E8362" t="s">
        <v>227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147</v>
      </c>
      <c r="C8363">
        <v>13</v>
      </c>
      <c r="D8363" t="s">
        <v>69</v>
      </c>
      <c r="E8363" t="s">
        <v>227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147</v>
      </c>
      <c r="C8364">
        <v>13</v>
      </c>
      <c r="D8364" t="s">
        <v>69</v>
      </c>
      <c r="E8364" t="s">
        <v>227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147</v>
      </c>
      <c r="C8365">
        <v>13</v>
      </c>
      <c r="D8365" t="s">
        <v>69</v>
      </c>
      <c r="E8365" t="s">
        <v>227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147</v>
      </c>
      <c r="C8366">
        <v>13</v>
      </c>
      <c r="D8366" t="s">
        <v>69</v>
      </c>
      <c r="E8366" t="s">
        <v>227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147</v>
      </c>
      <c r="C8367">
        <v>13</v>
      </c>
      <c r="D8367" t="s">
        <v>69</v>
      </c>
      <c r="E8367" t="s">
        <v>227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147</v>
      </c>
      <c r="C8368">
        <v>13</v>
      </c>
      <c r="D8368" t="s">
        <v>69</v>
      </c>
      <c r="E8368" t="s">
        <v>227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147</v>
      </c>
      <c r="C8369">
        <v>13</v>
      </c>
      <c r="D8369" t="s">
        <v>69</v>
      </c>
      <c r="E8369" t="s">
        <v>227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147</v>
      </c>
      <c r="C8370">
        <v>13</v>
      </c>
      <c r="D8370" t="s">
        <v>69</v>
      </c>
      <c r="E8370" t="s">
        <v>227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147</v>
      </c>
      <c r="C8371">
        <v>13</v>
      </c>
      <c r="D8371" t="s">
        <v>69</v>
      </c>
      <c r="E8371" t="s">
        <v>227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147</v>
      </c>
      <c r="C8372">
        <v>13</v>
      </c>
      <c r="D8372" t="s">
        <v>69</v>
      </c>
      <c r="E8372" t="s">
        <v>227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147</v>
      </c>
      <c r="C8373">
        <v>13</v>
      </c>
      <c r="D8373" t="s">
        <v>69</v>
      </c>
      <c r="E8373" t="s">
        <v>227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147</v>
      </c>
      <c r="C8374">
        <v>13</v>
      </c>
      <c r="D8374" t="s">
        <v>69</v>
      </c>
      <c r="E8374" t="s">
        <v>227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147</v>
      </c>
      <c r="C8375">
        <v>13</v>
      </c>
      <c r="D8375" t="s">
        <v>69</v>
      </c>
      <c r="E8375" t="s">
        <v>227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147</v>
      </c>
      <c r="C8376">
        <v>13</v>
      </c>
      <c r="D8376" t="s">
        <v>69</v>
      </c>
      <c r="E8376" t="s">
        <v>227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147</v>
      </c>
      <c r="C8377">
        <v>13</v>
      </c>
      <c r="D8377" t="s">
        <v>69</v>
      </c>
      <c r="E8377" t="s">
        <v>227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147</v>
      </c>
      <c r="C8378">
        <v>13</v>
      </c>
      <c r="D8378" t="s">
        <v>69</v>
      </c>
      <c r="E8378" t="s">
        <v>227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147</v>
      </c>
      <c r="C8379">
        <v>13</v>
      </c>
      <c r="D8379" t="s">
        <v>69</v>
      </c>
      <c r="E8379" t="s">
        <v>227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147</v>
      </c>
      <c r="C8380">
        <v>13</v>
      </c>
      <c r="D8380" t="s">
        <v>69</v>
      </c>
      <c r="E8380" t="s">
        <v>227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147</v>
      </c>
      <c r="C8381">
        <v>13</v>
      </c>
      <c r="D8381" t="s">
        <v>69</v>
      </c>
      <c r="E8381" t="s">
        <v>227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147</v>
      </c>
      <c r="C8382">
        <v>13</v>
      </c>
      <c r="D8382" t="s">
        <v>69</v>
      </c>
      <c r="E8382" t="s">
        <v>227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147</v>
      </c>
      <c r="C8383">
        <v>13</v>
      </c>
      <c r="D8383" t="s">
        <v>69</v>
      </c>
      <c r="E8383" t="s">
        <v>227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147</v>
      </c>
      <c r="C8384">
        <v>13</v>
      </c>
      <c r="D8384" t="s">
        <v>69</v>
      </c>
      <c r="E8384" t="s">
        <v>227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147</v>
      </c>
      <c r="C8385">
        <v>13</v>
      </c>
      <c r="D8385" t="s">
        <v>69</v>
      </c>
      <c r="E8385" t="s">
        <v>227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147</v>
      </c>
      <c r="C8386">
        <v>13</v>
      </c>
      <c r="D8386" t="s">
        <v>69</v>
      </c>
      <c r="E8386" t="s">
        <v>227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147</v>
      </c>
      <c r="C8387">
        <v>13</v>
      </c>
      <c r="D8387" t="s">
        <v>69</v>
      </c>
      <c r="E8387" t="s">
        <v>227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147</v>
      </c>
      <c r="C8388">
        <v>13</v>
      </c>
      <c r="D8388" t="s">
        <v>69</v>
      </c>
      <c r="E8388" t="s">
        <v>227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147</v>
      </c>
      <c r="C8389">
        <v>13</v>
      </c>
      <c r="D8389" t="s">
        <v>69</v>
      </c>
      <c r="E8389" t="s">
        <v>227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147</v>
      </c>
      <c r="C8390">
        <v>13</v>
      </c>
      <c r="D8390" t="s">
        <v>69</v>
      </c>
      <c r="E8390" t="s">
        <v>227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147</v>
      </c>
      <c r="C8391">
        <v>13</v>
      </c>
      <c r="D8391" t="s">
        <v>69</v>
      </c>
      <c r="E8391" t="s">
        <v>227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147</v>
      </c>
      <c r="C8392">
        <v>13</v>
      </c>
      <c r="D8392" t="s">
        <v>69</v>
      </c>
      <c r="E8392" t="s">
        <v>227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147</v>
      </c>
      <c r="C8393">
        <v>13</v>
      </c>
      <c r="D8393" t="s">
        <v>69</v>
      </c>
      <c r="E8393" t="s">
        <v>227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147</v>
      </c>
      <c r="C8394">
        <v>13</v>
      </c>
      <c r="D8394" t="s">
        <v>69</v>
      </c>
      <c r="E8394" t="s">
        <v>227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147</v>
      </c>
      <c r="C8395">
        <v>13</v>
      </c>
      <c r="D8395" t="s">
        <v>69</v>
      </c>
      <c r="E8395" t="s">
        <v>227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147</v>
      </c>
      <c r="C8396">
        <v>13</v>
      </c>
      <c r="D8396" t="s">
        <v>69</v>
      </c>
      <c r="E8396" t="s">
        <v>227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147</v>
      </c>
      <c r="C8397">
        <v>13</v>
      </c>
      <c r="D8397" t="s">
        <v>69</v>
      </c>
      <c r="E8397" t="s">
        <v>227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147</v>
      </c>
      <c r="C8398">
        <v>13</v>
      </c>
      <c r="D8398" t="s">
        <v>69</v>
      </c>
      <c r="E8398" t="s">
        <v>227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147</v>
      </c>
      <c r="C8399">
        <v>13</v>
      </c>
      <c r="D8399" t="s">
        <v>69</v>
      </c>
      <c r="E8399" t="s">
        <v>227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147</v>
      </c>
      <c r="C8400">
        <v>13</v>
      </c>
      <c r="D8400" t="s">
        <v>69</v>
      </c>
      <c r="E8400" t="s">
        <v>227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147</v>
      </c>
      <c r="C8401">
        <v>13</v>
      </c>
      <c r="D8401" t="s">
        <v>69</v>
      </c>
      <c r="E8401" t="s">
        <v>227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147</v>
      </c>
      <c r="C8402">
        <v>13</v>
      </c>
      <c r="D8402" t="s">
        <v>69</v>
      </c>
      <c r="E8402" t="s">
        <v>227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147</v>
      </c>
      <c r="C8403">
        <v>13</v>
      </c>
      <c r="D8403" t="s">
        <v>69</v>
      </c>
      <c r="E8403" t="s">
        <v>227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147</v>
      </c>
      <c r="C8404">
        <v>13</v>
      </c>
      <c r="D8404" t="s">
        <v>69</v>
      </c>
      <c r="E8404" t="s">
        <v>227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147</v>
      </c>
      <c r="C8405">
        <v>13</v>
      </c>
      <c r="D8405" t="s">
        <v>69</v>
      </c>
      <c r="E8405" t="s">
        <v>227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147</v>
      </c>
      <c r="C8406">
        <v>13</v>
      </c>
      <c r="D8406" t="s">
        <v>69</v>
      </c>
      <c r="E8406" t="s">
        <v>227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147</v>
      </c>
      <c r="C8407">
        <v>13</v>
      </c>
      <c r="D8407" t="s">
        <v>69</v>
      </c>
      <c r="E8407" t="s">
        <v>227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147</v>
      </c>
      <c r="C8408">
        <v>13</v>
      </c>
      <c r="D8408" t="s">
        <v>69</v>
      </c>
      <c r="E8408" t="s">
        <v>227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147</v>
      </c>
      <c r="C8409">
        <v>13</v>
      </c>
      <c r="D8409" t="s">
        <v>69</v>
      </c>
      <c r="E8409" t="s">
        <v>227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147</v>
      </c>
      <c r="C8410">
        <v>13</v>
      </c>
      <c r="D8410" t="s">
        <v>69</v>
      </c>
      <c r="E8410" t="s">
        <v>227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147</v>
      </c>
      <c r="C8411">
        <v>13</v>
      </c>
      <c r="D8411" t="s">
        <v>69</v>
      </c>
      <c r="E8411" t="s">
        <v>227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147</v>
      </c>
      <c r="C8412">
        <v>13</v>
      </c>
      <c r="D8412" t="s">
        <v>69</v>
      </c>
      <c r="E8412" t="s">
        <v>227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147</v>
      </c>
      <c r="C8413">
        <v>13</v>
      </c>
      <c r="D8413" t="s">
        <v>69</v>
      </c>
      <c r="E8413" t="s">
        <v>227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147</v>
      </c>
      <c r="C8414">
        <v>13</v>
      </c>
      <c r="D8414" t="s">
        <v>69</v>
      </c>
      <c r="E8414" t="s">
        <v>227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147</v>
      </c>
      <c r="C8415">
        <v>13</v>
      </c>
      <c r="D8415" t="s">
        <v>69</v>
      </c>
      <c r="E8415" t="s">
        <v>227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147</v>
      </c>
      <c r="C8416">
        <v>13</v>
      </c>
      <c r="D8416" t="s">
        <v>69</v>
      </c>
      <c r="E8416" t="s">
        <v>227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147</v>
      </c>
      <c r="C8417">
        <v>13</v>
      </c>
      <c r="D8417" t="s">
        <v>69</v>
      </c>
      <c r="E8417" t="s">
        <v>227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147</v>
      </c>
      <c r="C8418">
        <v>13</v>
      </c>
      <c r="D8418" t="s">
        <v>69</v>
      </c>
      <c r="E8418" t="s">
        <v>227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147</v>
      </c>
      <c r="C8419">
        <v>13</v>
      </c>
      <c r="D8419" t="s">
        <v>69</v>
      </c>
      <c r="E8419" t="s">
        <v>227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147</v>
      </c>
      <c r="C8420">
        <v>13</v>
      </c>
      <c r="D8420" t="s">
        <v>69</v>
      </c>
      <c r="E8420" t="s">
        <v>227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147</v>
      </c>
      <c r="C8421">
        <v>13</v>
      </c>
      <c r="D8421" t="s">
        <v>69</v>
      </c>
      <c r="E8421" t="s">
        <v>227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147</v>
      </c>
      <c r="C8422">
        <v>13</v>
      </c>
      <c r="D8422" t="s">
        <v>69</v>
      </c>
      <c r="E8422" t="s">
        <v>227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147</v>
      </c>
      <c r="C8423">
        <v>13</v>
      </c>
      <c r="D8423" t="s">
        <v>69</v>
      </c>
      <c r="E8423" t="s">
        <v>227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147</v>
      </c>
      <c r="C8424">
        <v>13</v>
      </c>
      <c r="D8424" t="s">
        <v>69</v>
      </c>
      <c r="E8424" t="s">
        <v>227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147</v>
      </c>
      <c r="C8425">
        <v>13</v>
      </c>
      <c r="D8425" t="s">
        <v>69</v>
      </c>
      <c r="E8425" t="s">
        <v>227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147</v>
      </c>
      <c r="C8426">
        <v>13</v>
      </c>
      <c r="D8426" t="s">
        <v>69</v>
      </c>
      <c r="E8426" t="s">
        <v>227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147</v>
      </c>
      <c r="C8427">
        <v>13</v>
      </c>
      <c r="D8427" t="s">
        <v>69</v>
      </c>
      <c r="E8427" t="s">
        <v>227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147</v>
      </c>
      <c r="C8428">
        <v>13</v>
      </c>
      <c r="D8428" t="s">
        <v>69</v>
      </c>
      <c r="E8428" t="s">
        <v>227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147</v>
      </c>
      <c r="C8429">
        <v>13</v>
      </c>
      <c r="D8429" t="s">
        <v>69</v>
      </c>
      <c r="E8429" t="s">
        <v>227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147</v>
      </c>
      <c r="C8430">
        <v>13</v>
      </c>
      <c r="D8430" t="s">
        <v>69</v>
      </c>
      <c r="E8430" t="s">
        <v>227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147</v>
      </c>
      <c r="C8431">
        <v>13</v>
      </c>
      <c r="D8431" t="s">
        <v>69</v>
      </c>
      <c r="E8431" t="s">
        <v>227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147</v>
      </c>
      <c r="C8432">
        <v>13</v>
      </c>
      <c r="D8432" t="s">
        <v>69</v>
      </c>
      <c r="E8432" t="s">
        <v>227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147</v>
      </c>
      <c r="C8433">
        <v>13</v>
      </c>
      <c r="D8433" t="s">
        <v>69</v>
      </c>
      <c r="E8433" t="s">
        <v>227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147</v>
      </c>
      <c r="C8434">
        <v>6</v>
      </c>
      <c r="D8434" t="s">
        <v>69</v>
      </c>
      <c r="E8434" t="s">
        <v>392</v>
      </c>
      <c r="F8434" t="s">
        <v>1569</v>
      </c>
      <c r="G8434">
        <v>26</v>
      </c>
      <c r="H8434" t="s">
        <v>1637</v>
      </c>
      <c r="I8434" t="s">
        <v>493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147</v>
      </c>
      <c r="C8435">
        <v>7</v>
      </c>
      <c r="D8435" t="s">
        <v>69</v>
      </c>
      <c r="E8435" t="s">
        <v>589</v>
      </c>
      <c r="I8435" t="s">
        <v>1698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147</v>
      </c>
      <c r="C8436">
        <v>7</v>
      </c>
      <c r="D8436" t="s">
        <v>69</v>
      </c>
      <c r="E8436" t="s">
        <v>589</v>
      </c>
      <c r="I8436" t="s">
        <v>610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147</v>
      </c>
      <c r="C8437">
        <v>7</v>
      </c>
      <c r="D8437" t="s">
        <v>69</v>
      </c>
      <c r="E8437" t="s">
        <v>589</v>
      </c>
      <c r="I8437" t="s">
        <v>642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147</v>
      </c>
      <c r="C8438">
        <v>16</v>
      </c>
      <c r="D8438" t="s">
        <v>69</v>
      </c>
      <c r="E8438" t="s">
        <v>370</v>
      </c>
      <c r="I8438" t="s">
        <v>929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147</v>
      </c>
      <c r="C8439">
        <v>16</v>
      </c>
      <c r="D8439" t="s">
        <v>69</v>
      </c>
      <c r="E8439" t="s">
        <v>370</v>
      </c>
      <c r="I8439" t="s">
        <v>929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147</v>
      </c>
      <c r="C8440">
        <v>16</v>
      </c>
      <c r="D8440" t="s">
        <v>69</v>
      </c>
      <c r="E8440" t="s">
        <v>370</v>
      </c>
      <c r="I8440" t="s">
        <v>929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147</v>
      </c>
      <c r="C8441">
        <v>16</v>
      </c>
      <c r="D8441" t="s">
        <v>69</v>
      </c>
      <c r="E8441" t="s">
        <v>370</v>
      </c>
      <c r="I8441" t="s">
        <v>929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147</v>
      </c>
      <c r="C8442">
        <v>16</v>
      </c>
      <c r="D8442" t="s">
        <v>69</v>
      </c>
      <c r="E8442" t="s">
        <v>370</v>
      </c>
      <c r="I8442" t="s">
        <v>864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147</v>
      </c>
      <c r="C8443">
        <v>16</v>
      </c>
      <c r="D8443" t="s">
        <v>69</v>
      </c>
      <c r="E8443" t="s">
        <v>370</v>
      </c>
      <c r="I8443" t="s">
        <v>851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147</v>
      </c>
      <c r="C8444">
        <v>16</v>
      </c>
      <c r="D8444" t="s">
        <v>69</v>
      </c>
      <c r="E8444" t="s">
        <v>370</v>
      </c>
      <c r="I8444" t="s">
        <v>851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147</v>
      </c>
      <c r="C8445">
        <v>16</v>
      </c>
      <c r="D8445" t="s">
        <v>69</v>
      </c>
      <c r="E8445" t="s">
        <v>370</v>
      </c>
      <c r="I8445" t="s">
        <v>869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147</v>
      </c>
      <c r="C8446">
        <v>16</v>
      </c>
      <c r="D8446" t="s">
        <v>69</v>
      </c>
      <c r="E8446" t="s">
        <v>370</v>
      </c>
      <c r="I8446" t="s">
        <v>869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147</v>
      </c>
      <c r="C8447">
        <v>16</v>
      </c>
      <c r="D8447" t="s">
        <v>69</v>
      </c>
      <c r="E8447" t="s">
        <v>370</v>
      </c>
      <c r="I8447" t="s">
        <v>869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147</v>
      </c>
      <c r="C8448">
        <v>16</v>
      </c>
      <c r="D8448" t="s">
        <v>69</v>
      </c>
      <c r="E8448" t="s">
        <v>370</v>
      </c>
      <c r="I8448" t="s">
        <v>844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147</v>
      </c>
      <c r="C8449">
        <v>16</v>
      </c>
      <c r="D8449" t="s">
        <v>69</v>
      </c>
      <c r="E8449" t="s">
        <v>370</v>
      </c>
      <c r="I8449" t="s">
        <v>844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147</v>
      </c>
      <c r="C8450">
        <v>16</v>
      </c>
      <c r="D8450" t="s">
        <v>69</v>
      </c>
      <c r="E8450" t="s">
        <v>370</v>
      </c>
      <c r="I8450" t="s">
        <v>844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147</v>
      </c>
      <c r="C8451">
        <v>16</v>
      </c>
      <c r="D8451" t="s">
        <v>69</v>
      </c>
      <c r="E8451" t="s">
        <v>370</v>
      </c>
      <c r="I8451" t="s">
        <v>844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147</v>
      </c>
      <c r="C8452">
        <v>16</v>
      </c>
      <c r="D8452" t="s">
        <v>69</v>
      </c>
      <c r="E8452" t="s">
        <v>370</v>
      </c>
      <c r="I8452" t="s">
        <v>844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147</v>
      </c>
      <c r="C8453">
        <v>16</v>
      </c>
      <c r="D8453" t="s">
        <v>69</v>
      </c>
      <c r="E8453" t="s">
        <v>370</v>
      </c>
      <c r="I8453" t="s">
        <v>844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147</v>
      </c>
      <c r="C8454">
        <v>16</v>
      </c>
      <c r="D8454" t="s">
        <v>69</v>
      </c>
      <c r="E8454" t="s">
        <v>370</v>
      </c>
      <c r="I8454" t="s">
        <v>921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147</v>
      </c>
      <c r="C8455">
        <v>8</v>
      </c>
      <c r="D8455" t="s">
        <v>69</v>
      </c>
      <c r="E8455" t="s">
        <v>129</v>
      </c>
      <c r="I8455" t="s">
        <v>756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147</v>
      </c>
      <c r="C8456">
        <v>8</v>
      </c>
      <c r="D8456" t="s">
        <v>69</v>
      </c>
      <c r="E8456" t="s">
        <v>129</v>
      </c>
      <c r="I8456" t="s">
        <v>756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147</v>
      </c>
      <c r="C8457">
        <v>8</v>
      </c>
      <c r="D8457" t="s">
        <v>69</v>
      </c>
      <c r="E8457" t="s">
        <v>129</v>
      </c>
      <c r="I8457" t="s">
        <v>756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147</v>
      </c>
      <c r="C8458">
        <v>8</v>
      </c>
      <c r="D8458" t="s">
        <v>69</v>
      </c>
      <c r="E8458" t="s">
        <v>129</v>
      </c>
      <c r="I8458" t="s">
        <v>710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147</v>
      </c>
      <c r="C8459">
        <v>8</v>
      </c>
      <c r="D8459" t="s">
        <v>69</v>
      </c>
      <c r="E8459" t="s">
        <v>129</v>
      </c>
      <c r="I8459" t="s">
        <v>710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147</v>
      </c>
      <c r="C8460">
        <v>8</v>
      </c>
      <c r="D8460" t="s">
        <v>69</v>
      </c>
      <c r="E8460" t="s">
        <v>129</v>
      </c>
      <c r="I8460" t="s">
        <v>710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147</v>
      </c>
      <c r="C8461">
        <v>8</v>
      </c>
      <c r="D8461" t="s">
        <v>69</v>
      </c>
      <c r="E8461" t="s">
        <v>129</v>
      </c>
      <c r="I8461" t="s">
        <v>710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147</v>
      </c>
      <c r="C8462">
        <v>8</v>
      </c>
      <c r="D8462" t="s">
        <v>69</v>
      </c>
      <c r="E8462" t="s">
        <v>129</v>
      </c>
      <c r="I8462" t="s">
        <v>710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147</v>
      </c>
      <c r="C8463">
        <v>8</v>
      </c>
      <c r="D8463" t="s">
        <v>69</v>
      </c>
      <c r="E8463" t="s">
        <v>129</v>
      </c>
      <c r="I8463" t="s">
        <v>710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147</v>
      </c>
      <c r="C8464">
        <v>8</v>
      </c>
      <c r="D8464" t="s">
        <v>69</v>
      </c>
      <c r="E8464" t="s">
        <v>129</v>
      </c>
      <c r="I8464" t="s">
        <v>740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147</v>
      </c>
      <c r="C8465">
        <v>8</v>
      </c>
      <c r="D8465" t="s">
        <v>69</v>
      </c>
      <c r="E8465" t="s">
        <v>129</v>
      </c>
      <c r="I8465" t="s">
        <v>740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147</v>
      </c>
      <c r="C8466">
        <v>8</v>
      </c>
      <c r="D8466" t="s">
        <v>69</v>
      </c>
      <c r="E8466" t="s">
        <v>129</v>
      </c>
      <c r="I8466" t="s">
        <v>748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147</v>
      </c>
      <c r="C8467">
        <v>8</v>
      </c>
      <c r="D8467" t="s">
        <v>69</v>
      </c>
      <c r="E8467" t="s">
        <v>129</v>
      </c>
      <c r="I8467" t="s">
        <v>748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147</v>
      </c>
      <c r="C8468">
        <v>8</v>
      </c>
      <c r="D8468" t="s">
        <v>69</v>
      </c>
      <c r="E8468" t="s">
        <v>129</v>
      </c>
      <c r="I8468" t="s">
        <v>808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147</v>
      </c>
      <c r="C8469">
        <v>8</v>
      </c>
      <c r="D8469" t="s">
        <v>69</v>
      </c>
      <c r="E8469" t="s">
        <v>129</v>
      </c>
      <c r="I8469" t="s">
        <v>736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147</v>
      </c>
      <c r="C8470">
        <v>8</v>
      </c>
      <c r="D8470" t="s">
        <v>69</v>
      </c>
      <c r="E8470" t="s">
        <v>129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147</v>
      </c>
      <c r="C8471">
        <v>9</v>
      </c>
      <c r="D8471" t="s">
        <v>69</v>
      </c>
      <c r="E8471" t="s">
        <v>413</v>
      </c>
      <c r="I8471" t="s">
        <v>1020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147</v>
      </c>
      <c r="C8472">
        <v>9</v>
      </c>
      <c r="D8472" t="s">
        <v>69</v>
      </c>
      <c r="E8472" t="s">
        <v>413</v>
      </c>
      <c r="I8472" t="s">
        <v>1020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147</v>
      </c>
      <c r="C8473">
        <v>9</v>
      </c>
      <c r="D8473" t="s">
        <v>69</v>
      </c>
      <c r="E8473" t="s">
        <v>413</v>
      </c>
      <c r="I8473" t="s">
        <v>940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147</v>
      </c>
      <c r="C8474">
        <v>9</v>
      </c>
      <c r="D8474" t="s">
        <v>69</v>
      </c>
      <c r="E8474" t="s">
        <v>413</v>
      </c>
      <c r="I8474" t="s">
        <v>940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147</v>
      </c>
      <c r="C8475">
        <v>9</v>
      </c>
      <c r="D8475" t="s">
        <v>69</v>
      </c>
      <c r="E8475" t="s">
        <v>413</v>
      </c>
      <c r="I8475" t="s">
        <v>940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147</v>
      </c>
      <c r="C8476">
        <v>9</v>
      </c>
      <c r="D8476" t="s">
        <v>69</v>
      </c>
      <c r="E8476" t="s">
        <v>413</v>
      </c>
      <c r="I8476" t="s">
        <v>940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147</v>
      </c>
      <c r="C8477">
        <v>9</v>
      </c>
      <c r="D8477" t="s">
        <v>69</v>
      </c>
      <c r="E8477" t="s">
        <v>413</v>
      </c>
      <c r="I8477" t="s">
        <v>964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147</v>
      </c>
      <c r="C8478">
        <v>9</v>
      </c>
      <c r="D8478" t="s">
        <v>69</v>
      </c>
      <c r="E8478" t="s">
        <v>413</v>
      </c>
      <c r="I8478" t="s">
        <v>976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147</v>
      </c>
      <c r="C8479">
        <v>9</v>
      </c>
      <c r="D8479" t="s">
        <v>69</v>
      </c>
      <c r="E8479" t="s">
        <v>413</v>
      </c>
      <c r="I8479" t="s">
        <v>976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147</v>
      </c>
      <c r="C8480">
        <v>9</v>
      </c>
      <c r="D8480" t="s">
        <v>69</v>
      </c>
      <c r="E8480" t="s">
        <v>413</v>
      </c>
      <c r="I8480" t="s">
        <v>980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147</v>
      </c>
      <c r="C8481">
        <v>9</v>
      </c>
      <c r="D8481" t="s">
        <v>69</v>
      </c>
      <c r="E8481" t="s">
        <v>413</v>
      </c>
      <c r="I8481" t="s">
        <v>980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147</v>
      </c>
      <c r="C8482">
        <v>9</v>
      </c>
      <c r="D8482" t="s">
        <v>69</v>
      </c>
      <c r="E8482" t="s">
        <v>413</v>
      </c>
      <c r="I8482" t="s">
        <v>980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147</v>
      </c>
      <c r="C8483">
        <v>9</v>
      </c>
      <c r="D8483" t="s">
        <v>69</v>
      </c>
      <c r="E8483" t="s">
        <v>413</v>
      </c>
      <c r="F8483" t="s">
        <v>1571</v>
      </c>
      <c r="G8483">
        <v>28</v>
      </c>
      <c r="H8483" t="s">
        <v>1686</v>
      </c>
      <c r="I8483" t="s">
        <v>992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147</v>
      </c>
      <c r="C8484">
        <v>9</v>
      </c>
      <c r="D8484" t="s">
        <v>69</v>
      </c>
      <c r="E8484" t="s">
        <v>413</v>
      </c>
      <c r="I8484" t="s">
        <v>933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147</v>
      </c>
      <c r="C8485">
        <v>9</v>
      </c>
      <c r="D8485" t="s">
        <v>69</v>
      </c>
      <c r="E8485" t="s">
        <v>413</v>
      </c>
      <c r="I8485" t="s">
        <v>933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147</v>
      </c>
      <c r="C8486">
        <v>9</v>
      </c>
      <c r="D8486" t="s">
        <v>69</v>
      </c>
      <c r="E8486" t="s">
        <v>413</v>
      </c>
      <c r="I8486" t="s">
        <v>933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147</v>
      </c>
      <c r="C8487">
        <v>9</v>
      </c>
      <c r="D8487" t="s">
        <v>69</v>
      </c>
      <c r="E8487" t="s">
        <v>413</v>
      </c>
      <c r="I8487" t="s">
        <v>933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147</v>
      </c>
      <c r="C8488">
        <v>9</v>
      </c>
      <c r="D8488" t="s">
        <v>69</v>
      </c>
      <c r="E8488" t="s">
        <v>413</v>
      </c>
      <c r="I8488" t="s">
        <v>933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147</v>
      </c>
      <c r="C8489">
        <v>9</v>
      </c>
      <c r="D8489" t="s">
        <v>69</v>
      </c>
      <c r="E8489" t="s">
        <v>413</v>
      </c>
      <c r="I8489" t="s">
        <v>933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147</v>
      </c>
      <c r="C8490">
        <v>9</v>
      </c>
      <c r="D8490" t="s">
        <v>69</v>
      </c>
      <c r="E8490" t="s">
        <v>413</v>
      </c>
      <c r="I8490" t="s">
        <v>933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147</v>
      </c>
      <c r="C8491">
        <v>9</v>
      </c>
      <c r="D8491" t="s">
        <v>69</v>
      </c>
      <c r="E8491" t="s">
        <v>413</v>
      </c>
      <c r="I8491" t="s">
        <v>933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147</v>
      </c>
      <c r="C8492">
        <v>9</v>
      </c>
      <c r="D8492" t="s">
        <v>69</v>
      </c>
      <c r="E8492" t="s">
        <v>413</v>
      </c>
      <c r="I8492" t="s">
        <v>933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147</v>
      </c>
      <c r="C8493">
        <v>9</v>
      </c>
      <c r="D8493" t="s">
        <v>69</v>
      </c>
      <c r="E8493" t="s">
        <v>413</v>
      </c>
      <c r="I8493" t="s">
        <v>933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147</v>
      </c>
      <c r="C8494">
        <v>9</v>
      </c>
      <c r="D8494" t="s">
        <v>69</v>
      </c>
      <c r="E8494" t="s">
        <v>413</v>
      </c>
      <c r="I8494" t="s">
        <v>933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147</v>
      </c>
      <c r="C8495">
        <v>9</v>
      </c>
      <c r="D8495" t="s">
        <v>69</v>
      </c>
      <c r="E8495" t="s">
        <v>413</v>
      </c>
      <c r="I8495" t="s">
        <v>933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147</v>
      </c>
      <c r="C8496">
        <v>9</v>
      </c>
      <c r="D8496" t="s">
        <v>69</v>
      </c>
      <c r="E8496" t="s">
        <v>413</v>
      </c>
      <c r="I8496" t="s">
        <v>1008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147</v>
      </c>
      <c r="C8497">
        <v>14</v>
      </c>
      <c r="D8497" t="s">
        <v>69</v>
      </c>
      <c r="E8497" t="s">
        <v>214</v>
      </c>
      <c r="F8497" t="s">
        <v>1571</v>
      </c>
      <c r="G8497">
        <v>38</v>
      </c>
      <c r="I8497" t="s">
        <v>1489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147</v>
      </c>
      <c r="C8498">
        <v>14</v>
      </c>
      <c r="D8498" t="s">
        <v>69</v>
      </c>
      <c r="E8498" t="s">
        <v>214</v>
      </c>
      <c r="F8498" t="s">
        <v>1571</v>
      </c>
      <c r="G8498">
        <v>53</v>
      </c>
      <c r="I8498" t="s">
        <v>1489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147</v>
      </c>
      <c r="C8499">
        <v>14</v>
      </c>
      <c r="D8499" t="s">
        <v>69</v>
      </c>
      <c r="E8499" t="s">
        <v>214</v>
      </c>
      <c r="F8499" t="s">
        <v>1569</v>
      </c>
      <c r="G8499">
        <v>60</v>
      </c>
      <c r="I8499" t="s">
        <v>1535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147</v>
      </c>
      <c r="C8500">
        <v>14</v>
      </c>
      <c r="D8500" t="s">
        <v>69</v>
      </c>
      <c r="E8500" t="s">
        <v>214</v>
      </c>
      <c r="F8500" t="s">
        <v>1569</v>
      </c>
      <c r="G8500">
        <v>61</v>
      </c>
      <c r="I8500" t="s">
        <v>1535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147</v>
      </c>
      <c r="C8501">
        <v>14</v>
      </c>
      <c r="D8501" t="s">
        <v>69</v>
      </c>
      <c r="E8501" t="s">
        <v>214</v>
      </c>
      <c r="F8501" t="s">
        <v>1571</v>
      </c>
      <c r="G8501">
        <v>31</v>
      </c>
      <c r="I8501" t="s">
        <v>1510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147</v>
      </c>
      <c r="C8502">
        <v>14</v>
      </c>
      <c r="D8502" t="s">
        <v>69</v>
      </c>
      <c r="E8502" t="s">
        <v>214</v>
      </c>
      <c r="F8502" t="s">
        <v>1569</v>
      </c>
      <c r="G8502">
        <v>39</v>
      </c>
      <c r="I8502" t="s">
        <v>1522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147</v>
      </c>
      <c r="C8503">
        <v>10</v>
      </c>
      <c r="D8503" t="s">
        <v>69</v>
      </c>
      <c r="E8503" t="s">
        <v>179</v>
      </c>
      <c r="I8503" t="s">
        <v>1065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147</v>
      </c>
      <c r="C8504">
        <v>10</v>
      </c>
      <c r="D8504" t="s">
        <v>69</v>
      </c>
      <c r="E8504" t="s">
        <v>179</v>
      </c>
      <c r="I8504" t="s">
        <v>1065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147</v>
      </c>
      <c r="C8505">
        <v>10</v>
      </c>
      <c r="D8505" t="s">
        <v>69</v>
      </c>
      <c r="E8505" t="s">
        <v>179</v>
      </c>
      <c r="I8505" t="s">
        <v>1065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147</v>
      </c>
      <c r="C8506">
        <v>10</v>
      </c>
      <c r="D8506" t="s">
        <v>69</v>
      </c>
      <c r="E8506" t="s">
        <v>179</v>
      </c>
      <c r="I8506" t="s">
        <v>1144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147</v>
      </c>
      <c r="C8507">
        <v>10</v>
      </c>
      <c r="D8507" t="s">
        <v>69</v>
      </c>
      <c r="E8507" t="s">
        <v>179</v>
      </c>
      <c r="I8507" t="s">
        <v>1144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147</v>
      </c>
      <c r="C8508">
        <v>10</v>
      </c>
      <c r="D8508" t="s">
        <v>69</v>
      </c>
      <c r="E8508" t="s">
        <v>179</v>
      </c>
      <c r="I8508" t="s">
        <v>1144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147</v>
      </c>
      <c r="C8509">
        <v>10</v>
      </c>
      <c r="D8509" t="s">
        <v>69</v>
      </c>
      <c r="E8509" t="s">
        <v>179</v>
      </c>
      <c r="I8509" t="s">
        <v>1144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147</v>
      </c>
      <c r="C8510">
        <v>10</v>
      </c>
      <c r="D8510" t="s">
        <v>69</v>
      </c>
      <c r="E8510" t="s">
        <v>179</v>
      </c>
      <c r="I8510" t="s">
        <v>1144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147</v>
      </c>
      <c r="C8511">
        <v>10</v>
      </c>
      <c r="D8511" t="s">
        <v>69</v>
      </c>
      <c r="E8511" t="s">
        <v>179</v>
      </c>
      <c r="I8511" t="s">
        <v>1144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147</v>
      </c>
      <c r="C8512">
        <v>10</v>
      </c>
      <c r="D8512" t="s">
        <v>69</v>
      </c>
      <c r="E8512" t="s">
        <v>179</v>
      </c>
      <c r="I8512" t="s">
        <v>1144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147</v>
      </c>
      <c r="C8513">
        <v>10</v>
      </c>
      <c r="D8513" t="s">
        <v>69</v>
      </c>
      <c r="E8513" t="s">
        <v>179</v>
      </c>
      <c r="I8513" t="s">
        <v>1144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147</v>
      </c>
      <c r="C8514">
        <v>10</v>
      </c>
      <c r="D8514" t="s">
        <v>69</v>
      </c>
      <c r="E8514" t="s">
        <v>179</v>
      </c>
      <c r="I8514" t="s">
        <v>1152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147</v>
      </c>
      <c r="C8515">
        <v>10</v>
      </c>
      <c r="D8515" t="s">
        <v>69</v>
      </c>
      <c r="E8515" t="s">
        <v>179</v>
      </c>
      <c r="I8515" t="s">
        <v>1152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147</v>
      </c>
      <c r="C8516">
        <v>10</v>
      </c>
      <c r="D8516" t="s">
        <v>69</v>
      </c>
      <c r="E8516" t="s">
        <v>179</v>
      </c>
      <c r="I8516" t="s">
        <v>1152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147</v>
      </c>
      <c r="C8517">
        <v>10</v>
      </c>
      <c r="D8517" t="s">
        <v>69</v>
      </c>
      <c r="E8517" t="s">
        <v>179</v>
      </c>
      <c r="I8517" t="s">
        <v>1722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147</v>
      </c>
      <c r="C8518">
        <v>12</v>
      </c>
      <c r="D8518" t="s">
        <v>69</v>
      </c>
      <c r="E8518" t="s">
        <v>218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147</v>
      </c>
      <c r="C8519">
        <v>12</v>
      </c>
      <c r="D8519" t="s">
        <v>69</v>
      </c>
      <c r="E8519" t="s">
        <v>218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147</v>
      </c>
      <c r="C8520">
        <v>12</v>
      </c>
      <c r="D8520" t="s">
        <v>69</v>
      </c>
      <c r="E8520" t="s">
        <v>218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147</v>
      </c>
      <c r="C8521">
        <v>12</v>
      </c>
      <c r="D8521" t="s">
        <v>69</v>
      </c>
      <c r="E8521" t="s">
        <v>218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147</v>
      </c>
      <c r="C8522">
        <v>12</v>
      </c>
      <c r="D8522" t="s">
        <v>69</v>
      </c>
      <c r="E8522" t="s">
        <v>218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147</v>
      </c>
      <c r="C8523">
        <v>12</v>
      </c>
      <c r="D8523" t="s">
        <v>69</v>
      </c>
      <c r="E8523" t="s">
        <v>218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147</v>
      </c>
      <c r="C8524">
        <v>12</v>
      </c>
      <c r="D8524" t="s">
        <v>69</v>
      </c>
      <c r="E8524" t="s">
        <v>218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147</v>
      </c>
      <c r="C8525">
        <v>12</v>
      </c>
      <c r="D8525" t="s">
        <v>69</v>
      </c>
      <c r="E8525" t="s">
        <v>218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147</v>
      </c>
      <c r="C8526">
        <v>12</v>
      </c>
      <c r="D8526" t="s">
        <v>69</v>
      </c>
      <c r="E8526" t="s">
        <v>218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147</v>
      </c>
      <c r="C8527">
        <v>12</v>
      </c>
      <c r="D8527" t="s">
        <v>69</v>
      </c>
      <c r="E8527" t="s">
        <v>218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147</v>
      </c>
      <c r="C8528">
        <v>12</v>
      </c>
      <c r="D8528" t="s">
        <v>69</v>
      </c>
      <c r="E8528" t="s">
        <v>218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147</v>
      </c>
      <c r="C8529">
        <v>12</v>
      </c>
      <c r="D8529" t="s">
        <v>69</v>
      </c>
      <c r="E8529" t="s">
        <v>218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147</v>
      </c>
      <c r="C8530">
        <v>12</v>
      </c>
      <c r="D8530" t="s">
        <v>69</v>
      </c>
      <c r="E8530" t="s">
        <v>218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147</v>
      </c>
      <c r="C8531">
        <v>12</v>
      </c>
      <c r="D8531" t="s">
        <v>69</v>
      </c>
      <c r="E8531" t="s">
        <v>218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147</v>
      </c>
      <c r="C8532">
        <v>12</v>
      </c>
      <c r="D8532" t="s">
        <v>69</v>
      </c>
      <c r="E8532" t="s">
        <v>218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147</v>
      </c>
      <c r="C8533">
        <v>12</v>
      </c>
      <c r="D8533" t="s">
        <v>69</v>
      </c>
      <c r="E8533" t="s">
        <v>218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147</v>
      </c>
      <c r="C8534">
        <v>12</v>
      </c>
      <c r="D8534" t="s">
        <v>69</v>
      </c>
      <c r="E8534" t="s">
        <v>218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147</v>
      </c>
      <c r="C8535">
        <v>12</v>
      </c>
      <c r="D8535" t="s">
        <v>69</v>
      </c>
      <c r="E8535" t="s">
        <v>218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147</v>
      </c>
      <c r="C8536">
        <v>12</v>
      </c>
      <c r="D8536" t="s">
        <v>69</v>
      </c>
      <c r="E8536" t="s">
        <v>218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147</v>
      </c>
      <c r="C8537">
        <v>12</v>
      </c>
      <c r="D8537" t="s">
        <v>69</v>
      </c>
      <c r="E8537" t="s">
        <v>218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147</v>
      </c>
      <c r="C8538">
        <v>12</v>
      </c>
      <c r="D8538" t="s">
        <v>69</v>
      </c>
      <c r="E8538" t="s">
        <v>218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147</v>
      </c>
      <c r="C8539">
        <v>12</v>
      </c>
      <c r="D8539" t="s">
        <v>69</v>
      </c>
      <c r="E8539" t="s">
        <v>218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147</v>
      </c>
      <c r="C8540">
        <v>12</v>
      </c>
      <c r="D8540" t="s">
        <v>69</v>
      </c>
      <c r="E8540" t="s">
        <v>218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147</v>
      </c>
      <c r="C8541">
        <v>12</v>
      </c>
      <c r="D8541" t="s">
        <v>69</v>
      </c>
      <c r="E8541" t="s">
        <v>218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147</v>
      </c>
      <c r="C8542">
        <v>12</v>
      </c>
      <c r="D8542" t="s">
        <v>69</v>
      </c>
      <c r="E8542" t="s">
        <v>218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147</v>
      </c>
      <c r="C8543">
        <v>12</v>
      </c>
      <c r="D8543" t="s">
        <v>69</v>
      </c>
      <c r="E8543" t="s">
        <v>218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147</v>
      </c>
      <c r="C8544">
        <v>12</v>
      </c>
      <c r="D8544" t="s">
        <v>69</v>
      </c>
      <c r="E8544" t="s">
        <v>218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147</v>
      </c>
      <c r="C8545">
        <v>12</v>
      </c>
      <c r="D8545" t="s">
        <v>69</v>
      </c>
      <c r="E8545" t="s">
        <v>218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147</v>
      </c>
      <c r="C8546">
        <v>12</v>
      </c>
      <c r="D8546" t="s">
        <v>69</v>
      </c>
      <c r="E8546" t="s">
        <v>218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147</v>
      </c>
      <c r="C8547">
        <v>12</v>
      </c>
      <c r="D8547" t="s">
        <v>69</v>
      </c>
      <c r="E8547" t="s">
        <v>218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147</v>
      </c>
      <c r="C8548">
        <v>12</v>
      </c>
      <c r="D8548" t="s">
        <v>69</v>
      </c>
      <c r="E8548" t="s">
        <v>218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147</v>
      </c>
      <c r="C8549">
        <v>12</v>
      </c>
      <c r="D8549" t="s">
        <v>69</v>
      </c>
      <c r="E8549" t="s">
        <v>218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147</v>
      </c>
      <c r="C8550">
        <v>12</v>
      </c>
      <c r="D8550" t="s">
        <v>69</v>
      </c>
      <c r="E8550" t="s">
        <v>218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147</v>
      </c>
      <c r="C8551">
        <v>12</v>
      </c>
      <c r="D8551" t="s">
        <v>69</v>
      </c>
      <c r="E8551" t="s">
        <v>218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147</v>
      </c>
      <c r="C8552">
        <v>12</v>
      </c>
      <c r="D8552" t="s">
        <v>69</v>
      </c>
      <c r="E8552" t="s">
        <v>218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147</v>
      </c>
      <c r="C8553">
        <v>12</v>
      </c>
      <c r="D8553" t="s">
        <v>69</v>
      </c>
      <c r="E8553" t="s">
        <v>218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147</v>
      </c>
      <c r="C8554">
        <v>12</v>
      </c>
      <c r="D8554" t="s">
        <v>69</v>
      </c>
      <c r="E8554" t="s">
        <v>218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147</v>
      </c>
      <c r="C8555">
        <v>12</v>
      </c>
      <c r="D8555" t="s">
        <v>69</v>
      </c>
      <c r="E8555" t="s">
        <v>218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147</v>
      </c>
      <c r="C8556">
        <v>12</v>
      </c>
      <c r="D8556" t="s">
        <v>69</v>
      </c>
      <c r="E8556" t="s">
        <v>218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147</v>
      </c>
      <c r="C8557">
        <v>12</v>
      </c>
      <c r="D8557" t="s">
        <v>69</v>
      </c>
      <c r="E8557" t="s">
        <v>218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147</v>
      </c>
      <c r="C8558">
        <v>12</v>
      </c>
      <c r="D8558" t="s">
        <v>69</v>
      </c>
      <c r="E8558" t="s">
        <v>218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147</v>
      </c>
      <c r="C8559">
        <v>12</v>
      </c>
      <c r="D8559" t="s">
        <v>69</v>
      </c>
      <c r="E8559" t="s">
        <v>218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147</v>
      </c>
      <c r="C8560">
        <v>12</v>
      </c>
      <c r="D8560" t="s">
        <v>69</v>
      </c>
      <c r="E8560" t="s">
        <v>218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147</v>
      </c>
      <c r="C8561">
        <v>12</v>
      </c>
      <c r="D8561" t="s">
        <v>69</v>
      </c>
      <c r="E8561" t="s">
        <v>218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147</v>
      </c>
      <c r="C8562">
        <v>12</v>
      </c>
      <c r="D8562" t="s">
        <v>69</v>
      </c>
      <c r="E8562" t="s">
        <v>218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147</v>
      </c>
      <c r="C8563">
        <v>12</v>
      </c>
      <c r="D8563" t="s">
        <v>69</v>
      </c>
      <c r="E8563" t="s">
        <v>218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147</v>
      </c>
      <c r="C8564">
        <v>13</v>
      </c>
      <c r="D8564" t="s">
        <v>69</v>
      </c>
      <c r="E8564" t="s">
        <v>227</v>
      </c>
      <c r="I8564" s="5" t="s">
        <v>56</v>
      </c>
      <c r="L8564" t="s">
        <v>1647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147</v>
      </c>
      <c r="C8565">
        <v>13</v>
      </c>
      <c r="D8565" t="s">
        <v>69</v>
      </c>
      <c r="E8565" t="s">
        <v>227</v>
      </c>
      <c r="I8565" s="5" t="s">
        <v>56</v>
      </c>
      <c r="L8565" t="s">
        <v>1647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147</v>
      </c>
      <c r="C8566">
        <v>13</v>
      </c>
      <c r="D8566" t="s">
        <v>69</v>
      </c>
      <c r="E8566" t="s">
        <v>227</v>
      </c>
      <c r="I8566" s="5" t="s">
        <v>56</v>
      </c>
      <c r="L8566" t="s">
        <v>1647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147</v>
      </c>
      <c r="C8567">
        <v>10</v>
      </c>
      <c r="D8567" t="s">
        <v>69</v>
      </c>
      <c r="E8567" t="s">
        <v>179</v>
      </c>
      <c r="F8567" t="s">
        <v>1571</v>
      </c>
      <c r="G8567">
        <v>88</v>
      </c>
      <c r="H8567" t="s">
        <v>1632</v>
      </c>
      <c r="I8567" t="s">
        <v>1144</v>
      </c>
      <c r="L8567" t="s">
        <v>1647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147</v>
      </c>
      <c r="C8568">
        <v>10</v>
      </c>
      <c r="D8568" t="s">
        <v>69</v>
      </c>
      <c r="E8568" t="s">
        <v>179</v>
      </c>
      <c r="F8568" t="s">
        <v>1569</v>
      </c>
      <c r="G8568">
        <v>62</v>
      </c>
      <c r="H8568" t="s">
        <v>1632</v>
      </c>
      <c r="I8568" t="s">
        <v>1144</v>
      </c>
      <c r="L8568" t="s">
        <v>1647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147</v>
      </c>
      <c r="C8569">
        <v>10</v>
      </c>
      <c r="D8569" t="s">
        <v>69</v>
      </c>
      <c r="E8569" t="s">
        <v>179</v>
      </c>
      <c r="F8569" t="s">
        <v>1569</v>
      </c>
      <c r="G8569">
        <v>83</v>
      </c>
      <c r="H8569" t="s">
        <v>1632</v>
      </c>
      <c r="I8569" t="s">
        <v>1144</v>
      </c>
      <c r="L8569" t="s">
        <v>1647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147</v>
      </c>
      <c r="C8570">
        <v>7</v>
      </c>
      <c r="D8570" t="s">
        <v>69</v>
      </c>
      <c r="E8570" t="s">
        <v>589</v>
      </c>
      <c r="F8570" t="s">
        <v>1571</v>
      </c>
      <c r="G8570">
        <v>21</v>
      </c>
      <c r="I8570" t="s">
        <v>662</v>
      </c>
      <c r="L8570" t="s">
        <v>1647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147</v>
      </c>
      <c r="C8571">
        <v>9</v>
      </c>
      <c r="D8571" t="s">
        <v>69</v>
      </c>
      <c r="E8571" t="s">
        <v>413</v>
      </c>
      <c r="F8571" t="s">
        <v>1571</v>
      </c>
      <c r="G8571">
        <v>89</v>
      </c>
      <c r="I8571" t="s">
        <v>933</v>
      </c>
      <c r="L8571" t="s">
        <v>1647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147</v>
      </c>
      <c r="D8572" t="s">
        <v>69</v>
      </c>
      <c r="E8572" t="s">
        <v>56</v>
      </c>
      <c r="I8572" t="s">
        <v>56</v>
      </c>
      <c r="L8572" t="s">
        <v>1639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147</v>
      </c>
      <c r="D8573" t="s">
        <v>69</v>
      </c>
      <c r="E8573" t="s">
        <v>56</v>
      </c>
      <c r="I8573" t="s">
        <v>56</v>
      </c>
      <c r="L8573" t="s">
        <v>1639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147</v>
      </c>
      <c r="D8574" t="s">
        <v>69</v>
      </c>
      <c r="E8574" t="s">
        <v>56</v>
      </c>
      <c r="I8574" t="s">
        <v>56</v>
      </c>
      <c r="L8574" t="s">
        <v>1639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147</v>
      </c>
      <c r="D8575" t="s">
        <v>69</v>
      </c>
      <c r="E8575" t="s">
        <v>56</v>
      </c>
      <c r="I8575" t="s">
        <v>56</v>
      </c>
      <c r="L8575" t="s">
        <v>1639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147</v>
      </c>
      <c r="D8576" t="s">
        <v>69</v>
      </c>
      <c r="E8576" t="s">
        <v>56</v>
      </c>
      <c r="I8576" t="s">
        <v>56</v>
      </c>
      <c r="L8576" t="s">
        <v>1639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147</v>
      </c>
      <c r="D8577" t="s">
        <v>69</v>
      </c>
      <c r="E8577" t="s">
        <v>56</v>
      </c>
      <c r="I8577" t="s">
        <v>56</v>
      </c>
      <c r="L8577" t="s">
        <v>1639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147</v>
      </c>
      <c r="D8578" t="s">
        <v>69</v>
      </c>
      <c r="E8578" t="s">
        <v>56</v>
      </c>
      <c r="I8578" t="s">
        <v>56</v>
      </c>
      <c r="L8578" t="s">
        <v>1639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147</v>
      </c>
      <c r="D8579" t="s">
        <v>69</v>
      </c>
      <c r="E8579" t="s">
        <v>56</v>
      </c>
      <c r="I8579" t="s">
        <v>56</v>
      </c>
      <c r="L8579" t="s">
        <v>1639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147</v>
      </c>
      <c r="D8580" t="s">
        <v>69</v>
      </c>
      <c r="E8580" t="s">
        <v>56</v>
      </c>
      <c r="I8580" t="s">
        <v>56</v>
      </c>
      <c r="L8580" t="s">
        <v>1639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147</v>
      </c>
      <c r="D8581" t="s">
        <v>69</v>
      </c>
      <c r="E8581" t="s">
        <v>56</v>
      </c>
      <c r="I8581" t="s">
        <v>56</v>
      </c>
      <c r="L8581" t="s">
        <v>1639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147</v>
      </c>
      <c r="D8582" t="s">
        <v>69</v>
      </c>
      <c r="E8582" t="s">
        <v>56</v>
      </c>
      <c r="I8582" t="s">
        <v>56</v>
      </c>
      <c r="L8582" t="s">
        <v>1639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147</v>
      </c>
      <c r="D8583" t="s">
        <v>69</v>
      </c>
      <c r="E8583" t="s">
        <v>56</v>
      </c>
      <c r="I8583" t="s">
        <v>56</v>
      </c>
      <c r="L8583" t="s">
        <v>1639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147</v>
      </c>
      <c r="D8584" t="s">
        <v>69</v>
      </c>
      <c r="E8584" t="s">
        <v>56</v>
      </c>
      <c r="I8584" t="s">
        <v>56</v>
      </c>
      <c r="L8584" t="s">
        <v>1639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147</v>
      </c>
      <c r="D8585" t="s">
        <v>69</v>
      </c>
      <c r="E8585" t="s">
        <v>56</v>
      </c>
      <c r="I8585" t="s">
        <v>56</v>
      </c>
      <c r="L8585" t="s">
        <v>1639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147</v>
      </c>
      <c r="D8586" t="s">
        <v>69</v>
      </c>
      <c r="E8586" t="s">
        <v>56</v>
      </c>
      <c r="I8586" t="s">
        <v>56</v>
      </c>
      <c r="L8586" t="s">
        <v>1639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147</v>
      </c>
      <c r="D8587" t="s">
        <v>69</v>
      </c>
      <c r="E8587" t="s">
        <v>56</v>
      </c>
      <c r="I8587" t="s">
        <v>56</v>
      </c>
      <c r="L8587" t="s">
        <v>1639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147</v>
      </c>
      <c r="D8588" t="s">
        <v>69</v>
      </c>
      <c r="E8588" t="s">
        <v>56</v>
      </c>
      <c r="I8588" t="s">
        <v>56</v>
      </c>
      <c r="L8588" t="s">
        <v>1639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147</v>
      </c>
      <c r="D8589" t="s">
        <v>69</v>
      </c>
      <c r="E8589" t="s">
        <v>56</v>
      </c>
      <c r="I8589" t="s">
        <v>56</v>
      </c>
      <c r="L8589" t="s">
        <v>1639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147</v>
      </c>
      <c r="D8590" t="s">
        <v>69</v>
      </c>
      <c r="E8590" t="s">
        <v>56</v>
      </c>
      <c r="I8590" t="s">
        <v>56</v>
      </c>
      <c r="L8590" t="s">
        <v>1639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147</v>
      </c>
      <c r="D8591" t="s">
        <v>69</v>
      </c>
      <c r="E8591" t="s">
        <v>56</v>
      </c>
      <c r="I8591" t="s">
        <v>56</v>
      </c>
      <c r="L8591" t="s">
        <v>1639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147</v>
      </c>
      <c r="D8592" t="s">
        <v>69</v>
      </c>
      <c r="E8592" t="s">
        <v>56</v>
      </c>
      <c r="I8592" t="s">
        <v>56</v>
      </c>
      <c r="L8592" t="s">
        <v>1639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147</v>
      </c>
      <c r="D8593" t="s">
        <v>69</v>
      </c>
      <c r="E8593" t="s">
        <v>56</v>
      </c>
      <c r="I8593" t="s">
        <v>56</v>
      </c>
      <c r="L8593" t="s">
        <v>1639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147</v>
      </c>
      <c r="D8594" t="s">
        <v>69</v>
      </c>
      <c r="E8594" t="s">
        <v>56</v>
      </c>
      <c r="I8594" t="s">
        <v>56</v>
      </c>
      <c r="L8594" t="s">
        <v>1639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147</v>
      </c>
      <c r="D8595" t="s">
        <v>69</v>
      </c>
      <c r="E8595" t="s">
        <v>56</v>
      </c>
      <c r="I8595" t="s">
        <v>56</v>
      </c>
      <c r="L8595" t="s">
        <v>1639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147</v>
      </c>
      <c r="D8596" t="s">
        <v>69</v>
      </c>
      <c r="E8596" t="s">
        <v>56</v>
      </c>
      <c r="I8596" t="s">
        <v>56</v>
      </c>
      <c r="L8596" t="s">
        <v>1639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147</v>
      </c>
      <c r="D8597" t="s">
        <v>69</v>
      </c>
      <c r="E8597" t="s">
        <v>56</v>
      </c>
      <c r="I8597" t="s">
        <v>56</v>
      </c>
      <c r="L8597" t="s">
        <v>1639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147</v>
      </c>
      <c r="D8598" t="s">
        <v>69</v>
      </c>
      <c r="E8598" t="s">
        <v>56</v>
      </c>
      <c r="I8598" t="s">
        <v>56</v>
      </c>
      <c r="L8598" t="s">
        <v>1639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147</v>
      </c>
      <c r="D8599" t="s">
        <v>69</v>
      </c>
      <c r="E8599" t="s">
        <v>56</v>
      </c>
      <c r="I8599" t="s">
        <v>56</v>
      </c>
      <c r="L8599" t="s">
        <v>1639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147</v>
      </c>
      <c r="D8600" t="s">
        <v>69</v>
      </c>
      <c r="E8600" t="s">
        <v>56</v>
      </c>
      <c r="I8600" t="s">
        <v>56</v>
      </c>
      <c r="L8600" t="s">
        <v>1639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147</v>
      </c>
      <c r="D8601" t="s">
        <v>69</v>
      </c>
      <c r="E8601" t="s">
        <v>56</v>
      </c>
      <c r="I8601" t="s">
        <v>56</v>
      </c>
      <c r="L8601" t="s">
        <v>1639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147</v>
      </c>
      <c r="D8602" t="s">
        <v>69</v>
      </c>
      <c r="E8602" t="s">
        <v>56</v>
      </c>
      <c r="I8602" t="s">
        <v>56</v>
      </c>
      <c r="L8602" t="s">
        <v>1639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147</v>
      </c>
      <c r="D8603" t="s">
        <v>69</v>
      </c>
      <c r="E8603" t="s">
        <v>56</v>
      </c>
      <c r="I8603" t="s">
        <v>56</v>
      </c>
      <c r="L8603" t="s">
        <v>1639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147</v>
      </c>
      <c r="D8604" t="s">
        <v>69</v>
      </c>
      <c r="E8604" t="s">
        <v>56</v>
      </c>
      <c r="I8604" t="s">
        <v>56</v>
      </c>
      <c r="L8604" t="s">
        <v>1639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147</v>
      </c>
      <c r="D8605" t="s">
        <v>69</v>
      </c>
      <c r="E8605" t="s">
        <v>56</v>
      </c>
      <c r="I8605" t="s">
        <v>56</v>
      </c>
      <c r="L8605" t="s">
        <v>1639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147</v>
      </c>
      <c r="D8606" t="s">
        <v>69</v>
      </c>
      <c r="E8606" t="s">
        <v>56</v>
      </c>
      <c r="I8606" t="s">
        <v>56</v>
      </c>
      <c r="L8606" t="s">
        <v>1639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147</v>
      </c>
      <c r="D8607" t="s">
        <v>69</v>
      </c>
      <c r="E8607" t="s">
        <v>56</v>
      </c>
      <c r="I8607" t="s">
        <v>56</v>
      </c>
      <c r="L8607" t="s">
        <v>1639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147</v>
      </c>
      <c r="D8608" t="s">
        <v>69</v>
      </c>
      <c r="E8608" t="s">
        <v>56</v>
      </c>
      <c r="I8608" t="s">
        <v>56</v>
      </c>
      <c r="L8608" t="s">
        <v>1639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147</v>
      </c>
      <c r="D8609" t="s">
        <v>69</v>
      </c>
      <c r="E8609" t="s">
        <v>56</v>
      </c>
      <c r="I8609" t="s">
        <v>56</v>
      </c>
      <c r="L8609" t="s">
        <v>1639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147</v>
      </c>
      <c r="D8610" t="s">
        <v>69</v>
      </c>
      <c r="E8610" t="s">
        <v>56</v>
      </c>
      <c r="I8610" t="s">
        <v>56</v>
      </c>
      <c r="L8610" t="s">
        <v>1639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147</v>
      </c>
      <c r="D8611" t="s">
        <v>69</v>
      </c>
      <c r="E8611" t="s">
        <v>56</v>
      </c>
      <c r="I8611" t="s">
        <v>56</v>
      </c>
      <c r="L8611" t="s">
        <v>1639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147</v>
      </c>
      <c r="D8612" t="s">
        <v>69</v>
      </c>
      <c r="E8612" t="s">
        <v>56</v>
      </c>
      <c r="I8612" t="s">
        <v>56</v>
      </c>
      <c r="L8612" t="s">
        <v>1639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147</v>
      </c>
      <c r="D8613" t="s">
        <v>69</v>
      </c>
      <c r="E8613" t="s">
        <v>56</v>
      </c>
      <c r="I8613" t="s">
        <v>56</v>
      </c>
      <c r="L8613" t="s">
        <v>1639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147</v>
      </c>
      <c r="D8614" t="s">
        <v>69</v>
      </c>
      <c r="E8614" t="s">
        <v>56</v>
      </c>
      <c r="I8614" t="s">
        <v>56</v>
      </c>
      <c r="L8614" t="s">
        <v>1639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147</v>
      </c>
      <c r="D8615" t="s">
        <v>69</v>
      </c>
      <c r="E8615" t="s">
        <v>56</v>
      </c>
      <c r="I8615" t="s">
        <v>56</v>
      </c>
      <c r="L8615" t="s">
        <v>1639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147</v>
      </c>
      <c r="D8616" t="s">
        <v>69</v>
      </c>
      <c r="E8616" t="s">
        <v>56</v>
      </c>
      <c r="I8616" t="s">
        <v>56</v>
      </c>
      <c r="L8616" t="s">
        <v>1639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147</v>
      </c>
      <c r="D8617" t="s">
        <v>69</v>
      </c>
      <c r="E8617" t="s">
        <v>56</v>
      </c>
      <c r="I8617" t="s">
        <v>56</v>
      </c>
      <c r="L8617" t="s">
        <v>1639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147</v>
      </c>
      <c r="D8618" t="s">
        <v>69</v>
      </c>
      <c r="E8618" t="s">
        <v>56</v>
      </c>
      <c r="I8618" t="s">
        <v>56</v>
      </c>
      <c r="L8618" t="s">
        <v>1639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147</v>
      </c>
      <c r="D8619" t="s">
        <v>69</v>
      </c>
      <c r="E8619" t="s">
        <v>56</v>
      </c>
      <c r="I8619" t="s">
        <v>56</v>
      </c>
      <c r="L8619" t="s">
        <v>1639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147</v>
      </c>
      <c r="D8620" t="s">
        <v>69</v>
      </c>
      <c r="E8620" t="s">
        <v>56</v>
      </c>
      <c r="I8620" t="s">
        <v>56</v>
      </c>
      <c r="L8620" t="s">
        <v>1639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147</v>
      </c>
      <c r="D8621" t="s">
        <v>69</v>
      </c>
      <c r="E8621" t="s">
        <v>56</v>
      </c>
      <c r="I8621" t="s">
        <v>56</v>
      </c>
      <c r="L8621" t="s">
        <v>1639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147</v>
      </c>
      <c r="D8622" t="s">
        <v>69</v>
      </c>
      <c r="E8622" t="s">
        <v>56</v>
      </c>
      <c r="I8622" t="s">
        <v>56</v>
      </c>
      <c r="L8622" t="s">
        <v>1639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147</v>
      </c>
      <c r="D8623" t="s">
        <v>69</v>
      </c>
      <c r="E8623" t="s">
        <v>56</v>
      </c>
      <c r="I8623" t="s">
        <v>56</v>
      </c>
      <c r="L8623" t="s">
        <v>1639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147</v>
      </c>
      <c r="D8624" t="s">
        <v>69</v>
      </c>
      <c r="E8624" t="s">
        <v>56</v>
      </c>
      <c r="I8624" t="s">
        <v>56</v>
      </c>
      <c r="L8624" t="s">
        <v>1639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147</v>
      </c>
      <c r="D8625" t="s">
        <v>69</v>
      </c>
      <c r="E8625" t="s">
        <v>56</v>
      </c>
      <c r="I8625" t="s">
        <v>56</v>
      </c>
      <c r="L8625" t="s">
        <v>1639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147</v>
      </c>
      <c r="D8626" t="s">
        <v>69</v>
      </c>
      <c r="E8626" t="s">
        <v>56</v>
      </c>
      <c r="I8626" t="s">
        <v>56</v>
      </c>
      <c r="L8626" t="s">
        <v>1639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147</v>
      </c>
      <c r="D8627" t="s">
        <v>69</v>
      </c>
      <c r="E8627" t="s">
        <v>56</v>
      </c>
      <c r="I8627" t="s">
        <v>56</v>
      </c>
      <c r="L8627" t="s">
        <v>1639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147</v>
      </c>
      <c r="D8628" t="s">
        <v>69</v>
      </c>
      <c r="E8628" t="s">
        <v>56</v>
      </c>
      <c r="I8628" t="s">
        <v>56</v>
      </c>
      <c r="L8628" t="s">
        <v>1639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147</v>
      </c>
      <c r="D8629" t="s">
        <v>69</v>
      </c>
      <c r="E8629" t="s">
        <v>56</v>
      </c>
      <c r="I8629" t="s">
        <v>56</v>
      </c>
      <c r="L8629" t="s">
        <v>1639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147</v>
      </c>
      <c r="D8630" t="s">
        <v>69</v>
      </c>
      <c r="E8630" t="s">
        <v>56</v>
      </c>
      <c r="I8630" t="s">
        <v>56</v>
      </c>
      <c r="L8630" t="s">
        <v>1639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147</v>
      </c>
      <c r="D8631" t="s">
        <v>69</v>
      </c>
      <c r="E8631" t="s">
        <v>56</v>
      </c>
      <c r="I8631" t="s">
        <v>56</v>
      </c>
      <c r="L8631" t="s">
        <v>1639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147</v>
      </c>
      <c r="D8632" t="s">
        <v>69</v>
      </c>
      <c r="E8632" t="s">
        <v>56</v>
      </c>
      <c r="I8632" t="s">
        <v>56</v>
      </c>
      <c r="L8632" t="s">
        <v>1639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147</v>
      </c>
      <c r="D8633" t="s">
        <v>69</v>
      </c>
      <c r="E8633" t="s">
        <v>56</v>
      </c>
      <c r="I8633" t="s">
        <v>56</v>
      </c>
      <c r="L8633" t="s">
        <v>1639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147</v>
      </c>
      <c r="D8634" t="s">
        <v>69</v>
      </c>
      <c r="E8634" t="s">
        <v>56</v>
      </c>
      <c r="I8634" t="s">
        <v>56</v>
      </c>
      <c r="L8634" t="s">
        <v>1639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147</v>
      </c>
      <c r="D8635" t="s">
        <v>69</v>
      </c>
      <c r="E8635" t="s">
        <v>56</v>
      </c>
      <c r="I8635" t="s">
        <v>56</v>
      </c>
      <c r="L8635" t="s">
        <v>1639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147</v>
      </c>
      <c r="D8636" t="s">
        <v>69</v>
      </c>
      <c r="E8636" t="s">
        <v>56</v>
      </c>
      <c r="I8636" t="s">
        <v>56</v>
      </c>
      <c r="L8636" t="s">
        <v>1639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147</v>
      </c>
      <c r="D8637" t="s">
        <v>69</v>
      </c>
      <c r="E8637" t="s">
        <v>56</v>
      </c>
      <c r="I8637" t="s">
        <v>56</v>
      </c>
      <c r="L8637" t="s">
        <v>1639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147</v>
      </c>
      <c r="D8638" t="s">
        <v>69</v>
      </c>
      <c r="E8638" t="s">
        <v>56</v>
      </c>
      <c r="I8638" t="s">
        <v>56</v>
      </c>
      <c r="L8638" t="s">
        <v>1639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147</v>
      </c>
      <c r="D8639" t="s">
        <v>69</v>
      </c>
      <c r="E8639" t="s">
        <v>56</v>
      </c>
      <c r="I8639" t="s">
        <v>56</v>
      </c>
      <c r="L8639" t="s">
        <v>1639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147</v>
      </c>
      <c r="D8640" t="s">
        <v>69</v>
      </c>
      <c r="E8640" t="s">
        <v>56</v>
      </c>
      <c r="I8640" t="s">
        <v>56</v>
      </c>
      <c r="L8640" t="s">
        <v>1639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147</v>
      </c>
      <c r="D8641" t="s">
        <v>69</v>
      </c>
      <c r="E8641" t="s">
        <v>56</v>
      </c>
      <c r="I8641" t="s">
        <v>56</v>
      </c>
      <c r="L8641" t="s">
        <v>1639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147</v>
      </c>
      <c r="D8642" t="s">
        <v>69</v>
      </c>
      <c r="E8642" t="s">
        <v>56</v>
      </c>
      <c r="I8642" t="s">
        <v>56</v>
      </c>
      <c r="L8642" t="s">
        <v>1639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147</v>
      </c>
      <c r="D8643" t="s">
        <v>69</v>
      </c>
      <c r="E8643" t="s">
        <v>56</v>
      </c>
      <c r="I8643" t="s">
        <v>56</v>
      </c>
      <c r="L8643" t="s">
        <v>1639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147</v>
      </c>
      <c r="D8644" t="s">
        <v>69</v>
      </c>
      <c r="E8644" t="s">
        <v>56</v>
      </c>
      <c r="I8644" t="s">
        <v>56</v>
      </c>
      <c r="L8644" t="s">
        <v>1639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147</v>
      </c>
      <c r="D8645" t="s">
        <v>69</v>
      </c>
      <c r="E8645" t="s">
        <v>56</v>
      </c>
      <c r="I8645" t="s">
        <v>56</v>
      </c>
      <c r="L8645" t="s">
        <v>1639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147</v>
      </c>
      <c r="D8646" t="s">
        <v>69</v>
      </c>
      <c r="E8646" t="s">
        <v>56</v>
      </c>
      <c r="I8646" t="s">
        <v>56</v>
      </c>
      <c r="L8646" t="s">
        <v>1639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147</v>
      </c>
      <c r="D8647" t="s">
        <v>69</v>
      </c>
      <c r="E8647" t="s">
        <v>56</v>
      </c>
      <c r="I8647" t="s">
        <v>56</v>
      </c>
      <c r="L8647" t="s">
        <v>1639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147</v>
      </c>
      <c r="D8648" t="s">
        <v>69</v>
      </c>
      <c r="E8648" t="s">
        <v>56</v>
      </c>
      <c r="I8648" t="s">
        <v>56</v>
      </c>
      <c r="L8648" t="s">
        <v>1639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147</v>
      </c>
      <c r="D8649" t="s">
        <v>69</v>
      </c>
      <c r="E8649" t="s">
        <v>56</v>
      </c>
      <c r="I8649" t="s">
        <v>56</v>
      </c>
      <c r="L8649" t="s">
        <v>1639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147</v>
      </c>
      <c r="D8650" t="s">
        <v>69</v>
      </c>
      <c r="E8650" t="s">
        <v>56</v>
      </c>
      <c r="I8650" t="s">
        <v>56</v>
      </c>
      <c r="L8650" t="s">
        <v>1639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147</v>
      </c>
      <c r="D8651" t="s">
        <v>69</v>
      </c>
      <c r="E8651" t="s">
        <v>56</v>
      </c>
      <c r="I8651" t="s">
        <v>56</v>
      </c>
      <c r="L8651" t="s">
        <v>1639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147</v>
      </c>
      <c r="D8652" t="s">
        <v>69</v>
      </c>
      <c r="E8652" t="s">
        <v>56</v>
      </c>
      <c r="I8652" t="s">
        <v>56</v>
      </c>
      <c r="L8652" t="s">
        <v>1639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147</v>
      </c>
      <c r="D8653" t="s">
        <v>69</v>
      </c>
      <c r="E8653" t="s">
        <v>56</v>
      </c>
      <c r="I8653" t="s">
        <v>56</v>
      </c>
      <c r="L8653" t="s">
        <v>1639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147</v>
      </c>
      <c r="D8654" t="s">
        <v>69</v>
      </c>
      <c r="E8654" t="s">
        <v>56</v>
      </c>
      <c r="I8654" t="s">
        <v>56</v>
      </c>
      <c r="L8654" t="s">
        <v>1639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147</v>
      </c>
      <c r="D8655" t="s">
        <v>69</v>
      </c>
      <c r="E8655" t="s">
        <v>56</v>
      </c>
      <c r="I8655" t="s">
        <v>56</v>
      </c>
      <c r="L8655" t="s">
        <v>1639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147</v>
      </c>
      <c r="D8656" t="s">
        <v>69</v>
      </c>
      <c r="E8656" t="s">
        <v>56</v>
      </c>
      <c r="I8656" t="s">
        <v>56</v>
      </c>
      <c r="L8656" t="s">
        <v>1639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147</v>
      </c>
      <c r="D8657" t="s">
        <v>69</v>
      </c>
      <c r="E8657" t="s">
        <v>56</v>
      </c>
      <c r="I8657" t="s">
        <v>56</v>
      </c>
      <c r="L8657" t="s">
        <v>1639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147</v>
      </c>
      <c r="D8658" t="s">
        <v>69</v>
      </c>
      <c r="E8658" t="s">
        <v>56</v>
      </c>
      <c r="I8658" t="s">
        <v>56</v>
      </c>
      <c r="L8658" t="s">
        <v>1639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147</v>
      </c>
      <c r="D8659" t="s">
        <v>69</v>
      </c>
      <c r="E8659" t="s">
        <v>56</v>
      </c>
      <c r="I8659" t="s">
        <v>56</v>
      </c>
      <c r="L8659" t="s">
        <v>1639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147</v>
      </c>
      <c r="D8660" t="s">
        <v>69</v>
      </c>
      <c r="E8660" t="s">
        <v>56</v>
      </c>
      <c r="I8660" t="s">
        <v>56</v>
      </c>
      <c r="L8660" t="s">
        <v>1639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147</v>
      </c>
      <c r="D8661" t="s">
        <v>69</v>
      </c>
      <c r="E8661" t="s">
        <v>56</v>
      </c>
      <c r="I8661" t="s">
        <v>56</v>
      </c>
      <c r="L8661" t="s">
        <v>1639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147</v>
      </c>
      <c r="D8662" t="s">
        <v>69</v>
      </c>
      <c r="E8662" t="s">
        <v>56</v>
      </c>
      <c r="I8662" t="s">
        <v>56</v>
      </c>
      <c r="L8662" t="s">
        <v>1639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147</v>
      </c>
      <c r="D8663" t="s">
        <v>69</v>
      </c>
      <c r="E8663" t="s">
        <v>56</v>
      </c>
      <c r="I8663" t="s">
        <v>56</v>
      </c>
      <c r="L8663" t="s">
        <v>1639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147</v>
      </c>
      <c r="D8664" t="s">
        <v>69</v>
      </c>
      <c r="E8664" t="s">
        <v>56</v>
      </c>
      <c r="I8664" t="s">
        <v>56</v>
      </c>
      <c r="L8664" t="s">
        <v>1639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147</v>
      </c>
      <c r="D8665" t="s">
        <v>69</v>
      </c>
      <c r="E8665" t="s">
        <v>56</v>
      </c>
      <c r="I8665" t="s">
        <v>56</v>
      </c>
      <c r="L8665" t="s">
        <v>1639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147</v>
      </c>
      <c r="D8666" t="s">
        <v>69</v>
      </c>
      <c r="E8666" t="s">
        <v>56</v>
      </c>
      <c r="I8666" t="s">
        <v>56</v>
      </c>
      <c r="L8666" t="s">
        <v>1639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147</v>
      </c>
      <c r="D8667" t="s">
        <v>69</v>
      </c>
      <c r="E8667" t="s">
        <v>56</v>
      </c>
      <c r="I8667" t="s">
        <v>56</v>
      </c>
      <c r="L8667" t="s">
        <v>1639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147</v>
      </c>
      <c r="D8668" t="s">
        <v>69</v>
      </c>
      <c r="E8668" t="s">
        <v>56</v>
      </c>
      <c r="I8668" t="s">
        <v>56</v>
      </c>
      <c r="L8668" t="s">
        <v>1639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147</v>
      </c>
      <c r="D8669" t="s">
        <v>69</v>
      </c>
      <c r="E8669" t="s">
        <v>56</v>
      </c>
      <c r="I8669" t="s">
        <v>56</v>
      </c>
      <c r="L8669" t="s">
        <v>1639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147</v>
      </c>
      <c r="D8670" t="s">
        <v>69</v>
      </c>
      <c r="E8670" t="s">
        <v>56</v>
      </c>
      <c r="I8670" t="s">
        <v>56</v>
      </c>
      <c r="L8670" t="s">
        <v>1639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147</v>
      </c>
      <c r="D8671" t="s">
        <v>69</v>
      </c>
      <c r="E8671" t="s">
        <v>56</v>
      </c>
      <c r="I8671" t="s">
        <v>56</v>
      </c>
      <c r="L8671" t="s">
        <v>1639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147</v>
      </c>
      <c r="D8672" t="s">
        <v>69</v>
      </c>
      <c r="E8672" t="s">
        <v>56</v>
      </c>
      <c r="I8672" t="s">
        <v>56</v>
      </c>
      <c r="L8672" t="s">
        <v>1639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147</v>
      </c>
      <c r="D8673" t="s">
        <v>69</v>
      </c>
      <c r="E8673" t="s">
        <v>56</v>
      </c>
      <c r="I8673" t="s">
        <v>56</v>
      </c>
      <c r="L8673" t="s">
        <v>1639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147</v>
      </c>
      <c r="D8674" t="s">
        <v>69</v>
      </c>
      <c r="E8674" t="s">
        <v>56</v>
      </c>
      <c r="I8674" t="s">
        <v>56</v>
      </c>
      <c r="L8674" t="s">
        <v>1639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147</v>
      </c>
      <c r="D8675" t="s">
        <v>69</v>
      </c>
      <c r="E8675" t="s">
        <v>56</v>
      </c>
      <c r="I8675" t="s">
        <v>56</v>
      </c>
      <c r="L8675" t="s">
        <v>1639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147</v>
      </c>
      <c r="D8676" t="s">
        <v>69</v>
      </c>
      <c r="E8676" t="s">
        <v>56</v>
      </c>
      <c r="I8676" t="s">
        <v>56</v>
      </c>
      <c r="L8676" t="s">
        <v>1639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147</v>
      </c>
      <c r="D8677" t="s">
        <v>69</v>
      </c>
      <c r="E8677" t="s">
        <v>56</v>
      </c>
      <c r="I8677" t="s">
        <v>56</v>
      </c>
      <c r="L8677" t="s">
        <v>1639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147</v>
      </c>
      <c r="D8678" t="s">
        <v>69</v>
      </c>
      <c r="E8678" t="s">
        <v>56</v>
      </c>
      <c r="I8678" t="s">
        <v>56</v>
      </c>
      <c r="L8678" t="s">
        <v>1639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147</v>
      </c>
      <c r="D8679" t="s">
        <v>69</v>
      </c>
      <c r="E8679" t="s">
        <v>56</v>
      </c>
      <c r="I8679" t="s">
        <v>56</v>
      </c>
      <c r="L8679" t="s">
        <v>1639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147</v>
      </c>
      <c r="D8680" t="s">
        <v>69</v>
      </c>
      <c r="E8680" t="s">
        <v>56</v>
      </c>
      <c r="I8680" t="s">
        <v>56</v>
      </c>
      <c r="L8680" t="s">
        <v>1639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147</v>
      </c>
      <c r="D8681" t="s">
        <v>69</v>
      </c>
      <c r="E8681" t="s">
        <v>56</v>
      </c>
      <c r="I8681" t="s">
        <v>56</v>
      </c>
      <c r="L8681" t="s">
        <v>1639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147</v>
      </c>
      <c r="D8682" t="s">
        <v>69</v>
      </c>
      <c r="E8682" t="s">
        <v>56</v>
      </c>
      <c r="I8682" t="s">
        <v>56</v>
      </c>
      <c r="L8682" t="s">
        <v>1639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147</v>
      </c>
      <c r="D8683" t="s">
        <v>69</v>
      </c>
      <c r="E8683" t="s">
        <v>56</v>
      </c>
      <c r="I8683" t="s">
        <v>56</v>
      </c>
      <c r="L8683" t="s">
        <v>1639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147</v>
      </c>
      <c r="D8684" t="s">
        <v>69</v>
      </c>
      <c r="E8684" t="s">
        <v>56</v>
      </c>
      <c r="I8684" t="s">
        <v>56</v>
      </c>
      <c r="L8684" t="s">
        <v>1639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147</v>
      </c>
      <c r="D8685" t="s">
        <v>69</v>
      </c>
      <c r="E8685" t="s">
        <v>56</v>
      </c>
      <c r="I8685" t="s">
        <v>56</v>
      </c>
      <c r="L8685" t="s">
        <v>1639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147</v>
      </c>
      <c r="D8686" t="s">
        <v>69</v>
      </c>
      <c r="E8686" t="s">
        <v>56</v>
      </c>
      <c r="I8686" t="s">
        <v>56</v>
      </c>
      <c r="L8686" t="s">
        <v>1639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147</v>
      </c>
      <c r="D8687" t="s">
        <v>69</v>
      </c>
      <c r="E8687" t="s">
        <v>56</v>
      </c>
      <c r="I8687" t="s">
        <v>56</v>
      </c>
      <c r="L8687" t="s">
        <v>1639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147</v>
      </c>
      <c r="D8688" t="s">
        <v>69</v>
      </c>
      <c r="E8688" t="s">
        <v>56</v>
      </c>
      <c r="I8688" t="s">
        <v>56</v>
      </c>
      <c r="L8688" t="s">
        <v>1639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147</v>
      </c>
      <c r="D8689" t="s">
        <v>69</v>
      </c>
      <c r="E8689" t="s">
        <v>56</v>
      </c>
      <c r="I8689" t="s">
        <v>56</v>
      </c>
      <c r="L8689" t="s">
        <v>1639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147</v>
      </c>
      <c r="D8690" t="s">
        <v>69</v>
      </c>
      <c r="E8690" t="s">
        <v>56</v>
      </c>
      <c r="I8690" t="s">
        <v>56</v>
      </c>
      <c r="L8690" t="s">
        <v>1639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147</v>
      </c>
      <c r="D8691" t="s">
        <v>69</v>
      </c>
      <c r="E8691" t="s">
        <v>56</v>
      </c>
      <c r="I8691" t="s">
        <v>56</v>
      </c>
      <c r="L8691" t="s">
        <v>1639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147</v>
      </c>
      <c r="D8692" t="s">
        <v>69</v>
      </c>
      <c r="E8692" t="s">
        <v>56</v>
      </c>
      <c r="I8692" t="s">
        <v>56</v>
      </c>
      <c r="L8692" t="s">
        <v>1639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147</v>
      </c>
      <c r="D8693" t="s">
        <v>69</v>
      </c>
      <c r="E8693" t="s">
        <v>56</v>
      </c>
      <c r="I8693" t="s">
        <v>56</v>
      </c>
      <c r="L8693" t="s">
        <v>1639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147</v>
      </c>
      <c r="D8694" t="s">
        <v>69</v>
      </c>
      <c r="E8694" t="s">
        <v>56</v>
      </c>
      <c r="I8694" t="s">
        <v>56</v>
      </c>
      <c r="L8694" t="s">
        <v>1639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147</v>
      </c>
      <c r="D8695" t="s">
        <v>69</v>
      </c>
      <c r="E8695" t="s">
        <v>56</v>
      </c>
      <c r="I8695" t="s">
        <v>56</v>
      </c>
      <c r="L8695" t="s">
        <v>1639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147</v>
      </c>
      <c r="D8696" t="s">
        <v>69</v>
      </c>
      <c r="E8696" t="s">
        <v>56</v>
      </c>
      <c r="I8696" t="s">
        <v>56</v>
      </c>
      <c r="L8696" t="s">
        <v>1639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147</v>
      </c>
      <c r="D8697" t="s">
        <v>69</v>
      </c>
      <c r="E8697" t="s">
        <v>56</v>
      </c>
      <c r="I8697" t="s">
        <v>56</v>
      </c>
      <c r="L8697" t="s">
        <v>1639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147</v>
      </c>
      <c r="D8698" t="s">
        <v>69</v>
      </c>
      <c r="E8698" t="s">
        <v>56</v>
      </c>
      <c r="I8698" t="s">
        <v>56</v>
      </c>
      <c r="L8698" t="s">
        <v>1639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147</v>
      </c>
      <c r="D8699" t="s">
        <v>69</v>
      </c>
      <c r="E8699" t="s">
        <v>56</v>
      </c>
      <c r="I8699" t="s">
        <v>56</v>
      </c>
      <c r="L8699" t="s">
        <v>1639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147</v>
      </c>
      <c r="D8700" t="s">
        <v>69</v>
      </c>
      <c r="E8700" t="s">
        <v>56</v>
      </c>
      <c r="I8700" t="s">
        <v>56</v>
      </c>
      <c r="L8700" t="s">
        <v>1639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147</v>
      </c>
      <c r="D8701" t="s">
        <v>69</v>
      </c>
      <c r="E8701" t="s">
        <v>56</v>
      </c>
      <c r="I8701" t="s">
        <v>56</v>
      </c>
      <c r="L8701" t="s">
        <v>1639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147</v>
      </c>
      <c r="D8702" t="s">
        <v>69</v>
      </c>
      <c r="E8702" t="s">
        <v>56</v>
      </c>
      <c r="I8702" t="s">
        <v>56</v>
      </c>
      <c r="L8702" t="s">
        <v>1639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147</v>
      </c>
      <c r="D8703" t="s">
        <v>69</v>
      </c>
      <c r="E8703" t="s">
        <v>56</v>
      </c>
      <c r="I8703" t="s">
        <v>56</v>
      </c>
      <c r="L8703" t="s">
        <v>1639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147</v>
      </c>
      <c r="D8704" t="s">
        <v>69</v>
      </c>
      <c r="E8704" t="s">
        <v>56</v>
      </c>
      <c r="I8704" t="s">
        <v>56</v>
      </c>
      <c r="L8704" t="s">
        <v>1639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147</v>
      </c>
      <c r="D8705" t="s">
        <v>69</v>
      </c>
      <c r="E8705" t="s">
        <v>56</v>
      </c>
      <c r="I8705" t="s">
        <v>56</v>
      </c>
      <c r="L8705" t="s">
        <v>1639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147</v>
      </c>
      <c r="D8706" t="s">
        <v>69</v>
      </c>
      <c r="E8706" t="s">
        <v>56</v>
      </c>
      <c r="I8706" t="s">
        <v>56</v>
      </c>
      <c r="L8706" t="s">
        <v>1639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147</v>
      </c>
      <c r="D8707" t="s">
        <v>69</v>
      </c>
      <c r="E8707" t="s">
        <v>56</v>
      </c>
      <c r="I8707" t="s">
        <v>56</v>
      </c>
      <c r="L8707" t="s">
        <v>1639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147</v>
      </c>
      <c r="D8708" t="s">
        <v>69</v>
      </c>
      <c r="E8708" t="s">
        <v>56</v>
      </c>
      <c r="I8708" t="s">
        <v>56</v>
      </c>
      <c r="L8708" t="s">
        <v>1639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147</v>
      </c>
      <c r="D8709" t="s">
        <v>69</v>
      </c>
      <c r="E8709" t="s">
        <v>56</v>
      </c>
      <c r="I8709" t="s">
        <v>56</v>
      </c>
      <c r="L8709" t="s">
        <v>1639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147</v>
      </c>
      <c r="D8710" t="s">
        <v>69</v>
      </c>
      <c r="E8710" t="s">
        <v>56</v>
      </c>
      <c r="I8710" t="s">
        <v>56</v>
      </c>
      <c r="L8710" t="s">
        <v>1639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147</v>
      </c>
      <c r="D8711" t="s">
        <v>69</v>
      </c>
      <c r="E8711" t="s">
        <v>56</v>
      </c>
      <c r="I8711" t="s">
        <v>56</v>
      </c>
      <c r="L8711" t="s">
        <v>1639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147</v>
      </c>
      <c r="D8712" t="s">
        <v>69</v>
      </c>
      <c r="E8712" t="s">
        <v>56</v>
      </c>
      <c r="I8712" t="s">
        <v>56</v>
      </c>
      <c r="L8712" t="s">
        <v>1639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147</v>
      </c>
      <c r="D8713" t="s">
        <v>69</v>
      </c>
      <c r="E8713" t="s">
        <v>56</v>
      </c>
      <c r="I8713" t="s">
        <v>56</v>
      </c>
      <c r="L8713" t="s">
        <v>1639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147</v>
      </c>
      <c r="D8714" t="s">
        <v>69</v>
      </c>
      <c r="E8714" t="s">
        <v>56</v>
      </c>
      <c r="I8714" t="s">
        <v>56</v>
      </c>
      <c r="L8714" t="s">
        <v>1639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147</v>
      </c>
      <c r="D8715" t="s">
        <v>69</v>
      </c>
      <c r="E8715" t="s">
        <v>56</v>
      </c>
      <c r="I8715" t="s">
        <v>56</v>
      </c>
      <c r="L8715" t="s">
        <v>1639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147</v>
      </c>
      <c r="D8716" t="s">
        <v>69</v>
      </c>
      <c r="E8716" t="s">
        <v>56</v>
      </c>
      <c r="I8716" t="s">
        <v>56</v>
      </c>
      <c r="L8716" t="s">
        <v>1639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147</v>
      </c>
      <c r="D8717" t="s">
        <v>69</v>
      </c>
      <c r="E8717" t="s">
        <v>56</v>
      </c>
      <c r="I8717" t="s">
        <v>56</v>
      </c>
      <c r="L8717" t="s">
        <v>1639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147</v>
      </c>
      <c r="D8718" t="s">
        <v>69</v>
      </c>
      <c r="E8718" t="s">
        <v>56</v>
      </c>
      <c r="I8718" t="s">
        <v>56</v>
      </c>
      <c r="L8718" t="s">
        <v>1639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147</v>
      </c>
      <c r="D8719" t="s">
        <v>69</v>
      </c>
      <c r="E8719" t="s">
        <v>56</v>
      </c>
      <c r="I8719" t="s">
        <v>56</v>
      </c>
      <c r="L8719" t="s">
        <v>1639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147</v>
      </c>
      <c r="D8720" t="s">
        <v>69</v>
      </c>
      <c r="E8720" t="s">
        <v>56</v>
      </c>
      <c r="I8720" t="s">
        <v>56</v>
      </c>
      <c r="L8720" t="s">
        <v>1639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147</v>
      </c>
      <c r="D8721" t="s">
        <v>69</v>
      </c>
      <c r="E8721" t="s">
        <v>56</v>
      </c>
      <c r="I8721" t="s">
        <v>56</v>
      </c>
      <c r="L8721" t="s">
        <v>1639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147</v>
      </c>
      <c r="D8722" t="s">
        <v>69</v>
      </c>
      <c r="E8722" t="s">
        <v>56</v>
      </c>
      <c r="I8722" t="s">
        <v>56</v>
      </c>
      <c r="L8722" t="s">
        <v>1639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147</v>
      </c>
      <c r="D8723" t="s">
        <v>69</v>
      </c>
      <c r="E8723" t="s">
        <v>56</v>
      </c>
      <c r="I8723" t="s">
        <v>56</v>
      </c>
      <c r="L8723" t="s">
        <v>1639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147</v>
      </c>
      <c r="D8724" t="s">
        <v>69</v>
      </c>
      <c r="E8724" t="s">
        <v>56</v>
      </c>
      <c r="I8724" t="s">
        <v>56</v>
      </c>
      <c r="L8724" t="s">
        <v>1639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147</v>
      </c>
      <c r="D8725" t="s">
        <v>69</v>
      </c>
      <c r="E8725" t="s">
        <v>56</v>
      </c>
      <c r="I8725" t="s">
        <v>56</v>
      </c>
      <c r="L8725" t="s">
        <v>1639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147</v>
      </c>
      <c r="D8726" t="s">
        <v>69</v>
      </c>
      <c r="E8726" t="s">
        <v>56</v>
      </c>
      <c r="I8726" t="s">
        <v>56</v>
      </c>
      <c r="L8726" t="s">
        <v>1639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147</v>
      </c>
      <c r="D8727" t="s">
        <v>69</v>
      </c>
      <c r="E8727" t="s">
        <v>56</v>
      </c>
      <c r="I8727" t="s">
        <v>56</v>
      </c>
      <c r="L8727" t="s">
        <v>1639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147</v>
      </c>
      <c r="D8728" t="s">
        <v>69</v>
      </c>
      <c r="E8728" t="s">
        <v>56</v>
      </c>
      <c r="I8728" t="s">
        <v>56</v>
      </c>
      <c r="L8728" t="s">
        <v>1639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147</v>
      </c>
      <c r="D8729" t="s">
        <v>69</v>
      </c>
      <c r="E8729" t="s">
        <v>56</v>
      </c>
      <c r="I8729" t="s">
        <v>56</v>
      </c>
      <c r="L8729" t="s">
        <v>1639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147</v>
      </c>
      <c r="D8730" t="s">
        <v>69</v>
      </c>
      <c r="E8730" t="s">
        <v>56</v>
      </c>
      <c r="I8730" t="s">
        <v>56</v>
      </c>
      <c r="L8730" t="s">
        <v>1639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147</v>
      </c>
      <c r="D8731" t="s">
        <v>69</v>
      </c>
      <c r="E8731" t="s">
        <v>56</v>
      </c>
      <c r="I8731" t="s">
        <v>56</v>
      </c>
      <c r="L8731" t="s">
        <v>1639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147</v>
      </c>
      <c r="D8732" t="s">
        <v>69</v>
      </c>
      <c r="E8732" t="s">
        <v>56</v>
      </c>
      <c r="I8732" t="s">
        <v>56</v>
      </c>
      <c r="L8732" t="s">
        <v>1639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147</v>
      </c>
      <c r="D8733" t="s">
        <v>69</v>
      </c>
      <c r="E8733" t="s">
        <v>56</v>
      </c>
      <c r="I8733" t="s">
        <v>56</v>
      </c>
      <c r="L8733" t="s">
        <v>1639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147</v>
      </c>
      <c r="D8734" t="s">
        <v>69</v>
      </c>
      <c r="E8734" t="s">
        <v>56</v>
      </c>
      <c r="I8734" t="s">
        <v>56</v>
      </c>
      <c r="L8734" t="s">
        <v>1639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147</v>
      </c>
      <c r="D8735" t="s">
        <v>69</v>
      </c>
      <c r="E8735" t="s">
        <v>56</v>
      </c>
      <c r="I8735" t="s">
        <v>56</v>
      </c>
      <c r="L8735" t="s">
        <v>1639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147</v>
      </c>
      <c r="D8736" t="s">
        <v>69</v>
      </c>
      <c r="E8736" t="s">
        <v>56</v>
      </c>
      <c r="I8736" t="s">
        <v>56</v>
      </c>
      <c r="L8736" t="s">
        <v>1639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147</v>
      </c>
      <c r="D8737" t="s">
        <v>69</v>
      </c>
      <c r="E8737" t="s">
        <v>56</v>
      </c>
      <c r="I8737" t="s">
        <v>56</v>
      </c>
      <c r="L8737" t="s">
        <v>1639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147</v>
      </c>
      <c r="D8738" t="s">
        <v>69</v>
      </c>
      <c r="E8738" t="s">
        <v>56</v>
      </c>
      <c r="I8738" t="s">
        <v>56</v>
      </c>
      <c r="L8738" t="s">
        <v>1639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147</v>
      </c>
      <c r="D8739" t="s">
        <v>69</v>
      </c>
      <c r="E8739" t="s">
        <v>56</v>
      </c>
      <c r="I8739" t="s">
        <v>56</v>
      </c>
      <c r="L8739" t="s">
        <v>1639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147</v>
      </c>
      <c r="D8740" t="s">
        <v>69</v>
      </c>
      <c r="E8740" t="s">
        <v>56</v>
      </c>
      <c r="I8740" t="s">
        <v>56</v>
      </c>
      <c r="L8740" t="s">
        <v>1639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147</v>
      </c>
      <c r="D8741" t="s">
        <v>69</v>
      </c>
      <c r="E8741" t="s">
        <v>56</v>
      </c>
      <c r="I8741" t="s">
        <v>56</v>
      </c>
      <c r="L8741" t="s">
        <v>1639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147</v>
      </c>
      <c r="D8742" t="s">
        <v>69</v>
      </c>
      <c r="E8742" t="s">
        <v>56</v>
      </c>
      <c r="I8742" t="s">
        <v>56</v>
      </c>
      <c r="L8742" t="s">
        <v>1639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147</v>
      </c>
      <c r="D8743" t="s">
        <v>69</v>
      </c>
      <c r="E8743" t="s">
        <v>56</v>
      </c>
      <c r="I8743" t="s">
        <v>56</v>
      </c>
      <c r="L8743" t="s">
        <v>1639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147</v>
      </c>
      <c r="D8744" t="s">
        <v>69</v>
      </c>
      <c r="E8744" t="s">
        <v>56</v>
      </c>
      <c r="I8744" t="s">
        <v>56</v>
      </c>
      <c r="L8744" t="s">
        <v>1639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147</v>
      </c>
      <c r="D8745" t="s">
        <v>69</v>
      </c>
      <c r="E8745" t="s">
        <v>56</v>
      </c>
      <c r="I8745" t="s">
        <v>56</v>
      </c>
      <c r="L8745" t="s">
        <v>1639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147</v>
      </c>
      <c r="D8746" t="s">
        <v>69</v>
      </c>
      <c r="E8746" t="s">
        <v>56</v>
      </c>
      <c r="I8746" t="s">
        <v>56</v>
      </c>
      <c r="L8746" t="s">
        <v>1639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147</v>
      </c>
      <c r="D8747" t="s">
        <v>69</v>
      </c>
      <c r="E8747" t="s">
        <v>56</v>
      </c>
      <c r="I8747" t="s">
        <v>56</v>
      </c>
      <c r="L8747" t="s">
        <v>1639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147</v>
      </c>
      <c r="D8748" t="s">
        <v>69</v>
      </c>
      <c r="E8748" t="s">
        <v>56</v>
      </c>
      <c r="I8748" t="s">
        <v>56</v>
      </c>
      <c r="L8748" t="s">
        <v>1639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147</v>
      </c>
      <c r="D8749" t="s">
        <v>69</v>
      </c>
      <c r="E8749" t="s">
        <v>56</v>
      </c>
      <c r="I8749" t="s">
        <v>56</v>
      </c>
      <c r="L8749" t="s">
        <v>1639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147</v>
      </c>
      <c r="D8750" t="s">
        <v>69</v>
      </c>
      <c r="E8750" t="s">
        <v>56</v>
      </c>
      <c r="I8750" t="s">
        <v>56</v>
      </c>
      <c r="L8750" t="s">
        <v>1639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147</v>
      </c>
      <c r="D8751" t="s">
        <v>69</v>
      </c>
      <c r="E8751" t="s">
        <v>56</v>
      </c>
      <c r="I8751" t="s">
        <v>56</v>
      </c>
      <c r="L8751" t="s">
        <v>1639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147</v>
      </c>
      <c r="D8752" t="s">
        <v>69</v>
      </c>
      <c r="E8752" t="s">
        <v>56</v>
      </c>
      <c r="I8752" t="s">
        <v>56</v>
      </c>
      <c r="L8752" t="s">
        <v>1639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147</v>
      </c>
      <c r="D8753" t="s">
        <v>69</v>
      </c>
      <c r="E8753" t="s">
        <v>56</v>
      </c>
      <c r="I8753" t="s">
        <v>56</v>
      </c>
      <c r="L8753" t="s">
        <v>1639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147</v>
      </c>
      <c r="D8754" t="s">
        <v>69</v>
      </c>
      <c r="E8754" t="s">
        <v>56</v>
      </c>
      <c r="I8754" t="s">
        <v>56</v>
      </c>
      <c r="L8754" t="s">
        <v>1639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147</v>
      </c>
      <c r="D8755" t="s">
        <v>69</v>
      </c>
      <c r="E8755" t="s">
        <v>56</v>
      </c>
      <c r="I8755" t="s">
        <v>56</v>
      </c>
      <c r="L8755" t="s">
        <v>1639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147</v>
      </c>
      <c r="D8756" t="s">
        <v>69</v>
      </c>
      <c r="E8756" t="s">
        <v>56</v>
      </c>
      <c r="I8756" t="s">
        <v>56</v>
      </c>
      <c r="L8756" t="s">
        <v>1639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147</v>
      </c>
      <c r="D8757" t="s">
        <v>69</v>
      </c>
      <c r="E8757" t="s">
        <v>56</v>
      </c>
      <c r="I8757" t="s">
        <v>56</v>
      </c>
      <c r="L8757" t="s">
        <v>1639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147</v>
      </c>
      <c r="D8758" t="s">
        <v>69</v>
      </c>
      <c r="E8758" t="s">
        <v>56</v>
      </c>
      <c r="I8758" t="s">
        <v>56</v>
      </c>
      <c r="L8758" t="s">
        <v>1639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147</v>
      </c>
      <c r="D8759" t="s">
        <v>69</v>
      </c>
      <c r="E8759" t="s">
        <v>56</v>
      </c>
      <c r="I8759" t="s">
        <v>56</v>
      </c>
      <c r="L8759" t="s">
        <v>1639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147</v>
      </c>
      <c r="D8760" t="s">
        <v>69</v>
      </c>
      <c r="E8760" t="s">
        <v>56</v>
      </c>
      <c r="I8760" t="s">
        <v>56</v>
      </c>
      <c r="L8760" t="s">
        <v>1639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147</v>
      </c>
      <c r="D8761" t="s">
        <v>69</v>
      </c>
      <c r="E8761" t="s">
        <v>56</v>
      </c>
      <c r="I8761" t="s">
        <v>56</v>
      </c>
      <c r="L8761" t="s">
        <v>1639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147</v>
      </c>
      <c r="D8762" t="s">
        <v>69</v>
      </c>
      <c r="E8762" t="s">
        <v>56</v>
      </c>
      <c r="I8762" t="s">
        <v>56</v>
      </c>
      <c r="L8762" t="s">
        <v>1639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147</v>
      </c>
      <c r="D8763" t="s">
        <v>69</v>
      </c>
      <c r="E8763" t="s">
        <v>56</v>
      </c>
      <c r="I8763" t="s">
        <v>56</v>
      </c>
      <c r="L8763" t="s">
        <v>1639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147</v>
      </c>
      <c r="D8764" t="s">
        <v>69</v>
      </c>
      <c r="E8764" t="s">
        <v>56</v>
      </c>
      <c r="I8764" t="s">
        <v>56</v>
      </c>
      <c r="L8764" t="s">
        <v>1639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147</v>
      </c>
      <c r="D8765" t="s">
        <v>69</v>
      </c>
      <c r="E8765" t="s">
        <v>56</v>
      </c>
      <c r="I8765" t="s">
        <v>56</v>
      </c>
      <c r="L8765" t="s">
        <v>1639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147</v>
      </c>
      <c r="D8766" t="s">
        <v>69</v>
      </c>
      <c r="E8766" t="s">
        <v>56</v>
      </c>
      <c r="I8766" t="s">
        <v>56</v>
      </c>
      <c r="L8766" t="s">
        <v>1639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147</v>
      </c>
      <c r="D8767" t="s">
        <v>69</v>
      </c>
      <c r="E8767" t="s">
        <v>56</v>
      </c>
      <c r="I8767" t="s">
        <v>56</v>
      </c>
      <c r="L8767" t="s">
        <v>1639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147</v>
      </c>
      <c r="D8768" t="s">
        <v>69</v>
      </c>
      <c r="E8768" t="s">
        <v>56</v>
      </c>
      <c r="I8768" t="s">
        <v>56</v>
      </c>
      <c r="L8768" t="s">
        <v>1639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147</v>
      </c>
      <c r="D8769" t="s">
        <v>69</v>
      </c>
      <c r="E8769" t="s">
        <v>56</v>
      </c>
      <c r="I8769" t="s">
        <v>56</v>
      </c>
      <c r="L8769" t="s">
        <v>1639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147</v>
      </c>
      <c r="D8770" t="s">
        <v>69</v>
      </c>
      <c r="E8770" t="s">
        <v>56</v>
      </c>
      <c r="I8770" t="s">
        <v>56</v>
      </c>
      <c r="L8770" t="s">
        <v>1639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147</v>
      </c>
      <c r="D8771" t="s">
        <v>69</v>
      </c>
      <c r="E8771" t="s">
        <v>56</v>
      </c>
      <c r="I8771" t="s">
        <v>56</v>
      </c>
      <c r="L8771" t="s">
        <v>1639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147</v>
      </c>
      <c r="D8772" t="s">
        <v>69</v>
      </c>
      <c r="E8772" t="s">
        <v>56</v>
      </c>
      <c r="I8772" t="s">
        <v>56</v>
      </c>
      <c r="L8772" t="s">
        <v>1639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147</v>
      </c>
      <c r="D8773" t="s">
        <v>69</v>
      </c>
      <c r="E8773" t="s">
        <v>56</v>
      </c>
      <c r="I8773" t="s">
        <v>56</v>
      </c>
      <c r="L8773" t="s">
        <v>1639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147</v>
      </c>
      <c r="D8774" t="s">
        <v>69</v>
      </c>
      <c r="E8774" t="s">
        <v>56</v>
      </c>
      <c r="I8774" t="s">
        <v>56</v>
      </c>
      <c r="L8774" t="s">
        <v>1639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147</v>
      </c>
      <c r="D8775" t="s">
        <v>69</v>
      </c>
      <c r="E8775" t="s">
        <v>56</v>
      </c>
      <c r="I8775" t="s">
        <v>56</v>
      </c>
      <c r="L8775" t="s">
        <v>1639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147</v>
      </c>
      <c r="D8776" t="s">
        <v>69</v>
      </c>
      <c r="E8776" t="s">
        <v>56</v>
      </c>
      <c r="I8776" t="s">
        <v>56</v>
      </c>
      <c r="L8776" t="s">
        <v>1639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147</v>
      </c>
      <c r="D8777" t="s">
        <v>69</v>
      </c>
      <c r="E8777" t="s">
        <v>56</v>
      </c>
      <c r="I8777" t="s">
        <v>56</v>
      </c>
      <c r="L8777" t="s">
        <v>1639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147</v>
      </c>
      <c r="D8778" t="s">
        <v>69</v>
      </c>
      <c r="E8778" t="s">
        <v>56</v>
      </c>
      <c r="I8778" t="s">
        <v>56</v>
      </c>
      <c r="L8778" t="s">
        <v>1639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147</v>
      </c>
      <c r="D8779" t="s">
        <v>69</v>
      </c>
      <c r="E8779" t="s">
        <v>56</v>
      </c>
      <c r="I8779" t="s">
        <v>56</v>
      </c>
      <c r="L8779" t="s">
        <v>1639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147</v>
      </c>
      <c r="D8780" t="s">
        <v>69</v>
      </c>
      <c r="E8780" t="s">
        <v>56</v>
      </c>
      <c r="I8780" t="s">
        <v>56</v>
      </c>
      <c r="L8780" t="s">
        <v>1639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147</v>
      </c>
      <c r="D8781" t="s">
        <v>69</v>
      </c>
      <c r="E8781" t="s">
        <v>56</v>
      </c>
      <c r="I8781" t="s">
        <v>56</v>
      </c>
      <c r="L8781" t="s">
        <v>1639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147</v>
      </c>
      <c r="D8782" t="s">
        <v>69</v>
      </c>
      <c r="E8782" t="s">
        <v>56</v>
      </c>
      <c r="I8782" t="s">
        <v>56</v>
      </c>
      <c r="L8782" t="s">
        <v>1639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147</v>
      </c>
      <c r="D8783" t="s">
        <v>69</v>
      </c>
      <c r="E8783" t="s">
        <v>56</v>
      </c>
      <c r="I8783" t="s">
        <v>56</v>
      </c>
      <c r="L8783" t="s">
        <v>1639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147</v>
      </c>
      <c r="D8784" t="s">
        <v>69</v>
      </c>
      <c r="E8784" t="s">
        <v>56</v>
      </c>
      <c r="I8784" t="s">
        <v>56</v>
      </c>
      <c r="L8784" t="s">
        <v>1639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147</v>
      </c>
      <c r="D8785" t="s">
        <v>69</v>
      </c>
      <c r="E8785" t="s">
        <v>56</v>
      </c>
      <c r="I8785" t="s">
        <v>56</v>
      </c>
      <c r="L8785" t="s">
        <v>1639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147</v>
      </c>
      <c r="D8786" t="s">
        <v>69</v>
      </c>
      <c r="E8786" t="s">
        <v>56</v>
      </c>
      <c r="I8786" t="s">
        <v>56</v>
      </c>
      <c r="L8786" t="s">
        <v>1639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147</v>
      </c>
      <c r="D8787" t="s">
        <v>69</v>
      </c>
      <c r="E8787" t="s">
        <v>56</v>
      </c>
      <c r="I8787" t="s">
        <v>56</v>
      </c>
      <c r="L8787" t="s">
        <v>1639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147</v>
      </c>
      <c r="D8788" t="s">
        <v>69</v>
      </c>
      <c r="E8788" t="s">
        <v>56</v>
      </c>
      <c r="I8788" t="s">
        <v>56</v>
      </c>
      <c r="L8788" t="s">
        <v>1639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147</v>
      </c>
      <c r="D8789" t="s">
        <v>69</v>
      </c>
      <c r="E8789" t="s">
        <v>56</v>
      </c>
      <c r="I8789" t="s">
        <v>56</v>
      </c>
      <c r="L8789" t="s">
        <v>1639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147</v>
      </c>
      <c r="D8790" t="s">
        <v>69</v>
      </c>
      <c r="E8790" t="s">
        <v>56</v>
      </c>
      <c r="I8790" t="s">
        <v>56</v>
      </c>
      <c r="L8790" t="s">
        <v>1639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147</v>
      </c>
      <c r="D8791" t="s">
        <v>69</v>
      </c>
      <c r="E8791" t="s">
        <v>56</v>
      </c>
      <c r="I8791" t="s">
        <v>56</v>
      </c>
      <c r="L8791" t="s">
        <v>1639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147</v>
      </c>
      <c r="D8792" t="s">
        <v>69</v>
      </c>
      <c r="E8792" t="s">
        <v>56</v>
      </c>
      <c r="I8792" t="s">
        <v>56</v>
      </c>
      <c r="L8792" t="s">
        <v>1639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147</v>
      </c>
      <c r="D8793" t="s">
        <v>69</v>
      </c>
      <c r="E8793" t="s">
        <v>56</v>
      </c>
      <c r="I8793" t="s">
        <v>56</v>
      </c>
      <c r="L8793" t="s">
        <v>1639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147</v>
      </c>
      <c r="D8794" t="s">
        <v>69</v>
      </c>
      <c r="E8794" t="s">
        <v>56</v>
      </c>
      <c r="I8794" t="s">
        <v>56</v>
      </c>
      <c r="L8794" t="s">
        <v>1639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147</v>
      </c>
      <c r="D8795" t="s">
        <v>69</v>
      </c>
      <c r="E8795" t="s">
        <v>56</v>
      </c>
      <c r="I8795" t="s">
        <v>56</v>
      </c>
      <c r="L8795" t="s">
        <v>1639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147</v>
      </c>
      <c r="D8796" t="s">
        <v>69</v>
      </c>
      <c r="E8796" t="s">
        <v>56</v>
      </c>
      <c r="I8796" t="s">
        <v>56</v>
      </c>
      <c r="L8796" t="s">
        <v>1639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147</v>
      </c>
      <c r="D8797" t="s">
        <v>69</v>
      </c>
      <c r="E8797" t="s">
        <v>56</v>
      </c>
      <c r="I8797" t="s">
        <v>56</v>
      </c>
      <c r="L8797" t="s">
        <v>1639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147</v>
      </c>
      <c r="D8798" t="s">
        <v>69</v>
      </c>
      <c r="E8798" t="s">
        <v>56</v>
      </c>
      <c r="I8798" t="s">
        <v>56</v>
      </c>
      <c r="L8798" t="s">
        <v>1639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147</v>
      </c>
      <c r="D8799" t="s">
        <v>69</v>
      </c>
      <c r="E8799" t="s">
        <v>56</v>
      </c>
      <c r="I8799" t="s">
        <v>56</v>
      </c>
      <c r="L8799" t="s">
        <v>1639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147</v>
      </c>
      <c r="D8800" t="s">
        <v>69</v>
      </c>
      <c r="E8800" t="s">
        <v>56</v>
      </c>
      <c r="I8800" t="s">
        <v>56</v>
      </c>
      <c r="L8800" t="s">
        <v>1639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147</v>
      </c>
      <c r="D8801" t="s">
        <v>69</v>
      </c>
      <c r="E8801" t="s">
        <v>56</v>
      </c>
      <c r="I8801" t="s">
        <v>56</v>
      </c>
      <c r="L8801" t="s">
        <v>1639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147</v>
      </c>
      <c r="D8802" t="s">
        <v>69</v>
      </c>
      <c r="E8802" t="s">
        <v>56</v>
      </c>
      <c r="I8802" t="s">
        <v>56</v>
      </c>
      <c r="L8802" t="s">
        <v>1639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147</v>
      </c>
      <c r="D8803" t="s">
        <v>69</v>
      </c>
      <c r="E8803" t="s">
        <v>56</v>
      </c>
      <c r="I8803" t="s">
        <v>56</v>
      </c>
      <c r="L8803" t="s">
        <v>1639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147</v>
      </c>
      <c r="D8804" t="s">
        <v>69</v>
      </c>
      <c r="E8804" t="s">
        <v>56</v>
      </c>
      <c r="I8804" t="s">
        <v>56</v>
      </c>
      <c r="L8804" t="s">
        <v>1639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147</v>
      </c>
      <c r="D8805" t="s">
        <v>69</v>
      </c>
      <c r="E8805" t="s">
        <v>56</v>
      </c>
      <c r="I8805" t="s">
        <v>56</v>
      </c>
      <c r="L8805" t="s">
        <v>1639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147</v>
      </c>
      <c r="D8806" t="s">
        <v>69</v>
      </c>
      <c r="E8806" t="s">
        <v>56</v>
      </c>
      <c r="I8806" t="s">
        <v>56</v>
      </c>
      <c r="L8806" t="s">
        <v>1639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147</v>
      </c>
      <c r="D8807" t="s">
        <v>69</v>
      </c>
      <c r="E8807" t="s">
        <v>56</v>
      </c>
      <c r="I8807" t="s">
        <v>56</v>
      </c>
      <c r="L8807" t="s">
        <v>1639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147</v>
      </c>
      <c r="D8808" t="s">
        <v>69</v>
      </c>
      <c r="E8808" t="s">
        <v>56</v>
      </c>
      <c r="I8808" t="s">
        <v>56</v>
      </c>
      <c r="L8808" t="s">
        <v>1639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147</v>
      </c>
      <c r="D8809" t="s">
        <v>69</v>
      </c>
      <c r="E8809" t="s">
        <v>56</v>
      </c>
      <c r="I8809" t="s">
        <v>56</v>
      </c>
      <c r="L8809" t="s">
        <v>1639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147</v>
      </c>
      <c r="D8810" t="s">
        <v>69</v>
      </c>
      <c r="E8810" t="s">
        <v>56</v>
      </c>
      <c r="I8810" t="s">
        <v>56</v>
      </c>
      <c r="L8810" t="s">
        <v>1639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147</v>
      </c>
      <c r="D8811" t="s">
        <v>69</v>
      </c>
      <c r="E8811" t="s">
        <v>56</v>
      </c>
      <c r="I8811" t="s">
        <v>56</v>
      </c>
      <c r="L8811" t="s">
        <v>1639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147</v>
      </c>
      <c r="D8812" t="s">
        <v>69</v>
      </c>
      <c r="E8812" t="s">
        <v>56</v>
      </c>
      <c r="I8812" t="s">
        <v>56</v>
      </c>
      <c r="L8812" t="s">
        <v>1639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147</v>
      </c>
      <c r="D8813" t="s">
        <v>69</v>
      </c>
      <c r="E8813" t="s">
        <v>56</v>
      </c>
      <c r="I8813" t="s">
        <v>56</v>
      </c>
      <c r="L8813" t="s">
        <v>1639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147</v>
      </c>
      <c r="D8814" t="s">
        <v>69</v>
      </c>
      <c r="E8814" t="s">
        <v>56</v>
      </c>
      <c r="I8814" t="s">
        <v>56</v>
      </c>
      <c r="L8814" t="s">
        <v>1639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147</v>
      </c>
      <c r="D8815" t="s">
        <v>69</v>
      </c>
      <c r="E8815" t="s">
        <v>56</v>
      </c>
      <c r="I8815" t="s">
        <v>56</v>
      </c>
      <c r="L8815" t="s">
        <v>1639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147</v>
      </c>
      <c r="D8816" t="s">
        <v>69</v>
      </c>
      <c r="E8816" t="s">
        <v>56</v>
      </c>
      <c r="I8816" t="s">
        <v>56</v>
      </c>
      <c r="L8816" t="s">
        <v>1639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147</v>
      </c>
      <c r="D8817" t="s">
        <v>69</v>
      </c>
      <c r="E8817" t="s">
        <v>56</v>
      </c>
      <c r="I8817" t="s">
        <v>56</v>
      </c>
      <c r="L8817" t="s">
        <v>1639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147</v>
      </c>
      <c r="D8818" t="s">
        <v>69</v>
      </c>
      <c r="E8818" t="s">
        <v>56</v>
      </c>
      <c r="I8818" t="s">
        <v>56</v>
      </c>
      <c r="L8818" t="s">
        <v>1639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147</v>
      </c>
      <c r="D8819" t="s">
        <v>69</v>
      </c>
      <c r="E8819" t="s">
        <v>56</v>
      </c>
      <c r="I8819" t="s">
        <v>56</v>
      </c>
      <c r="L8819" t="s">
        <v>1639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147</v>
      </c>
      <c r="D8820" t="s">
        <v>69</v>
      </c>
      <c r="E8820" t="s">
        <v>56</v>
      </c>
      <c r="I8820" t="s">
        <v>56</v>
      </c>
      <c r="L8820" t="s">
        <v>1639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147</v>
      </c>
      <c r="D8821" t="s">
        <v>69</v>
      </c>
      <c r="E8821" t="s">
        <v>56</v>
      </c>
      <c r="I8821" t="s">
        <v>56</v>
      </c>
      <c r="L8821" t="s">
        <v>1639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147</v>
      </c>
      <c r="D8822" t="s">
        <v>69</v>
      </c>
      <c r="E8822" t="s">
        <v>56</v>
      </c>
      <c r="I8822" t="s">
        <v>56</v>
      </c>
      <c r="L8822" t="s">
        <v>1639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147</v>
      </c>
      <c r="D8823" t="s">
        <v>69</v>
      </c>
      <c r="E8823" t="s">
        <v>56</v>
      </c>
      <c r="I8823" t="s">
        <v>56</v>
      </c>
      <c r="L8823" t="s">
        <v>1639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147</v>
      </c>
      <c r="D8824" t="s">
        <v>69</v>
      </c>
      <c r="E8824" t="s">
        <v>56</v>
      </c>
      <c r="I8824" t="s">
        <v>56</v>
      </c>
      <c r="L8824" t="s">
        <v>1639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147</v>
      </c>
      <c r="D8825" t="s">
        <v>69</v>
      </c>
      <c r="E8825" t="s">
        <v>56</v>
      </c>
      <c r="I8825" t="s">
        <v>56</v>
      </c>
      <c r="L8825" t="s">
        <v>1639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147</v>
      </c>
      <c r="D8826" t="s">
        <v>69</v>
      </c>
      <c r="E8826" t="s">
        <v>56</v>
      </c>
      <c r="I8826" t="s">
        <v>56</v>
      </c>
      <c r="L8826" t="s">
        <v>1639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147</v>
      </c>
      <c r="D8827" t="s">
        <v>69</v>
      </c>
      <c r="E8827" t="s">
        <v>56</v>
      </c>
      <c r="I8827" t="s">
        <v>56</v>
      </c>
      <c r="L8827" t="s">
        <v>1639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147</v>
      </c>
      <c r="D8828" t="s">
        <v>69</v>
      </c>
      <c r="E8828" t="s">
        <v>56</v>
      </c>
      <c r="I8828" t="s">
        <v>56</v>
      </c>
      <c r="L8828" t="s">
        <v>1639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147</v>
      </c>
      <c r="D8829" t="s">
        <v>69</v>
      </c>
      <c r="E8829" t="s">
        <v>56</v>
      </c>
      <c r="I8829" t="s">
        <v>56</v>
      </c>
      <c r="L8829" t="s">
        <v>1639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147</v>
      </c>
      <c r="D8830" t="s">
        <v>69</v>
      </c>
      <c r="E8830" t="s">
        <v>56</v>
      </c>
      <c r="I8830" t="s">
        <v>56</v>
      </c>
      <c r="L8830" t="s">
        <v>1639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147</v>
      </c>
      <c r="D8831" t="s">
        <v>69</v>
      </c>
      <c r="E8831" t="s">
        <v>56</v>
      </c>
      <c r="I8831" t="s">
        <v>56</v>
      </c>
      <c r="L8831" t="s">
        <v>1639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147</v>
      </c>
      <c r="D8832" t="s">
        <v>69</v>
      </c>
      <c r="E8832" t="s">
        <v>56</v>
      </c>
      <c r="I8832" t="s">
        <v>56</v>
      </c>
      <c r="L8832" t="s">
        <v>1639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147</v>
      </c>
      <c r="D8833" t="s">
        <v>69</v>
      </c>
      <c r="E8833" t="s">
        <v>56</v>
      </c>
      <c r="I8833" t="s">
        <v>56</v>
      </c>
      <c r="L8833" t="s">
        <v>1639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147</v>
      </c>
      <c r="D8834" t="s">
        <v>69</v>
      </c>
      <c r="E8834" t="s">
        <v>56</v>
      </c>
      <c r="I8834" t="s">
        <v>56</v>
      </c>
      <c r="L8834" t="s">
        <v>1639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147</v>
      </c>
      <c r="D8835" t="s">
        <v>69</v>
      </c>
      <c r="E8835" t="s">
        <v>56</v>
      </c>
      <c r="I8835" t="s">
        <v>56</v>
      </c>
      <c r="L8835" t="s">
        <v>1639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147</v>
      </c>
      <c r="D8836" t="s">
        <v>69</v>
      </c>
      <c r="E8836" t="s">
        <v>56</v>
      </c>
      <c r="I8836" t="s">
        <v>56</v>
      </c>
      <c r="L8836" t="s">
        <v>1639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147</v>
      </c>
      <c r="D8837" t="s">
        <v>69</v>
      </c>
      <c r="E8837" t="s">
        <v>56</v>
      </c>
      <c r="I8837" t="s">
        <v>56</v>
      </c>
      <c r="L8837" t="s">
        <v>1639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147</v>
      </c>
      <c r="D8838" t="s">
        <v>69</v>
      </c>
      <c r="E8838" t="s">
        <v>56</v>
      </c>
      <c r="I8838" t="s">
        <v>56</v>
      </c>
      <c r="L8838" t="s">
        <v>1639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147</v>
      </c>
      <c r="D8839" t="s">
        <v>69</v>
      </c>
      <c r="E8839" t="s">
        <v>56</v>
      </c>
      <c r="I8839" t="s">
        <v>56</v>
      </c>
      <c r="L8839" t="s">
        <v>1639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147</v>
      </c>
      <c r="D8840" t="s">
        <v>69</v>
      </c>
      <c r="E8840" t="s">
        <v>56</v>
      </c>
      <c r="I8840" t="s">
        <v>56</v>
      </c>
      <c r="L8840" t="s">
        <v>1639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147</v>
      </c>
      <c r="D8841" t="s">
        <v>69</v>
      </c>
      <c r="E8841" t="s">
        <v>56</v>
      </c>
      <c r="I8841" t="s">
        <v>56</v>
      </c>
      <c r="L8841" t="s">
        <v>1639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147</v>
      </c>
      <c r="D8842" t="s">
        <v>69</v>
      </c>
      <c r="E8842" t="s">
        <v>56</v>
      </c>
      <c r="I8842" t="s">
        <v>56</v>
      </c>
      <c r="L8842" t="s">
        <v>1639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147</v>
      </c>
      <c r="D8843" t="s">
        <v>69</v>
      </c>
      <c r="E8843" t="s">
        <v>56</v>
      </c>
      <c r="I8843" t="s">
        <v>56</v>
      </c>
      <c r="L8843" t="s">
        <v>1639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147</v>
      </c>
      <c r="D8844" t="s">
        <v>69</v>
      </c>
      <c r="E8844" t="s">
        <v>56</v>
      </c>
      <c r="I8844" t="s">
        <v>56</v>
      </c>
      <c r="L8844" t="s">
        <v>1639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147</v>
      </c>
      <c r="D8845" t="s">
        <v>69</v>
      </c>
      <c r="E8845" t="s">
        <v>56</v>
      </c>
      <c r="I8845" t="s">
        <v>56</v>
      </c>
      <c r="L8845" t="s">
        <v>1639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147</v>
      </c>
      <c r="D8846" t="s">
        <v>69</v>
      </c>
      <c r="E8846" t="s">
        <v>56</v>
      </c>
      <c r="I8846" t="s">
        <v>56</v>
      </c>
      <c r="L8846" t="s">
        <v>1639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147</v>
      </c>
      <c r="D8847" t="s">
        <v>69</v>
      </c>
      <c r="E8847" t="s">
        <v>56</v>
      </c>
      <c r="I8847" t="s">
        <v>56</v>
      </c>
      <c r="L8847" t="s">
        <v>1639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147</v>
      </c>
      <c r="D8848" t="s">
        <v>69</v>
      </c>
      <c r="E8848" t="s">
        <v>56</v>
      </c>
      <c r="I8848" t="s">
        <v>56</v>
      </c>
      <c r="L8848" t="s">
        <v>1639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147</v>
      </c>
      <c r="D8849" t="s">
        <v>69</v>
      </c>
      <c r="E8849" t="s">
        <v>56</v>
      </c>
      <c r="I8849" t="s">
        <v>56</v>
      </c>
      <c r="L8849" t="s">
        <v>1639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147</v>
      </c>
      <c r="D8850" t="s">
        <v>69</v>
      </c>
      <c r="E8850" t="s">
        <v>56</v>
      </c>
      <c r="I8850" t="s">
        <v>56</v>
      </c>
      <c r="L8850" t="s">
        <v>1639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147</v>
      </c>
      <c r="D8851" t="s">
        <v>69</v>
      </c>
      <c r="E8851" t="s">
        <v>56</v>
      </c>
      <c r="I8851" t="s">
        <v>56</v>
      </c>
      <c r="L8851" t="s">
        <v>1639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147</v>
      </c>
      <c r="D8852" t="s">
        <v>69</v>
      </c>
      <c r="E8852" t="s">
        <v>56</v>
      </c>
      <c r="I8852" t="s">
        <v>56</v>
      </c>
      <c r="L8852" t="s">
        <v>1639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147</v>
      </c>
      <c r="D8853" t="s">
        <v>69</v>
      </c>
      <c r="E8853" t="s">
        <v>56</v>
      </c>
      <c r="I8853" t="s">
        <v>56</v>
      </c>
      <c r="L8853" t="s">
        <v>1639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147</v>
      </c>
      <c r="D8854" t="s">
        <v>69</v>
      </c>
      <c r="E8854" t="s">
        <v>56</v>
      </c>
      <c r="I8854" t="s">
        <v>56</v>
      </c>
      <c r="L8854" t="s">
        <v>1639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147</v>
      </c>
      <c r="D8855" t="s">
        <v>69</v>
      </c>
      <c r="E8855" t="s">
        <v>56</v>
      </c>
      <c r="I8855" t="s">
        <v>56</v>
      </c>
      <c r="L8855" t="s">
        <v>1639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147</v>
      </c>
      <c r="D8856" t="s">
        <v>69</v>
      </c>
      <c r="E8856" t="s">
        <v>56</v>
      </c>
      <c r="I8856" t="s">
        <v>56</v>
      </c>
      <c r="L8856" t="s">
        <v>1639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147</v>
      </c>
      <c r="D8857" t="s">
        <v>69</v>
      </c>
      <c r="E8857" t="s">
        <v>56</v>
      </c>
      <c r="I8857" t="s">
        <v>56</v>
      </c>
      <c r="L8857" t="s">
        <v>1639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147</v>
      </c>
      <c r="D8858" t="s">
        <v>69</v>
      </c>
      <c r="E8858" t="s">
        <v>56</v>
      </c>
      <c r="I8858" t="s">
        <v>56</v>
      </c>
      <c r="L8858" t="s">
        <v>1639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147</v>
      </c>
      <c r="D8859" t="s">
        <v>69</v>
      </c>
      <c r="E8859" t="s">
        <v>56</v>
      </c>
      <c r="I8859" t="s">
        <v>56</v>
      </c>
      <c r="L8859" t="s">
        <v>1639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147</v>
      </c>
      <c r="D8860" t="s">
        <v>69</v>
      </c>
      <c r="E8860" t="s">
        <v>56</v>
      </c>
      <c r="I8860" t="s">
        <v>56</v>
      </c>
      <c r="L8860" t="s">
        <v>1639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147</v>
      </c>
      <c r="D8861" t="s">
        <v>69</v>
      </c>
      <c r="E8861" t="s">
        <v>56</v>
      </c>
      <c r="I8861" t="s">
        <v>56</v>
      </c>
      <c r="L8861" t="s">
        <v>1639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147</v>
      </c>
      <c r="D8862" t="s">
        <v>69</v>
      </c>
      <c r="E8862" t="s">
        <v>56</v>
      </c>
      <c r="I8862" t="s">
        <v>56</v>
      </c>
      <c r="L8862" t="s">
        <v>1639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147</v>
      </c>
      <c r="D8863" t="s">
        <v>69</v>
      </c>
      <c r="E8863" t="s">
        <v>56</v>
      </c>
      <c r="I8863" t="s">
        <v>56</v>
      </c>
      <c r="L8863" t="s">
        <v>1639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147</v>
      </c>
      <c r="D8864" t="s">
        <v>69</v>
      </c>
      <c r="E8864" t="s">
        <v>56</v>
      </c>
      <c r="I8864" t="s">
        <v>56</v>
      </c>
      <c r="L8864" t="s">
        <v>1639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147</v>
      </c>
      <c r="D8865" t="s">
        <v>69</v>
      </c>
      <c r="E8865" t="s">
        <v>56</v>
      </c>
      <c r="I8865" t="s">
        <v>56</v>
      </c>
      <c r="L8865" t="s">
        <v>1639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147</v>
      </c>
      <c r="D8866" t="s">
        <v>69</v>
      </c>
      <c r="E8866" t="s">
        <v>56</v>
      </c>
      <c r="I8866" t="s">
        <v>56</v>
      </c>
      <c r="L8866" t="s">
        <v>1639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147</v>
      </c>
      <c r="D8867" t="s">
        <v>69</v>
      </c>
      <c r="E8867" t="s">
        <v>56</v>
      </c>
      <c r="I8867" t="s">
        <v>56</v>
      </c>
      <c r="L8867" t="s">
        <v>1639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147</v>
      </c>
      <c r="D8868" t="s">
        <v>69</v>
      </c>
      <c r="E8868" t="s">
        <v>56</v>
      </c>
      <c r="I8868" t="s">
        <v>56</v>
      </c>
      <c r="L8868" t="s">
        <v>1639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147</v>
      </c>
      <c r="D8869" t="s">
        <v>69</v>
      </c>
      <c r="E8869" t="s">
        <v>56</v>
      </c>
      <c r="I8869" t="s">
        <v>56</v>
      </c>
      <c r="L8869" t="s">
        <v>1639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147</v>
      </c>
      <c r="D8870" t="s">
        <v>69</v>
      </c>
      <c r="E8870" t="s">
        <v>56</v>
      </c>
      <c r="I8870" t="s">
        <v>56</v>
      </c>
      <c r="L8870" t="s">
        <v>1639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147</v>
      </c>
      <c r="D8871" t="s">
        <v>69</v>
      </c>
      <c r="E8871" t="s">
        <v>56</v>
      </c>
      <c r="I8871" t="s">
        <v>56</v>
      </c>
      <c r="L8871" t="s">
        <v>1639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147</v>
      </c>
      <c r="D8872" t="s">
        <v>69</v>
      </c>
      <c r="E8872" t="s">
        <v>56</v>
      </c>
      <c r="I8872" t="s">
        <v>56</v>
      </c>
      <c r="L8872" t="s">
        <v>1639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147</v>
      </c>
      <c r="D8873" t="s">
        <v>69</v>
      </c>
      <c r="E8873" t="s">
        <v>56</v>
      </c>
      <c r="I8873" t="s">
        <v>56</v>
      </c>
      <c r="L8873" t="s">
        <v>1639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147</v>
      </c>
      <c r="D8874" t="s">
        <v>69</v>
      </c>
      <c r="E8874" t="s">
        <v>56</v>
      </c>
      <c r="I8874" t="s">
        <v>56</v>
      </c>
      <c r="L8874" t="s">
        <v>1639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147</v>
      </c>
      <c r="D8875" t="s">
        <v>69</v>
      </c>
      <c r="E8875" t="s">
        <v>56</v>
      </c>
      <c r="I8875" t="s">
        <v>56</v>
      </c>
      <c r="L8875" t="s">
        <v>1639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147</v>
      </c>
      <c r="D8876" t="s">
        <v>69</v>
      </c>
      <c r="E8876" t="s">
        <v>56</v>
      </c>
      <c r="I8876" t="s">
        <v>56</v>
      </c>
      <c r="L8876" t="s">
        <v>1639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147</v>
      </c>
      <c r="D8877" t="s">
        <v>69</v>
      </c>
      <c r="E8877" t="s">
        <v>56</v>
      </c>
      <c r="I8877" t="s">
        <v>56</v>
      </c>
      <c r="L8877" t="s">
        <v>1639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147</v>
      </c>
      <c r="D8878" t="s">
        <v>69</v>
      </c>
      <c r="E8878" t="s">
        <v>56</v>
      </c>
      <c r="I8878" t="s">
        <v>56</v>
      </c>
      <c r="L8878" t="s">
        <v>1639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147</v>
      </c>
      <c r="D8879" t="s">
        <v>69</v>
      </c>
      <c r="E8879" t="s">
        <v>56</v>
      </c>
      <c r="I8879" t="s">
        <v>56</v>
      </c>
      <c r="L8879" t="s">
        <v>1639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147</v>
      </c>
      <c r="D8880" t="s">
        <v>69</v>
      </c>
      <c r="E8880" t="s">
        <v>56</v>
      </c>
      <c r="I8880" t="s">
        <v>56</v>
      </c>
      <c r="L8880" t="s">
        <v>1639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147</v>
      </c>
      <c r="D8881" t="s">
        <v>69</v>
      </c>
      <c r="E8881" t="s">
        <v>56</v>
      </c>
      <c r="I8881" t="s">
        <v>56</v>
      </c>
      <c r="L8881" t="s">
        <v>1639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147</v>
      </c>
      <c r="D8882" t="s">
        <v>69</v>
      </c>
      <c r="E8882" t="s">
        <v>56</v>
      </c>
      <c r="I8882" t="s">
        <v>56</v>
      </c>
      <c r="L8882" t="s">
        <v>1639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147</v>
      </c>
      <c r="D8883" t="s">
        <v>69</v>
      </c>
      <c r="E8883" t="s">
        <v>56</v>
      </c>
      <c r="I8883" t="s">
        <v>56</v>
      </c>
      <c r="L8883" t="s">
        <v>1639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147</v>
      </c>
      <c r="D8884" t="s">
        <v>69</v>
      </c>
      <c r="E8884" t="s">
        <v>56</v>
      </c>
      <c r="I8884" t="s">
        <v>56</v>
      </c>
      <c r="L8884" t="s">
        <v>1639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147</v>
      </c>
      <c r="D8885" t="s">
        <v>69</v>
      </c>
      <c r="E8885" t="s">
        <v>56</v>
      </c>
      <c r="I8885" t="s">
        <v>56</v>
      </c>
      <c r="L8885" t="s">
        <v>1639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147</v>
      </c>
      <c r="D8886" t="s">
        <v>69</v>
      </c>
      <c r="E8886" t="s">
        <v>56</v>
      </c>
      <c r="I8886" t="s">
        <v>56</v>
      </c>
      <c r="L8886" t="s">
        <v>1639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147</v>
      </c>
      <c r="D8887" t="s">
        <v>69</v>
      </c>
      <c r="E8887" t="s">
        <v>56</v>
      </c>
      <c r="I8887" t="s">
        <v>56</v>
      </c>
      <c r="L8887" t="s">
        <v>1639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147</v>
      </c>
      <c r="D8888" t="s">
        <v>69</v>
      </c>
      <c r="E8888" t="s">
        <v>56</v>
      </c>
      <c r="I8888" t="s">
        <v>56</v>
      </c>
      <c r="L8888" t="s">
        <v>1639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147</v>
      </c>
      <c r="D8889" t="s">
        <v>69</v>
      </c>
      <c r="E8889" t="s">
        <v>56</v>
      </c>
      <c r="I8889" t="s">
        <v>56</v>
      </c>
      <c r="L8889" t="s">
        <v>1639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147</v>
      </c>
      <c r="D8890" t="s">
        <v>69</v>
      </c>
      <c r="E8890" t="s">
        <v>56</v>
      </c>
      <c r="I8890" t="s">
        <v>56</v>
      </c>
      <c r="L8890" t="s">
        <v>1639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147</v>
      </c>
      <c r="D8891" t="s">
        <v>69</v>
      </c>
      <c r="E8891" t="s">
        <v>56</v>
      </c>
      <c r="I8891" t="s">
        <v>56</v>
      </c>
      <c r="L8891" t="s">
        <v>1639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147</v>
      </c>
      <c r="D8892" t="s">
        <v>69</v>
      </c>
      <c r="E8892" t="s">
        <v>56</v>
      </c>
      <c r="I8892" t="s">
        <v>56</v>
      </c>
      <c r="L8892" t="s">
        <v>1639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147</v>
      </c>
      <c r="D8893" t="s">
        <v>69</v>
      </c>
      <c r="E8893" t="s">
        <v>56</v>
      </c>
      <c r="I8893" t="s">
        <v>56</v>
      </c>
      <c r="L8893" t="s">
        <v>1639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147</v>
      </c>
      <c r="D8894" t="s">
        <v>69</v>
      </c>
      <c r="E8894" t="s">
        <v>56</v>
      </c>
      <c r="I8894" t="s">
        <v>56</v>
      </c>
      <c r="L8894" t="s">
        <v>1639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147</v>
      </c>
      <c r="D8895" t="s">
        <v>69</v>
      </c>
      <c r="E8895" t="s">
        <v>56</v>
      </c>
      <c r="I8895" t="s">
        <v>56</v>
      </c>
      <c r="L8895" t="s">
        <v>1639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147</v>
      </c>
      <c r="D8896" t="s">
        <v>69</v>
      </c>
      <c r="E8896" t="s">
        <v>56</v>
      </c>
      <c r="I8896" t="s">
        <v>56</v>
      </c>
      <c r="L8896" t="s">
        <v>1639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147</v>
      </c>
      <c r="D8897" t="s">
        <v>69</v>
      </c>
      <c r="E8897" t="s">
        <v>56</v>
      </c>
      <c r="I8897" t="s">
        <v>56</v>
      </c>
      <c r="L8897" t="s">
        <v>1639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147</v>
      </c>
      <c r="D8898" t="s">
        <v>69</v>
      </c>
      <c r="E8898" t="s">
        <v>56</v>
      </c>
      <c r="I8898" t="s">
        <v>56</v>
      </c>
      <c r="L8898" t="s">
        <v>1639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147</v>
      </c>
      <c r="D8899" t="s">
        <v>69</v>
      </c>
      <c r="E8899" t="s">
        <v>56</v>
      </c>
      <c r="I8899" t="s">
        <v>56</v>
      </c>
      <c r="L8899" t="s">
        <v>1639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147</v>
      </c>
      <c r="D8900" t="s">
        <v>69</v>
      </c>
      <c r="E8900" t="s">
        <v>56</v>
      </c>
      <c r="I8900" t="s">
        <v>56</v>
      </c>
      <c r="L8900" t="s">
        <v>1639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147</v>
      </c>
      <c r="D8901" t="s">
        <v>69</v>
      </c>
      <c r="E8901" t="s">
        <v>56</v>
      </c>
      <c r="I8901" t="s">
        <v>56</v>
      </c>
      <c r="L8901" t="s">
        <v>1639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147</v>
      </c>
      <c r="D8902" t="s">
        <v>69</v>
      </c>
      <c r="E8902" t="s">
        <v>56</v>
      </c>
      <c r="I8902" t="s">
        <v>56</v>
      </c>
      <c r="L8902" t="s">
        <v>1639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147</v>
      </c>
      <c r="D8903" t="s">
        <v>69</v>
      </c>
      <c r="E8903" t="s">
        <v>56</v>
      </c>
      <c r="I8903" t="s">
        <v>56</v>
      </c>
      <c r="L8903" t="s">
        <v>1639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147</v>
      </c>
      <c r="D8904" t="s">
        <v>69</v>
      </c>
      <c r="E8904" t="s">
        <v>56</v>
      </c>
      <c r="I8904" t="s">
        <v>56</v>
      </c>
      <c r="L8904" t="s">
        <v>1639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147</v>
      </c>
      <c r="D8905" t="s">
        <v>69</v>
      </c>
      <c r="E8905" t="s">
        <v>56</v>
      </c>
      <c r="I8905" t="s">
        <v>56</v>
      </c>
      <c r="L8905" t="s">
        <v>1639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147</v>
      </c>
      <c r="D8906" t="s">
        <v>69</v>
      </c>
      <c r="E8906" t="s">
        <v>56</v>
      </c>
      <c r="I8906" t="s">
        <v>56</v>
      </c>
      <c r="L8906" t="s">
        <v>1639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147</v>
      </c>
      <c r="D8907" t="s">
        <v>69</v>
      </c>
      <c r="E8907" t="s">
        <v>56</v>
      </c>
      <c r="I8907" t="s">
        <v>56</v>
      </c>
      <c r="L8907" t="s">
        <v>1639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147</v>
      </c>
      <c r="D8908" t="s">
        <v>69</v>
      </c>
      <c r="E8908" t="s">
        <v>56</v>
      </c>
      <c r="I8908" t="s">
        <v>56</v>
      </c>
      <c r="L8908" t="s">
        <v>1639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147</v>
      </c>
      <c r="D8909" t="s">
        <v>69</v>
      </c>
      <c r="E8909" t="s">
        <v>56</v>
      </c>
      <c r="I8909" t="s">
        <v>56</v>
      </c>
      <c r="L8909" t="s">
        <v>1639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278</v>
      </c>
      <c r="C8910">
        <v>15</v>
      </c>
      <c r="D8910" t="s">
        <v>69</v>
      </c>
      <c r="E8910" t="s">
        <v>1540</v>
      </c>
      <c r="I8910" t="s">
        <v>1539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278</v>
      </c>
      <c r="C8911">
        <v>15</v>
      </c>
      <c r="D8911" t="s">
        <v>69</v>
      </c>
      <c r="E8911" t="s">
        <v>1540</v>
      </c>
      <c r="I8911" t="s">
        <v>1539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278</v>
      </c>
      <c r="C8912">
        <v>15</v>
      </c>
      <c r="D8912" t="s">
        <v>69</v>
      </c>
      <c r="E8912" t="s">
        <v>1540</v>
      </c>
      <c r="I8912" t="s">
        <v>1539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278</v>
      </c>
      <c r="C8913">
        <v>15</v>
      </c>
      <c r="D8913" t="s">
        <v>69</v>
      </c>
      <c r="E8913" t="s">
        <v>1540</v>
      </c>
      <c r="I8913" t="s">
        <v>1539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278</v>
      </c>
      <c r="C8914">
        <v>15</v>
      </c>
      <c r="D8914" t="s">
        <v>69</v>
      </c>
      <c r="E8914" t="s">
        <v>1540</v>
      </c>
      <c r="I8914" t="s">
        <v>1539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278</v>
      </c>
      <c r="C8915">
        <v>15</v>
      </c>
      <c r="D8915" t="s">
        <v>69</v>
      </c>
      <c r="E8915" t="s">
        <v>1540</v>
      </c>
      <c r="I8915" t="s">
        <v>1539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278</v>
      </c>
      <c r="C8916">
        <v>15</v>
      </c>
      <c r="D8916" t="s">
        <v>69</v>
      </c>
      <c r="E8916" t="s">
        <v>1540</v>
      </c>
      <c r="I8916" t="s">
        <v>1539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278</v>
      </c>
      <c r="C8917">
        <v>15</v>
      </c>
      <c r="D8917" t="s">
        <v>69</v>
      </c>
      <c r="E8917" t="s">
        <v>1540</v>
      </c>
      <c r="I8917" t="s">
        <v>1539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278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278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278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278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278</v>
      </c>
      <c r="C8922">
        <v>1</v>
      </c>
      <c r="D8922" t="s">
        <v>69</v>
      </c>
      <c r="E8922" t="s">
        <v>60</v>
      </c>
      <c r="I8922" t="s">
        <v>101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278</v>
      </c>
      <c r="C8923">
        <v>1</v>
      </c>
      <c r="D8923" t="s">
        <v>69</v>
      </c>
      <c r="E8923" t="s">
        <v>60</v>
      </c>
      <c r="I8923" t="s">
        <v>101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278</v>
      </c>
      <c r="C8924">
        <v>1</v>
      </c>
      <c r="D8924" t="s">
        <v>69</v>
      </c>
      <c r="E8924" t="s">
        <v>60</v>
      </c>
      <c r="I8924" t="s">
        <v>101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278</v>
      </c>
      <c r="C8925">
        <v>1</v>
      </c>
      <c r="D8925" t="s">
        <v>69</v>
      </c>
      <c r="E8925" t="s">
        <v>60</v>
      </c>
      <c r="I8925" t="s">
        <v>101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278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278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278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278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278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278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278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278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278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278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278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278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278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278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278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278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278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278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278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278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278</v>
      </c>
      <c r="C8946">
        <v>2</v>
      </c>
      <c r="D8946" t="s">
        <v>69</v>
      </c>
      <c r="E8946" t="s">
        <v>55</v>
      </c>
      <c r="I8946" t="s">
        <v>148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278</v>
      </c>
      <c r="C8947">
        <v>4</v>
      </c>
      <c r="D8947" t="s">
        <v>69</v>
      </c>
      <c r="E8947" t="s">
        <v>207</v>
      </c>
      <c r="G8947">
        <v>25</v>
      </c>
      <c r="I8947" t="s">
        <v>236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278</v>
      </c>
      <c r="C8948">
        <v>4</v>
      </c>
      <c r="D8948" t="s">
        <v>69</v>
      </c>
      <c r="E8948" t="s">
        <v>207</v>
      </c>
      <c r="G8948">
        <v>3</v>
      </c>
      <c r="I8948" t="s">
        <v>236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278</v>
      </c>
      <c r="C8949">
        <v>5</v>
      </c>
      <c r="D8949" t="s">
        <v>69</v>
      </c>
      <c r="E8949" t="s">
        <v>279</v>
      </c>
      <c r="F8949" t="s">
        <v>1571</v>
      </c>
      <c r="G8949">
        <v>39</v>
      </c>
      <c r="H8949" t="s">
        <v>1658</v>
      </c>
      <c r="I8949" t="s">
        <v>401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278</v>
      </c>
      <c r="C8950">
        <v>5</v>
      </c>
      <c r="D8950" t="s">
        <v>69</v>
      </c>
      <c r="E8950" t="s">
        <v>279</v>
      </c>
      <c r="F8950" t="s">
        <v>1569</v>
      </c>
      <c r="G8950">
        <v>57</v>
      </c>
      <c r="H8950" t="s">
        <v>1740</v>
      </c>
      <c r="I8950" t="s">
        <v>307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278</v>
      </c>
      <c r="C8951">
        <v>5</v>
      </c>
      <c r="D8951" t="s">
        <v>69</v>
      </c>
      <c r="E8951" t="s">
        <v>279</v>
      </c>
      <c r="F8951" t="s">
        <v>1569</v>
      </c>
      <c r="G8951">
        <v>31</v>
      </c>
      <c r="H8951" t="s">
        <v>1741</v>
      </c>
      <c r="I8951" t="s">
        <v>357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278</v>
      </c>
      <c r="C8952">
        <v>5</v>
      </c>
      <c r="D8952" t="s">
        <v>69</v>
      </c>
      <c r="E8952" t="s">
        <v>279</v>
      </c>
      <c r="F8952" t="s">
        <v>1571</v>
      </c>
      <c r="G8952">
        <v>28</v>
      </c>
      <c r="H8952" t="s">
        <v>1742</v>
      </c>
      <c r="I8952" t="s">
        <v>439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278</v>
      </c>
      <c r="C8953">
        <v>5</v>
      </c>
      <c r="D8953" t="s">
        <v>69</v>
      </c>
      <c r="E8953" t="s">
        <v>279</v>
      </c>
      <c r="F8953" t="s">
        <v>1571</v>
      </c>
      <c r="G8953">
        <v>95</v>
      </c>
      <c r="H8953" t="s">
        <v>1740</v>
      </c>
      <c r="I8953" t="s">
        <v>307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278</v>
      </c>
      <c r="C8954">
        <v>5</v>
      </c>
      <c r="D8954" t="s">
        <v>69</v>
      </c>
      <c r="E8954" t="s">
        <v>279</v>
      </c>
      <c r="F8954" t="s">
        <v>1569</v>
      </c>
      <c r="G8954">
        <v>39</v>
      </c>
      <c r="I8954" t="s">
        <v>357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278</v>
      </c>
      <c r="C8955">
        <v>13</v>
      </c>
      <c r="D8955" t="s">
        <v>69</v>
      </c>
      <c r="E8955" t="s">
        <v>227</v>
      </c>
      <c r="I8955" t="s">
        <v>1457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278</v>
      </c>
      <c r="C8956">
        <v>13</v>
      </c>
      <c r="D8956" t="s">
        <v>69</v>
      </c>
      <c r="E8956" t="s">
        <v>227</v>
      </c>
      <c r="I8956" t="s">
        <v>1445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278</v>
      </c>
      <c r="C8957">
        <v>13</v>
      </c>
      <c r="D8957" t="s">
        <v>69</v>
      </c>
      <c r="E8957" t="s">
        <v>227</v>
      </c>
      <c r="I8957" t="s">
        <v>1445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278</v>
      </c>
      <c r="C8958">
        <v>13</v>
      </c>
      <c r="D8958" t="s">
        <v>69</v>
      </c>
      <c r="E8958" t="s">
        <v>227</v>
      </c>
      <c r="I8958" t="s">
        <v>1445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278</v>
      </c>
      <c r="C8959">
        <v>13</v>
      </c>
      <c r="D8959" t="s">
        <v>69</v>
      </c>
      <c r="E8959" t="s">
        <v>227</v>
      </c>
      <c r="I8959" t="s">
        <v>1386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278</v>
      </c>
      <c r="C8960">
        <v>13</v>
      </c>
      <c r="D8960" t="s">
        <v>69</v>
      </c>
      <c r="E8960" t="s">
        <v>227</v>
      </c>
      <c r="I8960" t="s">
        <v>1386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278</v>
      </c>
      <c r="C8961">
        <v>13</v>
      </c>
      <c r="D8961" t="s">
        <v>69</v>
      </c>
      <c r="E8961" t="s">
        <v>227</v>
      </c>
      <c r="I8961" t="s">
        <v>1386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278</v>
      </c>
      <c r="C8962">
        <v>13</v>
      </c>
      <c r="D8962" t="s">
        <v>69</v>
      </c>
      <c r="E8962" t="s">
        <v>227</v>
      </c>
      <c r="I8962" t="s">
        <v>1386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278</v>
      </c>
      <c r="C8963">
        <v>13</v>
      </c>
      <c r="D8963" t="s">
        <v>69</v>
      </c>
      <c r="E8963" t="s">
        <v>227</v>
      </c>
      <c r="I8963" t="s">
        <v>1386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278</v>
      </c>
      <c r="C8964">
        <v>13</v>
      </c>
      <c r="D8964" t="s">
        <v>69</v>
      </c>
      <c r="E8964" t="s">
        <v>227</v>
      </c>
      <c r="I8964" t="s">
        <v>1386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278</v>
      </c>
      <c r="C8965">
        <v>13</v>
      </c>
      <c r="D8965" t="s">
        <v>69</v>
      </c>
      <c r="E8965" t="s">
        <v>227</v>
      </c>
      <c r="I8965" t="s">
        <v>1386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278</v>
      </c>
      <c r="C8966">
        <v>13</v>
      </c>
      <c r="D8966" t="s">
        <v>69</v>
      </c>
      <c r="E8966" t="s">
        <v>227</v>
      </c>
      <c r="I8966" t="s">
        <v>1386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278</v>
      </c>
      <c r="C8967">
        <v>13</v>
      </c>
      <c r="D8967" t="s">
        <v>69</v>
      </c>
      <c r="E8967" t="s">
        <v>227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278</v>
      </c>
      <c r="C8968">
        <v>13</v>
      </c>
      <c r="D8968" t="s">
        <v>69</v>
      </c>
      <c r="E8968" t="s">
        <v>227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278</v>
      </c>
      <c r="C8969">
        <v>13</v>
      </c>
      <c r="D8969" t="s">
        <v>69</v>
      </c>
      <c r="E8969" t="s">
        <v>227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278</v>
      </c>
      <c r="C8970">
        <v>13</v>
      </c>
      <c r="D8970" t="s">
        <v>69</v>
      </c>
      <c r="E8970" t="s">
        <v>227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278</v>
      </c>
      <c r="C8971">
        <v>13</v>
      </c>
      <c r="D8971" t="s">
        <v>69</v>
      </c>
      <c r="E8971" t="s">
        <v>227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278</v>
      </c>
      <c r="C8972">
        <v>13</v>
      </c>
      <c r="D8972" t="s">
        <v>69</v>
      </c>
      <c r="E8972" t="s">
        <v>227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278</v>
      </c>
      <c r="C8973">
        <v>13</v>
      </c>
      <c r="D8973" t="s">
        <v>69</v>
      </c>
      <c r="E8973" t="s">
        <v>227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278</v>
      </c>
      <c r="C8974">
        <v>13</v>
      </c>
      <c r="D8974" t="s">
        <v>69</v>
      </c>
      <c r="E8974" t="s">
        <v>227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278</v>
      </c>
      <c r="C8975">
        <v>13</v>
      </c>
      <c r="D8975" t="s">
        <v>69</v>
      </c>
      <c r="E8975" t="s">
        <v>227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278</v>
      </c>
      <c r="C8976">
        <v>13</v>
      </c>
      <c r="D8976" t="s">
        <v>69</v>
      </c>
      <c r="E8976" t="s">
        <v>227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278</v>
      </c>
      <c r="C8977">
        <v>13</v>
      </c>
      <c r="D8977" t="s">
        <v>69</v>
      </c>
      <c r="E8977" t="s">
        <v>227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278</v>
      </c>
      <c r="C8978">
        <v>13</v>
      </c>
      <c r="D8978" t="s">
        <v>69</v>
      </c>
      <c r="E8978" t="s">
        <v>227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278</v>
      </c>
      <c r="C8979">
        <v>13</v>
      </c>
      <c r="D8979" t="s">
        <v>69</v>
      </c>
      <c r="E8979" t="s">
        <v>227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278</v>
      </c>
      <c r="C8980">
        <v>13</v>
      </c>
      <c r="D8980" t="s">
        <v>69</v>
      </c>
      <c r="E8980" t="s">
        <v>227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278</v>
      </c>
      <c r="C8981">
        <v>13</v>
      </c>
      <c r="D8981" t="s">
        <v>69</v>
      </c>
      <c r="E8981" t="s">
        <v>227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278</v>
      </c>
      <c r="C8982">
        <v>13</v>
      </c>
      <c r="D8982" t="s">
        <v>69</v>
      </c>
      <c r="E8982" t="s">
        <v>227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278</v>
      </c>
      <c r="C8983">
        <v>13</v>
      </c>
      <c r="D8983" t="s">
        <v>69</v>
      </c>
      <c r="E8983" t="s">
        <v>227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278</v>
      </c>
      <c r="C8984">
        <v>13</v>
      </c>
      <c r="D8984" t="s">
        <v>69</v>
      </c>
      <c r="E8984" t="s">
        <v>227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278</v>
      </c>
      <c r="C8985">
        <v>13</v>
      </c>
      <c r="D8985" t="s">
        <v>69</v>
      </c>
      <c r="E8985" t="s">
        <v>227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278</v>
      </c>
      <c r="C8986">
        <v>13</v>
      </c>
      <c r="D8986" t="s">
        <v>69</v>
      </c>
      <c r="E8986" t="s">
        <v>227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278</v>
      </c>
      <c r="C8987">
        <v>13</v>
      </c>
      <c r="D8987" t="s">
        <v>69</v>
      </c>
      <c r="E8987" t="s">
        <v>227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278</v>
      </c>
      <c r="C8988">
        <v>13</v>
      </c>
      <c r="D8988" t="s">
        <v>69</v>
      </c>
      <c r="E8988" t="s">
        <v>227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278</v>
      </c>
      <c r="C8989">
        <v>13</v>
      </c>
      <c r="D8989" t="s">
        <v>69</v>
      </c>
      <c r="E8989" t="s">
        <v>227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278</v>
      </c>
      <c r="C8990">
        <v>13</v>
      </c>
      <c r="D8990" t="s">
        <v>69</v>
      </c>
      <c r="E8990" t="s">
        <v>227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278</v>
      </c>
      <c r="C8991">
        <v>13</v>
      </c>
      <c r="D8991" t="s">
        <v>69</v>
      </c>
      <c r="E8991" t="s">
        <v>227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278</v>
      </c>
      <c r="C8992">
        <v>13</v>
      </c>
      <c r="D8992" t="s">
        <v>69</v>
      </c>
      <c r="E8992" t="s">
        <v>227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278</v>
      </c>
      <c r="C8993">
        <v>13</v>
      </c>
      <c r="D8993" t="s">
        <v>69</v>
      </c>
      <c r="E8993" t="s">
        <v>227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278</v>
      </c>
      <c r="C8994">
        <v>13</v>
      </c>
      <c r="D8994" t="s">
        <v>69</v>
      </c>
      <c r="E8994" t="s">
        <v>227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278</v>
      </c>
      <c r="C8995">
        <v>13</v>
      </c>
      <c r="D8995" t="s">
        <v>69</v>
      </c>
      <c r="E8995" t="s">
        <v>227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278</v>
      </c>
      <c r="C8996">
        <v>13</v>
      </c>
      <c r="D8996" t="s">
        <v>69</v>
      </c>
      <c r="E8996" t="s">
        <v>227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278</v>
      </c>
      <c r="C8997">
        <v>13</v>
      </c>
      <c r="D8997" t="s">
        <v>69</v>
      </c>
      <c r="E8997" t="s">
        <v>227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278</v>
      </c>
      <c r="C8998">
        <v>13</v>
      </c>
      <c r="D8998" t="s">
        <v>69</v>
      </c>
      <c r="E8998" t="s">
        <v>227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278</v>
      </c>
      <c r="C8999">
        <v>13</v>
      </c>
      <c r="D8999" t="s">
        <v>69</v>
      </c>
      <c r="E8999" t="s">
        <v>227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278</v>
      </c>
      <c r="C9000">
        <v>13</v>
      </c>
      <c r="D9000" t="s">
        <v>69</v>
      </c>
      <c r="E9000" t="s">
        <v>227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278</v>
      </c>
      <c r="C9001">
        <v>13</v>
      </c>
      <c r="D9001" t="s">
        <v>69</v>
      </c>
      <c r="E9001" t="s">
        <v>227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278</v>
      </c>
      <c r="C9002">
        <v>13</v>
      </c>
      <c r="D9002" t="s">
        <v>69</v>
      </c>
      <c r="E9002" t="s">
        <v>227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278</v>
      </c>
      <c r="C9003">
        <v>13</v>
      </c>
      <c r="D9003" t="s">
        <v>69</v>
      </c>
      <c r="E9003" t="s">
        <v>227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278</v>
      </c>
      <c r="C9004">
        <v>13</v>
      </c>
      <c r="D9004" t="s">
        <v>69</v>
      </c>
      <c r="E9004" t="s">
        <v>227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278</v>
      </c>
      <c r="C9005">
        <v>13</v>
      </c>
      <c r="D9005" t="s">
        <v>69</v>
      </c>
      <c r="E9005" t="s">
        <v>227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278</v>
      </c>
      <c r="C9006">
        <v>13</v>
      </c>
      <c r="D9006" t="s">
        <v>69</v>
      </c>
      <c r="E9006" t="s">
        <v>227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278</v>
      </c>
      <c r="C9007">
        <v>13</v>
      </c>
      <c r="D9007" t="s">
        <v>69</v>
      </c>
      <c r="E9007" t="s">
        <v>227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278</v>
      </c>
      <c r="C9008">
        <v>13</v>
      </c>
      <c r="D9008" t="s">
        <v>69</v>
      </c>
      <c r="E9008" t="s">
        <v>227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278</v>
      </c>
      <c r="C9009">
        <v>13</v>
      </c>
      <c r="D9009" t="s">
        <v>69</v>
      </c>
      <c r="E9009" t="s">
        <v>227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278</v>
      </c>
      <c r="C9010">
        <v>13</v>
      </c>
      <c r="D9010" t="s">
        <v>69</v>
      </c>
      <c r="E9010" t="s">
        <v>227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278</v>
      </c>
      <c r="C9011">
        <v>13</v>
      </c>
      <c r="D9011" t="s">
        <v>69</v>
      </c>
      <c r="E9011" t="s">
        <v>227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278</v>
      </c>
      <c r="C9012">
        <v>13</v>
      </c>
      <c r="D9012" t="s">
        <v>69</v>
      </c>
      <c r="E9012" t="s">
        <v>227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278</v>
      </c>
      <c r="C9013">
        <v>13</v>
      </c>
      <c r="D9013" t="s">
        <v>69</v>
      </c>
      <c r="E9013" t="s">
        <v>227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278</v>
      </c>
      <c r="C9014">
        <v>13</v>
      </c>
      <c r="D9014" t="s">
        <v>69</v>
      </c>
      <c r="E9014" t="s">
        <v>227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278</v>
      </c>
      <c r="C9015">
        <v>13</v>
      </c>
      <c r="D9015" t="s">
        <v>69</v>
      </c>
      <c r="E9015" t="s">
        <v>227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278</v>
      </c>
      <c r="C9016">
        <v>13</v>
      </c>
      <c r="D9016" t="s">
        <v>69</v>
      </c>
      <c r="E9016" t="s">
        <v>227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278</v>
      </c>
      <c r="C9017">
        <v>13</v>
      </c>
      <c r="D9017" t="s">
        <v>69</v>
      </c>
      <c r="E9017" t="s">
        <v>227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278</v>
      </c>
      <c r="C9018">
        <v>13</v>
      </c>
      <c r="D9018" t="s">
        <v>69</v>
      </c>
      <c r="E9018" t="s">
        <v>227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278</v>
      </c>
      <c r="C9019">
        <v>13</v>
      </c>
      <c r="D9019" t="s">
        <v>69</v>
      </c>
      <c r="E9019" t="s">
        <v>227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278</v>
      </c>
      <c r="C9020">
        <v>13</v>
      </c>
      <c r="D9020" t="s">
        <v>69</v>
      </c>
      <c r="E9020" t="s">
        <v>227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278</v>
      </c>
      <c r="C9021">
        <v>13</v>
      </c>
      <c r="D9021" t="s">
        <v>69</v>
      </c>
      <c r="E9021" t="s">
        <v>227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278</v>
      </c>
      <c r="C9022">
        <v>13</v>
      </c>
      <c r="D9022" t="s">
        <v>69</v>
      </c>
      <c r="E9022" t="s">
        <v>227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278</v>
      </c>
      <c r="C9023">
        <v>13</v>
      </c>
      <c r="D9023" t="s">
        <v>69</v>
      </c>
      <c r="E9023" t="s">
        <v>227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278</v>
      </c>
      <c r="C9024">
        <v>13</v>
      </c>
      <c r="D9024" t="s">
        <v>69</v>
      </c>
      <c r="E9024" t="s">
        <v>227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278</v>
      </c>
      <c r="C9025">
        <v>13</v>
      </c>
      <c r="D9025" t="s">
        <v>69</v>
      </c>
      <c r="E9025" t="s">
        <v>227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278</v>
      </c>
      <c r="C9026">
        <v>13</v>
      </c>
      <c r="D9026" t="s">
        <v>69</v>
      </c>
      <c r="E9026" t="s">
        <v>227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278</v>
      </c>
      <c r="C9027">
        <v>13</v>
      </c>
      <c r="D9027" t="s">
        <v>69</v>
      </c>
      <c r="E9027" t="s">
        <v>227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278</v>
      </c>
      <c r="C9028">
        <v>13</v>
      </c>
      <c r="D9028" t="s">
        <v>69</v>
      </c>
      <c r="E9028" t="s">
        <v>227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278</v>
      </c>
      <c r="C9029">
        <v>13</v>
      </c>
      <c r="D9029" t="s">
        <v>69</v>
      </c>
      <c r="E9029" t="s">
        <v>227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278</v>
      </c>
      <c r="C9030">
        <v>13</v>
      </c>
      <c r="D9030" t="s">
        <v>69</v>
      </c>
      <c r="E9030" t="s">
        <v>227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278</v>
      </c>
      <c r="C9031">
        <v>13</v>
      </c>
      <c r="D9031" t="s">
        <v>69</v>
      </c>
      <c r="E9031" t="s">
        <v>227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278</v>
      </c>
      <c r="C9032">
        <v>13</v>
      </c>
      <c r="D9032" t="s">
        <v>69</v>
      </c>
      <c r="E9032" t="s">
        <v>227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278</v>
      </c>
      <c r="C9033">
        <v>13</v>
      </c>
      <c r="D9033" t="s">
        <v>69</v>
      </c>
      <c r="E9033" t="s">
        <v>227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278</v>
      </c>
      <c r="C9034">
        <v>13</v>
      </c>
      <c r="D9034" t="s">
        <v>69</v>
      </c>
      <c r="E9034" t="s">
        <v>227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278</v>
      </c>
      <c r="C9035">
        <v>13</v>
      </c>
      <c r="D9035" t="s">
        <v>69</v>
      </c>
      <c r="E9035" t="s">
        <v>227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278</v>
      </c>
      <c r="C9036">
        <v>13</v>
      </c>
      <c r="D9036" t="s">
        <v>69</v>
      </c>
      <c r="E9036" t="s">
        <v>227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278</v>
      </c>
      <c r="C9037">
        <v>13</v>
      </c>
      <c r="D9037" t="s">
        <v>69</v>
      </c>
      <c r="E9037" t="s">
        <v>227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278</v>
      </c>
      <c r="C9038">
        <v>13</v>
      </c>
      <c r="D9038" t="s">
        <v>69</v>
      </c>
      <c r="E9038" t="s">
        <v>227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278</v>
      </c>
      <c r="C9039">
        <v>13</v>
      </c>
      <c r="D9039" t="s">
        <v>69</v>
      </c>
      <c r="E9039" t="s">
        <v>227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278</v>
      </c>
      <c r="C9040">
        <v>13</v>
      </c>
      <c r="D9040" t="s">
        <v>69</v>
      </c>
      <c r="E9040" t="s">
        <v>227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278</v>
      </c>
      <c r="C9041">
        <v>13</v>
      </c>
      <c r="D9041" t="s">
        <v>69</v>
      </c>
      <c r="E9041" t="s">
        <v>227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278</v>
      </c>
      <c r="C9042">
        <v>13</v>
      </c>
      <c r="D9042" t="s">
        <v>69</v>
      </c>
      <c r="E9042" t="s">
        <v>227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278</v>
      </c>
      <c r="C9043">
        <v>13</v>
      </c>
      <c r="D9043" t="s">
        <v>69</v>
      </c>
      <c r="E9043" t="s">
        <v>227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278</v>
      </c>
      <c r="C9044">
        <v>13</v>
      </c>
      <c r="D9044" t="s">
        <v>69</v>
      </c>
      <c r="E9044" t="s">
        <v>227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278</v>
      </c>
      <c r="C9045">
        <v>13</v>
      </c>
      <c r="D9045" t="s">
        <v>69</v>
      </c>
      <c r="E9045" t="s">
        <v>227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278</v>
      </c>
      <c r="C9046">
        <v>13</v>
      </c>
      <c r="D9046" t="s">
        <v>69</v>
      </c>
      <c r="E9046" t="s">
        <v>227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278</v>
      </c>
      <c r="C9047">
        <v>13</v>
      </c>
      <c r="D9047" t="s">
        <v>69</v>
      </c>
      <c r="E9047" t="s">
        <v>227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278</v>
      </c>
      <c r="C9048">
        <v>13</v>
      </c>
      <c r="D9048" t="s">
        <v>69</v>
      </c>
      <c r="E9048" t="s">
        <v>227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278</v>
      </c>
      <c r="C9049">
        <v>13</v>
      </c>
      <c r="D9049" t="s">
        <v>69</v>
      </c>
      <c r="E9049" t="s">
        <v>227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278</v>
      </c>
      <c r="C9050">
        <v>13</v>
      </c>
      <c r="D9050" t="s">
        <v>69</v>
      </c>
      <c r="E9050" t="s">
        <v>227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278</v>
      </c>
      <c r="C9051">
        <v>13</v>
      </c>
      <c r="D9051" t="s">
        <v>69</v>
      </c>
      <c r="E9051" t="s">
        <v>227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278</v>
      </c>
      <c r="C9052">
        <v>13</v>
      </c>
      <c r="D9052" t="s">
        <v>69</v>
      </c>
      <c r="E9052" t="s">
        <v>227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278</v>
      </c>
      <c r="C9053">
        <v>13</v>
      </c>
      <c r="D9053" t="s">
        <v>69</v>
      </c>
      <c r="E9053" t="s">
        <v>227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278</v>
      </c>
      <c r="C9054">
        <v>13</v>
      </c>
      <c r="D9054" t="s">
        <v>69</v>
      </c>
      <c r="E9054" t="s">
        <v>227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278</v>
      </c>
      <c r="C9055">
        <v>13</v>
      </c>
      <c r="D9055" t="s">
        <v>69</v>
      </c>
      <c r="E9055" t="s">
        <v>227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278</v>
      </c>
      <c r="C9056">
        <v>13</v>
      </c>
      <c r="D9056" t="s">
        <v>69</v>
      </c>
      <c r="E9056" t="s">
        <v>227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278</v>
      </c>
      <c r="C9057">
        <v>13</v>
      </c>
      <c r="D9057" t="s">
        <v>69</v>
      </c>
      <c r="E9057" t="s">
        <v>227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278</v>
      </c>
      <c r="C9058">
        <v>13</v>
      </c>
      <c r="D9058" t="s">
        <v>69</v>
      </c>
      <c r="E9058" t="s">
        <v>227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278</v>
      </c>
      <c r="C9059">
        <v>13</v>
      </c>
      <c r="D9059" t="s">
        <v>69</v>
      </c>
      <c r="E9059" t="s">
        <v>227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278</v>
      </c>
      <c r="C9060">
        <v>13</v>
      </c>
      <c r="D9060" t="s">
        <v>69</v>
      </c>
      <c r="E9060" t="s">
        <v>227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278</v>
      </c>
      <c r="C9061">
        <v>13</v>
      </c>
      <c r="D9061" t="s">
        <v>69</v>
      </c>
      <c r="E9061" t="s">
        <v>227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278</v>
      </c>
      <c r="C9062">
        <v>13</v>
      </c>
      <c r="D9062" t="s">
        <v>69</v>
      </c>
      <c r="E9062" t="s">
        <v>227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278</v>
      </c>
      <c r="C9063">
        <v>13</v>
      </c>
      <c r="D9063" t="s">
        <v>69</v>
      </c>
      <c r="E9063" t="s">
        <v>227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278</v>
      </c>
      <c r="C9064">
        <v>13</v>
      </c>
      <c r="D9064" t="s">
        <v>69</v>
      </c>
      <c r="E9064" t="s">
        <v>227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278</v>
      </c>
      <c r="C9065">
        <v>13</v>
      </c>
      <c r="D9065" t="s">
        <v>69</v>
      </c>
      <c r="E9065" t="s">
        <v>227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278</v>
      </c>
      <c r="C9066">
        <v>13</v>
      </c>
      <c r="D9066" t="s">
        <v>69</v>
      </c>
      <c r="E9066" t="s">
        <v>227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278</v>
      </c>
      <c r="C9067">
        <v>13</v>
      </c>
      <c r="D9067" t="s">
        <v>69</v>
      </c>
      <c r="E9067" t="s">
        <v>227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278</v>
      </c>
      <c r="C9068">
        <v>13</v>
      </c>
      <c r="D9068" t="s">
        <v>69</v>
      </c>
      <c r="E9068" t="s">
        <v>227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278</v>
      </c>
      <c r="C9069">
        <v>13</v>
      </c>
      <c r="D9069" t="s">
        <v>69</v>
      </c>
      <c r="E9069" t="s">
        <v>227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278</v>
      </c>
      <c r="C9070">
        <v>13</v>
      </c>
      <c r="D9070" t="s">
        <v>69</v>
      </c>
      <c r="E9070" t="s">
        <v>227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278</v>
      </c>
      <c r="C9071">
        <v>13</v>
      </c>
      <c r="D9071" t="s">
        <v>69</v>
      </c>
      <c r="E9071" t="s">
        <v>227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278</v>
      </c>
      <c r="C9072">
        <v>13</v>
      </c>
      <c r="D9072" t="s">
        <v>69</v>
      </c>
      <c r="E9072" t="s">
        <v>227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278</v>
      </c>
      <c r="C9073">
        <v>13</v>
      </c>
      <c r="D9073" t="s">
        <v>69</v>
      </c>
      <c r="E9073" t="s">
        <v>227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278</v>
      </c>
      <c r="C9074">
        <v>13</v>
      </c>
      <c r="D9074" t="s">
        <v>69</v>
      </c>
      <c r="E9074" t="s">
        <v>227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278</v>
      </c>
      <c r="C9075">
        <v>13</v>
      </c>
      <c r="D9075" t="s">
        <v>69</v>
      </c>
      <c r="E9075" t="s">
        <v>227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278</v>
      </c>
      <c r="C9076">
        <v>13</v>
      </c>
      <c r="D9076" t="s">
        <v>69</v>
      </c>
      <c r="E9076" t="s">
        <v>227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278</v>
      </c>
      <c r="C9077">
        <v>13</v>
      </c>
      <c r="D9077" t="s">
        <v>69</v>
      </c>
      <c r="E9077" t="s">
        <v>227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278</v>
      </c>
      <c r="C9078">
        <v>13</v>
      </c>
      <c r="D9078" t="s">
        <v>69</v>
      </c>
      <c r="E9078" t="s">
        <v>227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278</v>
      </c>
      <c r="C9079">
        <v>13</v>
      </c>
      <c r="D9079" t="s">
        <v>69</v>
      </c>
      <c r="E9079" t="s">
        <v>227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278</v>
      </c>
      <c r="C9080">
        <v>13</v>
      </c>
      <c r="D9080" t="s">
        <v>69</v>
      </c>
      <c r="E9080" t="s">
        <v>227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278</v>
      </c>
      <c r="C9081">
        <v>13</v>
      </c>
      <c r="D9081" t="s">
        <v>69</v>
      </c>
      <c r="E9081" t="s">
        <v>227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278</v>
      </c>
      <c r="C9082">
        <v>13</v>
      </c>
      <c r="D9082" t="s">
        <v>69</v>
      </c>
      <c r="E9082" t="s">
        <v>227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278</v>
      </c>
      <c r="C9083">
        <v>13</v>
      </c>
      <c r="D9083" t="s">
        <v>69</v>
      </c>
      <c r="E9083" t="s">
        <v>227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278</v>
      </c>
      <c r="C9084">
        <v>13</v>
      </c>
      <c r="D9084" t="s">
        <v>69</v>
      </c>
      <c r="E9084" t="s">
        <v>227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278</v>
      </c>
      <c r="C9085">
        <v>13</v>
      </c>
      <c r="D9085" t="s">
        <v>69</v>
      </c>
      <c r="E9085" t="s">
        <v>227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278</v>
      </c>
      <c r="C9086">
        <v>13</v>
      </c>
      <c r="D9086" t="s">
        <v>69</v>
      </c>
      <c r="E9086" t="s">
        <v>227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278</v>
      </c>
      <c r="C9087">
        <v>13</v>
      </c>
      <c r="D9087" t="s">
        <v>69</v>
      </c>
      <c r="E9087" t="s">
        <v>227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278</v>
      </c>
      <c r="C9088">
        <v>13</v>
      </c>
      <c r="D9088" t="s">
        <v>69</v>
      </c>
      <c r="E9088" t="s">
        <v>227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278</v>
      </c>
      <c r="C9089">
        <v>13</v>
      </c>
      <c r="D9089" t="s">
        <v>69</v>
      </c>
      <c r="E9089" t="s">
        <v>227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278</v>
      </c>
      <c r="C9090">
        <v>13</v>
      </c>
      <c r="D9090" t="s">
        <v>69</v>
      </c>
      <c r="E9090" t="s">
        <v>227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278</v>
      </c>
      <c r="C9091">
        <v>13</v>
      </c>
      <c r="D9091" t="s">
        <v>69</v>
      </c>
      <c r="E9091" t="s">
        <v>227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278</v>
      </c>
      <c r="C9092">
        <v>13</v>
      </c>
      <c r="D9092" t="s">
        <v>69</v>
      </c>
      <c r="E9092" t="s">
        <v>227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278</v>
      </c>
      <c r="C9093">
        <v>13</v>
      </c>
      <c r="D9093" t="s">
        <v>69</v>
      </c>
      <c r="E9093" t="s">
        <v>227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278</v>
      </c>
      <c r="C9094">
        <v>13</v>
      </c>
      <c r="D9094" t="s">
        <v>69</v>
      </c>
      <c r="E9094" t="s">
        <v>227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278</v>
      </c>
      <c r="C9095">
        <v>13</v>
      </c>
      <c r="D9095" t="s">
        <v>69</v>
      </c>
      <c r="E9095" t="s">
        <v>227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278</v>
      </c>
      <c r="C9096">
        <v>13</v>
      </c>
      <c r="D9096" t="s">
        <v>69</v>
      </c>
      <c r="E9096" t="s">
        <v>227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278</v>
      </c>
      <c r="C9097">
        <v>13</v>
      </c>
      <c r="D9097" t="s">
        <v>69</v>
      </c>
      <c r="E9097" t="s">
        <v>227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278</v>
      </c>
      <c r="C9098">
        <v>13</v>
      </c>
      <c r="D9098" t="s">
        <v>69</v>
      </c>
      <c r="E9098" t="s">
        <v>227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278</v>
      </c>
      <c r="C9099">
        <v>13</v>
      </c>
      <c r="D9099" t="s">
        <v>69</v>
      </c>
      <c r="E9099" t="s">
        <v>227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278</v>
      </c>
      <c r="C9100">
        <v>13</v>
      </c>
      <c r="D9100" t="s">
        <v>69</v>
      </c>
      <c r="E9100" t="s">
        <v>227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278</v>
      </c>
      <c r="C9101">
        <v>13</v>
      </c>
      <c r="D9101" t="s">
        <v>69</v>
      </c>
      <c r="E9101" t="s">
        <v>227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278</v>
      </c>
      <c r="C9102">
        <v>13</v>
      </c>
      <c r="D9102" t="s">
        <v>69</v>
      </c>
      <c r="E9102" t="s">
        <v>227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278</v>
      </c>
      <c r="C9103">
        <v>13</v>
      </c>
      <c r="D9103" t="s">
        <v>69</v>
      </c>
      <c r="E9103" t="s">
        <v>227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278</v>
      </c>
      <c r="C9104">
        <v>13</v>
      </c>
      <c r="D9104" t="s">
        <v>69</v>
      </c>
      <c r="E9104" t="s">
        <v>227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278</v>
      </c>
      <c r="C9105">
        <v>13</v>
      </c>
      <c r="D9105" t="s">
        <v>69</v>
      </c>
      <c r="E9105" t="s">
        <v>227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278</v>
      </c>
      <c r="C9106">
        <v>6</v>
      </c>
      <c r="D9106" t="s">
        <v>69</v>
      </c>
      <c r="E9106" t="s">
        <v>392</v>
      </c>
      <c r="F9106" t="s">
        <v>1569</v>
      </c>
      <c r="G9106">
        <v>25</v>
      </c>
      <c r="H9106" t="s">
        <v>1666</v>
      </c>
      <c r="I9106" t="s">
        <v>506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278</v>
      </c>
      <c r="C9107">
        <v>7</v>
      </c>
      <c r="D9107" t="s">
        <v>69</v>
      </c>
      <c r="E9107" t="s">
        <v>589</v>
      </c>
      <c r="I9107" t="s">
        <v>610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278</v>
      </c>
      <c r="C9108">
        <v>7</v>
      </c>
      <c r="D9108" t="s">
        <v>69</v>
      </c>
      <c r="E9108" t="s">
        <v>589</v>
      </c>
      <c r="I9108" t="s">
        <v>610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278</v>
      </c>
      <c r="C9109">
        <v>7</v>
      </c>
      <c r="D9109" t="s">
        <v>69</v>
      </c>
      <c r="E9109" t="s">
        <v>589</v>
      </c>
      <c r="I9109" t="s">
        <v>642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278</v>
      </c>
      <c r="C9110">
        <v>7</v>
      </c>
      <c r="D9110" t="s">
        <v>69</v>
      </c>
      <c r="E9110" t="s">
        <v>589</v>
      </c>
      <c r="I9110" t="s">
        <v>642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278</v>
      </c>
      <c r="C9111">
        <v>16</v>
      </c>
      <c r="D9111" t="s">
        <v>69</v>
      </c>
      <c r="E9111" t="s">
        <v>370</v>
      </c>
      <c r="I9111" t="s">
        <v>864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278</v>
      </c>
      <c r="C9112">
        <v>16</v>
      </c>
      <c r="D9112" t="s">
        <v>69</v>
      </c>
      <c r="E9112" t="s">
        <v>370</v>
      </c>
      <c r="I9112" t="s">
        <v>844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278</v>
      </c>
      <c r="C9113">
        <v>16</v>
      </c>
      <c r="D9113" t="s">
        <v>69</v>
      </c>
      <c r="E9113" t="s">
        <v>370</v>
      </c>
      <c r="I9113" t="s">
        <v>844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278</v>
      </c>
      <c r="C9114">
        <v>16</v>
      </c>
      <c r="D9114" t="s">
        <v>69</v>
      </c>
      <c r="E9114" t="s">
        <v>370</v>
      </c>
      <c r="I9114" t="s">
        <v>844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278</v>
      </c>
      <c r="C9115">
        <v>16</v>
      </c>
      <c r="D9115" t="s">
        <v>69</v>
      </c>
      <c r="E9115" t="s">
        <v>370</v>
      </c>
      <c r="I9115" t="s">
        <v>921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278</v>
      </c>
      <c r="C9116">
        <v>16</v>
      </c>
      <c r="D9116" t="s">
        <v>69</v>
      </c>
      <c r="E9116" t="s">
        <v>370</v>
      </c>
      <c r="I9116" t="s">
        <v>921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278</v>
      </c>
      <c r="C9117">
        <v>16</v>
      </c>
      <c r="D9117" t="s">
        <v>69</v>
      </c>
      <c r="E9117" t="s">
        <v>370</v>
      </c>
      <c r="I9117" t="s">
        <v>909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278</v>
      </c>
      <c r="C9118">
        <v>8</v>
      </c>
      <c r="D9118" t="s">
        <v>69</v>
      </c>
      <c r="E9118" t="s">
        <v>129</v>
      </c>
      <c r="I9118" t="s">
        <v>756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278</v>
      </c>
      <c r="C9119">
        <v>8</v>
      </c>
      <c r="D9119" t="s">
        <v>69</v>
      </c>
      <c r="E9119" t="s">
        <v>129</v>
      </c>
      <c r="I9119" t="s">
        <v>710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278</v>
      </c>
      <c r="C9120">
        <v>8</v>
      </c>
      <c r="D9120" t="s">
        <v>69</v>
      </c>
      <c r="E9120" t="s">
        <v>129</v>
      </c>
      <c r="I9120" t="s">
        <v>740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278</v>
      </c>
      <c r="C9121">
        <v>8</v>
      </c>
      <c r="D9121" t="s">
        <v>69</v>
      </c>
      <c r="E9121" t="s">
        <v>129</v>
      </c>
      <c r="I9121" t="s">
        <v>740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278</v>
      </c>
      <c r="C9122">
        <v>8</v>
      </c>
      <c r="D9122" t="s">
        <v>69</v>
      </c>
      <c r="E9122" t="s">
        <v>129</v>
      </c>
      <c r="I9122" t="s">
        <v>740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278</v>
      </c>
      <c r="C9123">
        <v>8</v>
      </c>
      <c r="D9123" t="s">
        <v>69</v>
      </c>
      <c r="E9123" t="s">
        <v>129</v>
      </c>
      <c r="I9123" t="s">
        <v>748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278</v>
      </c>
      <c r="C9124">
        <v>8</v>
      </c>
      <c r="D9124" t="s">
        <v>69</v>
      </c>
      <c r="E9124" t="s">
        <v>129</v>
      </c>
      <c r="I9124" t="s">
        <v>748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278</v>
      </c>
      <c r="C9125">
        <v>8</v>
      </c>
      <c r="D9125" t="s">
        <v>69</v>
      </c>
      <c r="E9125" t="s">
        <v>129</v>
      </c>
      <c r="I9125" t="s">
        <v>752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278</v>
      </c>
      <c r="C9126">
        <v>8</v>
      </c>
      <c r="D9126" t="s">
        <v>69</v>
      </c>
      <c r="E9126" t="s">
        <v>129</v>
      </c>
      <c r="I9126" t="s">
        <v>752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278</v>
      </c>
      <c r="C9127">
        <v>8</v>
      </c>
      <c r="D9127" t="s">
        <v>69</v>
      </c>
      <c r="E9127" t="s">
        <v>129</v>
      </c>
      <c r="I9127" t="s">
        <v>752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278</v>
      </c>
      <c r="C9128">
        <v>9</v>
      </c>
      <c r="D9128" t="s">
        <v>69</v>
      </c>
      <c r="E9128" t="s">
        <v>413</v>
      </c>
      <c r="I9128" t="s">
        <v>1020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278</v>
      </c>
      <c r="C9129">
        <v>9</v>
      </c>
      <c r="D9129" t="s">
        <v>69</v>
      </c>
      <c r="E9129" t="s">
        <v>413</v>
      </c>
      <c r="I9129" t="s">
        <v>940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278</v>
      </c>
      <c r="C9130">
        <v>9</v>
      </c>
      <c r="D9130" t="s">
        <v>69</v>
      </c>
      <c r="E9130" t="s">
        <v>413</v>
      </c>
      <c r="I9130" t="s">
        <v>940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278</v>
      </c>
      <c r="C9131">
        <v>9</v>
      </c>
      <c r="D9131" t="s">
        <v>69</v>
      </c>
      <c r="E9131" t="s">
        <v>413</v>
      </c>
      <c r="I9131" t="s">
        <v>940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278</v>
      </c>
      <c r="C9132">
        <v>9</v>
      </c>
      <c r="D9132" t="s">
        <v>69</v>
      </c>
      <c r="E9132" t="s">
        <v>413</v>
      </c>
      <c r="I9132" t="s">
        <v>940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278</v>
      </c>
      <c r="C9133">
        <v>9</v>
      </c>
      <c r="D9133" t="s">
        <v>69</v>
      </c>
      <c r="E9133" t="s">
        <v>413</v>
      </c>
      <c r="I9133" t="s">
        <v>964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278</v>
      </c>
      <c r="C9134">
        <v>9</v>
      </c>
      <c r="D9134" t="s">
        <v>69</v>
      </c>
      <c r="E9134" t="s">
        <v>413</v>
      </c>
      <c r="I9134" t="s">
        <v>964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278</v>
      </c>
      <c r="C9135">
        <v>9</v>
      </c>
      <c r="D9135" t="s">
        <v>69</v>
      </c>
      <c r="E9135" t="s">
        <v>413</v>
      </c>
      <c r="I9135" t="s">
        <v>968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278</v>
      </c>
      <c r="C9136">
        <v>9</v>
      </c>
      <c r="D9136" t="s">
        <v>69</v>
      </c>
      <c r="E9136" t="s">
        <v>413</v>
      </c>
      <c r="I9136" t="s">
        <v>980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278</v>
      </c>
      <c r="C9137">
        <v>9</v>
      </c>
      <c r="D9137" t="s">
        <v>69</v>
      </c>
      <c r="E9137" t="s">
        <v>413</v>
      </c>
      <c r="I9137" t="s">
        <v>980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278</v>
      </c>
      <c r="C9138">
        <v>9</v>
      </c>
      <c r="D9138" t="s">
        <v>69</v>
      </c>
      <c r="E9138" t="s">
        <v>413</v>
      </c>
      <c r="I9138" t="s">
        <v>980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278</v>
      </c>
      <c r="C9139">
        <v>9</v>
      </c>
      <c r="D9139" t="s">
        <v>69</v>
      </c>
      <c r="E9139" t="s">
        <v>413</v>
      </c>
      <c r="I9139" t="s">
        <v>980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278</v>
      </c>
      <c r="C9140">
        <v>9</v>
      </c>
      <c r="D9140" t="s">
        <v>69</v>
      </c>
      <c r="E9140" t="s">
        <v>413</v>
      </c>
      <c r="I9140" t="s">
        <v>980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278</v>
      </c>
      <c r="C9141">
        <v>9</v>
      </c>
      <c r="D9141" t="s">
        <v>69</v>
      </c>
      <c r="E9141" t="s">
        <v>413</v>
      </c>
      <c r="I9141" t="s">
        <v>992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278</v>
      </c>
      <c r="C9142">
        <v>9</v>
      </c>
      <c r="D9142" t="s">
        <v>69</v>
      </c>
      <c r="E9142" t="s">
        <v>413</v>
      </c>
      <c r="I9142" t="s">
        <v>933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278</v>
      </c>
      <c r="C9143">
        <v>9</v>
      </c>
      <c r="D9143" t="s">
        <v>69</v>
      </c>
      <c r="E9143" t="s">
        <v>413</v>
      </c>
      <c r="I9143" t="s">
        <v>933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278</v>
      </c>
      <c r="C9144">
        <v>9</v>
      </c>
      <c r="D9144" t="s">
        <v>69</v>
      </c>
      <c r="E9144" t="s">
        <v>413</v>
      </c>
      <c r="I9144" t="s">
        <v>933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278</v>
      </c>
      <c r="C9145">
        <v>9</v>
      </c>
      <c r="D9145" t="s">
        <v>69</v>
      </c>
      <c r="E9145" t="s">
        <v>413</v>
      </c>
      <c r="I9145" t="s">
        <v>933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278</v>
      </c>
      <c r="C9146">
        <v>9</v>
      </c>
      <c r="D9146" t="s">
        <v>69</v>
      </c>
      <c r="E9146" t="s">
        <v>413</v>
      </c>
      <c r="I9146" t="s">
        <v>933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278</v>
      </c>
      <c r="C9147">
        <v>9</v>
      </c>
      <c r="D9147" t="s">
        <v>69</v>
      </c>
      <c r="E9147" t="s">
        <v>413</v>
      </c>
      <c r="I9147" t="s">
        <v>933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278</v>
      </c>
      <c r="C9148">
        <v>9</v>
      </c>
      <c r="D9148" t="s">
        <v>69</v>
      </c>
      <c r="E9148" t="s">
        <v>413</v>
      </c>
      <c r="I9148" t="s">
        <v>933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278</v>
      </c>
      <c r="C9149">
        <v>9</v>
      </c>
      <c r="D9149" t="s">
        <v>69</v>
      </c>
      <c r="E9149" t="s">
        <v>413</v>
      </c>
      <c r="I9149" t="s">
        <v>933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278</v>
      </c>
      <c r="C9150">
        <v>9</v>
      </c>
      <c r="D9150" t="s">
        <v>69</v>
      </c>
      <c r="E9150" t="s">
        <v>413</v>
      </c>
      <c r="I9150" t="s">
        <v>933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278</v>
      </c>
      <c r="C9151">
        <v>9</v>
      </c>
      <c r="D9151" t="s">
        <v>69</v>
      </c>
      <c r="E9151" t="s">
        <v>413</v>
      </c>
      <c r="I9151" t="s">
        <v>933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278</v>
      </c>
      <c r="C9152">
        <v>9</v>
      </c>
      <c r="D9152" t="s">
        <v>69</v>
      </c>
      <c r="E9152" t="s">
        <v>413</v>
      </c>
      <c r="I9152" t="s">
        <v>933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278</v>
      </c>
      <c r="C9153">
        <v>9</v>
      </c>
      <c r="D9153" t="s">
        <v>69</v>
      </c>
      <c r="E9153" t="s">
        <v>413</v>
      </c>
      <c r="I9153" t="s">
        <v>933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278</v>
      </c>
      <c r="C9154">
        <v>9</v>
      </c>
      <c r="D9154" t="s">
        <v>69</v>
      </c>
      <c r="E9154" t="s">
        <v>413</v>
      </c>
      <c r="I9154" t="s">
        <v>933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278</v>
      </c>
      <c r="C9155">
        <v>9</v>
      </c>
      <c r="D9155" t="s">
        <v>69</v>
      </c>
      <c r="E9155" t="s">
        <v>413</v>
      </c>
      <c r="I9155" t="s">
        <v>933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278</v>
      </c>
      <c r="C9156">
        <v>9</v>
      </c>
      <c r="D9156" t="s">
        <v>69</v>
      </c>
      <c r="E9156" t="s">
        <v>413</v>
      </c>
      <c r="I9156" t="s">
        <v>933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278</v>
      </c>
      <c r="C9157">
        <v>9</v>
      </c>
      <c r="D9157" t="s">
        <v>69</v>
      </c>
      <c r="E9157" t="s">
        <v>413</v>
      </c>
      <c r="I9157" t="s">
        <v>933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278</v>
      </c>
      <c r="C9158">
        <v>9</v>
      </c>
      <c r="D9158" t="s">
        <v>69</v>
      </c>
      <c r="E9158" t="s">
        <v>413</v>
      </c>
      <c r="I9158" t="s">
        <v>933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278</v>
      </c>
      <c r="C9159">
        <v>9</v>
      </c>
      <c r="D9159" t="s">
        <v>69</v>
      </c>
      <c r="E9159" t="s">
        <v>413</v>
      </c>
      <c r="I9159" t="s">
        <v>933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278</v>
      </c>
      <c r="C9160">
        <v>9</v>
      </c>
      <c r="D9160" t="s">
        <v>69</v>
      </c>
      <c r="E9160" t="s">
        <v>413</v>
      </c>
      <c r="I9160" t="s">
        <v>933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278</v>
      </c>
      <c r="C9161">
        <v>9</v>
      </c>
      <c r="D9161" t="s">
        <v>69</v>
      </c>
      <c r="E9161" t="s">
        <v>413</v>
      </c>
      <c r="I9161" t="s">
        <v>933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278</v>
      </c>
      <c r="C9162">
        <v>9</v>
      </c>
      <c r="D9162" t="s">
        <v>69</v>
      </c>
      <c r="E9162" t="s">
        <v>413</v>
      </c>
      <c r="I9162" t="s">
        <v>1012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278</v>
      </c>
      <c r="C9163">
        <v>9</v>
      </c>
      <c r="D9163" t="s">
        <v>69</v>
      </c>
      <c r="E9163" t="s">
        <v>413</v>
      </c>
      <c r="I9163" t="s">
        <v>1057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278</v>
      </c>
      <c r="C9164">
        <v>14</v>
      </c>
      <c r="D9164" t="s">
        <v>69</v>
      </c>
      <c r="E9164" t="s">
        <v>214</v>
      </c>
      <c r="F9164" t="s">
        <v>1651</v>
      </c>
      <c r="G9164">
        <v>40</v>
      </c>
      <c r="I9164" t="s">
        <v>1743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278</v>
      </c>
      <c r="C9165">
        <v>14</v>
      </c>
      <c r="D9165" t="s">
        <v>69</v>
      </c>
      <c r="E9165" t="s">
        <v>214</v>
      </c>
      <c r="F9165" t="s">
        <v>1651</v>
      </c>
      <c r="G9165">
        <v>60</v>
      </c>
      <c r="I9165" t="s">
        <v>1743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278</v>
      </c>
      <c r="C9166">
        <v>14</v>
      </c>
      <c r="D9166" t="s">
        <v>69</v>
      </c>
      <c r="E9166" t="s">
        <v>214</v>
      </c>
      <c r="F9166" t="s">
        <v>1571</v>
      </c>
      <c r="G9166">
        <v>72</v>
      </c>
      <c r="I9166" t="s">
        <v>1743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278</v>
      </c>
      <c r="C9167">
        <v>14</v>
      </c>
      <c r="D9167" t="s">
        <v>69</v>
      </c>
      <c r="E9167" t="s">
        <v>214</v>
      </c>
      <c r="F9167" t="s">
        <v>1571</v>
      </c>
      <c r="G9167">
        <v>42</v>
      </c>
      <c r="I9167" t="s">
        <v>1489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278</v>
      </c>
      <c r="C9168">
        <v>14</v>
      </c>
      <c r="D9168" t="s">
        <v>69</v>
      </c>
      <c r="E9168" t="s">
        <v>214</v>
      </c>
      <c r="F9168" t="s">
        <v>1651</v>
      </c>
      <c r="G9168">
        <v>36</v>
      </c>
      <c r="I9168" t="s">
        <v>1489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278</v>
      </c>
      <c r="C9169">
        <v>10</v>
      </c>
      <c r="D9169" t="s">
        <v>69</v>
      </c>
      <c r="E9169" t="s">
        <v>179</v>
      </c>
      <c r="I9169" t="s">
        <v>1722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278</v>
      </c>
      <c r="C9170">
        <v>10</v>
      </c>
      <c r="D9170" t="s">
        <v>69</v>
      </c>
      <c r="E9170" t="s">
        <v>179</v>
      </c>
      <c r="I9170" t="s">
        <v>1144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278</v>
      </c>
      <c r="C9171">
        <v>10</v>
      </c>
      <c r="D9171" t="s">
        <v>69</v>
      </c>
      <c r="E9171" t="s">
        <v>179</v>
      </c>
      <c r="I9171" t="s">
        <v>1144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278</v>
      </c>
      <c r="C9172">
        <v>10</v>
      </c>
      <c r="D9172" t="s">
        <v>69</v>
      </c>
      <c r="E9172" t="s">
        <v>179</v>
      </c>
      <c r="I9172" t="s">
        <v>1144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278</v>
      </c>
      <c r="C9173">
        <v>10</v>
      </c>
      <c r="D9173" t="s">
        <v>69</v>
      </c>
      <c r="E9173" t="s">
        <v>179</v>
      </c>
      <c r="I9173" t="s">
        <v>1144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278</v>
      </c>
      <c r="C9174">
        <v>10</v>
      </c>
      <c r="D9174" t="s">
        <v>69</v>
      </c>
      <c r="E9174" t="s">
        <v>179</v>
      </c>
      <c r="I9174" t="s">
        <v>1144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278</v>
      </c>
      <c r="C9175">
        <v>10</v>
      </c>
      <c r="D9175" t="s">
        <v>69</v>
      </c>
      <c r="E9175" t="s">
        <v>179</v>
      </c>
      <c r="I9175" t="s">
        <v>1144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278</v>
      </c>
      <c r="C9176">
        <v>10</v>
      </c>
      <c r="D9176" t="s">
        <v>69</v>
      </c>
      <c r="E9176" t="s">
        <v>179</v>
      </c>
      <c r="I9176" t="s">
        <v>1144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278</v>
      </c>
      <c r="C9177">
        <v>12</v>
      </c>
      <c r="D9177" t="s">
        <v>69</v>
      </c>
      <c r="E9177" t="s">
        <v>218</v>
      </c>
      <c r="F9177" t="s">
        <v>1571</v>
      </c>
      <c r="I9177" t="s">
        <v>1231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278</v>
      </c>
      <c r="C9178">
        <v>12</v>
      </c>
      <c r="D9178" t="s">
        <v>69</v>
      </c>
      <c r="E9178" t="s">
        <v>218</v>
      </c>
      <c r="F9178" t="s">
        <v>1571</v>
      </c>
      <c r="I9178" t="s">
        <v>1231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278</v>
      </c>
      <c r="C9179">
        <v>12</v>
      </c>
      <c r="D9179" t="s">
        <v>69</v>
      </c>
      <c r="E9179" t="s">
        <v>218</v>
      </c>
      <c r="F9179" t="s">
        <v>1571</v>
      </c>
      <c r="I9179" t="s">
        <v>1231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278</v>
      </c>
      <c r="C9180">
        <v>12</v>
      </c>
      <c r="D9180" t="s">
        <v>69</v>
      </c>
      <c r="E9180" t="s">
        <v>218</v>
      </c>
      <c r="F9180" t="s">
        <v>1571</v>
      </c>
      <c r="I9180" t="s">
        <v>1231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278</v>
      </c>
      <c r="C9181">
        <v>12</v>
      </c>
      <c r="D9181" t="s">
        <v>69</v>
      </c>
      <c r="E9181" t="s">
        <v>218</v>
      </c>
      <c r="F9181" t="s">
        <v>1571</v>
      </c>
      <c r="I9181" t="s">
        <v>1231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278</v>
      </c>
      <c r="C9182">
        <v>12</v>
      </c>
      <c r="D9182" t="s">
        <v>69</v>
      </c>
      <c r="E9182" t="s">
        <v>218</v>
      </c>
      <c r="F9182" t="s">
        <v>1571</v>
      </c>
      <c r="I9182" t="s">
        <v>1231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278</v>
      </c>
      <c r="C9183">
        <v>12</v>
      </c>
      <c r="D9183" t="s">
        <v>69</v>
      </c>
      <c r="E9183" t="s">
        <v>218</v>
      </c>
      <c r="F9183" t="s">
        <v>1571</v>
      </c>
      <c r="I9183" t="s">
        <v>1231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278</v>
      </c>
      <c r="C9184">
        <v>12</v>
      </c>
      <c r="D9184" t="s">
        <v>69</v>
      </c>
      <c r="E9184" t="s">
        <v>218</v>
      </c>
      <c r="F9184" t="s">
        <v>1571</v>
      </c>
      <c r="I9184" t="s">
        <v>1231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278</v>
      </c>
      <c r="C9185">
        <v>12</v>
      </c>
      <c r="D9185" t="s">
        <v>69</v>
      </c>
      <c r="E9185" t="s">
        <v>218</v>
      </c>
      <c r="F9185" t="s">
        <v>1571</v>
      </c>
      <c r="I9185" t="s">
        <v>1231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278</v>
      </c>
      <c r="C9186">
        <v>12</v>
      </c>
      <c r="D9186" t="s">
        <v>69</v>
      </c>
      <c r="E9186" t="s">
        <v>218</v>
      </c>
      <c r="F9186" t="s">
        <v>1569</v>
      </c>
      <c r="I9186" t="s">
        <v>1231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278</v>
      </c>
      <c r="C9187">
        <v>12</v>
      </c>
      <c r="D9187" t="s">
        <v>69</v>
      </c>
      <c r="E9187" t="s">
        <v>218</v>
      </c>
      <c r="F9187" t="s">
        <v>1569</v>
      </c>
      <c r="I9187" t="s">
        <v>1231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278</v>
      </c>
      <c r="C9188">
        <v>12</v>
      </c>
      <c r="D9188" t="s">
        <v>69</v>
      </c>
      <c r="E9188" t="s">
        <v>218</v>
      </c>
      <c r="F9188" t="s">
        <v>1569</v>
      </c>
      <c r="I9188" t="s">
        <v>1231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278</v>
      </c>
      <c r="C9189">
        <v>12</v>
      </c>
      <c r="D9189" t="s">
        <v>69</v>
      </c>
      <c r="E9189" t="s">
        <v>218</v>
      </c>
      <c r="F9189" t="s">
        <v>1569</v>
      </c>
      <c r="I9189" t="s">
        <v>1231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278</v>
      </c>
      <c r="C9190">
        <v>12</v>
      </c>
      <c r="D9190" t="s">
        <v>69</v>
      </c>
      <c r="E9190" t="s">
        <v>218</v>
      </c>
      <c r="F9190" t="s">
        <v>1569</v>
      </c>
      <c r="I9190" t="s">
        <v>1231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278</v>
      </c>
      <c r="C9191">
        <v>12</v>
      </c>
      <c r="D9191" t="s">
        <v>69</v>
      </c>
      <c r="E9191" t="s">
        <v>218</v>
      </c>
      <c r="F9191" t="s">
        <v>1569</v>
      </c>
      <c r="I9191" t="s">
        <v>1231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278</v>
      </c>
      <c r="C9192">
        <v>12</v>
      </c>
      <c r="D9192" t="s">
        <v>69</v>
      </c>
      <c r="E9192" t="s">
        <v>218</v>
      </c>
      <c r="F9192" t="s">
        <v>1569</v>
      </c>
      <c r="I9192" t="s">
        <v>1231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278</v>
      </c>
      <c r="C9193">
        <v>12</v>
      </c>
      <c r="D9193" t="s">
        <v>69</v>
      </c>
      <c r="E9193" t="s">
        <v>218</v>
      </c>
      <c r="F9193" t="s">
        <v>1569</v>
      </c>
      <c r="I9193" t="s">
        <v>1231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278</v>
      </c>
      <c r="C9194">
        <v>12</v>
      </c>
      <c r="D9194" t="s">
        <v>69</v>
      </c>
      <c r="E9194" t="s">
        <v>218</v>
      </c>
      <c r="F9194" t="s">
        <v>1569</v>
      </c>
      <c r="I9194" t="s">
        <v>1231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278</v>
      </c>
      <c r="C9195">
        <v>12</v>
      </c>
      <c r="D9195" t="s">
        <v>69</v>
      </c>
      <c r="E9195" t="s">
        <v>218</v>
      </c>
      <c r="F9195" t="s">
        <v>1569</v>
      </c>
      <c r="I9195" t="s">
        <v>1231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278</v>
      </c>
      <c r="C9196">
        <v>15</v>
      </c>
      <c r="D9196" t="s">
        <v>69</v>
      </c>
      <c r="E9196" t="s">
        <v>1540</v>
      </c>
      <c r="F9196" t="s">
        <v>1571</v>
      </c>
      <c r="G9196">
        <v>76</v>
      </c>
      <c r="I9196" t="s">
        <v>1539</v>
      </c>
      <c r="L9196" t="s">
        <v>1647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278</v>
      </c>
      <c r="C9197">
        <v>16</v>
      </c>
      <c r="D9197" t="s">
        <v>69</v>
      </c>
      <c r="E9197" t="s">
        <v>370</v>
      </c>
      <c r="F9197" t="s">
        <v>1569</v>
      </c>
      <c r="G9197">
        <v>90</v>
      </c>
      <c r="H9197" t="s">
        <v>1650</v>
      </c>
      <c r="I9197" s="5" t="s">
        <v>844</v>
      </c>
      <c r="L9197" t="s">
        <v>1647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278</v>
      </c>
      <c r="C9198">
        <v>12</v>
      </c>
      <c r="D9198" t="s">
        <v>69</v>
      </c>
      <c r="E9198" t="s">
        <v>218</v>
      </c>
      <c r="F9198" t="s">
        <v>1569</v>
      </c>
      <c r="G9198">
        <v>79</v>
      </c>
      <c r="H9198" t="s">
        <v>1645</v>
      </c>
      <c r="I9198" t="s">
        <v>1231</v>
      </c>
      <c r="L9198" t="s">
        <v>1647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278</v>
      </c>
      <c r="C9199">
        <v>14</v>
      </c>
      <c r="D9199" t="s">
        <v>69</v>
      </c>
      <c r="E9199" t="s">
        <v>214</v>
      </c>
      <c r="F9199" t="s">
        <v>1569</v>
      </c>
      <c r="G9199">
        <v>57</v>
      </c>
      <c r="I9199" t="s">
        <v>1489</v>
      </c>
      <c r="L9199" t="s">
        <v>1647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278</v>
      </c>
      <c r="C9200">
        <v>13</v>
      </c>
      <c r="D9200" t="s">
        <v>69</v>
      </c>
      <c r="E9200" t="s">
        <v>227</v>
      </c>
      <c r="F9200" t="s">
        <v>1571</v>
      </c>
      <c r="G9200">
        <v>74</v>
      </c>
      <c r="I9200" t="s">
        <v>1437</v>
      </c>
      <c r="L9200" t="s">
        <v>1647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278</v>
      </c>
      <c r="C9201">
        <v>13</v>
      </c>
      <c r="D9201" t="s">
        <v>69</v>
      </c>
      <c r="E9201" t="s">
        <v>227</v>
      </c>
      <c r="I9201" s="5" t="s">
        <v>56</v>
      </c>
      <c r="L9201" t="s">
        <v>1647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278</v>
      </c>
      <c r="C9202">
        <v>13</v>
      </c>
      <c r="D9202" t="s">
        <v>69</v>
      </c>
      <c r="E9202" t="s">
        <v>227</v>
      </c>
      <c r="I9202" s="5" t="s">
        <v>56</v>
      </c>
      <c r="L9202" t="s">
        <v>1647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278</v>
      </c>
      <c r="D9203" t="s">
        <v>69</v>
      </c>
      <c r="E9203" t="s">
        <v>56</v>
      </c>
      <c r="I9203" t="s">
        <v>56</v>
      </c>
      <c r="L9203" t="s">
        <v>1639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278</v>
      </c>
      <c r="D9204" t="s">
        <v>69</v>
      </c>
      <c r="E9204" t="s">
        <v>56</v>
      </c>
      <c r="I9204" t="s">
        <v>56</v>
      </c>
      <c r="L9204" t="s">
        <v>1639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278</v>
      </c>
      <c r="D9205" t="s">
        <v>69</v>
      </c>
      <c r="E9205" t="s">
        <v>56</v>
      </c>
      <c r="I9205" t="s">
        <v>56</v>
      </c>
      <c r="L9205" t="s">
        <v>1639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278</v>
      </c>
      <c r="D9206" t="s">
        <v>69</v>
      </c>
      <c r="E9206" t="s">
        <v>56</v>
      </c>
      <c r="I9206" t="s">
        <v>56</v>
      </c>
      <c r="L9206" t="s">
        <v>1639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278</v>
      </c>
      <c r="D9207" t="s">
        <v>69</v>
      </c>
      <c r="E9207" t="s">
        <v>56</v>
      </c>
      <c r="I9207" t="s">
        <v>56</v>
      </c>
      <c r="L9207" t="s">
        <v>1639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278</v>
      </c>
      <c r="D9208" t="s">
        <v>69</v>
      </c>
      <c r="E9208" t="s">
        <v>56</v>
      </c>
      <c r="I9208" t="s">
        <v>56</v>
      </c>
      <c r="L9208" t="s">
        <v>1639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278</v>
      </c>
      <c r="D9209" t="s">
        <v>69</v>
      </c>
      <c r="E9209" t="s">
        <v>56</v>
      </c>
      <c r="I9209" t="s">
        <v>56</v>
      </c>
      <c r="L9209" t="s">
        <v>1639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278</v>
      </c>
      <c r="D9210" t="s">
        <v>69</v>
      </c>
      <c r="E9210" t="s">
        <v>56</v>
      </c>
      <c r="I9210" t="s">
        <v>56</v>
      </c>
      <c r="L9210" t="s">
        <v>1639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278</v>
      </c>
      <c r="D9211" t="s">
        <v>69</v>
      </c>
      <c r="E9211" t="s">
        <v>56</v>
      </c>
      <c r="I9211" t="s">
        <v>56</v>
      </c>
      <c r="L9211" t="s">
        <v>1639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278</v>
      </c>
      <c r="D9212" t="s">
        <v>69</v>
      </c>
      <c r="E9212" t="s">
        <v>56</v>
      </c>
      <c r="I9212" t="s">
        <v>56</v>
      </c>
      <c r="L9212" t="s">
        <v>1639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278</v>
      </c>
      <c r="D9213" t="s">
        <v>69</v>
      </c>
      <c r="E9213" t="s">
        <v>56</v>
      </c>
      <c r="I9213" t="s">
        <v>56</v>
      </c>
      <c r="L9213" t="s">
        <v>1639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278</v>
      </c>
      <c r="D9214" t="s">
        <v>69</v>
      </c>
      <c r="E9214" t="s">
        <v>56</v>
      </c>
      <c r="I9214" t="s">
        <v>56</v>
      </c>
      <c r="L9214" t="s">
        <v>1639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278</v>
      </c>
      <c r="D9215" t="s">
        <v>69</v>
      </c>
      <c r="E9215" t="s">
        <v>56</v>
      </c>
      <c r="I9215" t="s">
        <v>56</v>
      </c>
      <c r="L9215" t="s">
        <v>1639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278</v>
      </c>
      <c r="D9216" t="s">
        <v>69</v>
      </c>
      <c r="E9216" t="s">
        <v>56</v>
      </c>
      <c r="I9216" t="s">
        <v>56</v>
      </c>
      <c r="L9216" t="s">
        <v>1639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278</v>
      </c>
      <c r="D9217" t="s">
        <v>69</v>
      </c>
      <c r="E9217" t="s">
        <v>56</v>
      </c>
      <c r="I9217" t="s">
        <v>56</v>
      </c>
      <c r="L9217" t="s">
        <v>1639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278</v>
      </c>
      <c r="D9218" t="s">
        <v>69</v>
      </c>
      <c r="E9218" t="s">
        <v>56</v>
      </c>
      <c r="I9218" t="s">
        <v>56</v>
      </c>
      <c r="L9218" t="s">
        <v>1639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278</v>
      </c>
      <c r="D9219" t="s">
        <v>69</v>
      </c>
      <c r="E9219" t="s">
        <v>56</v>
      </c>
      <c r="I9219" t="s">
        <v>56</v>
      </c>
      <c r="L9219" t="s">
        <v>1639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278</v>
      </c>
      <c r="D9220" t="s">
        <v>69</v>
      </c>
      <c r="E9220" t="s">
        <v>56</v>
      </c>
      <c r="I9220" t="s">
        <v>56</v>
      </c>
      <c r="L9220" t="s">
        <v>1639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278</v>
      </c>
      <c r="D9221" t="s">
        <v>69</v>
      </c>
      <c r="E9221" t="s">
        <v>56</v>
      </c>
      <c r="I9221" t="s">
        <v>56</v>
      </c>
      <c r="L9221" t="s">
        <v>1639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278</v>
      </c>
      <c r="D9222" t="s">
        <v>69</v>
      </c>
      <c r="E9222" t="s">
        <v>56</v>
      </c>
      <c r="I9222" t="s">
        <v>56</v>
      </c>
      <c r="L9222" t="s">
        <v>1639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278</v>
      </c>
      <c r="D9223" t="s">
        <v>69</v>
      </c>
      <c r="E9223" t="s">
        <v>56</v>
      </c>
      <c r="I9223" t="s">
        <v>56</v>
      </c>
      <c r="L9223" t="s">
        <v>1639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278</v>
      </c>
      <c r="D9224" t="s">
        <v>69</v>
      </c>
      <c r="E9224" t="s">
        <v>56</v>
      </c>
      <c r="I9224" t="s">
        <v>56</v>
      </c>
      <c r="L9224" t="s">
        <v>1639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278</v>
      </c>
      <c r="D9225" t="s">
        <v>69</v>
      </c>
      <c r="E9225" t="s">
        <v>56</v>
      </c>
      <c r="I9225" t="s">
        <v>56</v>
      </c>
      <c r="L9225" t="s">
        <v>1639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278</v>
      </c>
      <c r="D9226" t="s">
        <v>69</v>
      </c>
      <c r="E9226" t="s">
        <v>56</v>
      </c>
      <c r="I9226" t="s">
        <v>56</v>
      </c>
      <c r="L9226" t="s">
        <v>1639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278</v>
      </c>
      <c r="D9227" t="s">
        <v>69</v>
      </c>
      <c r="E9227" t="s">
        <v>56</v>
      </c>
      <c r="I9227" t="s">
        <v>56</v>
      </c>
      <c r="L9227" t="s">
        <v>1639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278</v>
      </c>
      <c r="D9228" t="s">
        <v>69</v>
      </c>
      <c r="E9228" t="s">
        <v>56</v>
      </c>
      <c r="I9228" t="s">
        <v>56</v>
      </c>
      <c r="L9228" t="s">
        <v>1639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278</v>
      </c>
      <c r="D9229" t="s">
        <v>69</v>
      </c>
      <c r="E9229" t="s">
        <v>56</v>
      </c>
      <c r="I9229" t="s">
        <v>56</v>
      </c>
      <c r="L9229" t="s">
        <v>1639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278</v>
      </c>
      <c r="D9230" t="s">
        <v>69</v>
      </c>
      <c r="E9230" t="s">
        <v>56</v>
      </c>
      <c r="I9230" t="s">
        <v>56</v>
      </c>
      <c r="L9230" t="s">
        <v>1639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278</v>
      </c>
      <c r="D9231" t="s">
        <v>69</v>
      </c>
      <c r="E9231" t="s">
        <v>56</v>
      </c>
      <c r="I9231" t="s">
        <v>56</v>
      </c>
      <c r="L9231" t="s">
        <v>1639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278</v>
      </c>
      <c r="D9232" t="s">
        <v>69</v>
      </c>
      <c r="E9232" t="s">
        <v>56</v>
      </c>
      <c r="I9232" t="s">
        <v>56</v>
      </c>
      <c r="L9232" t="s">
        <v>1639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278</v>
      </c>
      <c r="D9233" t="s">
        <v>69</v>
      </c>
      <c r="E9233" t="s">
        <v>56</v>
      </c>
      <c r="I9233" t="s">
        <v>56</v>
      </c>
      <c r="L9233" t="s">
        <v>1639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278</v>
      </c>
      <c r="D9234" t="s">
        <v>69</v>
      </c>
      <c r="E9234" t="s">
        <v>56</v>
      </c>
      <c r="I9234" t="s">
        <v>56</v>
      </c>
      <c r="L9234" t="s">
        <v>1639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278</v>
      </c>
      <c r="D9235" t="s">
        <v>69</v>
      </c>
      <c r="E9235" t="s">
        <v>56</v>
      </c>
      <c r="I9235" t="s">
        <v>56</v>
      </c>
      <c r="L9235" t="s">
        <v>1639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278</v>
      </c>
      <c r="D9236" t="s">
        <v>69</v>
      </c>
      <c r="E9236" t="s">
        <v>56</v>
      </c>
      <c r="I9236" t="s">
        <v>56</v>
      </c>
      <c r="L9236" t="s">
        <v>1639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278</v>
      </c>
      <c r="D9237" t="s">
        <v>69</v>
      </c>
      <c r="E9237" t="s">
        <v>56</v>
      </c>
      <c r="I9237" t="s">
        <v>56</v>
      </c>
      <c r="L9237" t="s">
        <v>1639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278</v>
      </c>
      <c r="D9238" t="s">
        <v>69</v>
      </c>
      <c r="E9238" t="s">
        <v>56</v>
      </c>
      <c r="I9238" t="s">
        <v>56</v>
      </c>
      <c r="L9238" t="s">
        <v>1639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278</v>
      </c>
      <c r="D9239" t="s">
        <v>69</v>
      </c>
      <c r="E9239" t="s">
        <v>56</v>
      </c>
      <c r="I9239" t="s">
        <v>56</v>
      </c>
      <c r="L9239" t="s">
        <v>1639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278</v>
      </c>
      <c r="D9240" t="s">
        <v>69</v>
      </c>
      <c r="E9240" t="s">
        <v>56</v>
      </c>
      <c r="I9240" t="s">
        <v>56</v>
      </c>
      <c r="L9240" t="s">
        <v>1639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278</v>
      </c>
      <c r="D9241" t="s">
        <v>69</v>
      </c>
      <c r="E9241" t="s">
        <v>56</v>
      </c>
      <c r="I9241" t="s">
        <v>56</v>
      </c>
      <c r="L9241" t="s">
        <v>1639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278</v>
      </c>
      <c r="D9242" t="s">
        <v>69</v>
      </c>
      <c r="E9242" t="s">
        <v>56</v>
      </c>
      <c r="I9242" t="s">
        <v>56</v>
      </c>
      <c r="L9242" t="s">
        <v>1639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278</v>
      </c>
      <c r="D9243" t="s">
        <v>69</v>
      </c>
      <c r="E9243" t="s">
        <v>56</v>
      </c>
      <c r="I9243" t="s">
        <v>56</v>
      </c>
      <c r="L9243" t="s">
        <v>1639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278</v>
      </c>
      <c r="D9244" t="s">
        <v>69</v>
      </c>
      <c r="E9244" t="s">
        <v>56</v>
      </c>
      <c r="I9244" t="s">
        <v>56</v>
      </c>
      <c r="L9244" t="s">
        <v>1639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278</v>
      </c>
      <c r="D9245" t="s">
        <v>69</v>
      </c>
      <c r="E9245" t="s">
        <v>56</v>
      </c>
      <c r="I9245" t="s">
        <v>56</v>
      </c>
      <c r="L9245" t="s">
        <v>1639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278</v>
      </c>
      <c r="D9246" t="s">
        <v>69</v>
      </c>
      <c r="E9246" t="s">
        <v>56</v>
      </c>
      <c r="I9246" t="s">
        <v>56</v>
      </c>
      <c r="L9246" t="s">
        <v>1639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278</v>
      </c>
      <c r="D9247" t="s">
        <v>69</v>
      </c>
      <c r="E9247" t="s">
        <v>56</v>
      </c>
      <c r="I9247" t="s">
        <v>56</v>
      </c>
      <c r="L9247" t="s">
        <v>1639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278</v>
      </c>
      <c r="D9248" t="s">
        <v>69</v>
      </c>
      <c r="E9248" t="s">
        <v>56</v>
      </c>
      <c r="I9248" t="s">
        <v>56</v>
      </c>
      <c r="L9248" t="s">
        <v>1639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278</v>
      </c>
      <c r="D9249" t="s">
        <v>69</v>
      </c>
      <c r="E9249" t="s">
        <v>56</v>
      </c>
      <c r="I9249" t="s">
        <v>56</v>
      </c>
      <c r="L9249" t="s">
        <v>1639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278</v>
      </c>
      <c r="D9250" t="s">
        <v>69</v>
      </c>
      <c r="E9250" t="s">
        <v>56</v>
      </c>
      <c r="I9250" t="s">
        <v>56</v>
      </c>
      <c r="L9250" t="s">
        <v>1639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278</v>
      </c>
      <c r="D9251" t="s">
        <v>69</v>
      </c>
      <c r="E9251" t="s">
        <v>56</v>
      </c>
      <c r="I9251" t="s">
        <v>56</v>
      </c>
      <c r="L9251" t="s">
        <v>1639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278</v>
      </c>
      <c r="D9252" t="s">
        <v>69</v>
      </c>
      <c r="E9252" t="s">
        <v>56</v>
      </c>
      <c r="I9252" t="s">
        <v>56</v>
      </c>
      <c r="L9252" t="s">
        <v>1639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278</v>
      </c>
      <c r="D9253" t="s">
        <v>69</v>
      </c>
      <c r="E9253" t="s">
        <v>56</v>
      </c>
      <c r="I9253" t="s">
        <v>56</v>
      </c>
      <c r="L9253" t="s">
        <v>1639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278</v>
      </c>
      <c r="D9254" t="s">
        <v>69</v>
      </c>
      <c r="E9254" t="s">
        <v>56</v>
      </c>
      <c r="I9254" t="s">
        <v>56</v>
      </c>
      <c r="L9254" t="s">
        <v>1639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278</v>
      </c>
      <c r="D9255" t="s">
        <v>69</v>
      </c>
      <c r="E9255" t="s">
        <v>56</v>
      </c>
      <c r="I9255" t="s">
        <v>56</v>
      </c>
      <c r="L9255" t="s">
        <v>1639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278</v>
      </c>
      <c r="D9256" t="s">
        <v>69</v>
      </c>
      <c r="E9256" t="s">
        <v>56</v>
      </c>
      <c r="I9256" t="s">
        <v>56</v>
      </c>
      <c r="L9256" t="s">
        <v>1639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278</v>
      </c>
      <c r="D9257" t="s">
        <v>69</v>
      </c>
      <c r="E9257" t="s">
        <v>56</v>
      </c>
      <c r="I9257" t="s">
        <v>56</v>
      </c>
      <c r="L9257" t="s">
        <v>1639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278</v>
      </c>
      <c r="D9258" t="s">
        <v>69</v>
      </c>
      <c r="E9258" t="s">
        <v>56</v>
      </c>
      <c r="I9258" t="s">
        <v>56</v>
      </c>
      <c r="L9258" t="s">
        <v>1639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278</v>
      </c>
      <c r="D9259" t="s">
        <v>69</v>
      </c>
      <c r="E9259" t="s">
        <v>56</v>
      </c>
      <c r="I9259" t="s">
        <v>56</v>
      </c>
      <c r="L9259" t="s">
        <v>1639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278</v>
      </c>
      <c r="D9260" t="s">
        <v>69</v>
      </c>
      <c r="E9260" t="s">
        <v>56</v>
      </c>
      <c r="I9260" t="s">
        <v>56</v>
      </c>
      <c r="L9260" t="s">
        <v>1639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278</v>
      </c>
      <c r="D9261" t="s">
        <v>69</v>
      </c>
      <c r="E9261" t="s">
        <v>56</v>
      </c>
      <c r="I9261" t="s">
        <v>56</v>
      </c>
      <c r="L9261" t="s">
        <v>1639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278</v>
      </c>
      <c r="D9262" t="s">
        <v>69</v>
      </c>
      <c r="E9262" t="s">
        <v>56</v>
      </c>
      <c r="I9262" t="s">
        <v>56</v>
      </c>
      <c r="L9262" t="s">
        <v>1639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278</v>
      </c>
      <c r="D9263" t="s">
        <v>69</v>
      </c>
      <c r="E9263" t="s">
        <v>56</v>
      </c>
      <c r="I9263" t="s">
        <v>56</v>
      </c>
      <c r="L9263" t="s">
        <v>1639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278</v>
      </c>
      <c r="D9264" t="s">
        <v>69</v>
      </c>
      <c r="E9264" t="s">
        <v>56</v>
      </c>
      <c r="I9264" t="s">
        <v>56</v>
      </c>
      <c r="L9264" t="s">
        <v>1639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278</v>
      </c>
      <c r="D9265" t="s">
        <v>69</v>
      </c>
      <c r="E9265" t="s">
        <v>56</v>
      </c>
      <c r="I9265" t="s">
        <v>56</v>
      </c>
      <c r="L9265" t="s">
        <v>1639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278</v>
      </c>
      <c r="D9266" t="s">
        <v>69</v>
      </c>
      <c r="E9266" t="s">
        <v>56</v>
      </c>
      <c r="I9266" t="s">
        <v>56</v>
      </c>
      <c r="L9266" t="s">
        <v>1639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278</v>
      </c>
      <c r="D9267" t="s">
        <v>69</v>
      </c>
      <c r="E9267" t="s">
        <v>56</v>
      </c>
      <c r="I9267" t="s">
        <v>56</v>
      </c>
      <c r="L9267" t="s">
        <v>1639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278</v>
      </c>
      <c r="D9268" t="s">
        <v>69</v>
      </c>
      <c r="E9268" t="s">
        <v>56</v>
      </c>
      <c r="I9268" t="s">
        <v>56</v>
      </c>
      <c r="L9268" t="s">
        <v>1639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278</v>
      </c>
      <c r="D9269" t="s">
        <v>69</v>
      </c>
      <c r="E9269" t="s">
        <v>56</v>
      </c>
      <c r="I9269" t="s">
        <v>56</v>
      </c>
      <c r="L9269" t="s">
        <v>1639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278</v>
      </c>
      <c r="D9270" t="s">
        <v>69</v>
      </c>
      <c r="E9270" t="s">
        <v>56</v>
      </c>
      <c r="I9270" t="s">
        <v>56</v>
      </c>
      <c r="L9270" t="s">
        <v>1639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278</v>
      </c>
      <c r="D9271" t="s">
        <v>69</v>
      </c>
      <c r="E9271" t="s">
        <v>56</v>
      </c>
      <c r="I9271" t="s">
        <v>56</v>
      </c>
      <c r="L9271" t="s">
        <v>1639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278</v>
      </c>
      <c r="D9272" t="s">
        <v>69</v>
      </c>
      <c r="E9272" t="s">
        <v>56</v>
      </c>
      <c r="I9272" t="s">
        <v>56</v>
      </c>
      <c r="L9272" t="s">
        <v>1639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278</v>
      </c>
      <c r="D9273" t="s">
        <v>69</v>
      </c>
      <c r="E9273" t="s">
        <v>56</v>
      </c>
      <c r="I9273" t="s">
        <v>56</v>
      </c>
      <c r="L9273" t="s">
        <v>1639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278</v>
      </c>
      <c r="D9274" t="s">
        <v>69</v>
      </c>
      <c r="E9274" t="s">
        <v>56</v>
      </c>
      <c r="I9274" t="s">
        <v>56</v>
      </c>
      <c r="L9274" t="s">
        <v>1639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278</v>
      </c>
      <c r="D9275" t="s">
        <v>69</v>
      </c>
      <c r="E9275" t="s">
        <v>56</v>
      </c>
      <c r="I9275" t="s">
        <v>56</v>
      </c>
      <c r="L9275" t="s">
        <v>1639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278</v>
      </c>
      <c r="D9276" t="s">
        <v>69</v>
      </c>
      <c r="E9276" t="s">
        <v>56</v>
      </c>
      <c r="I9276" t="s">
        <v>56</v>
      </c>
      <c r="L9276" t="s">
        <v>1639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278</v>
      </c>
      <c r="D9277" t="s">
        <v>69</v>
      </c>
      <c r="E9277" t="s">
        <v>56</v>
      </c>
      <c r="I9277" t="s">
        <v>56</v>
      </c>
      <c r="L9277" t="s">
        <v>1639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278</v>
      </c>
      <c r="D9278" t="s">
        <v>69</v>
      </c>
      <c r="E9278" t="s">
        <v>56</v>
      </c>
      <c r="I9278" t="s">
        <v>56</v>
      </c>
      <c r="L9278" t="s">
        <v>1639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278</v>
      </c>
      <c r="D9279" t="s">
        <v>69</v>
      </c>
      <c r="E9279" t="s">
        <v>56</v>
      </c>
      <c r="I9279" t="s">
        <v>56</v>
      </c>
      <c r="L9279" t="s">
        <v>1639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278</v>
      </c>
      <c r="D9280" t="s">
        <v>69</v>
      </c>
      <c r="E9280" t="s">
        <v>56</v>
      </c>
      <c r="I9280" t="s">
        <v>56</v>
      </c>
      <c r="L9280" t="s">
        <v>1639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278</v>
      </c>
      <c r="D9281" t="s">
        <v>69</v>
      </c>
      <c r="E9281" t="s">
        <v>56</v>
      </c>
      <c r="I9281" t="s">
        <v>56</v>
      </c>
      <c r="L9281" t="s">
        <v>1639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278</v>
      </c>
      <c r="D9282" t="s">
        <v>69</v>
      </c>
      <c r="E9282" t="s">
        <v>56</v>
      </c>
      <c r="I9282" t="s">
        <v>56</v>
      </c>
      <c r="L9282" t="s">
        <v>1639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278</v>
      </c>
      <c r="D9283" t="s">
        <v>69</v>
      </c>
      <c r="E9283" t="s">
        <v>56</v>
      </c>
      <c r="I9283" t="s">
        <v>56</v>
      </c>
      <c r="L9283" t="s">
        <v>1639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278</v>
      </c>
      <c r="D9284" t="s">
        <v>69</v>
      </c>
      <c r="E9284" t="s">
        <v>56</v>
      </c>
      <c r="I9284" t="s">
        <v>56</v>
      </c>
      <c r="L9284" t="s">
        <v>1639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278</v>
      </c>
      <c r="D9285" t="s">
        <v>69</v>
      </c>
      <c r="E9285" t="s">
        <v>56</v>
      </c>
      <c r="I9285" t="s">
        <v>56</v>
      </c>
      <c r="L9285" t="s">
        <v>1639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278</v>
      </c>
      <c r="D9286" t="s">
        <v>69</v>
      </c>
      <c r="E9286" t="s">
        <v>56</v>
      </c>
      <c r="I9286" t="s">
        <v>56</v>
      </c>
      <c r="L9286" t="s">
        <v>1639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278</v>
      </c>
      <c r="D9287" t="s">
        <v>69</v>
      </c>
      <c r="E9287" t="s">
        <v>56</v>
      </c>
      <c r="I9287" t="s">
        <v>56</v>
      </c>
      <c r="L9287" t="s">
        <v>1639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278</v>
      </c>
      <c r="D9288" t="s">
        <v>69</v>
      </c>
      <c r="E9288" t="s">
        <v>56</v>
      </c>
      <c r="I9288" t="s">
        <v>56</v>
      </c>
      <c r="L9288" t="s">
        <v>1639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278</v>
      </c>
      <c r="D9289" t="s">
        <v>69</v>
      </c>
      <c r="E9289" t="s">
        <v>56</v>
      </c>
      <c r="I9289" t="s">
        <v>56</v>
      </c>
      <c r="L9289" t="s">
        <v>1639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278</v>
      </c>
      <c r="D9290" t="s">
        <v>69</v>
      </c>
      <c r="E9290" t="s">
        <v>56</v>
      </c>
      <c r="I9290" t="s">
        <v>56</v>
      </c>
      <c r="L9290" t="s">
        <v>1639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278</v>
      </c>
      <c r="D9291" t="s">
        <v>69</v>
      </c>
      <c r="E9291" t="s">
        <v>56</v>
      </c>
      <c r="I9291" t="s">
        <v>56</v>
      </c>
      <c r="L9291" t="s">
        <v>1639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278</v>
      </c>
      <c r="D9292" t="s">
        <v>69</v>
      </c>
      <c r="E9292" t="s">
        <v>56</v>
      </c>
      <c r="I9292" t="s">
        <v>56</v>
      </c>
      <c r="L9292" t="s">
        <v>1639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278</v>
      </c>
      <c r="D9293" t="s">
        <v>69</v>
      </c>
      <c r="E9293" t="s">
        <v>56</v>
      </c>
      <c r="I9293" t="s">
        <v>56</v>
      </c>
      <c r="L9293" t="s">
        <v>1639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278</v>
      </c>
      <c r="D9294" t="s">
        <v>69</v>
      </c>
      <c r="E9294" t="s">
        <v>56</v>
      </c>
      <c r="I9294" t="s">
        <v>56</v>
      </c>
      <c r="L9294" t="s">
        <v>1639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278</v>
      </c>
      <c r="D9295" t="s">
        <v>69</v>
      </c>
      <c r="E9295" t="s">
        <v>56</v>
      </c>
      <c r="I9295" t="s">
        <v>56</v>
      </c>
      <c r="L9295" t="s">
        <v>1639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278</v>
      </c>
      <c r="D9296" t="s">
        <v>69</v>
      </c>
      <c r="E9296" t="s">
        <v>56</v>
      </c>
      <c r="I9296" t="s">
        <v>56</v>
      </c>
      <c r="L9296" t="s">
        <v>1639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278</v>
      </c>
      <c r="D9297" t="s">
        <v>69</v>
      </c>
      <c r="E9297" t="s">
        <v>56</v>
      </c>
      <c r="I9297" t="s">
        <v>56</v>
      </c>
      <c r="L9297" t="s">
        <v>1639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278</v>
      </c>
      <c r="D9298" t="s">
        <v>69</v>
      </c>
      <c r="E9298" t="s">
        <v>56</v>
      </c>
      <c r="I9298" t="s">
        <v>56</v>
      </c>
      <c r="L9298" t="s">
        <v>1639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278</v>
      </c>
      <c r="D9299" t="s">
        <v>69</v>
      </c>
      <c r="E9299" t="s">
        <v>56</v>
      </c>
      <c r="I9299" t="s">
        <v>56</v>
      </c>
      <c r="L9299" t="s">
        <v>1639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278</v>
      </c>
      <c r="D9300" t="s">
        <v>69</v>
      </c>
      <c r="E9300" t="s">
        <v>56</v>
      </c>
      <c r="I9300" t="s">
        <v>56</v>
      </c>
      <c r="L9300" t="s">
        <v>1639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278</v>
      </c>
      <c r="D9301" t="s">
        <v>69</v>
      </c>
      <c r="E9301" t="s">
        <v>56</v>
      </c>
      <c r="I9301" t="s">
        <v>56</v>
      </c>
      <c r="L9301" t="s">
        <v>1639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278</v>
      </c>
      <c r="D9302" t="s">
        <v>69</v>
      </c>
      <c r="E9302" t="s">
        <v>56</v>
      </c>
      <c r="I9302" t="s">
        <v>56</v>
      </c>
      <c r="L9302" t="s">
        <v>1639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278</v>
      </c>
      <c r="D9303" t="s">
        <v>69</v>
      </c>
      <c r="E9303" t="s">
        <v>56</v>
      </c>
      <c r="I9303" t="s">
        <v>56</v>
      </c>
      <c r="L9303" t="s">
        <v>1639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278</v>
      </c>
      <c r="D9304" t="s">
        <v>69</v>
      </c>
      <c r="E9304" t="s">
        <v>56</v>
      </c>
      <c r="I9304" t="s">
        <v>56</v>
      </c>
      <c r="L9304" t="s">
        <v>1639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278</v>
      </c>
      <c r="D9305" t="s">
        <v>69</v>
      </c>
      <c r="E9305" t="s">
        <v>56</v>
      </c>
      <c r="I9305" t="s">
        <v>56</v>
      </c>
      <c r="L9305" t="s">
        <v>1639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278</v>
      </c>
      <c r="D9306" t="s">
        <v>69</v>
      </c>
      <c r="E9306" t="s">
        <v>56</v>
      </c>
      <c r="I9306" t="s">
        <v>56</v>
      </c>
      <c r="L9306" t="s">
        <v>1639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278</v>
      </c>
      <c r="D9307" t="s">
        <v>69</v>
      </c>
      <c r="E9307" t="s">
        <v>56</v>
      </c>
      <c r="I9307" t="s">
        <v>56</v>
      </c>
      <c r="L9307" t="s">
        <v>1639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278</v>
      </c>
      <c r="D9308" t="s">
        <v>69</v>
      </c>
      <c r="E9308" t="s">
        <v>56</v>
      </c>
      <c r="I9308" t="s">
        <v>56</v>
      </c>
      <c r="L9308" t="s">
        <v>1639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278</v>
      </c>
      <c r="D9309" t="s">
        <v>69</v>
      </c>
      <c r="E9309" t="s">
        <v>56</v>
      </c>
      <c r="I9309" t="s">
        <v>56</v>
      </c>
      <c r="L9309" t="s">
        <v>1639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278</v>
      </c>
      <c r="D9310" t="s">
        <v>69</v>
      </c>
      <c r="E9310" t="s">
        <v>56</v>
      </c>
      <c r="I9310" t="s">
        <v>56</v>
      </c>
      <c r="L9310" t="s">
        <v>1639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278</v>
      </c>
      <c r="D9311" t="s">
        <v>69</v>
      </c>
      <c r="E9311" t="s">
        <v>56</v>
      </c>
      <c r="I9311" t="s">
        <v>56</v>
      </c>
      <c r="L9311" t="s">
        <v>1639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278</v>
      </c>
      <c r="D9312" t="s">
        <v>69</v>
      </c>
      <c r="E9312" t="s">
        <v>56</v>
      </c>
      <c r="I9312" t="s">
        <v>56</v>
      </c>
      <c r="L9312" t="s">
        <v>1639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278</v>
      </c>
      <c r="D9313" t="s">
        <v>69</v>
      </c>
      <c r="E9313" t="s">
        <v>56</v>
      </c>
      <c r="I9313" t="s">
        <v>56</v>
      </c>
      <c r="L9313" t="s">
        <v>1639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278</v>
      </c>
      <c r="D9314" t="s">
        <v>69</v>
      </c>
      <c r="E9314" t="s">
        <v>56</v>
      </c>
      <c r="I9314" t="s">
        <v>56</v>
      </c>
      <c r="L9314" t="s">
        <v>1639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278</v>
      </c>
      <c r="D9315" t="s">
        <v>69</v>
      </c>
      <c r="E9315" t="s">
        <v>56</v>
      </c>
      <c r="I9315" t="s">
        <v>56</v>
      </c>
      <c r="L9315" t="s">
        <v>1639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278</v>
      </c>
      <c r="D9316" t="s">
        <v>69</v>
      </c>
      <c r="E9316" t="s">
        <v>56</v>
      </c>
      <c r="I9316" t="s">
        <v>56</v>
      </c>
      <c r="L9316" t="s">
        <v>1639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278</v>
      </c>
      <c r="D9317" t="s">
        <v>69</v>
      </c>
      <c r="E9317" t="s">
        <v>56</v>
      </c>
      <c r="I9317" t="s">
        <v>56</v>
      </c>
      <c r="L9317" t="s">
        <v>1639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278</v>
      </c>
      <c r="D9318" t="s">
        <v>69</v>
      </c>
      <c r="E9318" t="s">
        <v>56</v>
      </c>
      <c r="I9318" t="s">
        <v>56</v>
      </c>
      <c r="L9318" t="s">
        <v>1639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278</v>
      </c>
      <c r="D9319" t="s">
        <v>69</v>
      </c>
      <c r="E9319" t="s">
        <v>56</v>
      </c>
      <c r="I9319" t="s">
        <v>56</v>
      </c>
      <c r="L9319" t="s">
        <v>1639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278</v>
      </c>
      <c r="D9320" t="s">
        <v>69</v>
      </c>
      <c r="E9320" t="s">
        <v>56</v>
      </c>
      <c r="I9320" t="s">
        <v>56</v>
      </c>
      <c r="L9320" t="s">
        <v>1639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278</v>
      </c>
      <c r="D9321" t="s">
        <v>69</v>
      </c>
      <c r="E9321" t="s">
        <v>56</v>
      </c>
      <c r="I9321" t="s">
        <v>56</v>
      </c>
      <c r="L9321" t="s">
        <v>1639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278</v>
      </c>
      <c r="D9322" t="s">
        <v>69</v>
      </c>
      <c r="E9322" t="s">
        <v>56</v>
      </c>
      <c r="I9322" t="s">
        <v>56</v>
      </c>
      <c r="L9322" t="s">
        <v>1639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278</v>
      </c>
      <c r="D9323" t="s">
        <v>69</v>
      </c>
      <c r="E9323" t="s">
        <v>56</v>
      </c>
      <c r="I9323" t="s">
        <v>56</v>
      </c>
      <c r="L9323" t="s">
        <v>1639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278</v>
      </c>
      <c r="D9324" t="s">
        <v>69</v>
      </c>
      <c r="E9324" t="s">
        <v>56</v>
      </c>
      <c r="I9324" t="s">
        <v>56</v>
      </c>
      <c r="L9324" t="s">
        <v>1639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278</v>
      </c>
      <c r="D9325" t="s">
        <v>69</v>
      </c>
      <c r="E9325" t="s">
        <v>56</v>
      </c>
      <c r="I9325" t="s">
        <v>56</v>
      </c>
      <c r="L9325" t="s">
        <v>1639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278</v>
      </c>
      <c r="D9326" t="s">
        <v>69</v>
      </c>
      <c r="E9326" t="s">
        <v>56</v>
      </c>
      <c r="I9326" t="s">
        <v>56</v>
      </c>
      <c r="L9326" t="s">
        <v>1639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278</v>
      </c>
      <c r="D9327" t="s">
        <v>69</v>
      </c>
      <c r="E9327" t="s">
        <v>56</v>
      </c>
      <c r="I9327" t="s">
        <v>56</v>
      </c>
      <c r="L9327" t="s">
        <v>1639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278</v>
      </c>
      <c r="D9328" t="s">
        <v>69</v>
      </c>
      <c r="E9328" t="s">
        <v>56</v>
      </c>
      <c r="I9328" t="s">
        <v>56</v>
      </c>
      <c r="L9328" t="s">
        <v>1639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278</v>
      </c>
      <c r="D9329" t="s">
        <v>69</v>
      </c>
      <c r="E9329" t="s">
        <v>56</v>
      </c>
      <c r="I9329" t="s">
        <v>56</v>
      </c>
      <c r="L9329" t="s">
        <v>1639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278</v>
      </c>
      <c r="D9330" t="s">
        <v>69</v>
      </c>
      <c r="E9330" t="s">
        <v>56</v>
      </c>
      <c r="I9330" t="s">
        <v>56</v>
      </c>
      <c r="L9330" t="s">
        <v>1639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278</v>
      </c>
      <c r="D9331" t="s">
        <v>69</v>
      </c>
      <c r="E9331" t="s">
        <v>56</v>
      </c>
      <c r="I9331" t="s">
        <v>56</v>
      </c>
      <c r="L9331" t="s">
        <v>1639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278</v>
      </c>
      <c r="D9332" t="s">
        <v>69</v>
      </c>
      <c r="E9332" t="s">
        <v>56</v>
      </c>
      <c r="I9332" t="s">
        <v>56</v>
      </c>
      <c r="L9332" t="s">
        <v>1639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278</v>
      </c>
      <c r="D9333" t="s">
        <v>69</v>
      </c>
      <c r="E9333" t="s">
        <v>56</v>
      </c>
      <c r="I9333" t="s">
        <v>56</v>
      </c>
      <c r="L9333" t="s">
        <v>1639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278</v>
      </c>
      <c r="D9334" t="s">
        <v>69</v>
      </c>
      <c r="E9334" t="s">
        <v>56</v>
      </c>
      <c r="I9334" t="s">
        <v>56</v>
      </c>
      <c r="L9334" t="s">
        <v>1639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278</v>
      </c>
      <c r="D9335" t="s">
        <v>69</v>
      </c>
      <c r="E9335" t="s">
        <v>56</v>
      </c>
      <c r="I9335" t="s">
        <v>56</v>
      </c>
      <c r="L9335" t="s">
        <v>1639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278</v>
      </c>
      <c r="D9336" t="s">
        <v>69</v>
      </c>
      <c r="E9336" t="s">
        <v>56</v>
      </c>
      <c r="I9336" t="s">
        <v>56</v>
      </c>
      <c r="L9336" t="s">
        <v>1639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278</v>
      </c>
      <c r="D9337" t="s">
        <v>69</v>
      </c>
      <c r="E9337" t="s">
        <v>56</v>
      </c>
      <c r="I9337" t="s">
        <v>56</v>
      </c>
      <c r="L9337" t="s">
        <v>1639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278</v>
      </c>
      <c r="D9338" t="s">
        <v>69</v>
      </c>
      <c r="E9338" t="s">
        <v>56</v>
      </c>
      <c r="I9338" t="s">
        <v>56</v>
      </c>
      <c r="L9338" t="s">
        <v>1639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278</v>
      </c>
      <c r="D9339" t="s">
        <v>69</v>
      </c>
      <c r="E9339" t="s">
        <v>56</v>
      </c>
      <c r="I9339" t="s">
        <v>56</v>
      </c>
      <c r="L9339" t="s">
        <v>1639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278</v>
      </c>
      <c r="D9340" t="s">
        <v>69</v>
      </c>
      <c r="E9340" t="s">
        <v>56</v>
      </c>
      <c r="I9340" t="s">
        <v>56</v>
      </c>
      <c r="L9340" t="s">
        <v>1639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278</v>
      </c>
      <c r="D9341" t="s">
        <v>69</v>
      </c>
      <c r="E9341" t="s">
        <v>56</v>
      </c>
      <c r="I9341" t="s">
        <v>56</v>
      </c>
      <c r="L9341" t="s">
        <v>1639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278</v>
      </c>
      <c r="D9342" t="s">
        <v>69</v>
      </c>
      <c r="E9342" t="s">
        <v>56</v>
      </c>
      <c r="I9342" t="s">
        <v>56</v>
      </c>
      <c r="L9342" t="s">
        <v>1639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278</v>
      </c>
      <c r="D9343" t="s">
        <v>69</v>
      </c>
      <c r="E9343" t="s">
        <v>56</v>
      </c>
      <c r="I9343" t="s">
        <v>56</v>
      </c>
      <c r="L9343" t="s">
        <v>1639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278</v>
      </c>
      <c r="D9344" t="s">
        <v>69</v>
      </c>
      <c r="E9344" t="s">
        <v>56</v>
      </c>
      <c r="I9344" t="s">
        <v>56</v>
      </c>
      <c r="L9344" t="s">
        <v>1639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278</v>
      </c>
      <c r="D9345" t="s">
        <v>69</v>
      </c>
      <c r="E9345" t="s">
        <v>56</v>
      </c>
      <c r="I9345" t="s">
        <v>56</v>
      </c>
      <c r="L9345" t="s">
        <v>1639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278</v>
      </c>
      <c r="D9346" t="s">
        <v>69</v>
      </c>
      <c r="E9346" t="s">
        <v>56</v>
      </c>
      <c r="I9346" t="s">
        <v>56</v>
      </c>
      <c r="L9346" t="s">
        <v>1639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278</v>
      </c>
      <c r="D9347" t="s">
        <v>69</v>
      </c>
      <c r="E9347" t="s">
        <v>56</v>
      </c>
      <c r="I9347" t="s">
        <v>56</v>
      </c>
      <c r="L9347" t="s">
        <v>1639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278</v>
      </c>
      <c r="D9348" t="s">
        <v>69</v>
      </c>
      <c r="E9348" t="s">
        <v>56</v>
      </c>
      <c r="I9348" t="s">
        <v>56</v>
      </c>
      <c r="L9348" t="s">
        <v>1639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278</v>
      </c>
      <c r="D9349" t="s">
        <v>69</v>
      </c>
      <c r="E9349" t="s">
        <v>56</v>
      </c>
      <c r="I9349" t="s">
        <v>56</v>
      </c>
      <c r="L9349" t="s">
        <v>1639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278</v>
      </c>
      <c r="D9350" t="s">
        <v>69</v>
      </c>
      <c r="E9350" t="s">
        <v>56</v>
      </c>
      <c r="I9350" t="s">
        <v>56</v>
      </c>
      <c r="L9350" t="s">
        <v>1639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278</v>
      </c>
      <c r="D9351" t="s">
        <v>69</v>
      </c>
      <c r="E9351" t="s">
        <v>56</v>
      </c>
      <c r="I9351" t="s">
        <v>56</v>
      </c>
      <c r="L9351" t="s">
        <v>1639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278</v>
      </c>
      <c r="D9352" t="s">
        <v>69</v>
      </c>
      <c r="E9352" t="s">
        <v>56</v>
      </c>
      <c r="I9352" t="s">
        <v>56</v>
      </c>
      <c r="L9352" t="s">
        <v>1639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285</v>
      </c>
      <c r="C9353">
        <v>1</v>
      </c>
      <c r="D9353" t="s">
        <v>69</v>
      </c>
      <c r="E9353" t="s">
        <v>60</v>
      </c>
      <c r="I9353" t="s">
        <v>101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285</v>
      </c>
      <c r="C9354">
        <v>1</v>
      </c>
      <c r="D9354" t="s">
        <v>69</v>
      </c>
      <c r="E9354" t="s">
        <v>60</v>
      </c>
      <c r="I9354" t="s">
        <v>101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285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285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285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285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285</v>
      </c>
      <c r="C9359">
        <v>2</v>
      </c>
      <c r="D9359" t="s">
        <v>69</v>
      </c>
      <c r="E9359" t="s">
        <v>55</v>
      </c>
      <c r="F9359" t="s">
        <v>1571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285</v>
      </c>
      <c r="C9360">
        <v>2</v>
      </c>
      <c r="D9360" t="s">
        <v>69</v>
      </c>
      <c r="E9360" t="s">
        <v>55</v>
      </c>
      <c r="F9360" t="s">
        <v>1571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285</v>
      </c>
      <c r="C9361">
        <v>2</v>
      </c>
      <c r="D9361" t="s">
        <v>69</v>
      </c>
      <c r="E9361" t="s">
        <v>55</v>
      </c>
      <c r="F9361" t="s">
        <v>1571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285</v>
      </c>
      <c r="C9362">
        <v>2</v>
      </c>
      <c r="D9362" t="s">
        <v>69</v>
      </c>
      <c r="E9362" t="s">
        <v>55</v>
      </c>
      <c r="F9362" t="s">
        <v>1571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285</v>
      </c>
      <c r="C9363">
        <v>2</v>
      </c>
      <c r="D9363" t="s">
        <v>69</v>
      </c>
      <c r="E9363" t="s">
        <v>55</v>
      </c>
      <c r="F9363" t="s">
        <v>1571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285</v>
      </c>
      <c r="C9364">
        <v>2</v>
      </c>
      <c r="D9364" t="s">
        <v>69</v>
      </c>
      <c r="E9364" t="s">
        <v>55</v>
      </c>
      <c r="F9364" t="s">
        <v>1571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285</v>
      </c>
      <c r="C9365">
        <v>2</v>
      </c>
      <c r="D9365" t="s">
        <v>69</v>
      </c>
      <c r="E9365" t="s">
        <v>55</v>
      </c>
      <c r="F9365" t="s">
        <v>1569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285</v>
      </c>
      <c r="C9366">
        <v>2</v>
      </c>
      <c r="D9366" t="s">
        <v>69</v>
      </c>
      <c r="E9366" t="s">
        <v>55</v>
      </c>
      <c r="F9366" t="s">
        <v>1569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285</v>
      </c>
      <c r="C9367">
        <v>2</v>
      </c>
      <c r="D9367" t="s">
        <v>69</v>
      </c>
      <c r="E9367" t="s">
        <v>55</v>
      </c>
      <c r="F9367" t="s">
        <v>1571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285</v>
      </c>
      <c r="C9368">
        <v>2</v>
      </c>
      <c r="D9368" t="s">
        <v>69</v>
      </c>
      <c r="E9368" t="s">
        <v>55</v>
      </c>
      <c r="F9368" t="s">
        <v>1569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285</v>
      </c>
      <c r="C9369">
        <v>2</v>
      </c>
      <c r="D9369" t="s">
        <v>69</v>
      </c>
      <c r="E9369" t="s">
        <v>55</v>
      </c>
      <c r="F9369" t="s">
        <v>1569</v>
      </c>
      <c r="G9369">
        <v>61</v>
      </c>
      <c r="I9369" t="s">
        <v>153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285</v>
      </c>
      <c r="C9370">
        <v>5</v>
      </c>
      <c r="D9370" t="s">
        <v>69</v>
      </c>
      <c r="E9370" t="s">
        <v>279</v>
      </c>
      <c r="F9370" t="s">
        <v>1571</v>
      </c>
      <c r="G9370">
        <v>23</v>
      </c>
      <c r="H9370" t="s">
        <v>1744</v>
      </c>
      <c r="I9370" t="s">
        <v>286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285</v>
      </c>
      <c r="C9371">
        <v>5</v>
      </c>
      <c r="D9371" t="s">
        <v>69</v>
      </c>
      <c r="E9371" t="s">
        <v>279</v>
      </c>
      <c r="F9371" t="s">
        <v>1571</v>
      </c>
      <c r="G9371">
        <v>37</v>
      </c>
      <c r="H9371" t="s">
        <v>1709</v>
      </c>
      <c r="I9371" t="s">
        <v>393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285</v>
      </c>
      <c r="C9372">
        <v>5</v>
      </c>
      <c r="D9372" t="s">
        <v>69</v>
      </c>
      <c r="E9372" t="s">
        <v>279</v>
      </c>
      <c r="F9372" t="s">
        <v>1569</v>
      </c>
      <c r="G9372">
        <v>43</v>
      </c>
      <c r="H9372" t="s">
        <v>1709</v>
      </c>
      <c r="I9372" t="s">
        <v>393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285</v>
      </c>
      <c r="C9373">
        <v>5</v>
      </c>
      <c r="D9373" t="s">
        <v>69</v>
      </c>
      <c r="E9373" t="s">
        <v>279</v>
      </c>
      <c r="F9373" t="s">
        <v>1571</v>
      </c>
      <c r="G9373">
        <v>60</v>
      </c>
      <c r="H9373" t="s">
        <v>1745</v>
      </c>
      <c r="I9373" t="s">
        <v>371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285</v>
      </c>
      <c r="C9374">
        <v>5</v>
      </c>
      <c r="D9374" t="s">
        <v>69</v>
      </c>
      <c r="E9374" t="s">
        <v>279</v>
      </c>
      <c r="F9374" t="s">
        <v>1571</v>
      </c>
      <c r="G9374">
        <v>69</v>
      </c>
      <c r="I9374" t="s">
        <v>371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285</v>
      </c>
      <c r="C9375">
        <v>5</v>
      </c>
      <c r="D9375" t="s">
        <v>69</v>
      </c>
      <c r="E9375" t="s">
        <v>279</v>
      </c>
      <c r="F9375" t="s">
        <v>1569</v>
      </c>
      <c r="G9375">
        <v>67</v>
      </c>
      <c r="H9375" t="s">
        <v>1745</v>
      </c>
      <c r="I9375" t="s">
        <v>371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285</v>
      </c>
      <c r="C9376">
        <v>5</v>
      </c>
      <c r="D9376" t="s">
        <v>69</v>
      </c>
      <c r="E9376" t="s">
        <v>279</v>
      </c>
      <c r="F9376" t="s">
        <v>1569</v>
      </c>
      <c r="G9376">
        <v>35</v>
      </c>
      <c r="H9376" t="s">
        <v>1746</v>
      </c>
      <c r="I9376" t="s">
        <v>422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285</v>
      </c>
      <c r="C9377">
        <v>5</v>
      </c>
      <c r="D9377" t="s">
        <v>69</v>
      </c>
      <c r="E9377" t="s">
        <v>279</v>
      </c>
      <c r="F9377" t="s">
        <v>1569</v>
      </c>
      <c r="G9377">
        <v>77</v>
      </c>
      <c r="H9377" t="s">
        <v>1745</v>
      </c>
      <c r="I9377" t="s">
        <v>357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285</v>
      </c>
      <c r="C9378">
        <v>5</v>
      </c>
      <c r="D9378" t="s">
        <v>69</v>
      </c>
      <c r="E9378" t="s">
        <v>279</v>
      </c>
      <c r="F9378" t="s">
        <v>1569</v>
      </c>
      <c r="G9378">
        <v>13</v>
      </c>
      <c r="H9378" t="s">
        <v>1745</v>
      </c>
      <c r="I9378" t="s">
        <v>357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285</v>
      </c>
      <c r="C9379">
        <v>5</v>
      </c>
      <c r="D9379" t="s">
        <v>69</v>
      </c>
      <c r="E9379" t="s">
        <v>279</v>
      </c>
      <c r="F9379" t="s">
        <v>1569</v>
      </c>
      <c r="G9379">
        <v>23</v>
      </c>
      <c r="H9379" t="s">
        <v>1747</v>
      </c>
      <c r="I9379" t="s">
        <v>357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285</v>
      </c>
      <c r="C9380">
        <v>5</v>
      </c>
      <c r="D9380" t="s">
        <v>69</v>
      </c>
      <c r="E9380" t="s">
        <v>279</v>
      </c>
      <c r="F9380" t="s">
        <v>1569</v>
      </c>
      <c r="G9380">
        <v>40</v>
      </c>
      <c r="H9380" t="s">
        <v>1745</v>
      </c>
      <c r="I9380" t="s">
        <v>357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285</v>
      </c>
      <c r="C9381">
        <v>5</v>
      </c>
      <c r="D9381" t="s">
        <v>69</v>
      </c>
      <c r="E9381" t="s">
        <v>279</v>
      </c>
      <c r="F9381" t="s">
        <v>1571</v>
      </c>
      <c r="G9381">
        <v>2</v>
      </c>
      <c r="H9381" t="s">
        <v>1748</v>
      </c>
      <c r="I9381" t="s">
        <v>430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285</v>
      </c>
      <c r="C9382">
        <v>5</v>
      </c>
      <c r="D9382" t="s">
        <v>69</v>
      </c>
      <c r="E9382" t="s">
        <v>279</v>
      </c>
      <c r="F9382" t="s">
        <v>1569</v>
      </c>
      <c r="G9382">
        <v>28</v>
      </c>
      <c r="I9382" t="s">
        <v>380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285</v>
      </c>
      <c r="C9383">
        <v>5</v>
      </c>
      <c r="D9383" t="s">
        <v>69</v>
      </c>
      <c r="E9383" t="s">
        <v>279</v>
      </c>
      <c r="F9383" t="s">
        <v>1571</v>
      </c>
      <c r="G9383">
        <v>38</v>
      </c>
      <c r="H9383" t="s">
        <v>1703</v>
      </c>
      <c r="I9383" t="s">
        <v>380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285</v>
      </c>
      <c r="C9384">
        <v>5</v>
      </c>
      <c r="D9384" t="s">
        <v>69</v>
      </c>
      <c r="E9384" t="s">
        <v>279</v>
      </c>
      <c r="F9384" t="s">
        <v>1571</v>
      </c>
      <c r="G9384">
        <v>30</v>
      </c>
      <c r="H9384" t="s">
        <v>1703</v>
      </c>
      <c r="I9384" t="s">
        <v>380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285</v>
      </c>
      <c r="C9385">
        <v>5</v>
      </c>
      <c r="D9385" t="s">
        <v>69</v>
      </c>
      <c r="E9385" t="s">
        <v>279</v>
      </c>
      <c r="F9385" t="s">
        <v>1571</v>
      </c>
      <c r="G9385">
        <v>53</v>
      </c>
      <c r="H9385" t="s">
        <v>1703</v>
      </c>
      <c r="I9385" t="s">
        <v>380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285</v>
      </c>
      <c r="C9386">
        <v>5</v>
      </c>
      <c r="D9386" t="s">
        <v>69</v>
      </c>
      <c r="E9386" t="s">
        <v>279</v>
      </c>
      <c r="F9386" t="s">
        <v>1571</v>
      </c>
      <c r="G9386">
        <v>80</v>
      </c>
      <c r="I9386" t="s">
        <v>401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285</v>
      </c>
      <c r="C9387">
        <v>5</v>
      </c>
      <c r="D9387" t="s">
        <v>69</v>
      </c>
      <c r="E9387" t="s">
        <v>279</v>
      </c>
      <c r="F9387" t="s">
        <v>1571</v>
      </c>
      <c r="G9387">
        <v>62</v>
      </c>
      <c r="I9387" t="s">
        <v>307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285</v>
      </c>
      <c r="C9388">
        <v>5</v>
      </c>
      <c r="D9388" t="s">
        <v>69</v>
      </c>
      <c r="E9388" t="s">
        <v>279</v>
      </c>
      <c r="F9388" t="s">
        <v>1569</v>
      </c>
      <c r="G9388">
        <v>36</v>
      </c>
      <c r="H9388" t="s">
        <v>1740</v>
      </c>
      <c r="I9388" t="s">
        <v>307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285</v>
      </c>
      <c r="C9389">
        <v>13</v>
      </c>
      <c r="D9389" t="s">
        <v>69</v>
      </c>
      <c r="E9389" t="s">
        <v>227</v>
      </c>
      <c r="I9389" t="s">
        <v>1386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285</v>
      </c>
      <c r="C9390">
        <v>13</v>
      </c>
      <c r="D9390" t="s">
        <v>69</v>
      </c>
      <c r="E9390" t="s">
        <v>227</v>
      </c>
      <c r="I9390" t="s">
        <v>1386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285</v>
      </c>
      <c r="C9391">
        <v>13</v>
      </c>
      <c r="D9391" t="s">
        <v>69</v>
      </c>
      <c r="E9391" t="s">
        <v>227</v>
      </c>
      <c r="I9391" t="s">
        <v>1386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285</v>
      </c>
      <c r="C9392">
        <v>13</v>
      </c>
      <c r="D9392" t="s">
        <v>69</v>
      </c>
      <c r="E9392" t="s">
        <v>227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285</v>
      </c>
      <c r="C9393">
        <v>13</v>
      </c>
      <c r="D9393" t="s">
        <v>69</v>
      </c>
      <c r="E9393" t="s">
        <v>227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285</v>
      </c>
      <c r="C9394">
        <v>13</v>
      </c>
      <c r="D9394" t="s">
        <v>69</v>
      </c>
      <c r="E9394" t="s">
        <v>227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285</v>
      </c>
      <c r="C9395">
        <v>13</v>
      </c>
      <c r="D9395" t="s">
        <v>69</v>
      </c>
      <c r="E9395" t="s">
        <v>227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285</v>
      </c>
      <c r="C9396">
        <v>13</v>
      </c>
      <c r="D9396" t="s">
        <v>69</v>
      </c>
      <c r="E9396" t="s">
        <v>227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285</v>
      </c>
      <c r="C9397">
        <v>13</v>
      </c>
      <c r="D9397" t="s">
        <v>69</v>
      </c>
      <c r="E9397" t="s">
        <v>227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285</v>
      </c>
      <c r="C9398">
        <v>13</v>
      </c>
      <c r="D9398" t="s">
        <v>69</v>
      </c>
      <c r="E9398" t="s">
        <v>227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285</v>
      </c>
      <c r="C9399">
        <v>13</v>
      </c>
      <c r="D9399" t="s">
        <v>69</v>
      </c>
      <c r="E9399" t="s">
        <v>227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285</v>
      </c>
      <c r="C9400">
        <v>13</v>
      </c>
      <c r="D9400" t="s">
        <v>69</v>
      </c>
      <c r="E9400" t="s">
        <v>227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285</v>
      </c>
      <c r="C9401">
        <v>13</v>
      </c>
      <c r="D9401" t="s">
        <v>69</v>
      </c>
      <c r="E9401" t="s">
        <v>227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285</v>
      </c>
      <c r="C9402">
        <v>13</v>
      </c>
      <c r="D9402" t="s">
        <v>69</v>
      </c>
      <c r="E9402" t="s">
        <v>227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285</v>
      </c>
      <c r="C9403">
        <v>13</v>
      </c>
      <c r="D9403" t="s">
        <v>69</v>
      </c>
      <c r="E9403" t="s">
        <v>227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285</v>
      </c>
      <c r="C9404">
        <v>13</v>
      </c>
      <c r="D9404" t="s">
        <v>69</v>
      </c>
      <c r="E9404" t="s">
        <v>227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285</v>
      </c>
      <c r="C9405">
        <v>13</v>
      </c>
      <c r="D9405" t="s">
        <v>69</v>
      </c>
      <c r="E9405" t="s">
        <v>227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285</v>
      </c>
      <c r="C9406">
        <v>13</v>
      </c>
      <c r="D9406" t="s">
        <v>69</v>
      </c>
      <c r="E9406" t="s">
        <v>227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285</v>
      </c>
      <c r="C9407">
        <v>13</v>
      </c>
      <c r="D9407" t="s">
        <v>69</v>
      </c>
      <c r="E9407" t="s">
        <v>227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285</v>
      </c>
      <c r="C9408">
        <v>13</v>
      </c>
      <c r="D9408" t="s">
        <v>69</v>
      </c>
      <c r="E9408" t="s">
        <v>227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285</v>
      </c>
      <c r="C9409">
        <v>13</v>
      </c>
      <c r="D9409" t="s">
        <v>69</v>
      </c>
      <c r="E9409" t="s">
        <v>227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285</v>
      </c>
      <c r="C9410">
        <v>13</v>
      </c>
      <c r="D9410" t="s">
        <v>69</v>
      </c>
      <c r="E9410" t="s">
        <v>227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285</v>
      </c>
      <c r="C9411">
        <v>13</v>
      </c>
      <c r="D9411" t="s">
        <v>69</v>
      </c>
      <c r="E9411" t="s">
        <v>227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285</v>
      </c>
      <c r="C9412">
        <v>13</v>
      </c>
      <c r="D9412" t="s">
        <v>69</v>
      </c>
      <c r="E9412" t="s">
        <v>227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285</v>
      </c>
      <c r="C9413">
        <v>13</v>
      </c>
      <c r="D9413" t="s">
        <v>69</v>
      </c>
      <c r="E9413" t="s">
        <v>227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285</v>
      </c>
      <c r="C9414">
        <v>13</v>
      </c>
      <c r="D9414" t="s">
        <v>69</v>
      </c>
      <c r="E9414" t="s">
        <v>227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285</v>
      </c>
      <c r="C9415">
        <v>13</v>
      </c>
      <c r="D9415" t="s">
        <v>69</v>
      </c>
      <c r="E9415" t="s">
        <v>227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285</v>
      </c>
      <c r="C9416">
        <v>13</v>
      </c>
      <c r="D9416" t="s">
        <v>69</v>
      </c>
      <c r="E9416" t="s">
        <v>227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285</v>
      </c>
      <c r="C9417">
        <v>13</v>
      </c>
      <c r="D9417" t="s">
        <v>69</v>
      </c>
      <c r="E9417" t="s">
        <v>227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285</v>
      </c>
      <c r="C9418">
        <v>13</v>
      </c>
      <c r="D9418" t="s">
        <v>69</v>
      </c>
      <c r="E9418" t="s">
        <v>227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285</v>
      </c>
      <c r="C9419">
        <v>13</v>
      </c>
      <c r="D9419" t="s">
        <v>69</v>
      </c>
      <c r="E9419" t="s">
        <v>227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285</v>
      </c>
      <c r="C9420">
        <v>13</v>
      </c>
      <c r="D9420" t="s">
        <v>69</v>
      </c>
      <c r="E9420" t="s">
        <v>227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285</v>
      </c>
      <c r="C9421">
        <v>13</v>
      </c>
      <c r="D9421" t="s">
        <v>69</v>
      </c>
      <c r="E9421" t="s">
        <v>227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285</v>
      </c>
      <c r="C9422">
        <v>13</v>
      </c>
      <c r="D9422" t="s">
        <v>69</v>
      </c>
      <c r="E9422" t="s">
        <v>227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285</v>
      </c>
      <c r="C9423">
        <v>13</v>
      </c>
      <c r="D9423" t="s">
        <v>69</v>
      </c>
      <c r="E9423" t="s">
        <v>227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285</v>
      </c>
      <c r="C9424">
        <v>13</v>
      </c>
      <c r="D9424" t="s">
        <v>69</v>
      </c>
      <c r="E9424" t="s">
        <v>227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285</v>
      </c>
      <c r="C9425">
        <v>13</v>
      </c>
      <c r="D9425" t="s">
        <v>69</v>
      </c>
      <c r="E9425" t="s">
        <v>227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285</v>
      </c>
      <c r="C9426">
        <v>13</v>
      </c>
      <c r="D9426" t="s">
        <v>69</v>
      </c>
      <c r="E9426" t="s">
        <v>227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285</v>
      </c>
      <c r="C9427">
        <v>13</v>
      </c>
      <c r="D9427" t="s">
        <v>69</v>
      </c>
      <c r="E9427" t="s">
        <v>227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285</v>
      </c>
      <c r="C9428">
        <v>13</v>
      </c>
      <c r="D9428" t="s">
        <v>69</v>
      </c>
      <c r="E9428" t="s">
        <v>227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285</v>
      </c>
      <c r="C9429">
        <v>13</v>
      </c>
      <c r="D9429" t="s">
        <v>69</v>
      </c>
      <c r="E9429" t="s">
        <v>227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285</v>
      </c>
      <c r="C9430">
        <v>13</v>
      </c>
      <c r="D9430" t="s">
        <v>69</v>
      </c>
      <c r="E9430" t="s">
        <v>227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285</v>
      </c>
      <c r="C9431">
        <v>13</v>
      </c>
      <c r="D9431" t="s">
        <v>69</v>
      </c>
      <c r="E9431" t="s">
        <v>227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285</v>
      </c>
      <c r="C9432">
        <v>13</v>
      </c>
      <c r="D9432" t="s">
        <v>69</v>
      </c>
      <c r="E9432" t="s">
        <v>227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285</v>
      </c>
      <c r="C9433">
        <v>13</v>
      </c>
      <c r="D9433" t="s">
        <v>69</v>
      </c>
      <c r="E9433" t="s">
        <v>227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285</v>
      </c>
      <c r="C9434">
        <v>13</v>
      </c>
      <c r="D9434" t="s">
        <v>69</v>
      </c>
      <c r="E9434" t="s">
        <v>227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285</v>
      </c>
      <c r="C9435">
        <v>13</v>
      </c>
      <c r="D9435" t="s">
        <v>69</v>
      </c>
      <c r="E9435" t="s">
        <v>227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285</v>
      </c>
      <c r="C9436">
        <v>13</v>
      </c>
      <c r="D9436" t="s">
        <v>69</v>
      </c>
      <c r="E9436" t="s">
        <v>227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285</v>
      </c>
      <c r="C9437">
        <v>13</v>
      </c>
      <c r="D9437" t="s">
        <v>69</v>
      </c>
      <c r="E9437" t="s">
        <v>227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285</v>
      </c>
      <c r="C9438">
        <v>13</v>
      </c>
      <c r="D9438" t="s">
        <v>69</v>
      </c>
      <c r="E9438" t="s">
        <v>227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285</v>
      </c>
      <c r="C9439">
        <v>13</v>
      </c>
      <c r="D9439" t="s">
        <v>69</v>
      </c>
      <c r="E9439" t="s">
        <v>227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285</v>
      </c>
      <c r="C9440">
        <v>13</v>
      </c>
      <c r="D9440" t="s">
        <v>69</v>
      </c>
      <c r="E9440" t="s">
        <v>227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285</v>
      </c>
      <c r="C9441">
        <v>13</v>
      </c>
      <c r="D9441" t="s">
        <v>69</v>
      </c>
      <c r="E9441" t="s">
        <v>227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285</v>
      </c>
      <c r="C9442">
        <v>13</v>
      </c>
      <c r="D9442" t="s">
        <v>69</v>
      </c>
      <c r="E9442" t="s">
        <v>227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285</v>
      </c>
      <c r="C9443">
        <v>13</v>
      </c>
      <c r="D9443" t="s">
        <v>69</v>
      </c>
      <c r="E9443" t="s">
        <v>227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285</v>
      </c>
      <c r="C9444">
        <v>13</v>
      </c>
      <c r="D9444" t="s">
        <v>69</v>
      </c>
      <c r="E9444" t="s">
        <v>227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285</v>
      </c>
      <c r="C9445">
        <v>13</v>
      </c>
      <c r="D9445" t="s">
        <v>69</v>
      </c>
      <c r="E9445" t="s">
        <v>227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285</v>
      </c>
      <c r="C9446">
        <v>13</v>
      </c>
      <c r="D9446" t="s">
        <v>69</v>
      </c>
      <c r="E9446" t="s">
        <v>227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285</v>
      </c>
      <c r="C9447">
        <v>13</v>
      </c>
      <c r="D9447" t="s">
        <v>69</v>
      </c>
      <c r="E9447" t="s">
        <v>227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285</v>
      </c>
      <c r="C9448">
        <v>13</v>
      </c>
      <c r="D9448" t="s">
        <v>69</v>
      </c>
      <c r="E9448" t="s">
        <v>227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285</v>
      </c>
      <c r="C9449">
        <v>13</v>
      </c>
      <c r="D9449" t="s">
        <v>69</v>
      </c>
      <c r="E9449" t="s">
        <v>227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285</v>
      </c>
      <c r="C9450">
        <v>13</v>
      </c>
      <c r="D9450" t="s">
        <v>69</v>
      </c>
      <c r="E9450" t="s">
        <v>227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285</v>
      </c>
      <c r="C9451">
        <v>13</v>
      </c>
      <c r="D9451" t="s">
        <v>69</v>
      </c>
      <c r="E9451" t="s">
        <v>227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285</v>
      </c>
      <c r="C9452">
        <v>13</v>
      </c>
      <c r="D9452" t="s">
        <v>69</v>
      </c>
      <c r="E9452" t="s">
        <v>227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285</v>
      </c>
      <c r="C9453">
        <v>13</v>
      </c>
      <c r="D9453" t="s">
        <v>69</v>
      </c>
      <c r="E9453" t="s">
        <v>227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285</v>
      </c>
      <c r="C9454">
        <v>13</v>
      </c>
      <c r="D9454" t="s">
        <v>69</v>
      </c>
      <c r="E9454" t="s">
        <v>227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285</v>
      </c>
      <c r="C9455">
        <v>13</v>
      </c>
      <c r="D9455" t="s">
        <v>69</v>
      </c>
      <c r="E9455" t="s">
        <v>227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285</v>
      </c>
      <c r="C9456">
        <v>13</v>
      </c>
      <c r="D9456" t="s">
        <v>69</v>
      </c>
      <c r="E9456" t="s">
        <v>227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285</v>
      </c>
      <c r="C9457">
        <v>13</v>
      </c>
      <c r="D9457" t="s">
        <v>69</v>
      </c>
      <c r="E9457" t="s">
        <v>227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285</v>
      </c>
      <c r="C9458">
        <v>13</v>
      </c>
      <c r="D9458" t="s">
        <v>69</v>
      </c>
      <c r="E9458" t="s">
        <v>227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285</v>
      </c>
      <c r="C9459">
        <v>13</v>
      </c>
      <c r="D9459" t="s">
        <v>69</v>
      </c>
      <c r="E9459" t="s">
        <v>227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285</v>
      </c>
      <c r="C9460">
        <v>13</v>
      </c>
      <c r="D9460" t="s">
        <v>69</v>
      </c>
      <c r="E9460" t="s">
        <v>227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285</v>
      </c>
      <c r="C9461">
        <v>13</v>
      </c>
      <c r="D9461" t="s">
        <v>69</v>
      </c>
      <c r="E9461" t="s">
        <v>227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285</v>
      </c>
      <c r="C9462">
        <v>13</v>
      </c>
      <c r="D9462" t="s">
        <v>69</v>
      </c>
      <c r="E9462" t="s">
        <v>227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285</v>
      </c>
      <c r="C9463">
        <v>13</v>
      </c>
      <c r="D9463" t="s">
        <v>69</v>
      </c>
      <c r="E9463" t="s">
        <v>227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285</v>
      </c>
      <c r="C9464">
        <v>13</v>
      </c>
      <c r="D9464" t="s">
        <v>69</v>
      </c>
      <c r="E9464" t="s">
        <v>227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285</v>
      </c>
      <c r="C9465">
        <v>13</v>
      </c>
      <c r="D9465" t="s">
        <v>69</v>
      </c>
      <c r="E9465" t="s">
        <v>227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285</v>
      </c>
      <c r="C9466">
        <v>13</v>
      </c>
      <c r="D9466" t="s">
        <v>69</v>
      </c>
      <c r="E9466" t="s">
        <v>227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285</v>
      </c>
      <c r="C9467">
        <v>13</v>
      </c>
      <c r="D9467" t="s">
        <v>69</v>
      </c>
      <c r="E9467" t="s">
        <v>227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285</v>
      </c>
      <c r="C9468">
        <v>13</v>
      </c>
      <c r="D9468" t="s">
        <v>69</v>
      </c>
      <c r="E9468" t="s">
        <v>227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285</v>
      </c>
      <c r="C9469">
        <v>13</v>
      </c>
      <c r="D9469" t="s">
        <v>69</v>
      </c>
      <c r="E9469" t="s">
        <v>227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285</v>
      </c>
      <c r="C9470">
        <v>13</v>
      </c>
      <c r="D9470" t="s">
        <v>69</v>
      </c>
      <c r="E9470" t="s">
        <v>227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285</v>
      </c>
      <c r="C9471">
        <v>13</v>
      </c>
      <c r="D9471" t="s">
        <v>69</v>
      </c>
      <c r="E9471" t="s">
        <v>227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285</v>
      </c>
      <c r="C9472">
        <v>13</v>
      </c>
      <c r="D9472" t="s">
        <v>69</v>
      </c>
      <c r="E9472" t="s">
        <v>227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285</v>
      </c>
      <c r="C9473">
        <v>13</v>
      </c>
      <c r="D9473" t="s">
        <v>69</v>
      </c>
      <c r="E9473" t="s">
        <v>227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285</v>
      </c>
      <c r="C9474">
        <v>13</v>
      </c>
      <c r="D9474" t="s">
        <v>69</v>
      </c>
      <c r="E9474" t="s">
        <v>227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285</v>
      </c>
      <c r="C9475">
        <v>13</v>
      </c>
      <c r="D9475" t="s">
        <v>69</v>
      </c>
      <c r="E9475" t="s">
        <v>227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285</v>
      </c>
      <c r="C9476">
        <v>13</v>
      </c>
      <c r="D9476" t="s">
        <v>69</v>
      </c>
      <c r="E9476" t="s">
        <v>227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285</v>
      </c>
      <c r="C9477">
        <v>13</v>
      </c>
      <c r="D9477" t="s">
        <v>69</v>
      </c>
      <c r="E9477" t="s">
        <v>227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285</v>
      </c>
      <c r="C9478">
        <v>13</v>
      </c>
      <c r="D9478" t="s">
        <v>69</v>
      </c>
      <c r="E9478" t="s">
        <v>227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285</v>
      </c>
      <c r="C9479">
        <v>13</v>
      </c>
      <c r="D9479" t="s">
        <v>69</v>
      </c>
      <c r="E9479" t="s">
        <v>227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285</v>
      </c>
      <c r="C9480">
        <v>13</v>
      </c>
      <c r="D9480" t="s">
        <v>69</v>
      </c>
      <c r="E9480" t="s">
        <v>227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285</v>
      </c>
      <c r="C9481">
        <v>13</v>
      </c>
      <c r="D9481" t="s">
        <v>69</v>
      </c>
      <c r="E9481" t="s">
        <v>227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285</v>
      </c>
      <c r="C9482">
        <v>13</v>
      </c>
      <c r="D9482" t="s">
        <v>69</v>
      </c>
      <c r="E9482" t="s">
        <v>227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285</v>
      </c>
      <c r="C9483">
        <v>13</v>
      </c>
      <c r="D9483" t="s">
        <v>69</v>
      </c>
      <c r="E9483" t="s">
        <v>227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285</v>
      </c>
      <c r="C9484">
        <v>13</v>
      </c>
      <c r="D9484" t="s">
        <v>69</v>
      </c>
      <c r="E9484" t="s">
        <v>227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285</v>
      </c>
      <c r="C9485">
        <v>13</v>
      </c>
      <c r="D9485" t="s">
        <v>69</v>
      </c>
      <c r="E9485" t="s">
        <v>227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285</v>
      </c>
      <c r="C9486">
        <v>13</v>
      </c>
      <c r="D9486" t="s">
        <v>69</v>
      </c>
      <c r="E9486" t="s">
        <v>227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285</v>
      </c>
      <c r="C9487">
        <v>13</v>
      </c>
      <c r="D9487" t="s">
        <v>69</v>
      </c>
      <c r="E9487" t="s">
        <v>227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285</v>
      </c>
      <c r="C9488">
        <v>13</v>
      </c>
      <c r="D9488" t="s">
        <v>69</v>
      </c>
      <c r="E9488" t="s">
        <v>227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285</v>
      </c>
      <c r="C9489">
        <v>13</v>
      </c>
      <c r="D9489" t="s">
        <v>69</v>
      </c>
      <c r="E9489" t="s">
        <v>227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285</v>
      </c>
      <c r="C9490">
        <v>13</v>
      </c>
      <c r="D9490" t="s">
        <v>69</v>
      </c>
      <c r="E9490" t="s">
        <v>227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285</v>
      </c>
      <c r="C9491">
        <v>13</v>
      </c>
      <c r="D9491" t="s">
        <v>69</v>
      </c>
      <c r="E9491" t="s">
        <v>227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285</v>
      </c>
      <c r="C9492">
        <v>13</v>
      </c>
      <c r="D9492" t="s">
        <v>69</v>
      </c>
      <c r="E9492" t="s">
        <v>227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285</v>
      </c>
      <c r="C9493">
        <v>13</v>
      </c>
      <c r="D9493" t="s">
        <v>69</v>
      </c>
      <c r="E9493" t="s">
        <v>227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285</v>
      </c>
      <c r="C9494">
        <v>13</v>
      </c>
      <c r="D9494" t="s">
        <v>69</v>
      </c>
      <c r="E9494" t="s">
        <v>227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285</v>
      </c>
      <c r="C9495">
        <v>13</v>
      </c>
      <c r="D9495" t="s">
        <v>69</v>
      </c>
      <c r="E9495" t="s">
        <v>227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285</v>
      </c>
      <c r="C9496">
        <v>13</v>
      </c>
      <c r="D9496" t="s">
        <v>69</v>
      </c>
      <c r="E9496" t="s">
        <v>227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285</v>
      </c>
      <c r="C9497">
        <v>13</v>
      </c>
      <c r="D9497" t="s">
        <v>69</v>
      </c>
      <c r="E9497" t="s">
        <v>227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285</v>
      </c>
      <c r="C9498">
        <v>13</v>
      </c>
      <c r="D9498" t="s">
        <v>69</v>
      </c>
      <c r="E9498" t="s">
        <v>227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285</v>
      </c>
      <c r="C9499">
        <v>13</v>
      </c>
      <c r="D9499" t="s">
        <v>69</v>
      </c>
      <c r="E9499" t="s">
        <v>227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285</v>
      </c>
      <c r="C9500">
        <v>13</v>
      </c>
      <c r="D9500" t="s">
        <v>69</v>
      </c>
      <c r="E9500" t="s">
        <v>227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285</v>
      </c>
      <c r="C9501">
        <v>13</v>
      </c>
      <c r="D9501" t="s">
        <v>69</v>
      </c>
      <c r="E9501" t="s">
        <v>227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285</v>
      </c>
      <c r="C9502">
        <v>13</v>
      </c>
      <c r="D9502" t="s">
        <v>69</v>
      </c>
      <c r="E9502" t="s">
        <v>227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285</v>
      </c>
      <c r="C9503">
        <v>13</v>
      </c>
      <c r="D9503" t="s">
        <v>69</v>
      </c>
      <c r="E9503" t="s">
        <v>227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285</v>
      </c>
      <c r="C9504">
        <v>13</v>
      </c>
      <c r="D9504" t="s">
        <v>69</v>
      </c>
      <c r="E9504" t="s">
        <v>227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285</v>
      </c>
      <c r="C9505">
        <v>13</v>
      </c>
      <c r="D9505" t="s">
        <v>69</v>
      </c>
      <c r="E9505" t="s">
        <v>227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285</v>
      </c>
      <c r="C9506">
        <v>13</v>
      </c>
      <c r="D9506" t="s">
        <v>69</v>
      </c>
      <c r="E9506" t="s">
        <v>227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285</v>
      </c>
      <c r="C9507">
        <v>13</v>
      </c>
      <c r="D9507" t="s">
        <v>69</v>
      </c>
      <c r="E9507" t="s">
        <v>227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285</v>
      </c>
      <c r="C9508">
        <v>13</v>
      </c>
      <c r="D9508" t="s">
        <v>69</v>
      </c>
      <c r="E9508" t="s">
        <v>227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285</v>
      </c>
      <c r="C9509">
        <v>13</v>
      </c>
      <c r="D9509" t="s">
        <v>69</v>
      </c>
      <c r="E9509" t="s">
        <v>227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285</v>
      </c>
      <c r="C9510">
        <v>13</v>
      </c>
      <c r="D9510" t="s">
        <v>69</v>
      </c>
      <c r="E9510" t="s">
        <v>227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285</v>
      </c>
      <c r="C9511">
        <v>13</v>
      </c>
      <c r="D9511" t="s">
        <v>69</v>
      </c>
      <c r="E9511" t="s">
        <v>227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285</v>
      </c>
      <c r="C9512">
        <v>13</v>
      </c>
      <c r="D9512" t="s">
        <v>69</v>
      </c>
      <c r="E9512" t="s">
        <v>227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285</v>
      </c>
      <c r="C9513">
        <v>13</v>
      </c>
      <c r="D9513" t="s">
        <v>69</v>
      </c>
      <c r="E9513" t="s">
        <v>227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285</v>
      </c>
      <c r="C9514">
        <v>13</v>
      </c>
      <c r="D9514" t="s">
        <v>69</v>
      </c>
      <c r="E9514" t="s">
        <v>227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285</v>
      </c>
      <c r="C9515">
        <v>13</v>
      </c>
      <c r="D9515" t="s">
        <v>69</v>
      </c>
      <c r="E9515" t="s">
        <v>227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285</v>
      </c>
      <c r="C9516">
        <v>13</v>
      </c>
      <c r="D9516" t="s">
        <v>69</v>
      </c>
      <c r="E9516" t="s">
        <v>227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285</v>
      </c>
      <c r="C9517">
        <v>13</v>
      </c>
      <c r="D9517" t="s">
        <v>69</v>
      </c>
      <c r="E9517" t="s">
        <v>227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285</v>
      </c>
      <c r="C9518">
        <v>13</v>
      </c>
      <c r="D9518" t="s">
        <v>69</v>
      </c>
      <c r="E9518" t="s">
        <v>227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285</v>
      </c>
      <c r="C9519">
        <v>13</v>
      </c>
      <c r="D9519" t="s">
        <v>69</v>
      </c>
      <c r="E9519" t="s">
        <v>227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285</v>
      </c>
      <c r="C9520">
        <v>13</v>
      </c>
      <c r="D9520" t="s">
        <v>69</v>
      </c>
      <c r="E9520" t="s">
        <v>227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285</v>
      </c>
      <c r="C9521">
        <v>13</v>
      </c>
      <c r="D9521" t="s">
        <v>69</v>
      </c>
      <c r="E9521" t="s">
        <v>227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285</v>
      </c>
      <c r="C9522">
        <v>13</v>
      </c>
      <c r="D9522" t="s">
        <v>69</v>
      </c>
      <c r="E9522" t="s">
        <v>227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285</v>
      </c>
      <c r="C9523">
        <v>13</v>
      </c>
      <c r="D9523" t="s">
        <v>69</v>
      </c>
      <c r="E9523" t="s">
        <v>227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285</v>
      </c>
      <c r="C9524">
        <v>13</v>
      </c>
      <c r="D9524" t="s">
        <v>69</v>
      </c>
      <c r="E9524" t="s">
        <v>227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285</v>
      </c>
      <c r="C9525">
        <v>13</v>
      </c>
      <c r="D9525" t="s">
        <v>69</v>
      </c>
      <c r="E9525" t="s">
        <v>227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285</v>
      </c>
      <c r="C9526">
        <v>13</v>
      </c>
      <c r="D9526" t="s">
        <v>69</v>
      </c>
      <c r="E9526" t="s">
        <v>227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285</v>
      </c>
      <c r="C9527">
        <v>13</v>
      </c>
      <c r="D9527" t="s">
        <v>69</v>
      </c>
      <c r="E9527" t="s">
        <v>227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285</v>
      </c>
      <c r="C9528">
        <v>13</v>
      </c>
      <c r="D9528" t="s">
        <v>69</v>
      </c>
      <c r="E9528" t="s">
        <v>227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285</v>
      </c>
      <c r="C9529">
        <v>13</v>
      </c>
      <c r="D9529" t="s">
        <v>69</v>
      </c>
      <c r="E9529" t="s">
        <v>227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285</v>
      </c>
      <c r="C9530">
        <v>13</v>
      </c>
      <c r="D9530" t="s">
        <v>69</v>
      </c>
      <c r="E9530" t="s">
        <v>227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285</v>
      </c>
      <c r="C9531">
        <v>13</v>
      </c>
      <c r="D9531" t="s">
        <v>69</v>
      </c>
      <c r="E9531" t="s">
        <v>227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285</v>
      </c>
      <c r="C9532">
        <v>13</v>
      </c>
      <c r="D9532" t="s">
        <v>69</v>
      </c>
      <c r="E9532" t="s">
        <v>227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285</v>
      </c>
      <c r="C9533">
        <v>13</v>
      </c>
      <c r="D9533" t="s">
        <v>69</v>
      </c>
      <c r="E9533" t="s">
        <v>227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285</v>
      </c>
      <c r="C9534">
        <v>13</v>
      </c>
      <c r="D9534" t="s">
        <v>69</v>
      </c>
      <c r="E9534" t="s">
        <v>227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285</v>
      </c>
      <c r="C9535">
        <v>13</v>
      </c>
      <c r="D9535" t="s">
        <v>69</v>
      </c>
      <c r="E9535" t="s">
        <v>227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285</v>
      </c>
      <c r="C9536">
        <v>13</v>
      </c>
      <c r="D9536" t="s">
        <v>69</v>
      </c>
      <c r="E9536" t="s">
        <v>227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285</v>
      </c>
      <c r="C9537">
        <v>13</v>
      </c>
      <c r="D9537" t="s">
        <v>69</v>
      </c>
      <c r="E9537" t="s">
        <v>227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285</v>
      </c>
      <c r="C9538">
        <v>13</v>
      </c>
      <c r="D9538" t="s">
        <v>69</v>
      </c>
      <c r="E9538" t="s">
        <v>227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285</v>
      </c>
      <c r="C9539">
        <v>13</v>
      </c>
      <c r="D9539" t="s">
        <v>69</v>
      </c>
      <c r="E9539" t="s">
        <v>227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285</v>
      </c>
      <c r="C9540">
        <v>13</v>
      </c>
      <c r="D9540" t="s">
        <v>69</v>
      </c>
      <c r="E9540" t="s">
        <v>227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285</v>
      </c>
      <c r="C9541">
        <v>13</v>
      </c>
      <c r="D9541" t="s">
        <v>69</v>
      </c>
      <c r="E9541" t="s">
        <v>227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285</v>
      </c>
      <c r="C9542">
        <v>13</v>
      </c>
      <c r="D9542" t="s">
        <v>69</v>
      </c>
      <c r="E9542" t="s">
        <v>227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285</v>
      </c>
      <c r="C9543">
        <v>13</v>
      </c>
      <c r="D9543" t="s">
        <v>69</v>
      </c>
      <c r="E9543" t="s">
        <v>227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285</v>
      </c>
      <c r="C9544">
        <v>13</v>
      </c>
      <c r="D9544" t="s">
        <v>69</v>
      </c>
      <c r="E9544" t="s">
        <v>227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285</v>
      </c>
      <c r="C9545">
        <v>13</v>
      </c>
      <c r="D9545" t="s">
        <v>69</v>
      </c>
      <c r="E9545" t="s">
        <v>227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285</v>
      </c>
      <c r="C9546">
        <v>13</v>
      </c>
      <c r="D9546" t="s">
        <v>69</v>
      </c>
      <c r="E9546" t="s">
        <v>227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285</v>
      </c>
      <c r="C9547">
        <v>13</v>
      </c>
      <c r="D9547" t="s">
        <v>69</v>
      </c>
      <c r="E9547" t="s">
        <v>227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285</v>
      </c>
      <c r="C9548">
        <v>13</v>
      </c>
      <c r="D9548" t="s">
        <v>69</v>
      </c>
      <c r="E9548" t="s">
        <v>227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285</v>
      </c>
      <c r="C9549">
        <v>13</v>
      </c>
      <c r="D9549" t="s">
        <v>69</v>
      </c>
      <c r="E9549" t="s">
        <v>227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285</v>
      </c>
      <c r="C9550">
        <v>13</v>
      </c>
      <c r="D9550" t="s">
        <v>69</v>
      </c>
      <c r="E9550" t="s">
        <v>227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285</v>
      </c>
      <c r="C9551">
        <v>13</v>
      </c>
      <c r="D9551" t="s">
        <v>69</v>
      </c>
      <c r="E9551" t="s">
        <v>227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285</v>
      </c>
      <c r="C9552">
        <v>13</v>
      </c>
      <c r="D9552" t="s">
        <v>69</v>
      </c>
      <c r="E9552" t="s">
        <v>227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285</v>
      </c>
      <c r="C9553">
        <v>13</v>
      </c>
      <c r="D9553" t="s">
        <v>69</v>
      </c>
      <c r="E9553" t="s">
        <v>227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285</v>
      </c>
      <c r="C9554">
        <v>13</v>
      </c>
      <c r="D9554" t="s">
        <v>69</v>
      </c>
      <c r="E9554" t="s">
        <v>227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285</v>
      </c>
      <c r="C9555">
        <v>13</v>
      </c>
      <c r="D9555" t="s">
        <v>69</v>
      </c>
      <c r="E9555" t="s">
        <v>227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285</v>
      </c>
      <c r="C9556">
        <v>13</v>
      </c>
      <c r="D9556" t="s">
        <v>69</v>
      </c>
      <c r="E9556" t="s">
        <v>227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285</v>
      </c>
      <c r="C9557">
        <v>13</v>
      </c>
      <c r="D9557" t="s">
        <v>69</v>
      </c>
      <c r="E9557" t="s">
        <v>227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285</v>
      </c>
      <c r="C9558">
        <v>13</v>
      </c>
      <c r="D9558" t="s">
        <v>69</v>
      </c>
      <c r="E9558" t="s">
        <v>227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285</v>
      </c>
      <c r="C9559">
        <v>13</v>
      </c>
      <c r="D9559" t="s">
        <v>69</v>
      </c>
      <c r="E9559" t="s">
        <v>227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285</v>
      </c>
      <c r="C9560">
        <v>13</v>
      </c>
      <c r="D9560" t="s">
        <v>69</v>
      </c>
      <c r="E9560" t="s">
        <v>227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285</v>
      </c>
      <c r="C9561">
        <v>13</v>
      </c>
      <c r="D9561" t="s">
        <v>69</v>
      </c>
      <c r="E9561" t="s">
        <v>227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285</v>
      </c>
      <c r="C9562">
        <v>13</v>
      </c>
      <c r="D9562" t="s">
        <v>69</v>
      </c>
      <c r="E9562" t="s">
        <v>227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285</v>
      </c>
      <c r="C9563">
        <v>13</v>
      </c>
      <c r="D9563" t="s">
        <v>69</v>
      </c>
      <c r="E9563" t="s">
        <v>227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285</v>
      </c>
      <c r="C9564">
        <v>13</v>
      </c>
      <c r="D9564" t="s">
        <v>69</v>
      </c>
      <c r="E9564" t="s">
        <v>227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285</v>
      </c>
      <c r="C9565">
        <v>13</v>
      </c>
      <c r="D9565" t="s">
        <v>69</v>
      </c>
      <c r="E9565" t="s">
        <v>227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285</v>
      </c>
      <c r="C9566">
        <v>13</v>
      </c>
      <c r="D9566" t="s">
        <v>69</v>
      </c>
      <c r="E9566" t="s">
        <v>227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285</v>
      </c>
      <c r="C9567">
        <v>13</v>
      </c>
      <c r="D9567" t="s">
        <v>69</v>
      </c>
      <c r="E9567" t="s">
        <v>227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285</v>
      </c>
      <c r="C9568">
        <v>13</v>
      </c>
      <c r="D9568" t="s">
        <v>69</v>
      </c>
      <c r="E9568" t="s">
        <v>227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285</v>
      </c>
      <c r="C9569">
        <v>13</v>
      </c>
      <c r="D9569" t="s">
        <v>69</v>
      </c>
      <c r="E9569" t="s">
        <v>227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285</v>
      </c>
      <c r="C9570">
        <v>13</v>
      </c>
      <c r="D9570" t="s">
        <v>69</v>
      </c>
      <c r="E9570" t="s">
        <v>227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285</v>
      </c>
      <c r="C9571">
        <v>13</v>
      </c>
      <c r="D9571" t="s">
        <v>69</v>
      </c>
      <c r="E9571" t="s">
        <v>227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285</v>
      </c>
      <c r="C9572">
        <v>13</v>
      </c>
      <c r="D9572" t="s">
        <v>69</v>
      </c>
      <c r="E9572" t="s">
        <v>227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285</v>
      </c>
      <c r="C9573">
        <v>13</v>
      </c>
      <c r="D9573" t="s">
        <v>69</v>
      </c>
      <c r="E9573" t="s">
        <v>227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285</v>
      </c>
      <c r="C9574">
        <v>13</v>
      </c>
      <c r="D9574" t="s">
        <v>69</v>
      </c>
      <c r="E9574" t="s">
        <v>227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285</v>
      </c>
      <c r="C9575">
        <v>13</v>
      </c>
      <c r="D9575" t="s">
        <v>69</v>
      </c>
      <c r="E9575" t="s">
        <v>227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285</v>
      </c>
      <c r="C9576">
        <v>13</v>
      </c>
      <c r="D9576" t="s">
        <v>69</v>
      </c>
      <c r="E9576" t="s">
        <v>227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285</v>
      </c>
      <c r="C9577">
        <v>13</v>
      </c>
      <c r="D9577" t="s">
        <v>69</v>
      </c>
      <c r="E9577" t="s">
        <v>227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285</v>
      </c>
      <c r="C9578">
        <v>13</v>
      </c>
      <c r="D9578" t="s">
        <v>69</v>
      </c>
      <c r="E9578" t="s">
        <v>227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285</v>
      </c>
      <c r="C9579">
        <v>13</v>
      </c>
      <c r="D9579" t="s">
        <v>69</v>
      </c>
      <c r="E9579" t="s">
        <v>227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285</v>
      </c>
      <c r="C9580">
        <v>13</v>
      </c>
      <c r="D9580" t="s">
        <v>69</v>
      </c>
      <c r="E9580" t="s">
        <v>227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285</v>
      </c>
      <c r="C9581">
        <v>13</v>
      </c>
      <c r="D9581" t="s">
        <v>69</v>
      </c>
      <c r="E9581" t="s">
        <v>227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285</v>
      </c>
      <c r="C9582">
        <v>13</v>
      </c>
      <c r="D9582" t="s">
        <v>69</v>
      </c>
      <c r="E9582" t="s">
        <v>227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285</v>
      </c>
      <c r="C9583">
        <v>13</v>
      </c>
      <c r="D9583" t="s">
        <v>69</v>
      </c>
      <c r="E9583" t="s">
        <v>227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285</v>
      </c>
      <c r="C9584">
        <v>13</v>
      </c>
      <c r="D9584" t="s">
        <v>69</v>
      </c>
      <c r="E9584" t="s">
        <v>227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285</v>
      </c>
      <c r="C9585">
        <v>13</v>
      </c>
      <c r="D9585" t="s">
        <v>69</v>
      </c>
      <c r="E9585" t="s">
        <v>227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285</v>
      </c>
      <c r="C9586">
        <v>13</v>
      </c>
      <c r="D9586" t="s">
        <v>69</v>
      </c>
      <c r="E9586" t="s">
        <v>227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285</v>
      </c>
      <c r="C9587">
        <v>13</v>
      </c>
      <c r="D9587" t="s">
        <v>69</v>
      </c>
      <c r="E9587" t="s">
        <v>227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285</v>
      </c>
      <c r="C9588">
        <v>13</v>
      </c>
      <c r="D9588" t="s">
        <v>69</v>
      </c>
      <c r="E9588" t="s">
        <v>227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285</v>
      </c>
      <c r="C9589">
        <v>13</v>
      </c>
      <c r="D9589" t="s">
        <v>69</v>
      </c>
      <c r="E9589" t="s">
        <v>227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285</v>
      </c>
      <c r="C9590">
        <v>13</v>
      </c>
      <c r="D9590" t="s">
        <v>69</v>
      </c>
      <c r="E9590" t="s">
        <v>227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285</v>
      </c>
      <c r="C9591">
        <v>13</v>
      </c>
      <c r="D9591" t="s">
        <v>69</v>
      </c>
      <c r="E9591" t="s">
        <v>227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285</v>
      </c>
      <c r="C9592">
        <v>13</v>
      </c>
      <c r="D9592" t="s">
        <v>69</v>
      </c>
      <c r="E9592" t="s">
        <v>227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285</v>
      </c>
      <c r="C9593">
        <v>6</v>
      </c>
      <c r="D9593" t="s">
        <v>69</v>
      </c>
      <c r="E9593" t="s">
        <v>392</v>
      </c>
      <c r="F9593" t="s">
        <v>1569</v>
      </c>
      <c r="G9593">
        <v>31</v>
      </c>
      <c r="H9593" t="s">
        <v>1630</v>
      </c>
      <c r="I9593" t="s">
        <v>493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285</v>
      </c>
      <c r="C9594">
        <v>6</v>
      </c>
      <c r="D9594" t="s">
        <v>69</v>
      </c>
      <c r="E9594" t="s">
        <v>392</v>
      </c>
      <c r="F9594" t="s">
        <v>1571</v>
      </c>
      <c r="G9594">
        <v>38</v>
      </c>
      <c r="H9594" t="s">
        <v>1630</v>
      </c>
      <c r="I9594" t="s">
        <v>493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285</v>
      </c>
      <c r="C9595">
        <v>7</v>
      </c>
      <c r="D9595" t="s">
        <v>69</v>
      </c>
      <c r="E9595" t="s">
        <v>589</v>
      </c>
      <c r="I9595" t="s">
        <v>589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285</v>
      </c>
      <c r="C9596">
        <v>7</v>
      </c>
      <c r="D9596" t="s">
        <v>69</v>
      </c>
      <c r="E9596" t="s">
        <v>589</v>
      </c>
      <c r="I9596" t="s">
        <v>626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285</v>
      </c>
      <c r="C9597">
        <v>7</v>
      </c>
      <c r="D9597" t="s">
        <v>69</v>
      </c>
      <c r="E9597" t="s">
        <v>589</v>
      </c>
      <c r="I9597" t="s">
        <v>694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285</v>
      </c>
      <c r="C9598">
        <v>16</v>
      </c>
      <c r="D9598" t="s">
        <v>69</v>
      </c>
      <c r="E9598" t="s">
        <v>370</v>
      </c>
      <c r="I9598" t="s">
        <v>844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285</v>
      </c>
      <c r="C9599">
        <v>16</v>
      </c>
      <c r="D9599" t="s">
        <v>69</v>
      </c>
      <c r="E9599" t="s">
        <v>370</v>
      </c>
      <c r="I9599" t="s">
        <v>844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285</v>
      </c>
      <c r="C9600">
        <v>16</v>
      </c>
      <c r="D9600" t="s">
        <v>69</v>
      </c>
      <c r="E9600" t="s">
        <v>370</v>
      </c>
      <c r="I9600" t="s">
        <v>844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285</v>
      </c>
      <c r="C9601">
        <v>16</v>
      </c>
      <c r="D9601" t="s">
        <v>69</v>
      </c>
      <c r="E9601" t="s">
        <v>370</v>
      </c>
      <c r="I9601" t="s">
        <v>844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285</v>
      </c>
      <c r="C9602">
        <v>16</v>
      </c>
      <c r="D9602" t="s">
        <v>69</v>
      </c>
      <c r="E9602" t="s">
        <v>370</v>
      </c>
      <c r="I9602" t="s">
        <v>844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285</v>
      </c>
      <c r="C9603">
        <v>8</v>
      </c>
      <c r="D9603" t="s">
        <v>69</v>
      </c>
      <c r="E9603" t="s">
        <v>129</v>
      </c>
      <c r="I9603" t="s">
        <v>756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285</v>
      </c>
      <c r="C9604">
        <v>8</v>
      </c>
      <c r="D9604" t="s">
        <v>69</v>
      </c>
      <c r="E9604" t="s">
        <v>129</v>
      </c>
      <c r="I9604" t="s">
        <v>710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285</v>
      </c>
      <c r="C9605">
        <v>8</v>
      </c>
      <c r="D9605" t="s">
        <v>69</v>
      </c>
      <c r="E9605" t="s">
        <v>129</v>
      </c>
      <c r="I9605" t="s">
        <v>748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285</v>
      </c>
      <c r="C9606">
        <v>8</v>
      </c>
      <c r="D9606" t="s">
        <v>69</v>
      </c>
      <c r="E9606" t="s">
        <v>129</v>
      </c>
      <c r="I9606" t="s">
        <v>748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285</v>
      </c>
      <c r="C9607">
        <v>8</v>
      </c>
      <c r="D9607" t="s">
        <v>69</v>
      </c>
      <c r="E9607" t="s">
        <v>129</v>
      </c>
      <c r="I9607" t="s">
        <v>748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285</v>
      </c>
      <c r="C9608">
        <v>8</v>
      </c>
      <c r="D9608" t="s">
        <v>69</v>
      </c>
      <c r="E9608" t="s">
        <v>129</v>
      </c>
      <c r="I9608" t="s">
        <v>748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285</v>
      </c>
      <c r="C9609">
        <v>8</v>
      </c>
      <c r="D9609" t="s">
        <v>69</v>
      </c>
      <c r="E9609" t="s">
        <v>129</v>
      </c>
      <c r="I9609" t="s">
        <v>748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285</v>
      </c>
      <c r="C9610">
        <v>8</v>
      </c>
      <c r="D9610" t="s">
        <v>69</v>
      </c>
      <c r="E9610" t="s">
        <v>129</v>
      </c>
      <c r="I9610" t="s">
        <v>752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285</v>
      </c>
      <c r="C9611">
        <v>8</v>
      </c>
      <c r="D9611" t="s">
        <v>69</v>
      </c>
      <c r="E9611" t="s">
        <v>129</v>
      </c>
      <c r="I9611" t="s">
        <v>752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285</v>
      </c>
      <c r="C9612">
        <v>8</v>
      </c>
      <c r="D9612" t="s">
        <v>69</v>
      </c>
      <c r="E9612" t="s">
        <v>129</v>
      </c>
      <c r="I9612" t="s">
        <v>736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285</v>
      </c>
      <c r="C9613">
        <v>8</v>
      </c>
      <c r="D9613" t="s">
        <v>69</v>
      </c>
      <c r="E9613" t="s">
        <v>129</v>
      </c>
      <c r="I9613" t="s">
        <v>800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285</v>
      </c>
      <c r="C9614">
        <v>8</v>
      </c>
      <c r="D9614" t="s">
        <v>69</v>
      </c>
      <c r="E9614" t="s">
        <v>129</v>
      </c>
      <c r="I9614" t="s">
        <v>756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285</v>
      </c>
      <c r="C9615">
        <v>9</v>
      </c>
      <c r="D9615" t="s">
        <v>69</v>
      </c>
      <c r="E9615" t="s">
        <v>413</v>
      </c>
      <c r="I9615" t="s">
        <v>1020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285</v>
      </c>
      <c r="C9616">
        <v>9</v>
      </c>
      <c r="D9616" t="s">
        <v>69</v>
      </c>
      <c r="E9616" t="s">
        <v>413</v>
      </c>
      <c r="I9616" t="s">
        <v>1020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285</v>
      </c>
      <c r="C9617">
        <v>9</v>
      </c>
      <c r="D9617" t="s">
        <v>69</v>
      </c>
      <c r="E9617" t="s">
        <v>413</v>
      </c>
      <c r="I9617" t="s">
        <v>1020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285</v>
      </c>
      <c r="C9618">
        <v>9</v>
      </c>
      <c r="D9618" t="s">
        <v>69</v>
      </c>
      <c r="E9618" t="s">
        <v>413</v>
      </c>
      <c r="I9618" t="s">
        <v>1020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285</v>
      </c>
      <c r="C9619">
        <v>9</v>
      </c>
      <c r="D9619" t="s">
        <v>69</v>
      </c>
      <c r="E9619" t="s">
        <v>413</v>
      </c>
      <c r="I9619" t="s">
        <v>968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285</v>
      </c>
      <c r="C9620">
        <v>9</v>
      </c>
      <c r="D9620" t="s">
        <v>69</v>
      </c>
      <c r="E9620" t="s">
        <v>413</v>
      </c>
      <c r="I9620" t="s">
        <v>968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285</v>
      </c>
      <c r="C9621">
        <v>9</v>
      </c>
      <c r="D9621" t="s">
        <v>69</v>
      </c>
      <c r="E9621" t="s">
        <v>413</v>
      </c>
      <c r="I9621" t="s">
        <v>976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285</v>
      </c>
      <c r="C9622">
        <v>9</v>
      </c>
      <c r="D9622" t="s">
        <v>69</v>
      </c>
      <c r="E9622" t="s">
        <v>413</v>
      </c>
      <c r="I9622" t="s">
        <v>980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285</v>
      </c>
      <c r="C9623">
        <v>9</v>
      </c>
      <c r="D9623" t="s">
        <v>69</v>
      </c>
      <c r="E9623" t="s">
        <v>413</v>
      </c>
      <c r="I9623" t="s">
        <v>980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285</v>
      </c>
      <c r="C9624">
        <v>9</v>
      </c>
      <c r="D9624" t="s">
        <v>69</v>
      </c>
      <c r="E9624" t="s">
        <v>413</v>
      </c>
      <c r="I9624" t="s">
        <v>980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285</v>
      </c>
      <c r="C9625">
        <v>9</v>
      </c>
      <c r="D9625" t="s">
        <v>69</v>
      </c>
      <c r="E9625" t="s">
        <v>413</v>
      </c>
      <c r="I9625" t="s">
        <v>933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285</v>
      </c>
      <c r="C9626">
        <v>9</v>
      </c>
      <c r="D9626" t="s">
        <v>69</v>
      </c>
      <c r="E9626" t="s">
        <v>413</v>
      </c>
      <c r="I9626" t="s">
        <v>992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285</v>
      </c>
      <c r="C9627">
        <v>9</v>
      </c>
      <c r="D9627" t="s">
        <v>69</v>
      </c>
      <c r="E9627" t="s">
        <v>413</v>
      </c>
      <c r="I9627" t="s">
        <v>933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285</v>
      </c>
      <c r="C9628">
        <v>9</v>
      </c>
      <c r="D9628" t="s">
        <v>69</v>
      </c>
      <c r="E9628" t="s">
        <v>413</v>
      </c>
      <c r="I9628" t="s">
        <v>933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285</v>
      </c>
      <c r="C9629">
        <v>9</v>
      </c>
      <c r="D9629" t="s">
        <v>69</v>
      </c>
      <c r="E9629" t="s">
        <v>413</v>
      </c>
      <c r="I9629" t="s">
        <v>933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285</v>
      </c>
      <c r="C9630">
        <v>9</v>
      </c>
      <c r="D9630" t="s">
        <v>69</v>
      </c>
      <c r="E9630" t="s">
        <v>413</v>
      </c>
      <c r="I9630" t="s">
        <v>933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285</v>
      </c>
      <c r="C9631">
        <v>9</v>
      </c>
      <c r="D9631" t="s">
        <v>69</v>
      </c>
      <c r="E9631" t="s">
        <v>413</v>
      </c>
      <c r="I9631" t="s">
        <v>933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285</v>
      </c>
      <c r="C9632">
        <v>9</v>
      </c>
      <c r="D9632" t="s">
        <v>69</v>
      </c>
      <c r="E9632" t="s">
        <v>413</v>
      </c>
      <c r="I9632" t="s">
        <v>933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285</v>
      </c>
      <c r="C9633">
        <v>9</v>
      </c>
      <c r="D9633" t="s">
        <v>69</v>
      </c>
      <c r="E9633" t="s">
        <v>413</v>
      </c>
      <c r="I9633" t="s">
        <v>933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285</v>
      </c>
      <c r="C9634">
        <v>9</v>
      </c>
      <c r="D9634" t="s">
        <v>69</v>
      </c>
      <c r="E9634" t="s">
        <v>413</v>
      </c>
      <c r="I9634" t="s">
        <v>933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285</v>
      </c>
      <c r="C9635">
        <v>9</v>
      </c>
      <c r="D9635" t="s">
        <v>69</v>
      </c>
      <c r="E9635" t="s">
        <v>413</v>
      </c>
      <c r="I9635" t="s">
        <v>933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285</v>
      </c>
      <c r="C9636">
        <v>14</v>
      </c>
      <c r="D9636" t="s">
        <v>69</v>
      </c>
      <c r="E9636" t="s">
        <v>214</v>
      </c>
      <c r="F9636" t="s">
        <v>1569</v>
      </c>
      <c r="G9636">
        <v>18</v>
      </c>
      <c r="I9636" t="s">
        <v>1489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285</v>
      </c>
      <c r="C9637">
        <v>14</v>
      </c>
      <c r="D9637" t="s">
        <v>69</v>
      </c>
      <c r="E9637" t="s">
        <v>214</v>
      </c>
      <c r="F9637" t="s">
        <v>1569</v>
      </c>
      <c r="G9637">
        <v>37</v>
      </c>
      <c r="I9637" t="s">
        <v>1489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285</v>
      </c>
      <c r="C9638">
        <v>14</v>
      </c>
      <c r="D9638" t="s">
        <v>69</v>
      </c>
      <c r="E9638" t="s">
        <v>214</v>
      </c>
      <c r="F9638" t="s">
        <v>1571</v>
      </c>
      <c r="G9638">
        <v>50</v>
      </c>
      <c r="I9638" t="s">
        <v>1489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285</v>
      </c>
      <c r="C9639">
        <v>10</v>
      </c>
      <c r="D9639" t="s">
        <v>69</v>
      </c>
      <c r="E9639" t="s">
        <v>179</v>
      </c>
      <c r="I9639" t="s">
        <v>1065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285</v>
      </c>
      <c r="C9640">
        <v>10</v>
      </c>
      <c r="D9640" t="s">
        <v>69</v>
      </c>
      <c r="E9640" t="s">
        <v>179</v>
      </c>
      <c r="I9640" t="s">
        <v>1065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285</v>
      </c>
      <c r="C9641">
        <v>10</v>
      </c>
      <c r="D9641" t="s">
        <v>69</v>
      </c>
      <c r="E9641" t="s">
        <v>179</v>
      </c>
      <c r="I9641" t="s">
        <v>1144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285</v>
      </c>
      <c r="C9642">
        <v>10</v>
      </c>
      <c r="D9642" t="s">
        <v>69</v>
      </c>
      <c r="E9642" t="s">
        <v>179</v>
      </c>
      <c r="I9642" t="s">
        <v>1144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285</v>
      </c>
      <c r="C9643">
        <v>10</v>
      </c>
      <c r="D9643" t="s">
        <v>69</v>
      </c>
      <c r="E9643" t="s">
        <v>179</v>
      </c>
      <c r="I9643" t="s">
        <v>1144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285</v>
      </c>
      <c r="C9644">
        <v>10</v>
      </c>
      <c r="D9644" t="s">
        <v>69</v>
      </c>
      <c r="E9644" t="s">
        <v>179</v>
      </c>
      <c r="I9644" t="s">
        <v>1144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285</v>
      </c>
      <c r="C9645">
        <v>10</v>
      </c>
      <c r="D9645" t="s">
        <v>69</v>
      </c>
      <c r="E9645" t="s">
        <v>179</v>
      </c>
      <c r="I9645" t="s">
        <v>1144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285</v>
      </c>
      <c r="C9646">
        <v>10</v>
      </c>
      <c r="D9646" t="s">
        <v>69</v>
      </c>
      <c r="E9646" t="s">
        <v>179</v>
      </c>
      <c r="I9646" t="s">
        <v>1099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285</v>
      </c>
      <c r="C9647">
        <v>12</v>
      </c>
      <c r="D9647" t="s">
        <v>69</v>
      </c>
      <c r="E9647" t="s">
        <v>218</v>
      </c>
      <c r="I9647" t="s">
        <v>1231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285</v>
      </c>
      <c r="C9648">
        <v>12</v>
      </c>
      <c r="D9648" t="s">
        <v>69</v>
      </c>
      <c r="E9648" t="s">
        <v>218</v>
      </c>
      <c r="I9648" t="s">
        <v>1231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285</v>
      </c>
      <c r="C9649">
        <v>12</v>
      </c>
      <c r="D9649" t="s">
        <v>69</v>
      </c>
      <c r="E9649" t="s">
        <v>218</v>
      </c>
      <c r="I9649" t="s">
        <v>1231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285</v>
      </c>
      <c r="C9650">
        <v>12</v>
      </c>
      <c r="D9650" t="s">
        <v>69</v>
      </c>
      <c r="E9650" t="s">
        <v>218</v>
      </c>
      <c r="I9650" t="s">
        <v>1231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285</v>
      </c>
      <c r="C9651">
        <v>12</v>
      </c>
      <c r="D9651" t="s">
        <v>69</v>
      </c>
      <c r="E9651" t="s">
        <v>218</v>
      </c>
      <c r="I9651" t="s">
        <v>1231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285</v>
      </c>
      <c r="C9652">
        <v>12</v>
      </c>
      <c r="D9652" t="s">
        <v>69</v>
      </c>
      <c r="E9652" t="s">
        <v>218</v>
      </c>
      <c r="I9652" t="s">
        <v>1231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285</v>
      </c>
      <c r="C9653">
        <v>12</v>
      </c>
      <c r="D9653" t="s">
        <v>69</v>
      </c>
      <c r="E9653" t="s">
        <v>218</v>
      </c>
      <c r="I9653" t="s">
        <v>1231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285</v>
      </c>
      <c r="C9654">
        <v>12</v>
      </c>
      <c r="D9654" t="s">
        <v>69</v>
      </c>
      <c r="E9654" t="s">
        <v>218</v>
      </c>
      <c r="I9654" t="s">
        <v>1231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285</v>
      </c>
      <c r="C9655">
        <v>12</v>
      </c>
      <c r="D9655" t="s">
        <v>69</v>
      </c>
      <c r="E9655" t="s">
        <v>218</v>
      </c>
      <c r="I9655" t="s">
        <v>1231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285</v>
      </c>
      <c r="C9656">
        <v>12</v>
      </c>
      <c r="D9656" t="s">
        <v>69</v>
      </c>
      <c r="E9656" t="s">
        <v>218</v>
      </c>
      <c r="I9656" t="s">
        <v>1231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285</v>
      </c>
      <c r="C9657">
        <v>12</v>
      </c>
      <c r="D9657" t="s">
        <v>69</v>
      </c>
      <c r="E9657" t="s">
        <v>218</v>
      </c>
      <c r="I9657" t="s">
        <v>1231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285</v>
      </c>
      <c r="C9658">
        <v>12</v>
      </c>
      <c r="D9658" t="s">
        <v>69</v>
      </c>
      <c r="E9658" t="s">
        <v>218</v>
      </c>
      <c r="I9658" t="s">
        <v>1231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285</v>
      </c>
      <c r="C9659">
        <v>12</v>
      </c>
      <c r="D9659" t="s">
        <v>69</v>
      </c>
      <c r="E9659" t="s">
        <v>218</v>
      </c>
      <c r="I9659" t="s">
        <v>1231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285</v>
      </c>
      <c r="C9660">
        <v>12</v>
      </c>
      <c r="D9660" t="s">
        <v>69</v>
      </c>
      <c r="E9660" t="s">
        <v>218</v>
      </c>
      <c r="I9660" t="s">
        <v>1231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285</v>
      </c>
      <c r="C9661">
        <v>12</v>
      </c>
      <c r="D9661" t="s">
        <v>69</v>
      </c>
      <c r="E9661" t="s">
        <v>218</v>
      </c>
      <c r="I9661" t="s">
        <v>1231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285</v>
      </c>
      <c r="C9662">
        <v>12</v>
      </c>
      <c r="D9662" t="s">
        <v>69</v>
      </c>
      <c r="E9662" t="s">
        <v>218</v>
      </c>
      <c r="I9662" t="s">
        <v>1231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285</v>
      </c>
      <c r="C9663">
        <v>12</v>
      </c>
      <c r="D9663" t="s">
        <v>69</v>
      </c>
      <c r="E9663" t="s">
        <v>218</v>
      </c>
      <c r="I9663" t="s">
        <v>1231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285</v>
      </c>
      <c r="C9664">
        <v>12</v>
      </c>
      <c r="D9664" t="s">
        <v>69</v>
      </c>
      <c r="E9664" t="s">
        <v>218</v>
      </c>
      <c r="I9664" t="s">
        <v>1231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285</v>
      </c>
      <c r="C9665">
        <v>12</v>
      </c>
      <c r="D9665" t="s">
        <v>69</v>
      </c>
      <c r="E9665" t="s">
        <v>218</v>
      </c>
      <c r="I9665" t="s">
        <v>1231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285</v>
      </c>
      <c r="C9666">
        <v>13</v>
      </c>
      <c r="D9666" t="s">
        <v>69</v>
      </c>
      <c r="E9666" t="s">
        <v>227</v>
      </c>
      <c r="I9666" s="5" t="s">
        <v>56</v>
      </c>
      <c r="L9666" t="s">
        <v>1647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285</v>
      </c>
      <c r="C9667">
        <v>12</v>
      </c>
      <c r="D9667" t="s">
        <v>69</v>
      </c>
      <c r="E9667" t="s">
        <v>218</v>
      </c>
      <c r="F9667" t="s">
        <v>1571</v>
      </c>
      <c r="G9667">
        <v>75</v>
      </c>
      <c r="H9667" t="s">
        <v>1645</v>
      </c>
      <c r="I9667" t="s">
        <v>1231</v>
      </c>
      <c r="L9667" t="s">
        <v>1647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285</v>
      </c>
      <c r="D9668" t="s">
        <v>69</v>
      </c>
      <c r="E9668" t="s">
        <v>56</v>
      </c>
      <c r="I9668" t="s">
        <v>56</v>
      </c>
      <c r="L9668" t="s">
        <v>1639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285</v>
      </c>
      <c r="D9669" t="s">
        <v>69</v>
      </c>
      <c r="E9669" t="s">
        <v>56</v>
      </c>
      <c r="I9669" t="s">
        <v>56</v>
      </c>
      <c r="L9669" t="s">
        <v>1639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285</v>
      </c>
      <c r="D9670" t="s">
        <v>69</v>
      </c>
      <c r="E9670" t="s">
        <v>56</v>
      </c>
      <c r="I9670" t="s">
        <v>56</v>
      </c>
      <c r="L9670" t="s">
        <v>1639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285</v>
      </c>
      <c r="D9671" t="s">
        <v>69</v>
      </c>
      <c r="E9671" t="s">
        <v>56</v>
      </c>
      <c r="I9671" t="s">
        <v>56</v>
      </c>
      <c r="L9671" t="s">
        <v>1639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285</v>
      </c>
      <c r="D9672" t="s">
        <v>69</v>
      </c>
      <c r="E9672" t="s">
        <v>56</v>
      </c>
      <c r="I9672" t="s">
        <v>56</v>
      </c>
      <c r="L9672" t="s">
        <v>1639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285</v>
      </c>
      <c r="D9673" t="s">
        <v>69</v>
      </c>
      <c r="E9673" t="s">
        <v>56</v>
      </c>
      <c r="I9673" t="s">
        <v>56</v>
      </c>
      <c r="L9673" t="s">
        <v>1639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285</v>
      </c>
      <c r="D9674" t="s">
        <v>69</v>
      </c>
      <c r="E9674" t="s">
        <v>56</v>
      </c>
      <c r="I9674" t="s">
        <v>56</v>
      </c>
      <c r="L9674" t="s">
        <v>1639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285</v>
      </c>
      <c r="D9675" t="s">
        <v>69</v>
      </c>
      <c r="E9675" t="s">
        <v>56</v>
      </c>
      <c r="I9675" t="s">
        <v>56</v>
      </c>
      <c r="L9675" t="s">
        <v>1639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285</v>
      </c>
      <c r="D9676" t="s">
        <v>69</v>
      </c>
      <c r="E9676" t="s">
        <v>56</v>
      </c>
      <c r="I9676" t="s">
        <v>56</v>
      </c>
      <c r="L9676" t="s">
        <v>1639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285</v>
      </c>
      <c r="D9677" t="s">
        <v>69</v>
      </c>
      <c r="E9677" t="s">
        <v>56</v>
      </c>
      <c r="I9677" t="s">
        <v>56</v>
      </c>
      <c r="L9677" t="s">
        <v>1639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285</v>
      </c>
      <c r="D9678" t="s">
        <v>69</v>
      </c>
      <c r="E9678" t="s">
        <v>56</v>
      </c>
      <c r="I9678" t="s">
        <v>56</v>
      </c>
      <c r="L9678" t="s">
        <v>1639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285</v>
      </c>
      <c r="D9679" t="s">
        <v>69</v>
      </c>
      <c r="E9679" t="s">
        <v>56</v>
      </c>
      <c r="I9679" t="s">
        <v>56</v>
      </c>
      <c r="L9679" t="s">
        <v>1639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285</v>
      </c>
      <c r="D9680" t="s">
        <v>69</v>
      </c>
      <c r="E9680" t="s">
        <v>56</v>
      </c>
      <c r="I9680" t="s">
        <v>56</v>
      </c>
      <c r="L9680" t="s">
        <v>1639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285</v>
      </c>
      <c r="D9681" t="s">
        <v>69</v>
      </c>
      <c r="E9681" t="s">
        <v>56</v>
      </c>
      <c r="I9681" t="s">
        <v>56</v>
      </c>
      <c r="L9681" t="s">
        <v>1639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285</v>
      </c>
      <c r="D9682" t="s">
        <v>69</v>
      </c>
      <c r="E9682" t="s">
        <v>56</v>
      </c>
      <c r="I9682" t="s">
        <v>56</v>
      </c>
      <c r="L9682" t="s">
        <v>1639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285</v>
      </c>
      <c r="D9683" t="s">
        <v>69</v>
      </c>
      <c r="E9683" t="s">
        <v>56</v>
      </c>
      <c r="I9683" t="s">
        <v>56</v>
      </c>
      <c r="L9683" t="s">
        <v>1639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285</v>
      </c>
      <c r="D9684" t="s">
        <v>69</v>
      </c>
      <c r="E9684" t="s">
        <v>56</v>
      </c>
      <c r="I9684" t="s">
        <v>56</v>
      </c>
      <c r="L9684" t="s">
        <v>1639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285</v>
      </c>
      <c r="D9685" t="s">
        <v>69</v>
      </c>
      <c r="E9685" t="s">
        <v>56</v>
      </c>
      <c r="I9685" t="s">
        <v>56</v>
      </c>
      <c r="L9685" t="s">
        <v>1639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285</v>
      </c>
      <c r="D9686" t="s">
        <v>69</v>
      </c>
      <c r="E9686" t="s">
        <v>56</v>
      </c>
      <c r="I9686" t="s">
        <v>56</v>
      </c>
      <c r="L9686" t="s">
        <v>1639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285</v>
      </c>
      <c r="D9687" t="s">
        <v>69</v>
      </c>
      <c r="E9687" t="s">
        <v>56</v>
      </c>
      <c r="I9687" t="s">
        <v>56</v>
      </c>
      <c r="L9687" t="s">
        <v>1639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285</v>
      </c>
      <c r="D9688" t="s">
        <v>69</v>
      </c>
      <c r="E9688" t="s">
        <v>56</v>
      </c>
      <c r="I9688" t="s">
        <v>56</v>
      </c>
      <c r="L9688" t="s">
        <v>1639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285</v>
      </c>
      <c r="D9689" t="s">
        <v>69</v>
      </c>
      <c r="E9689" t="s">
        <v>56</v>
      </c>
      <c r="I9689" t="s">
        <v>56</v>
      </c>
      <c r="L9689" t="s">
        <v>1639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285</v>
      </c>
      <c r="D9690" t="s">
        <v>69</v>
      </c>
      <c r="E9690" t="s">
        <v>56</v>
      </c>
      <c r="I9690" t="s">
        <v>56</v>
      </c>
      <c r="L9690" t="s">
        <v>1639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285</v>
      </c>
      <c r="D9691" t="s">
        <v>69</v>
      </c>
      <c r="E9691" t="s">
        <v>56</v>
      </c>
      <c r="I9691" t="s">
        <v>56</v>
      </c>
      <c r="L9691" t="s">
        <v>1639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285</v>
      </c>
      <c r="D9692" t="s">
        <v>69</v>
      </c>
      <c r="E9692" t="s">
        <v>56</v>
      </c>
      <c r="I9692" t="s">
        <v>56</v>
      </c>
      <c r="L9692" t="s">
        <v>1639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285</v>
      </c>
      <c r="D9693" t="s">
        <v>69</v>
      </c>
      <c r="E9693" t="s">
        <v>56</v>
      </c>
      <c r="I9693" t="s">
        <v>56</v>
      </c>
      <c r="L9693" t="s">
        <v>1639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285</v>
      </c>
      <c r="D9694" t="s">
        <v>69</v>
      </c>
      <c r="E9694" t="s">
        <v>56</v>
      </c>
      <c r="I9694" t="s">
        <v>56</v>
      </c>
      <c r="L9694" t="s">
        <v>1639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285</v>
      </c>
      <c r="D9695" t="s">
        <v>69</v>
      </c>
      <c r="E9695" t="s">
        <v>56</v>
      </c>
      <c r="I9695" t="s">
        <v>56</v>
      </c>
      <c r="L9695" t="s">
        <v>1639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285</v>
      </c>
      <c r="D9696" t="s">
        <v>69</v>
      </c>
      <c r="E9696" t="s">
        <v>56</v>
      </c>
      <c r="I9696" t="s">
        <v>56</v>
      </c>
      <c r="L9696" t="s">
        <v>1639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285</v>
      </c>
      <c r="D9697" t="s">
        <v>69</v>
      </c>
      <c r="E9697" t="s">
        <v>56</v>
      </c>
      <c r="I9697" t="s">
        <v>56</v>
      </c>
      <c r="L9697" t="s">
        <v>1639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285</v>
      </c>
      <c r="D9698" t="s">
        <v>69</v>
      </c>
      <c r="E9698" t="s">
        <v>56</v>
      </c>
      <c r="I9698" t="s">
        <v>56</v>
      </c>
      <c r="L9698" t="s">
        <v>1639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285</v>
      </c>
      <c r="D9699" t="s">
        <v>69</v>
      </c>
      <c r="E9699" t="s">
        <v>56</v>
      </c>
      <c r="I9699" t="s">
        <v>56</v>
      </c>
      <c r="L9699" t="s">
        <v>1639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285</v>
      </c>
      <c r="D9700" t="s">
        <v>69</v>
      </c>
      <c r="E9700" t="s">
        <v>56</v>
      </c>
      <c r="I9700" t="s">
        <v>56</v>
      </c>
      <c r="L9700" t="s">
        <v>1639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285</v>
      </c>
      <c r="D9701" t="s">
        <v>69</v>
      </c>
      <c r="E9701" t="s">
        <v>56</v>
      </c>
      <c r="I9701" t="s">
        <v>56</v>
      </c>
      <c r="L9701" t="s">
        <v>1639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285</v>
      </c>
      <c r="D9702" t="s">
        <v>69</v>
      </c>
      <c r="E9702" t="s">
        <v>56</v>
      </c>
      <c r="I9702" t="s">
        <v>56</v>
      </c>
      <c r="L9702" t="s">
        <v>1639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285</v>
      </c>
      <c r="D9703" t="s">
        <v>69</v>
      </c>
      <c r="E9703" t="s">
        <v>56</v>
      </c>
      <c r="I9703" t="s">
        <v>56</v>
      </c>
      <c r="L9703" t="s">
        <v>1639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285</v>
      </c>
      <c r="D9704" t="s">
        <v>69</v>
      </c>
      <c r="E9704" t="s">
        <v>56</v>
      </c>
      <c r="I9704" t="s">
        <v>56</v>
      </c>
      <c r="L9704" t="s">
        <v>1639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285</v>
      </c>
      <c r="D9705" t="s">
        <v>69</v>
      </c>
      <c r="E9705" t="s">
        <v>56</v>
      </c>
      <c r="I9705" t="s">
        <v>56</v>
      </c>
      <c r="L9705" t="s">
        <v>1639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285</v>
      </c>
      <c r="D9706" t="s">
        <v>69</v>
      </c>
      <c r="E9706" t="s">
        <v>56</v>
      </c>
      <c r="I9706" t="s">
        <v>56</v>
      </c>
      <c r="L9706" t="s">
        <v>1639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285</v>
      </c>
      <c r="D9707" t="s">
        <v>69</v>
      </c>
      <c r="E9707" t="s">
        <v>56</v>
      </c>
      <c r="I9707" t="s">
        <v>56</v>
      </c>
      <c r="L9707" t="s">
        <v>1639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285</v>
      </c>
      <c r="D9708" t="s">
        <v>69</v>
      </c>
      <c r="E9708" t="s">
        <v>56</v>
      </c>
      <c r="I9708" t="s">
        <v>56</v>
      </c>
      <c r="L9708" t="s">
        <v>1639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285</v>
      </c>
      <c r="D9709" t="s">
        <v>69</v>
      </c>
      <c r="E9709" t="s">
        <v>56</v>
      </c>
      <c r="I9709" t="s">
        <v>56</v>
      </c>
      <c r="L9709" t="s">
        <v>1639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285</v>
      </c>
      <c r="D9710" t="s">
        <v>69</v>
      </c>
      <c r="E9710" t="s">
        <v>56</v>
      </c>
      <c r="I9710" t="s">
        <v>56</v>
      </c>
      <c r="L9710" t="s">
        <v>1639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285</v>
      </c>
      <c r="D9711" t="s">
        <v>69</v>
      </c>
      <c r="E9711" t="s">
        <v>56</v>
      </c>
      <c r="I9711" t="s">
        <v>56</v>
      </c>
      <c r="L9711" t="s">
        <v>1639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285</v>
      </c>
      <c r="D9712" t="s">
        <v>69</v>
      </c>
      <c r="E9712" t="s">
        <v>56</v>
      </c>
      <c r="I9712" t="s">
        <v>56</v>
      </c>
      <c r="L9712" t="s">
        <v>1639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285</v>
      </c>
      <c r="D9713" t="s">
        <v>69</v>
      </c>
      <c r="E9713" t="s">
        <v>56</v>
      </c>
      <c r="I9713" t="s">
        <v>56</v>
      </c>
      <c r="L9713" t="s">
        <v>1639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285</v>
      </c>
      <c r="D9714" t="s">
        <v>69</v>
      </c>
      <c r="E9714" t="s">
        <v>56</v>
      </c>
      <c r="I9714" t="s">
        <v>56</v>
      </c>
      <c r="L9714" t="s">
        <v>1639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285</v>
      </c>
      <c r="D9715" t="s">
        <v>69</v>
      </c>
      <c r="E9715" t="s">
        <v>56</v>
      </c>
      <c r="I9715" t="s">
        <v>56</v>
      </c>
      <c r="L9715" t="s">
        <v>1639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285</v>
      </c>
      <c r="D9716" t="s">
        <v>69</v>
      </c>
      <c r="E9716" t="s">
        <v>56</v>
      </c>
      <c r="I9716" t="s">
        <v>56</v>
      </c>
      <c r="L9716" t="s">
        <v>1639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285</v>
      </c>
      <c r="D9717" t="s">
        <v>69</v>
      </c>
      <c r="E9717" t="s">
        <v>56</v>
      </c>
      <c r="I9717" t="s">
        <v>56</v>
      </c>
      <c r="L9717" t="s">
        <v>1639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285</v>
      </c>
      <c r="D9718" t="s">
        <v>69</v>
      </c>
      <c r="E9718" t="s">
        <v>56</v>
      </c>
      <c r="I9718" t="s">
        <v>56</v>
      </c>
      <c r="L9718" t="s">
        <v>1639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285</v>
      </c>
      <c r="D9719" t="s">
        <v>69</v>
      </c>
      <c r="E9719" t="s">
        <v>56</v>
      </c>
      <c r="I9719" t="s">
        <v>56</v>
      </c>
      <c r="L9719" t="s">
        <v>1639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285</v>
      </c>
      <c r="D9720" t="s">
        <v>69</v>
      </c>
      <c r="E9720" t="s">
        <v>56</v>
      </c>
      <c r="I9720" t="s">
        <v>56</v>
      </c>
      <c r="L9720" t="s">
        <v>1639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285</v>
      </c>
      <c r="D9721" t="s">
        <v>69</v>
      </c>
      <c r="E9721" t="s">
        <v>56</v>
      </c>
      <c r="I9721" t="s">
        <v>56</v>
      </c>
      <c r="L9721" t="s">
        <v>1639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285</v>
      </c>
      <c r="D9722" t="s">
        <v>69</v>
      </c>
      <c r="E9722" t="s">
        <v>56</v>
      </c>
      <c r="I9722" t="s">
        <v>56</v>
      </c>
      <c r="L9722" t="s">
        <v>1639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285</v>
      </c>
      <c r="D9723" t="s">
        <v>69</v>
      </c>
      <c r="E9723" t="s">
        <v>56</v>
      </c>
      <c r="I9723" t="s">
        <v>56</v>
      </c>
      <c r="L9723" t="s">
        <v>1639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285</v>
      </c>
      <c r="D9724" t="s">
        <v>69</v>
      </c>
      <c r="E9724" t="s">
        <v>56</v>
      </c>
      <c r="I9724" t="s">
        <v>56</v>
      </c>
      <c r="L9724" t="s">
        <v>1639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285</v>
      </c>
      <c r="D9725" t="s">
        <v>69</v>
      </c>
      <c r="E9725" t="s">
        <v>56</v>
      </c>
      <c r="I9725" t="s">
        <v>56</v>
      </c>
      <c r="L9725" t="s">
        <v>1639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285</v>
      </c>
      <c r="D9726" t="s">
        <v>69</v>
      </c>
      <c r="E9726" t="s">
        <v>56</v>
      </c>
      <c r="I9726" t="s">
        <v>56</v>
      </c>
      <c r="L9726" t="s">
        <v>1639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285</v>
      </c>
      <c r="D9727" t="s">
        <v>69</v>
      </c>
      <c r="E9727" t="s">
        <v>56</v>
      </c>
      <c r="I9727" t="s">
        <v>56</v>
      </c>
      <c r="L9727" t="s">
        <v>1639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285</v>
      </c>
      <c r="D9728" t="s">
        <v>69</v>
      </c>
      <c r="E9728" t="s">
        <v>56</v>
      </c>
      <c r="I9728" t="s">
        <v>56</v>
      </c>
      <c r="L9728" t="s">
        <v>1639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285</v>
      </c>
      <c r="D9729" t="s">
        <v>69</v>
      </c>
      <c r="E9729" t="s">
        <v>56</v>
      </c>
      <c r="I9729" t="s">
        <v>56</v>
      </c>
      <c r="L9729" t="s">
        <v>1639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285</v>
      </c>
      <c r="D9730" t="s">
        <v>69</v>
      </c>
      <c r="E9730" t="s">
        <v>56</v>
      </c>
      <c r="I9730" t="s">
        <v>56</v>
      </c>
      <c r="L9730" t="s">
        <v>1639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285</v>
      </c>
      <c r="D9731" t="s">
        <v>69</v>
      </c>
      <c r="E9731" t="s">
        <v>56</v>
      </c>
      <c r="I9731" t="s">
        <v>56</v>
      </c>
      <c r="L9731" t="s">
        <v>1639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285</v>
      </c>
      <c r="D9732" t="s">
        <v>69</v>
      </c>
      <c r="E9732" t="s">
        <v>56</v>
      </c>
      <c r="I9732" t="s">
        <v>56</v>
      </c>
      <c r="L9732" t="s">
        <v>1639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285</v>
      </c>
      <c r="D9733" t="s">
        <v>69</v>
      </c>
      <c r="E9733" t="s">
        <v>56</v>
      </c>
      <c r="I9733" t="s">
        <v>56</v>
      </c>
      <c r="L9733" t="s">
        <v>1639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285</v>
      </c>
      <c r="D9734" t="s">
        <v>69</v>
      </c>
      <c r="E9734" t="s">
        <v>56</v>
      </c>
      <c r="I9734" t="s">
        <v>56</v>
      </c>
      <c r="L9734" t="s">
        <v>1639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285</v>
      </c>
      <c r="D9735" t="s">
        <v>69</v>
      </c>
      <c r="E9735" t="s">
        <v>56</v>
      </c>
      <c r="I9735" t="s">
        <v>56</v>
      </c>
      <c r="L9735" t="s">
        <v>1639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285</v>
      </c>
      <c r="D9736" t="s">
        <v>69</v>
      </c>
      <c r="E9736" t="s">
        <v>56</v>
      </c>
      <c r="I9736" t="s">
        <v>56</v>
      </c>
      <c r="L9736" t="s">
        <v>1639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285</v>
      </c>
      <c r="D9737" t="s">
        <v>69</v>
      </c>
      <c r="E9737" t="s">
        <v>56</v>
      </c>
      <c r="I9737" t="s">
        <v>56</v>
      </c>
      <c r="L9737" t="s">
        <v>1639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285</v>
      </c>
      <c r="D9738" t="s">
        <v>69</v>
      </c>
      <c r="E9738" t="s">
        <v>56</v>
      </c>
      <c r="I9738" t="s">
        <v>56</v>
      </c>
      <c r="L9738" t="s">
        <v>1639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285</v>
      </c>
      <c r="D9739" t="s">
        <v>69</v>
      </c>
      <c r="E9739" t="s">
        <v>56</v>
      </c>
      <c r="I9739" t="s">
        <v>56</v>
      </c>
      <c r="L9739" t="s">
        <v>1639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285</v>
      </c>
      <c r="D9740" t="s">
        <v>69</v>
      </c>
      <c r="E9740" t="s">
        <v>56</v>
      </c>
      <c r="I9740" t="s">
        <v>56</v>
      </c>
      <c r="L9740" t="s">
        <v>1639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285</v>
      </c>
      <c r="D9741" t="s">
        <v>69</v>
      </c>
      <c r="E9741" t="s">
        <v>56</v>
      </c>
      <c r="I9741" t="s">
        <v>56</v>
      </c>
      <c r="L9741" t="s">
        <v>1639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285</v>
      </c>
      <c r="D9742" t="s">
        <v>69</v>
      </c>
      <c r="E9742" t="s">
        <v>56</v>
      </c>
      <c r="I9742" t="s">
        <v>56</v>
      </c>
      <c r="L9742" t="s">
        <v>1639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285</v>
      </c>
      <c r="D9743" t="s">
        <v>69</v>
      </c>
      <c r="E9743" t="s">
        <v>56</v>
      </c>
      <c r="I9743" t="s">
        <v>56</v>
      </c>
      <c r="L9743" t="s">
        <v>1639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285</v>
      </c>
      <c r="D9744" t="s">
        <v>69</v>
      </c>
      <c r="E9744" t="s">
        <v>56</v>
      </c>
      <c r="I9744" t="s">
        <v>56</v>
      </c>
      <c r="L9744" t="s">
        <v>1639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285</v>
      </c>
      <c r="D9745" t="s">
        <v>69</v>
      </c>
      <c r="E9745" t="s">
        <v>56</v>
      </c>
      <c r="I9745" t="s">
        <v>56</v>
      </c>
      <c r="L9745" t="s">
        <v>1639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285</v>
      </c>
      <c r="D9746" t="s">
        <v>69</v>
      </c>
      <c r="E9746" t="s">
        <v>56</v>
      </c>
      <c r="I9746" t="s">
        <v>56</v>
      </c>
      <c r="L9746" t="s">
        <v>1639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285</v>
      </c>
      <c r="D9747" t="s">
        <v>69</v>
      </c>
      <c r="E9747" t="s">
        <v>56</v>
      </c>
      <c r="I9747" t="s">
        <v>56</v>
      </c>
      <c r="L9747" t="s">
        <v>1639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285</v>
      </c>
      <c r="D9748" t="s">
        <v>69</v>
      </c>
      <c r="E9748" t="s">
        <v>56</v>
      </c>
      <c r="I9748" t="s">
        <v>56</v>
      </c>
      <c r="L9748" t="s">
        <v>1639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285</v>
      </c>
      <c r="D9749" t="s">
        <v>69</v>
      </c>
      <c r="E9749" t="s">
        <v>56</v>
      </c>
      <c r="I9749" t="s">
        <v>56</v>
      </c>
      <c r="L9749" t="s">
        <v>1639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285</v>
      </c>
      <c r="D9750" t="s">
        <v>69</v>
      </c>
      <c r="E9750" t="s">
        <v>56</v>
      </c>
      <c r="I9750" t="s">
        <v>56</v>
      </c>
      <c r="L9750" t="s">
        <v>1639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285</v>
      </c>
      <c r="D9751" t="s">
        <v>69</v>
      </c>
      <c r="E9751" t="s">
        <v>56</v>
      </c>
      <c r="I9751" t="s">
        <v>56</v>
      </c>
      <c r="L9751" t="s">
        <v>1639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285</v>
      </c>
      <c r="D9752" t="s">
        <v>69</v>
      </c>
      <c r="E9752" t="s">
        <v>56</v>
      </c>
      <c r="I9752" t="s">
        <v>56</v>
      </c>
      <c r="L9752" t="s">
        <v>1639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285</v>
      </c>
      <c r="D9753" t="s">
        <v>69</v>
      </c>
      <c r="E9753" t="s">
        <v>56</v>
      </c>
      <c r="I9753" t="s">
        <v>56</v>
      </c>
      <c r="L9753" t="s">
        <v>1639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285</v>
      </c>
      <c r="D9754" t="s">
        <v>69</v>
      </c>
      <c r="E9754" t="s">
        <v>56</v>
      </c>
      <c r="I9754" t="s">
        <v>56</v>
      </c>
      <c r="L9754" t="s">
        <v>1639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285</v>
      </c>
      <c r="D9755" t="s">
        <v>69</v>
      </c>
      <c r="E9755" t="s">
        <v>56</v>
      </c>
      <c r="I9755" t="s">
        <v>56</v>
      </c>
      <c r="L9755" t="s">
        <v>1639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285</v>
      </c>
      <c r="D9756" t="s">
        <v>69</v>
      </c>
      <c r="E9756" t="s">
        <v>56</v>
      </c>
      <c r="I9756" t="s">
        <v>56</v>
      </c>
      <c r="L9756" t="s">
        <v>1639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285</v>
      </c>
      <c r="D9757" t="s">
        <v>69</v>
      </c>
      <c r="E9757" t="s">
        <v>56</v>
      </c>
      <c r="I9757" t="s">
        <v>56</v>
      </c>
      <c r="L9757" t="s">
        <v>1639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285</v>
      </c>
      <c r="D9758" t="s">
        <v>69</v>
      </c>
      <c r="E9758" t="s">
        <v>56</v>
      </c>
      <c r="I9758" t="s">
        <v>56</v>
      </c>
      <c r="L9758" t="s">
        <v>1639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285</v>
      </c>
      <c r="D9759" t="s">
        <v>69</v>
      </c>
      <c r="E9759" t="s">
        <v>56</v>
      </c>
      <c r="I9759" t="s">
        <v>56</v>
      </c>
      <c r="L9759" t="s">
        <v>1639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285</v>
      </c>
      <c r="D9760" t="s">
        <v>69</v>
      </c>
      <c r="E9760" t="s">
        <v>56</v>
      </c>
      <c r="I9760" t="s">
        <v>56</v>
      </c>
      <c r="L9760" t="s">
        <v>1639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285</v>
      </c>
      <c r="D9761" t="s">
        <v>69</v>
      </c>
      <c r="E9761" t="s">
        <v>56</v>
      </c>
      <c r="I9761" t="s">
        <v>56</v>
      </c>
      <c r="L9761" t="s">
        <v>1639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285</v>
      </c>
      <c r="D9762" t="s">
        <v>69</v>
      </c>
      <c r="E9762" t="s">
        <v>56</v>
      </c>
      <c r="I9762" t="s">
        <v>56</v>
      </c>
      <c r="L9762" t="s">
        <v>1639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285</v>
      </c>
      <c r="D9763" t="s">
        <v>69</v>
      </c>
      <c r="E9763" t="s">
        <v>56</v>
      </c>
      <c r="I9763" t="s">
        <v>56</v>
      </c>
      <c r="L9763" t="s">
        <v>1639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285</v>
      </c>
      <c r="D9764" t="s">
        <v>69</v>
      </c>
      <c r="E9764" t="s">
        <v>56</v>
      </c>
      <c r="I9764" t="s">
        <v>56</v>
      </c>
      <c r="L9764" t="s">
        <v>1639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285</v>
      </c>
      <c r="D9765" t="s">
        <v>69</v>
      </c>
      <c r="E9765" t="s">
        <v>56</v>
      </c>
      <c r="I9765" t="s">
        <v>56</v>
      </c>
      <c r="L9765" t="s">
        <v>1639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285</v>
      </c>
      <c r="D9766" t="s">
        <v>69</v>
      </c>
      <c r="E9766" t="s">
        <v>56</v>
      </c>
      <c r="I9766" t="s">
        <v>56</v>
      </c>
      <c r="L9766" t="s">
        <v>1639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285</v>
      </c>
      <c r="D9767" t="s">
        <v>69</v>
      </c>
      <c r="E9767" t="s">
        <v>56</v>
      </c>
      <c r="I9767" t="s">
        <v>56</v>
      </c>
      <c r="L9767" t="s">
        <v>1639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285</v>
      </c>
      <c r="D9768" t="s">
        <v>69</v>
      </c>
      <c r="E9768" t="s">
        <v>56</v>
      </c>
      <c r="I9768" t="s">
        <v>56</v>
      </c>
      <c r="L9768" t="s">
        <v>1639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285</v>
      </c>
      <c r="D9769" t="s">
        <v>69</v>
      </c>
      <c r="E9769" t="s">
        <v>56</v>
      </c>
      <c r="I9769" t="s">
        <v>56</v>
      </c>
      <c r="L9769" t="s">
        <v>1639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285</v>
      </c>
      <c r="D9770" t="s">
        <v>69</v>
      </c>
      <c r="E9770" t="s">
        <v>56</v>
      </c>
      <c r="I9770" t="s">
        <v>56</v>
      </c>
      <c r="L9770" t="s">
        <v>1639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285</v>
      </c>
      <c r="D9771" t="s">
        <v>69</v>
      </c>
      <c r="E9771" t="s">
        <v>56</v>
      </c>
      <c r="I9771" t="s">
        <v>56</v>
      </c>
      <c r="L9771" t="s">
        <v>1639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285</v>
      </c>
      <c r="D9772" t="s">
        <v>69</v>
      </c>
      <c r="E9772" t="s">
        <v>56</v>
      </c>
      <c r="I9772" t="s">
        <v>56</v>
      </c>
      <c r="L9772" t="s">
        <v>1639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285</v>
      </c>
      <c r="D9773" t="s">
        <v>69</v>
      </c>
      <c r="E9773" t="s">
        <v>56</v>
      </c>
      <c r="I9773" t="s">
        <v>56</v>
      </c>
      <c r="L9773" t="s">
        <v>1639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285</v>
      </c>
      <c r="D9774" t="s">
        <v>69</v>
      </c>
      <c r="E9774" t="s">
        <v>56</v>
      </c>
      <c r="I9774" t="s">
        <v>56</v>
      </c>
      <c r="L9774" t="s">
        <v>1639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285</v>
      </c>
      <c r="D9775" t="s">
        <v>69</v>
      </c>
      <c r="E9775" t="s">
        <v>56</v>
      </c>
      <c r="I9775" t="s">
        <v>56</v>
      </c>
      <c r="L9775" t="s">
        <v>1639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285</v>
      </c>
      <c r="D9776" t="s">
        <v>69</v>
      </c>
      <c r="E9776" t="s">
        <v>56</v>
      </c>
      <c r="I9776" t="s">
        <v>56</v>
      </c>
      <c r="L9776" t="s">
        <v>1639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285</v>
      </c>
      <c r="D9777" t="s">
        <v>69</v>
      </c>
      <c r="E9777" t="s">
        <v>56</v>
      </c>
      <c r="I9777" t="s">
        <v>56</v>
      </c>
      <c r="L9777" t="s">
        <v>1639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285</v>
      </c>
      <c r="D9778" t="s">
        <v>69</v>
      </c>
      <c r="E9778" t="s">
        <v>56</v>
      </c>
      <c r="I9778" t="s">
        <v>56</v>
      </c>
      <c r="L9778" t="s">
        <v>1639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285</v>
      </c>
      <c r="D9779" t="s">
        <v>69</v>
      </c>
      <c r="E9779" t="s">
        <v>56</v>
      </c>
      <c r="I9779" t="s">
        <v>56</v>
      </c>
      <c r="L9779" t="s">
        <v>1639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285</v>
      </c>
      <c r="D9780" t="s">
        <v>69</v>
      </c>
      <c r="E9780" t="s">
        <v>56</v>
      </c>
      <c r="I9780" t="s">
        <v>56</v>
      </c>
      <c r="L9780" t="s">
        <v>1639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285</v>
      </c>
      <c r="D9781" t="s">
        <v>69</v>
      </c>
      <c r="E9781" t="s">
        <v>56</v>
      </c>
      <c r="I9781" t="s">
        <v>56</v>
      </c>
      <c r="L9781" t="s">
        <v>1639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285</v>
      </c>
      <c r="D9782" t="s">
        <v>69</v>
      </c>
      <c r="E9782" t="s">
        <v>56</v>
      </c>
      <c r="I9782" t="s">
        <v>56</v>
      </c>
      <c r="L9782" t="s">
        <v>1639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285</v>
      </c>
      <c r="D9783" t="s">
        <v>69</v>
      </c>
      <c r="E9783" t="s">
        <v>56</v>
      </c>
      <c r="I9783" t="s">
        <v>56</v>
      </c>
      <c r="L9783" t="s">
        <v>1639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285</v>
      </c>
      <c r="D9784" t="s">
        <v>69</v>
      </c>
      <c r="E9784" t="s">
        <v>56</v>
      </c>
      <c r="I9784" t="s">
        <v>56</v>
      </c>
      <c r="L9784" t="s">
        <v>1639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285</v>
      </c>
      <c r="D9785" t="s">
        <v>69</v>
      </c>
      <c r="E9785" t="s">
        <v>56</v>
      </c>
      <c r="I9785" t="s">
        <v>56</v>
      </c>
      <c r="L9785" t="s">
        <v>1639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285</v>
      </c>
      <c r="D9786" t="s">
        <v>69</v>
      </c>
      <c r="E9786" t="s">
        <v>56</v>
      </c>
      <c r="I9786" t="s">
        <v>56</v>
      </c>
      <c r="L9786" t="s">
        <v>1639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285</v>
      </c>
      <c r="D9787" t="s">
        <v>69</v>
      </c>
      <c r="E9787" t="s">
        <v>56</v>
      </c>
      <c r="I9787" t="s">
        <v>56</v>
      </c>
      <c r="L9787" t="s">
        <v>1639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285</v>
      </c>
      <c r="D9788" t="s">
        <v>69</v>
      </c>
      <c r="E9788" t="s">
        <v>56</v>
      </c>
      <c r="I9788" t="s">
        <v>56</v>
      </c>
      <c r="L9788" t="s">
        <v>1639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285</v>
      </c>
      <c r="D9789" t="s">
        <v>69</v>
      </c>
      <c r="E9789" t="s">
        <v>56</v>
      </c>
      <c r="I9789" t="s">
        <v>56</v>
      </c>
      <c r="L9789" t="s">
        <v>1639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285</v>
      </c>
      <c r="D9790" t="s">
        <v>69</v>
      </c>
      <c r="E9790" t="s">
        <v>56</v>
      </c>
      <c r="I9790" t="s">
        <v>56</v>
      </c>
      <c r="L9790" t="s">
        <v>1639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285</v>
      </c>
      <c r="D9791" t="s">
        <v>69</v>
      </c>
      <c r="E9791" t="s">
        <v>56</v>
      </c>
      <c r="I9791" t="s">
        <v>56</v>
      </c>
      <c r="L9791" t="s">
        <v>1639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285</v>
      </c>
      <c r="D9792" t="s">
        <v>69</v>
      </c>
      <c r="E9792" t="s">
        <v>56</v>
      </c>
      <c r="I9792" t="s">
        <v>56</v>
      </c>
      <c r="L9792" t="s">
        <v>1639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285</v>
      </c>
      <c r="D9793" t="s">
        <v>69</v>
      </c>
      <c r="E9793" t="s">
        <v>56</v>
      </c>
      <c r="I9793" t="s">
        <v>56</v>
      </c>
      <c r="L9793" t="s">
        <v>1639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285</v>
      </c>
      <c r="D9794" t="s">
        <v>69</v>
      </c>
      <c r="E9794" t="s">
        <v>56</v>
      </c>
      <c r="I9794" t="s">
        <v>56</v>
      </c>
      <c r="L9794" t="s">
        <v>1639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285</v>
      </c>
      <c r="D9795" t="s">
        <v>69</v>
      </c>
      <c r="E9795" t="s">
        <v>56</v>
      </c>
      <c r="I9795" t="s">
        <v>56</v>
      </c>
      <c r="L9795" t="s">
        <v>1639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285</v>
      </c>
      <c r="D9796" t="s">
        <v>69</v>
      </c>
      <c r="E9796" t="s">
        <v>56</v>
      </c>
      <c r="I9796" t="s">
        <v>56</v>
      </c>
      <c r="L9796" t="s">
        <v>1639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285</v>
      </c>
      <c r="D9797" t="s">
        <v>69</v>
      </c>
      <c r="E9797" t="s">
        <v>56</v>
      </c>
      <c r="I9797" t="s">
        <v>56</v>
      </c>
      <c r="L9797" t="s">
        <v>1639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285</v>
      </c>
      <c r="D9798" t="s">
        <v>69</v>
      </c>
      <c r="E9798" t="s">
        <v>56</v>
      </c>
      <c r="I9798" t="s">
        <v>56</v>
      </c>
      <c r="L9798" t="s">
        <v>1639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285</v>
      </c>
      <c r="D9799" t="s">
        <v>69</v>
      </c>
      <c r="E9799" t="s">
        <v>56</v>
      </c>
      <c r="I9799" t="s">
        <v>56</v>
      </c>
      <c r="L9799" t="s">
        <v>1639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285</v>
      </c>
      <c r="D9800" t="s">
        <v>69</v>
      </c>
      <c r="E9800" t="s">
        <v>56</v>
      </c>
      <c r="I9800" t="s">
        <v>56</v>
      </c>
      <c r="L9800" t="s">
        <v>1639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285</v>
      </c>
      <c r="D9801" t="s">
        <v>69</v>
      </c>
      <c r="E9801" t="s">
        <v>56</v>
      </c>
      <c r="I9801" t="s">
        <v>56</v>
      </c>
      <c r="L9801" t="s">
        <v>1639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285</v>
      </c>
      <c r="D9802" t="s">
        <v>69</v>
      </c>
      <c r="E9802" t="s">
        <v>56</v>
      </c>
      <c r="I9802" t="s">
        <v>56</v>
      </c>
      <c r="L9802" t="s">
        <v>1639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285</v>
      </c>
      <c r="D9803" t="s">
        <v>69</v>
      </c>
      <c r="E9803" t="s">
        <v>56</v>
      </c>
      <c r="I9803" t="s">
        <v>56</v>
      </c>
      <c r="L9803" t="s">
        <v>1639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285</v>
      </c>
      <c r="D9804" t="s">
        <v>69</v>
      </c>
      <c r="E9804" t="s">
        <v>56</v>
      </c>
      <c r="I9804" t="s">
        <v>56</v>
      </c>
      <c r="L9804" t="s">
        <v>1639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285</v>
      </c>
      <c r="D9805" t="s">
        <v>69</v>
      </c>
      <c r="E9805" t="s">
        <v>56</v>
      </c>
      <c r="I9805" t="s">
        <v>56</v>
      </c>
      <c r="L9805" t="s">
        <v>1639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285</v>
      </c>
      <c r="D9806" t="s">
        <v>69</v>
      </c>
      <c r="E9806" t="s">
        <v>56</v>
      </c>
      <c r="I9806" t="s">
        <v>56</v>
      </c>
      <c r="L9806" t="s">
        <v>1639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285</v>
      </c>
      <c r="D9807" t="s">
        <v>69</v>
      </c>
      <c r="E9807" t="s">
        <v>56</v>
      </c>
      <c r="I9807" t="s">
        <v>56</v>
      </c>
      <c r="L9807" t="s">
        <v>1639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285</v>
      </c>
      <c r="D9808" t="s">
        <v>69</v>
      </c>
      <c r="E9808" t="s">
        <v>56</v>
      </c>
      <c r="I9808" t="s">
        <v>56</v>
      </c>
      <c r="L9808" t="s">
        <v>1639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285</v>
      </c>
      <c r="D9809" t="s">
        <v>69</v>
      </c>
      <c r="E9809" t="s">
        <v>56</v>
      </c>
      <c r="I9809" t="s">
        <v>56</v>
      </c>
      <c r="L9809" t="s">
        <v>1639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285</v>
      </c>
      <c r="D9810" t="s">
        <v>69</v>
      </c>
      <c r="E9810" t="s">
        <v>56</v>
      </c>
      <c r="I9810" t="s">
        <v>56</v>
      </c>
      <c r="L9810" t="s">
        <v>1639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285</v>
      </c>
      <c r="D9811" t="s">
        <v>69</v>
      </c>
      <c r="E9811" t="s">
        <v>56</v>
      </c>
      <c r="I9811" t="s">
        <v>56</v>
      </c>
      <c r="L9811" t="s">
        <v>1639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285</v>
      </c>
      <c r="D9812" t="s">
        <v>69</v>
      </c>
      <c r="E9812" t="s">
        <v>56</v>
      </c>
      <c r="I9812" t="s">
        <v>56</v>
      </c>
      <c r="L9812" t="s">
        <v>1639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285</v>
      </c>
      <c r="D9813" t="s">
        <v>69</v>
      </c>
      <c r="E9813" t="s">
        <v>56</v>
      </c>
      <c r="I9813" t="s">
        <v>56</v>
      </c>
      <c r="L9813" t="s">
        <v>1639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285</v>
      </c>
      <c r="D9814" t="s">
        <v>69</v>
      </c>
      <c r="E9814" t="s">
        <v>56</v>
      </c>
      <c r="I9814" t="s">
        <v>56</v>
      </c>
      <c r="L9814" t="s">
        <v>1639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285</v>
      </c>
      <c r="D9815" t="s">
        <v>69</v>
      </c>
      <c r="E9815" t="s">
        <v>56</v>
      </c>
      <c r="I9815" t="s">
        <v>56</v>
      </c>
      <c r="L9815" t="s">
        <v>1639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285</v>
      </c>
      <c r="D9816" t="s">
        <v>69</v>
      </c>
      <c r="E9816" t="s">
        <v>56</v>
      </c>
      <c r="I9816" t="s">
        <v>56</v>
      </c>
      <c r="L9816" t="s">
        <v>1639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285</v>
      </c>
      <c r="D9817" t="s">
        <v>69</v>
      </c>
      <c r="E9817" t="s">
        <v>56</v>
      </c>
      <c r="I9817" t="s">
        <v>56</v>
      </c>
      <c r="L9817" t="s">
        <v>1639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285</v>
      </c>
      <c r="D9818" t="s">
        <v>69</v>
      </c>
      <c r="E9818" t="s">
        <v>56</v>
      </c>
      <c r="I9818" t="s">
        <v>56</v>
      </c>
      <c r="L9818" t="s">
        <v>1639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285</v>
      </c>
      <c r="D9819" t="s">
        <v>69</v>
      </c>
      <c r="E9819" t="s">
        <v>56</v>
      </c>
      <c r="I9819" t="s">
        <v>56</v>
      </c>
      <c r="L9819" t="s">
        <v>1639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285</v>
      </c>
      <c r="D9820" t="s">
        <v>69</v>
      </c>
      <c r="E9820" t="s">
        <v>56</v>
      </c>
      <c r="I9820" t="s">
        <v>56</v>
      </c>
      <c r="L9820" t="s">
        <v>1639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285</v>
      </c>
      <c r="D9821" t="s">
        <v>69</v>
      </c>
      <c r="E9821" t="s">
        <v>56</v>
      </c>
      <c r="I9821" t="s">
        <v>56</v>
      </c>
      <c r="L9821" t="s">
        <v>1639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285</v>
      </c>
      <c r="D9822" t="s">
        <v>69</v>
      </c>
      <c r="E9822" t="s">
        <v>56</v>
      </c>
      <c r="I9822" t="s">
        <v>56</v>
      </c>
      <c r="L9822" t="s">
        <v>1639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285</v>
      </c>
      <c r="D9823" t="s">
        <v>69</v>
      </c>
      <c r="E9823" t="s">
        <v>56</v>
      </c>
      <c r="I9823" t="s">
        <v>56</v>
      </c>
      <c r="L9823" t="s">
        <v>1639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285</v>
      </c>
      <c r="D9824" t="s">
        <v>69</v>
      </c>
      <c r="E9824" t="s">
        <v>56</v>
      </c>
      <c r="I9824" t="s">
        <v>56</v>
      </c>
      <c r="L9824" t="s">
        <v>1639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285</v>
      </c>
      <c r="D9825" t="s">
        <v>69</v>
      </c>
      <c r="E9825" t="s">
        <v>56</v>
      </c>
      <c r="I9825" t="s">
        <v>56</v>
      </c>
      <c r="L9825" t="s">
        <v>1639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285</v>
      </c>
      <c r="D9826" t="s">
        <v>69</v>
      </c>
      <c r="E9826" t="s">
        <v>56</v>
      </c>
      <c r="I9826" t="s">
        <v>56</v>
      </c>
      <c r="L9826" t="s">
        <v>1639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285</v>
      </c>
      <c r="D9827" t="s">
        <v>69</v>
      </c>
      <c r="E9827" t="s">
        <v>56</v>
      </c>
      <c r="I9827" t="s">
        <v>56</v>
      </c>
      <c r="L9827" t="s">
        <v>1639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285</v>
      </c>
      <c r="D9828" t="s">
        <v>69</v>
      </c>
      <c r="E9828" t="s">
        <v>56</v>
      </c>
      <c r="I9828" t="s">
        <v>56</v>
      </c>
      <c r="L9828" t="s">
        <v>1639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285</v>
      </c>
      <c r="D9829" t="s">
        <v>69</v>
      </c>
      <c r="E9829" t="s">
        <v>56</v>
      </c>
      <c r="I9829" t="s">
        <v>56</v>
      </c>
      <c r="L9829" t="s">
        <v>1639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285</v>
      </c>
      <c r="D9830" t="s">
        <v>69</v>
      </c>
      <c r="E9830" t="s">
        <v>56</v>
      </c>
      <c r="I9830" t="s">
        <v>56</v>
      </c>
      <c r="L9830" t="s">
        <v>1639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285</v>
      </c>
      <c r="D9831" t="s">
        <v>69</v>
      </c>
      <c r="E9831" t="s">
        <v>56</v>
      </c>
      <c r="I9831" t="s">
        <v>56</v>
      </c>
      <c r="L9831" t="s">
        <v>1639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285</v>
      </c>
      <c r="D9832" t="s">
        <v>69</v>
      </c>
      <c r="E9832" t="s">
        <v>56</v>
      </c>
      <c r="I9832" t="s">
        <v>56</v>
      </c>
      <c r="L9832" t="s">
        <v>1639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285</v>
      </c>
      <c r="D9833" t="s">
        <v>69</v>
      </c>
      <c r="E9833" t="s">
        <v>56</v>
      </c>
      <c r="I9833" t="s">
        <v>56</v>
      </c>
      <c r="L9833" t="s">
        <v>1639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285</v>
      </c>
      <c r="D9834" t="s">
        <v>69</v>
      </c>
      <c r="E9834" t="s">
        <v>56</v>
      </c>
      <c r="I9834" t="s">
        <v>56</v>
      </c>
      <c r="L9834" t="s">
        <v>1639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285</v>
      </c>
      <c r="D9835" t="s">
        <v>69</v>
      </c>
      <c r="E9835" t="s">
        <v>56</v>
      </c>
      <c r="I9835" t="s">
        <v>56</v>
      </c>
      <c r="L9835" t="s">
        <v>1639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285</v>
      </c>
      <c r="D9836" t="s">
        <v>69</v>
      </c>
      <c r="E9836" t="s">
        <v>56</v>
      </c>
      <c r="I9836" t="s">
        <v>56</v>
      </c>
      <c r="L9836" t="s">
        <v>1639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285</v>
      </c>
      <c r="D9837" t="s">
        <v>69</v>
      </c>
      <c r="E9837" t="s">
        <v>56</v>
      </c>
      <c r="I9837" t="s">
        <v>56</v>
      </c>
      <c r="L9837" t="s">
        <v>1639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285</v>
      </c>
      <c r="D9838" t="s">
        <v>69</v>
      </c>
      <c r="E9838" t="s">
        <v>56</v>
      </c>
      <c r="I9838" t="s">
        <v>56</v>
      </c>
      <c r="L9838" t="s">
        <v>1639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285</v>
      </c>
      <c r="D9839" t="s">
        <v>69</v>
      </c>
      <c r="E9839" t="s">
        <v>56</v>
      </c>
      <c r="I9839" t="s">
        <v>56</v>
      </c>
      <c r="L9839" t="s">
        <v>1639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285</v>
      </c>
      <c r="D9840" t="s">
        <v>69</v>
      </c>
      <c r="E9840" t="s">
        <v>56</v>
      </c>
      <c r="I9840" t="s">
        <v>56</v>
      </c>
      <c r="L9840" t="s">
        <v>1639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285</v>
      </c>
      <c r="D9841" t="s">
        <v>69</v>
      </c>
      <c r="E9841" t="s">
        <v>56</v>
      </c>
      <c r="I9841" t="s">
        <v>56</v>
      </c>
      <c r="L9841" t="s">
        <v>1639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285</v>
      </c>
      <c r="D9842" t="s">
        <v>69</v>
      </c>
      <c r="E9842" t="s">
        <v>56</v>
      </c>
      <c r="I9842" t="s">
        <v>56</v>
      </c>
      <c r="L9842" t="s">
        <v>1639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285</v>
      </c>
      <c r="D9843" t="s">
        <v>69</v>
      </c>
      <c r="E9843" t="s">
        <v>56</v>
      </c>
      <c r="I9843" t="s">
        <v>56</v>
      </c>
      <c r="L9843" t="s">
        <v>1639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285</v>
      </c>
      <c r="D9844" t="s">
        <v>69</v>
      </c>
      <c r="E9844" t="s">
        <v>56</v>
      </c>
      <c r="I9844" t="s">
        <v>56</v>
      </c>
      <c r="L9844" t="s">
        <v>1639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285</v>
      </c>
      <c r="D9845" t="s">
        <v>69</v>
      </c>
      <c r="E9845" t="s">
        <v>56</v>
      </c>
      <c r="I9845" t="s">
        <v>56</v>
      </c>
      <c r="L9845" t="s">
        <v>1639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285</v>
      </c>
      <c r="D9846" t="s">
        <v>69</v>
      </c>
      <c r="E9846" t="s">
        <v>56</v>
      </c>
      <c r="I9846" t="s">
        <v>56</v>
      </c>
      <c r="L9846" t="s">
        <v>1639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285</v>
      </c>
      <c r="D9847" t="s">
        <v>69</v>
      </c>
      <c r="E9847" t="s">
        <v>56</v>
      </c>
      <c r="I9847" t="s">
        <v>56</v>
      </c>
      <c r="L9847" t="s">
        <v>1639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285</v>
      </c>
      <c r="D9848" t="s">
        <v>69</v>
      </c>
      <c r="E9848" t="s">
        <v>56</v>
      </c>
      <c r="I9848" t="s">
        <v>56</v>
      </c>
      <c r="L9848" t="s">
        <v>1639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285</v>
      </c>
      <c r="D9849" t="s">
        <v>69</v>
      </c>
      <c r="E9849" t="s">
        <v>56</v>
      </c>
      <c r="I9849" t="s">
        <v>56</v>
      </c>
      <c r="L9849" t="s">
        <v>1639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285</v>
      </c>
      <c r="D9850" t="s">
        <v>69</v>
      </c>
      <c r="E9850" t="s">
        <v>56</v>
      </c>
      <c r="I9850" t="s">
        <v>56</v>
      </c>
      <c r="L9850" t="s">
        <v>1639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285</v>
      </c>
      <c r="D9851" t="s">
        <v>69</v>
      </c>
      <c r="E9851" t="s">
        <v>56</v>
      </c>
      <c r="I9851" t="s">
        <v>56</v>
      </c>
      <c r="L9851" t="s">
        <v>1639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285</v>
      </c>
      <c r="D9852" t="s">
        <v>69</v>
      </c>
      <c r="E9852" t="s">
        <v>56</v>
      </c>
      <c r="I9852" t="s">
        <v>56</v>
      </c>
      <c r="L9852" t="s">
        <v>1639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285</v>
      </c>
      <c r="D9853" t="s">
        <v>69</v>
      </c>
      <c r="E9853" t="s">
        <v>56</v>
      </c>
      <c r="I9853" t="s">
        <v>56</v>
      </c>
      <c r="L9853" t="s">
        <v>1639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285</v>
      </c>
      <c r="D9854" t="s">
        <v>69</v>
      </c>
      <c r="E9854" t="s">
        <v>56</v>
      </c>
      <c r="I9854" t="s">
        <v>56</v>
      </c>
      <c r="L9854" t="s">
        <v>1639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285</v>
      </c>
      <c r="D9855" t="s">
        <v>69</v>
      </c>
      <c r="E9855" t="s">
        <v>56</v>
      </c>
      <c r="I9855" t="s">
        <v>56</v>
      </c>
      <c r="L9855" t="s">
        <v>1639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285</v>
      </c>
      <c r="D9856" t="s">
        <v>69</v>
      </c>
      <c r="E9856" t="s">
        <v>56</v>
      </c>
      <c r="I9856" t="s">
        <v>56</v>
      </c>
      <c r="L9856" t="s">
        <v>1639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285</v>
      </c>
      <c r="D9857" t="s">
        <v>69</v>
      </c>
      <c r="E9857" t="s">
        <v>56</v>
      </c>
      <c r="I9857" t="s">
        <v>56</v>
      </c>
      <c r="L9857" t="s">
        <v>1639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285</v>
      </c>
      <c r="D9858" t="s">
        <v>69</v>
      </c>
      <c r="E9858" t="s">
        <v>56</v>
      </c>
      <c r="I9858" t="s">
        <v>56</v>
      </c>
      <c r="L9858" t="s">
        <v>1639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285</v>
      </c>
      <c r="D9859" t="s">
        <v>69</v>
      </c>
      <c r="E9859" t="s">
        <v>56</v>
      </c>
      <c r="I9859" t="s">
        <v>56</v>
      </c>
      <c r="L9859" t="s">
        <v>1639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285</v>
      </c>
      <c r="D9860" t="s">
        <v>69</v>
      </c>
      <c r="E9860" t="s">
        <v>56</v>
      </c>
      <c r="I9860" t="s">
        <v>56</v>
      </c>
      <c r="L9860" t="s">
        <v>1639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285</v>
      </c>
      <c r="D9861" t="s">
        <v>69</v>
      </c>
      <c r="E9861" t="s">
        <v>56</v>
      </c>
      <c r="I9861" t="s">
        <v>56</v>
      </c>
      <c r="L9861" t="s">
        <v>1639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285</v>
      </c>
      <c r="D9862" t="s">
        <v>69</v>
      </c>
      <c r="E9862" t="s">
        <v>56</v>
      </c>
      <c r="I9862" t="s">
        <v>56</v>
      </c>
      <c r="L9862" t="s">
        <v>1639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285</v>
      </c>
      <c r="D9863" t="s">
        <v>69</v>
      </c>
      <c r="E9863" t="s">
        <v>56</v>
      </c>
      <c r="I9863" t="s">
        <v>56</v>
      </c>
      <c r="L9863" t="s">
        <v>1639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285</v>
      </c>
      <c r="D9864" t="s">
        <v>69</v>
      </c>
      <c r="E9864" t="s">
        <v>56</v>
      </c>
      <c r="I9864" t="s">
        <v>56</v>
      </c>
      <c r="L9864" t="s">
        <v>1639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285</v>
      </c>
      <c r="D9865" t="s">
        <v>69</v>
      </c>
      <c r="E9865" t="s">
        <v>56</v>
      </c>
      <c r="I9865" t="s">
        <v>56</v>
      </c>
      <c r="L9865" t="s">
        <v>1639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285</v>
      </c>
      <c r="D9866" t="s">
        <v>69</v>
      </c>
      <c r="E9866" t="s">
        <v>56</v>
      </c>
      <c r="I9866" t="s">
        <v>56</v>
      </c>
      <c r="L9866" t="s">
        <v>1639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285</v>
      </c>
      <c r="D9867" t="s">
        <v>69</v>
      </c>
      <c r="E9867" t="s">
        <v>56</v>
      </c>
      <c r="I9867" t="s">
        <v>56</v>
      </c>
      <c r="L9867" t="s">
        <v>1639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285</v>
      </c>
      <c r="D9868" t="s">
        <v>69</v>
      </c>
      <c r="E9868" t="s">
        <v>56</v>
      </c>
      <c r="I9868" t="s">
        <v>56</v>
      </c>
      <c r="L9868" t="s">
        <v>1639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285</v>
      </c>
      <c r="D9869" t="s">
        <v>69</v>
      </c>
      <c r="E9869" t="s">
        <v>56</v>
      </c>
      <c r="I9869" t="s">
        <v>56</v>
      </c>
      <c r="L9869" t="s">
        <v>1639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285</v>
      </c>
      <c r="D9870" t="s">
        <v>69</v>
      </c>
      <c r="E9870" t="s">
        <v>56</v>
      </c>
      <c r="I9870" t="s">
        <v>56</v>
      </c>
      <c r="L9870" t="s">
        <v>1639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285</v>
      </c>
      <c r="D9871" t="s">
        <v>69</v>
      </c>
      <c r="E9871" t="s">
        <v>56</v>
      </c>
      <c r="I9871" t="s">
        <v>56</v>
      </c>
      <c r="L9871" t="s">
        <v>1639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285</v>
      </c>
      <c r="D9872" t="s">
        <v>69</v>
      </c>
      <c r="E9872" t="s">
        <v>56</v>
      </c>
      <c r="I9872" t="s">
        <v>56</v>
      </c>
      <c r="L9872" t="s">
        <v>1639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285</v>
      </c>
      <c r="D9873" t="s">
        <v>69</v>
      </c>
      <c r="E9873" t="s">
        <v>56</v>
      </c>
      <c r="I9873" t="s">
        <v>56</v>
      </c>
      <c r="L9873" t="s">
        <v>1639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285</v>
      </c>
      <c r="D9874" t="s">
        <v>69</v>
      </c>
      <c r="E9874" t="s">
        <v>56</v>
      </c>
      <c r="I9874" t="s">
        <v>56</v>
      </c>
      <c r="L9874" t="s">
        <v>1639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285</v>
      </c>
      <c r="D9875" t="s">
        <v>69</v>
      </c>
      <c r="E9875" t="s">
        <v>56</v>
      </c>
      <c r="I9875" t="s">
        <v>56</v>
      </c>
      <c r="L9875" t="s">
        <v>1639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285</v>
      </c>
      <c r="D9876" t="s">
        <v>69</v>
      </c>
      <c r="E9876" t="s">
        <v>56</v>
      </c>
      <c r="I9876" t="s">
        <v>56</v>
      </c>
      <c r="L9876" t="s">
        <v>1639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285</v>
      </c>
      <c r="D9877" t="s">
        <v>69</v>
      </c>
      <c r="E9877" t="s">
        <v>56</v>
      </c>
      <c r="I9877" t="s">
        <v>56</v>
      </c>
      <c r="L9877" t="s">
        <v>1639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285</v>
      </c>
      <c r="D9878" t="s">
        <v>69</v>
      </c>
      <c r="E9878" t="s">
        <v>56</v>
      </c>
      <c r="I9878" t="s">
        <v>56</v>
      </c>
      <c r="L9878" t="s">
        <v>1639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285</v>
      </c>
      <c r="D9879" t="s">
        <v>69</v>
      </c>
      <c r="E9879" t="s">
        <v>56</v>
      </c>
      <c r="I9879" t="s">
        <v>56</v>
      </c>
      <c r="L9879" t="s">
        <v>1639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285</v>
      </c>
      <c r="D9880" t="s">
        <v>69</v>
      </c>
      <c r="E9880" t="s">
        <v>56</v>
      </c>
      <c r="I9880" t="s">
        <v>56</v>
      </c>
      <c r="L9880" t="s">
        <v>1639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285</v>
      </c>
      <c r="D9881" t="s">
        <v>69</v>
      </c>
      <c r="E9881" t="s">
        <v>56</v>
      </c>
      <c r="I9881" t="s">
        <v>56</v>
      </c>
      <c r="L9881" t="s">
        <v>1639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285</v>
      </c>
      <c r="D9882" t="s">
        <v>69</v>
      </c>
      <c r="E9882" t="s">
        <v>56</v>
      </c>
      <c r="I9882" t="s">
        <v>56</v>
      </c>
      <c r="L9882" t="s">
        <v>1639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285</v>
      </c>
      <c r="D9883" t="s">
        <v>69</v>
      </c>
      <c r="E9883" t="s">
        <v>56</v>
      </c>
      <c r="I9883" t="s">
        <v>56</v>
      </c>
      <c r="L9883" t="s">
        <v>1639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285</v>
      </c>
      <c r="D9884" t="s">
        <v>69</v>
      </c>
      <c r="E9884" t="s">
        <v>56</v>
      </c>
      <c r="I9884" t="s">
        <v>56</v>
      </c>
      <c r="L9884" t="s">
        <v>1639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285</v>
      </c>
      <c r="D9885" t="s">
        <v>69</v>
      </c>
      <c r="E9885" t="s">
        <v>56</v>
      </c>
      <c r="I9885" t="s">
        <v>56</v>
      </c>
      <c r="L9885" t="s">
        <v>1639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285</v>
      </c>
      <c r="D9886" t="s">
        <v>69</v>
      </c>
      <c r="E9886" t="s">
        <v>56</v>
      </c>
      <c r="I9886" t="s">
        <v>56</v>
      </c>
      <c r="L9886" t="s">
        <v>1639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285</v>
      </c>
      <c r="D9887" t="s">
        <v>69</v>
      </c>
      <c r="E9887" t="s">
        <v>56</v>
      </c>
      <c r="I9887" t="s">
        <v>56</v>
      </c>
      <c r="L9887" t="s">
        <v>1639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285</v>
      </c>
      <c r="D9888" t="s">
        <v>69</v>
      </c>
      <c r="E9888" t="s">
        <v>56</v>
      </c>
      <c r="I9888" t="s">
        <v>56</v>
      </c>
      <c r="L9888" t="s">
        <v>1639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285</v>
      </c>
      <c r="D9889" t="s">
        <v>69</v>
      </c>
      <c r="E9889" t="s">
        <v>56</v>
      </c>
      <c r="I9889" t="s">
        <v>56</v>
      </c>
      <c r="L9889" t="s">
        <v>1639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285</v>
      </c>
      <c r="D9890" t="s">
        <v>69</v>
      </c>
      <c r="E9890" t="s">
        <v>56</v>
      </c>
      <c r="I9890" t="s">
        <v>56</v>
      </c>
      <c r="L9890" t="s">
        <v>1639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285</v>
      </c>
      <c r="D9891" t="s">
        <v>69</v>
      </c>
      <c r="E9891" t="s">
        <v>56</v>
      </c>
      <c r="I9891" t="s">
        <v>56</v>
      </c>
      <c r="L9891" t="s">
        <v>1639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285</v>
      </c>
      <c r="D9892" t="s">
        <v>69</v>
      </c>
      <c r="E9892" t="s">
        <v>56</v>
      </c>
      <c r="I9892" t="s">
        <v>56</v>
      </c>
      <c r="L9892" t="s">
        <v>1639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285</v>
      </c>
      <c r="D9893" t="s">
        <v>69</v>
      </c>
      <c r="E9893" t="s">
        <v>56</v>
      </c>
      <c r="I9893" t="s">
        <v>56</v>
      </c>
      <c r="L9893" t="s">
        <v>1639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285</v>
      </c>
      <c r="D9894" t="s">
        <v>69</v>
      </c>
      <c r="E9894" t="s">
        <v>56</v>
      </c>
      <c r="I9894" t="s">
        <v>56</v>
      </c>
      <c r="L9894" t="s">
        <v>1639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285</v>
      </c>
      <c r="D9895" t="s">
        <v>69</v>
      </c>
      <c r="E9895" t="s">
        <v>56</v>
      </c>
      <c r="I9895" t="s">
        <v>56</v>
      </c>
      <c r="L9895" t="s">
        <v>1639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285</v>
      </c>
      <c r="D9896" t="s">
        <v>69</v>
      </c>
      <c r="E9896" t="s">
        <v>56</v>
      </c>
      <c r="I9896" t="s">
        <v>56</v>
      </c>
      <c r="L9896" t="s">
        <v>1639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285</v>
      </c>
      <c r="D9897" t="s">
        <v>69</v>
      </c>
      <c r="E9897" t="s">
        <v>56</v>
      </c>
      <c r="I9897" t="s">
        <v>56</v>
      </c>
      <c r="L9897" t="s">
        <v>1639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285</v>
      </c>
      <c r="D9898" t="s">
        <v>69</v>
      </c>
      <c r="E9898" t="s">
        <v>56</v>
      </c>
      <c r="I9898" t="s">
        <v>56</v>
      </c>
      <c r="L9898" t="s">
        <v>1639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285</v>
      </c>
      <c r="D9899" t="s">
        <v>69</v>
      </c>
      <c r="E9899" t="s">
        <v>56</v>
      </c>
      <c r="I9899" t="s">
        <v>56</v>
      </c>
      <c r="L9899" t="s">
        <v>1639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285</v>
      </c>
      <c r="D9900" t="s">
        <v>69</v>
      </c>
      <c r="E9900" t="s">
        <v>56</v>
      </c>
      <c r="I9900" t="s">
        <v>56</v>
      </c>
      <c r="L9900" t="s">
        <v>1639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285</v>
      </c>
      <c r="D9901" t="s">
        <v>69</v>
      </c>
      <c r="E9901" t="s">
        <v>56</v>
      </c>
      <c r="I9901" t="s">
        <v>56</v>
      </c>
      <c r="L9901" t="s">
        <v>1639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285</v>
      </c>
      <c r="D9902" t="s">
        <v>69</v>
      </c>
      <c r="E9902" t="s">
        <v>56</v>
      </c>
      <c r="I9902" t="s">
        <v>56</v>
      </c>
      <c r="L9902" t="s">
        <v>1639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285</v>
      </c>
      <c r="D9903" t="s">
        <v>69</v>
      </c>
      <c r="E9903" t="s">
        <v>56</v>
      </c>
      <c r="I9903" t="s">
        <v>56</v>
      </c>
      <c r="L9903" t="s">
        <v>1639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285</v>
      </c>
      <c r="D9904" t="s">
        <v>69</v>
      </c>
      <c r="E9904" t="s">
        <v>56</v>
      </c>
      <c r="I9904" t="s">
        <v>56</v>
      </c>
      <c r="L9904" t="s">
        <v>1639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285</v>
      </c>
      <c r="D9905" t="s">
        <v>69</v>
      </c>
      <c r="E9905" t="s">
        <v>56</v>
      </c>
      <c r="I9905" t="s">
        <v>56</v>
      </c>
      <c r="L9905" t="s">
        <v>1639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285</v>
      </c>
      <c r="D9906" t="s">
        <v>69</v>
      </c>
      <c r="E9906" t="s">
        <v>56</v>
      </c>
      <c r="I9906" t="s">
        <v>56</v>
      </c>
      <c r="L9906" t="s">
        <v>1639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285</v>
      </c>
      <c r="D9907" t="s">
        <v>69</v>
      </c>
      <c r="E9907" t="s">
        <v>56</v>
      </c>
      <c r="I9907" t="s">
        <v>56</v>
      </c>
      <c r="L9907" t="s">
        <v>1639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285</v>
      </c>
      <c r="D9908" t="s">
        <v>69</v>
      </c>
      <c r="E9908" t="s">
        <v>56</v>
      </c>
      <c r="I9908" t="s">
        <v>56</v>
      </c>
      <c r="L9908" t="s">
        <v>1639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285</v>
      </c>
      <c r="D9909" t="s">
        <v>69</v>
      </c>
      <c r="E9909" t="s">
        <v>56</v>
      </c>
      <c r="I9909" t="s">
        <v>56</v>
      </c>
      <c r="L9909" t="s">
        <v>1639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285</v>
      </c>
      <c r="D9910" t="s">
        <v>69</v>
      </c>
      <c r="E9910" t="s">
        <v>56</v>
      </c>
      <c r="I9910" t="s">
        <v>56</v>
      </c>
      <c r="L9910" t="s">
        <v>1639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285</v>
      </c>
      <c r="D9911" t="s">
        <v>69</v>
      </c>
      <c r="E9911" t="s">
        <v>56</v>
      </c>
      <c r="I9911" t="s">
        <v>56</v>
      </c>
      <c r="L9911" t="s">
        <v>1639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285</v>
      </c>
      <c r="D9912" t="s">
        <v>69</v>
      </c>
      <c r="E9912" t="s">
        <v>56</v>
      </c>
      <c r="I9912" t="s">
        <v>56</v>
      </c>
      <c r="L9912" t="s">
        <v>1639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285</v>
      </c>
      <c r="D9913" t="s">
        <v>69</v>
      </c>
      <c r="E9913" t="s">
        <v>56</v>
      </c>
      <c r="I9913" t="s">
        <v>56</v>
      </c>
      <c r="L9913" t="s">
        <v>1639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285</v>
      </c>
      <c r="D9914" t="s">
        <v>69</v>
      </c>
      <c r="E9914" t="s">
        <v>56</v>
      </c>
      <c r="I9914" t="s">
        <v>56</v>
      </c>
      <c r="L9914" t="s">
        <v>1639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285</v>
      </c>
      <c r="D9915" t="s">
        <v>69</v>
      </c>
      <c r="E9915" t="s">
        <v>56</v>
      </c>
      <c r="I9915" t="s">
        <v>56</v>
      </c>
      <c r="L9915" t="s">
        <v>1639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285</v>
      </c>
      <c r="D9916" t="s">
        <v>69</v>
      </c>
      <c r="E9916" t="s">
        <v>56</v>
      </c>
      <c r="I9916" t="s">
        <v>56</v>
      </c>
      <c r="L9916" t="s">
        <v>1639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285</v>
      </c>
      <c r="D9917" t="s">
        <v>69</v>
      </c>
      <c r="E9917" t="s">
        <v>56</v>
      </c>
      <c r="I9917" t="s">
        <v>56</v>
      </c>
      <c r="L9917" t="s">
        <v>1639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285</v>
      </c>
      <c r="D9918" t="s">
        <v>69</v>
      </c>
      <c r="E9918" t="s">
        <v>56</v>
      </c>
      <c r="I9918" t="s">
        <v>56</v>
      </c>
      <c r="L9918" t="s">
        <v>1639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285</v>
      </c>
      <c r="D9919" t="s">
        <v>69</v>
      </c>
      <c r="E9919" t="s">
        <v>56</v>
      </c>
      <c r="I9919" t="s">
        <v>56</v>
      </c>
      <c r="L9919" t="s">
        <v>1639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285</v>
      </c>
      <c r="D9920" t="s">
        <v>69</v>
      </c>
      <c r="E9920" t="s">
        <v>56</v>
      </c>
      <c r="I9920" t="s">
        <v>56</v>
      </c>
      <c r="L9920" t="s">
        <v>1639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285</v>
      </c>
      <c r="D9921" t="s">
        <v>69</v>
      </c>
      <c r="E9921" t="s">
        <v>56</v>
      </c>
      <c r="I9921" t="s">
        <v>56</v>
      </c>
      <c r="L9921" t="s">
        <v>1639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285</v>
      </c>
      <c r="D9922" t="s">
        <v>69</v>
      </c>
      <c r="E9922" t="s">
        <v>56</v>
      </c>
      <c r="I9922" t="s">
        <v>56</v>
      </c>
      <c r="L9922" t="s">
        <v>1639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285</v>
      </c>
      <c r="D9923" t="s">
        <v>69</v>
      </c>
      <c r="E9923" t="s">
        <v>56</v>
      </c>
      <c r="I9923" t="s">
        <v>56</v>
      </c>
      <c r="L9923" t="s">
        <v>1639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285</v>
      </c>
      <c r="D9924" t="s">
        <v>69</v>
      </c>
      <c r="E9924" t="s">
        <v>56</v>
      </c>
      <c r="I9924" t="s">
        <v>56</v>
      </c>
      <c r="L9924" t="s">
        <v>1639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285</v>
      </c>
      <c r="D9925" t="s">
        <v>69</v>
      </c>
      <c r="E9925" t="s">
        <v>56</v>
      </c>
      <c r="I9925" t="s">
        <v>56</v>
      </c>
      <c r="L9925" t="s">
        <v>1639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285</v>
      </c>
      <c r="D9926" t="s">
        <v>69</v>
      </c>
      <c r="E9926" t="s">
        <v>56</v>
      </c>
      <c r="I9926" t="s">
        <v>56</v>
      </c>
      <c r="L9926" t="s">
        <v>1639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285</v>
      </c>
      <c r="D9927" t="s">
        <v>69</v>
      </c>
      <c r="E9927" t="s">
        <v>56</v>
      </c>
      <c r="I9927" t="s">
        <v>56</v>
      </c>
      <c r="L9927" t="s">
        <v>1639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285</v>
      </c>
      <c r="D9928" t="s">
        <v>69</v>
      </c>
      <c r="E9928" t="s">
        <v>56</v>
      </c>
      <c r="I9928" t="s">
        <v>56</v>
      </c>
      <c r="L9928" t="s">
        <v>1639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285</v>
      </c>
      <c r="D9929" t="s">
        <v>69</v>
      </c>
      <c r="E9929" t="s">
        <v>56</v>
      </c>
      <c r="I9929" t="s">
        <v>56</v>
      </c>
      <c r="L9929" t="s">
        <v>1639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285</v>
      </c>
      <c r="D9930" t="s">
        <v>69</v>
      </c>
      <c r="E9930" t="s">
        <v>56</v>
      </c>
      <c r="I9930" t="s">
        <v>56</v>
      </c>
      <c r="L9930" t="s">
        <v>1639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285</v>
      </c>
      <c r="D9931" t="s">
        <v>69</v>
      </c>
      <c r="E9931" t="s">
        <v>56</v>
      </c>
      <c r="I9931" t="s">
        <v>56</v>
      </c>
      <c r="L9931" t="s">
        <v>1639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285</v>
      </c>
      <c r="D9932" t="s">
        <v>69</v>
      </c>
      <c r="E9932" t="s">
        <v>56</v>
      </c>
      <c r="I9932" t="s">
        <v>56</v>
      </c>
      <c r="L9932" t="s">
        <v>1639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285</v>
      </c>
      <c r="D9933" t="s">
        <v>69</v>
      </c>
      <c r="E9933" t="s">
        <v>56</v>
      </c>
      <c r="I9933" t="s">
        <v>56</v>
      </c>
      <c r="L9933" t="s">
        <v>1639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285</v>
      </c>
      <c r="D9934" t="s">
        <v>69</v>
      </c>
      <c r="E9934" t="s">
        <v>56</v>
      </c>
      <c r="I9934" t="s">
        <v>56</v>
      </c>
      <c r="L9934" t="s">
        <v>1639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285</v>
      </c>
      <c r="D9935" t="s">
        <v>69</v>
      </c>
      <c r="E9935" t="s">
        <v>56</v>
      </c>
      <c r="I9935" t="s">
        <v>56</v>
      </c>
      <c r="L9935" t="s">
        <v>1639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285</v>
      </c>
      <c r="D9936" t="s">
        <v>69</v>
      </c>
      <c r="E9936" t="s">
        <v>56</v>
      </c>
      <c r="I9936" t="s">
        <v>56</v>
      </c>
      <c r="L9936" t="s">
        <v>1639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285</v>
      </c>
      <c r="D9937" t="s">
        <v>69</v>
      </c>
      <c r="E9937" t="s">
        <v>56</v>
      </c>
      <c r="I9937" t="s">
        <v>56</v>
      </c>
      <c r="L9937" t="s">
        <v>1639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285</v>
      </c>
      <c r="D9938" t="s">
        <v>69</v>
      </c>
      <c r="E9938" t="s">
        <v>56</v>
      </c>
      <c r="I9938" t="s">
        <v>56</v>
      </c>
      <c r="L9938" t="s">
        <v>1639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285</v>
      </c>
      <c r="D9939" t="s">
        <v>69</v>
      </c>
      <c r="E9939" t="s">
        <v>56</v>
      </c>
      <c r="I9939" t="s">
        <v>56</v>
      </c>
      <c r="L9939" t="s">
        <v>1639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285</v>
      </c>
      <c r="D9940" t="s">
        <v>69</v>
      </c>
      <c r="E9940" t="s">
        <v>56</v>
      </c>
      <c r="I9940" t="s">
        <v>56</v>
      </c>
      <c r="L9940" t="s">
        <v>1639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285</v>
      </c>
      <c r="D9941" t="s">
        <v>69</v>
      </c>
      <c r="E9941" t="s">
        <v>56</v>
      </c>
      <c r="I9941" t="s">
        <v>56</v>
      </c>
      <c r="L9941" t="s">
        <v>1639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285</v>
      </c>
      <c r="D9942" t="s">
        <v>69</v>
      </c>
      <c r="E9942" t="s">
        <v>56</v>
      </c>
      <c r="I9942" t="s">
        <v>56</v>
      </c>
      <c r="L9942" t="s">
        <v>1639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285</v>
      </c>
      <c r="D9943" t="s">
        <v>69</v>
      </c>
      <c r="E9943" t="s">
        <v>56</v>
      </c>
      <c r="I9943" t="s">
        <v>56</v>
      </c>
      <c r="L9943" t="s">
        <v>1639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285</v>
      </c>
      <c r="D9944" t="s">
        <v>69</v>
      </c>
      <c r="E9944" t="s">
        <v>56</v>
      </c>
      <c r="I9944" t="s">
        <v>56</v>
      </c>
      <c r="L9944" t="s">
        <v>1639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285</v>
      </c>
      <c r="D9945" t="s">
        <v>69</v>
      </c>
      <c r="E9945" t="s">
        <v>56</v>
      </c>
      <c r="I9945" t="s">
        <v>56</v>
      </c>
      <c r="L9945" t="s">
        <v>1639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285</v>
      </c>
      <c r="D9946" t="s">
        <v>69</v>
      </c>
      <c r="E9946" t="s">
        <v>56</v>
      </c>
      <c r="I9946" t="s">
        <v>56</v>
      </c>
      <c r="L9946" t="s">
        <v>1639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285</v>
      </c>
      <c r="D9947" t="s">
        <v>69</v>
      </c>
      <c r="E9947" t="s">
        <v>56</v>
      </c>
      <c r="I9947" t="s">
        <v>56</v>
      </c>
      <c r="L9947" t="s">
        <v>1639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285</v>
      </c>
      <c r="D9948" t="s">
        <v>69</v>
      </c>
      <c r="E9948" t="s">
        <v>56</v>
      </c>
      <c r="I9948" t="s">
        <v>56</v>
      </c>
      <c r="L9948" t="s">
        <v>1639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285</v>
      </c>
      <c r="D9949" t="s">
        <v>69</v>
      </c>
      <c r="E9949" t="s">
        <v>56</v>
      </c>
      <c r="I9949" t="s">
        <v>56</v>
      </c>
      <c r="L9949" t="s">
        <v>1639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285</v>
      </c>
      <c r="D9950" t="s">
        <v>69</v>
      </c>
      <c r="E9950" t="s">
        <v>56</v>
      </c>
      <c r="I9950" t="s">
        <v>56</v>
      </c>
      <c r="L9950" t="s">
        <v>1639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285</v>
      </c>
      <c r="D9951" t="s">
        <v>69</v>
      </c>
      <c r="E9951" t="s">
        <v>56</v>
      </c>
      <c r="I9951" t="s">
        <v>56</v>
      </c>
      <c r="L9951" t="s">
        <v>1639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285</v>
      </c>
      <c r="D9952" t="s">
        <v>69</v>
      </c>
      <c r="E9952" t="s">
        <v>56</v>
      </c>
      <c r="I9952" t="s">
        <v>56</v>
      </c>
      <c r="L9952" t="s">
        <v>1639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285</v>
      </c>
      <c r="D9953" t="s">
        <v>69</v>
      </c>
      <c r="E9953" t="s">
        <v>56</v>
      </c>
      <c r="I9953" t="s">
        <v>56</v>
      </c>
      <c r="L9953" t="s">
        <v>1639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285</v>
      </c>
      <c r="D9954" t="s">
        <v>69</v>
      </c>
      <c r="E9954" t="s">
        <v>56</v>
      </c>
      <c r="I9954" t="s">
        <v>56</v>
      </c>
      <c r="L9954" t="s">
        <v>1639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285</v>
      </c>
      <c r="D9955" t="s">
        <v>69</v>
      </c>
      <c r="E9955" t="s">
        <v>56</v>
      </c>
      <c r="I9955" t="s">
        <v>56</v>
      </c>
      <c r="L9955" t="s">
        <v>1639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285</v>
      </c>
      <c r="D9956" t="s">
        <v>69</v>
      </c>
      <c r="E9956" t="s">
        <v>56</v>
      </c>
      <c r="I9956" t="s">
        <v>56</v>
      </c>
      <c r="L9956" t="s">
        <v>1639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285</v>
      </c>
      <c r="D9957" t="s">
        <v>69</v>
      </c>
      <c r="E9957" t="s">
        <v>56</v>
      </c>
      <c r="I9957" t="s">
        <v>56</v>
      </c>
      <c r="L9957" t="s">
        <v>1639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285</v>
      </c>
      <c r="D9958" t="s">
        <v>69</v>
      </c>
      <c r="E9958" t="s">
        <v>56</v>
      </c>
      <c r="I9958" t="s">
        <v>56</v>
      </c>
      <c r="L9958" t="s">
        <v>1639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285</v>
      </c>
      <c r="D9959" t="s">
        <v>69</v>
      </c>
      <c r="E9959" t="s">
        <v>56</v>
      </c>
      <c r="I9959" t="s">
        <v>56</v>
      </c>
      <c r="L9959" t="s">
        <v>1639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285</v>
      </c>
      <c r="D9960" t="s">
        <v>69</v>
      </c>
      <c r="E9960" t="s">
        <v>56</v>
      </c>
      <c r="I9960" t="s">
        <v>56</v>
      </c>
      <c r="L9960" t="s">
        <v>1639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285</v>
      </c>
      <c r="D9961" t="s">
        <v>69</v>
      </c>
      <c r="E9961" t="s">
        <v>56</v>
      </c>
      <c r="I9961" t="s">
        <v>56</v>
      </c>
      <c r="L9961" t="s">
        <v>1639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285</v>
      </c>
      <c r="D9962" t="s">
        <v>69</v>
      </c>
      <c r="E9962" t="s">
        <v>56</v>
      </c>
      <c r="I9962" t="s">
        <v>56</v>
      </c>
      <c r="L9962" t="s">
        <v>1639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285</v>
      </c>
      <c r="D9963" t="s">
        <v>69</v>
      </c>
      <c r="E9963" t="s">
        <v>56</v>
      </c>
      <c r="I9963" t="s">
        <v>56</v>
      </c>
      <c r="L9963" t="s">
        <v>1639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285</v>
      </c>
      <c r="D9964" t="s">
        <v>69</v>
      </c>
      <c r="E9964" t="s">
        <v>56</v>
      </c>
      <c r="I9964" t="s">
        <v>56</v>
      </c>
      <c r="L9964" t="s">
        <v>1639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285</v>
      </c>
      <c r="D9965" t="s">
        <v>69</v>
      </c>
      <c r="E9965" t="s">
        <v>56</v>
      </c>
      <c r="I9965" t="s">
        <v>56</v>
      </c>
      <c r="L9965" t="s">
        <v>1639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285</v>
      </c>
      <c r="D9966" t="s">
        <v>69</v>
      </c>
      <c r="E9966" t="s">
        <v>56</v>
      </c>
      <c r="I9966" t="s">
        <v>56</v>
      </c>
      <c r="L9966" t="s">
        <v>1639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285</v>
      </c>
      <c r="D9967" t="s">
        <v>69</v>
      </c>
      <c r="E9967" t="s">
        <v>56</v>
      </c>
      <c r="I9967" t="s">
        <v>56</v>
      </c>
      <c r="L9967" t="s">
        <v>1639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285</v>
      </c>
      <c r="D9968" t="s">
        <v>69</v>
      </c>
      <c r="E9968" t="s">
        <v>56</v>
      </c>
      <c r="I9968" t="s">
        <v>56</v>
      </c>
      <c r="L9968" t="s">
        <v>1639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285</v>
      </c>
      <c r="D9969" t="s">
        <v>69</v>
      </c>
      <c r="E9969" t="s">
        <v>56</v>
      </c>
      <c r="I9969" t="s">
        <v>56</v>
      </c>
      <c r="L9969" t="s">
        <v>1639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285</v>
      </c>
      <c r="D9970" t="s">
        <v>69</v>
      </c>
      <c r="E9970" t="s">
        <v>56</v>
      </c>
      <c r="I9970" t="s">
        <v>56</v>
      </c>
      <c r="L9970" t="s">
        <v>1639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285</v>
      </c>
      <c r="D9971" t="s">
        <v>69</v>
      </c>
      <c r="E9971" t="s">
        <v>56</v>
      </c>
      <c r="I9971" t="s">
        <v>56</v>
      </c>
      <c r="L9971" t="s">
        <v>1639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285</v>
      </c>
      <c r="D9972" t="s">
        <v>69</v>
      </c>
      <c r="E9972" t="s">
        <v>56</v>
      </c>
      <c r="I9972" t="s">
        <v>56</v>
      </c>
      <c r="L9972" t="s">
        <v>1639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285</v>
      </c>
      <c r="D9973" t="s">
        <v>69</v>
      </c>
      <c r="E9973" t="s">
        <v>56</v>
      </c>
      <c r="I9973" t="s">
        <v>56</v>
      </c>
      <c r="L9973" t="s">
        <v>1639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285</v>
      </c>
      <c r="D9974" t="s">
        <v>69</v>
      </c>
      <c r="E9974" t="s">
        <v>56</v>
      </c>
      <c r="I9974" t="s">
        <v>56</v>
      </c>
      <c r="L9974" t="s">
        <v>1639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285</v>
      </c>
      <c r="D9975" t="s">
        <v>69</v>
      </c>
      <c r="E9975" t="s">
        <v>56</v>
      </c>
      <c r="I9975" t="s">
        <v>56</v>
      </c>
      <c r="L9975" t="s">
        <v>1639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1540</v>
      </c>
      <c r="I9976" t="s">
        <v>1539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1540</v>
      </c>
      <c r="I9977" t="s">
        <v>1539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1540</v>
      </c>
      <c r="I9978" t="s">
        <v>1539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1540</v>
      </c>
      <c r="I9979" t="s">
        <v>1539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1540</v>
      </c>
      <c r="I9980" t="s">
        <v>1539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101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101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101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101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101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101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101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101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101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1569</v>
      </c>
      <c r="G9993">
        <v>33</v>
      </c>
      <c r="I9993" t="s">
        <v>148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1571</v>
      </c>
      <c r="G9994">
        <v>52</v>
      </c>
      <c r="I9994" t="s">
        <v>148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1571</v>
      </c>
      <c r="G9995">
        <v>58</v>
      </c>
      <c r="I9995" t="s">
        <v>148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279</v>
      </c>
      <c r="F9997" t="s">
        <v>1651</v>
      </c>
      <c r="G9997">
        <v>37</v>
      </c>
      <c r="H9997" t="s">
        <v>1703</v>
      </c>
      <c r="I9997" t="s">
        <v>393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279</v>
      </c>
      <c r="F9998" t="s">
        <v>1571</v>
      </c>
      <c r="G9998">
        <v>26</v>
      </c>
      <c r="H9998" t="s">
        <v>1749</v>
      </c>
      <c r="I9998" t="s">
        <v>435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279</v>
      </c>
      <c r="F9999" t="s">
        <v>1571</v>
      </c>
      <c r="G9999">
        <v>3</v>
      </c>
      <c r="H9999" t="s">
        <v>1749</v>
      </c>
      <c r="I9999" t="s">
        <v>435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279</v>
      </c>
      <c r="F10000" t="s">
        <v>1571</v>
      </c>
      <c r="G10000">
        <v>32</v>
      </c>
      <c r="H10000" t="s">
        <v>1750</v>
      </c>
      <c r="I10000" t="s">
        <v>357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279</v>
      </c>
      <c r="F10001" t="s">
        <v>1651</v>
      </c>
      <c r="G10001">
        <v>60</v>
      </c>
      <c r="H10001" t="s">
        <v>1644</v>
      </c>
      <c r="I10001" t="s">
        <v>430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279</v>
      </c>
      <c r="F10002" t="s">
        <v>1651</v>
      </c>
      <c r="G10002">
        <v>37</v>
      </c>
      <c r="H10002" t="s">
        <v>1703</v>
      </c>
      <c r="I10002" t="s">
        <v>380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279</v>
      </c>
      <c r="F10003" t="s">
        <v>1651</v>
      </c>
      <c r="G10003">
        <v>54</v>
      </c>
      <c r="I10003" t="s">
        <v>380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279</v>
      </c>
      <c r="F10004" t="s">
        <v>1651</v>
      </c>
      <c r="G10004">
        <v>29</v>
      </c>
      <c r="H10004" t="s">
        <v>1703</v>
      </c>
      <c r="I10004" t="s">
        <v>401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279</v>
      </c>
      <c r="F10005" t="s">
        <v>1571</v>
      </c>
      <c r="G10005">
        <v>61</v>
      </c>
      <c r="H10005" t="s">
        <v>1703</v>
      </c>
      <c r="I10005" t="s">
        <v>401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279</v>
      </c>
      <c r="F10006" t="s">
        <v>1651</v>
      </c>
      <c r="G10006">
        <v>34</v>
      </c>
      <c r="I10006" t="s">
        <v>401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279</v>
      </c>
      <c r="F10007" t="s">
        <v>1651</v>
      </c>
      <c r="G10007">
        <v>67</v>
      </c>
      <c r="H10007" t="s">
        <v>1751</v>
      </c>
      <c r="I10007" t="s">
        <v>307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279</v>
      </c>
      <c r="F10008" t="s">
        <v>1571</v>
      </c>
      <c r="G10008">
        <v>43</v>
      </c>
      <c r="I10008" t="s">
        <v>307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227</v>
      </c>
      <c r="I10009" t="s">
        <v>1386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227</v>
      </c>
      <c r="I10010" t="s">
        <v>1386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227</v>
      </c>
      <c r="I10011" t="s">
        <v>1386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227</v>
      </c>
      <c r="I10012" t="s">
        <v>1386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227</v>
      </c>
      <c r="I10013" t="s">
        <v>1350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227</v>
      </c>
      <c r="I10014" t="s">
        <v>1350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227</v>
      </c>
      <c r="I10015" t="s">
        <v>1350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227</v>
      </c>
      <c r="I10016" t="s">
        <v>1350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227</v>
      </c>
      <c r="I10017" t="s">
        <v>1350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227</v>
      </c>
      <c r="I10018" t="s">
        <v>1350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227</v>
      </c>
      <c r="I10019" t="s">
        <v>1350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227</v>
      </c>
      <c r="I10020" t="s">
        <v>1350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227</v>
      </c>
      <c r="I10021" t="s">
        <v>1350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227</v>
      </c>
      <c r="I10022" t="s">
        <v>1350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227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227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227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227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227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227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227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227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227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227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227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227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227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227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227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227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227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227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227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227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227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227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227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227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227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227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227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227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227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227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227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227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227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227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227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227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227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227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227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227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227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227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227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227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227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227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227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227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227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227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227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227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227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227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227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227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227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227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227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227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227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227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227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227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227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227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227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227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227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227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227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227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227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227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227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227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227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227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227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227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227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227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227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227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227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227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227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227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227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227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227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227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227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227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227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227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227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227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227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227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227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227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227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227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227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227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227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227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227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227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227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227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227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227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227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227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227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227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227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227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227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227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227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227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227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227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227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227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227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227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227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227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227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227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227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227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227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227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227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227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227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227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227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227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227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227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227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227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227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227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227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227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227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227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227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227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227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227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227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227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227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227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227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227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227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227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227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227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227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227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227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227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227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227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227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227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227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227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227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227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227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227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227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227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227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227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227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227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227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227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227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227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227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227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227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227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227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227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227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227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227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227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227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227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227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227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227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227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227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227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227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227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227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227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227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227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227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227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227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227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227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227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227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227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227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227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227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227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227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227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227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227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227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227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227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227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227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227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227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227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227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227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227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227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227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227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227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227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227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227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227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227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227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227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227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227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227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227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227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227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227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227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227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227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227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227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227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227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227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392</v>
      </c>
      <c r="F10292" t="s">
        <v>1571</v>
      </c>
      <c r="G10292">
        <v>23</v>
      </c>
      <c r="I10292" t="s">
        <v>493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392</v>
      </c>
      <c r="F10293" t="s">
        <v>1571</v>
      </c>
      <c r="G10293">
        <v>75</v>
      </c>
      <c r="I10293" t="s">
        <v>576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392</v>
      </c>
      <c r="F10294" t="s">
        <v>1569</v>
      </c>
      <c r="G10294">
        <v>36</v>
      </c>
      <c r="I10294" t="s">
        <v>547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392</v>
      </c>
      <c r="F10295" t="s">
        <v>1571</v>
      </c>
      <c r="G10295">
        <v>11</v>
      </c>
      <c r="I10295" t="s">
        <v>556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392</v>
      </c>
      <c r="F10296" t="s">
        <v>1569</v>
      </c>
      <c r="G10296">
        <v>37</v>
      </c>
      <c r="I10296" t="s">
        <v>556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589</v>
      </c>
      <c r="I10297" t="s">
        <v>698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370</v>
      </c>
      <c r="I10298" t="s">
        <v>844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370</v>
      </c>
      <c r="I10299" t="s">
        <v>844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370</v>
      </c>
      <c r="I10300" t="s">
        <v>921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370</v>
      </c>
      <c r="I10301" t="s">
        <v>921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129</v>
      </c>
      <c r="I10302" t="s">
        <v>756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129</v>
      </c>
      <c r="I10303" t="s">
        <v>756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129</v>
      </c>
      <c r="I10304" t="s">
        <v>756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129</v>
      </c>
      <c r="I10305" t="s">
        <v>756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129</v>
      </c>
      <c r="I10306" t="s">
        <v>710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129</v>
      </c>
      <c r="I10307" t="s">
        <v>710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129</v>
      </c>
      <c r="I10308" t="s">
        <v>710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129</v>
      </c>
      <c r="I10309" t="s">
        <v>710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129</v>
      </c>
      <c r="I10310" t="s">
        <v>710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129</v>
      </c>
      <c r="I10311" t="s">
        <v>710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129</v>
      </c>
      <c r="I10312" t="s">
        <v>740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129</v>
      </c>
      <c r="I10313" t="s">
        <v>740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129</v>
      </c>
      <c r="I10314" t="s">
        <v>748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129</v>
      </c>
      <c r="I10315" t="s">
        <v>720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129</v>
      </c>
      <c r="I10316" t="s">
        <v>736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129</v>
      </c>
      <c r="I10317" t="s">
        <v>724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413</v>
      </c>
      <c r="I10318" t="s">
        <v>933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413</v>
      </c>
      <c r="I10319" t="s">
        <v>933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413</v>
      </c>
      <c r="I10320" t="s">
        <v>964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413</v>
      </c>
      <c r="I10321" t="s">
        <v>976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413</v>
      </c>
      <c r="I10322" t="s">
        <v>976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413</v>
      </c>
      <c r="I10323" t="s">
        <v>976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413</v>
      </c>
      <c r="I10324" t="s">
        <v>976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413</v>
      </c>
      <c r="I10325" t="s">
        <v>976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413</v>
      </c>
      <c r="I10326" t="s">
        <v>984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413</v>
      </c>
      <c r="I10327" t="s">
        <v>933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413</v>
      </c>
      <c r="I10328" t="s">
        <v>933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413</v>
      </c>
      <c r="I10329" t="s">
        <v>933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413</v>
      </c>
      <c r="I10330" t="s">
        <v>933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413</v>
      </c>
      <c r="I10331" t="s">
        <v>933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413</v>
      </c>
      <c r="I10332" t="s">
        <v>933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413</v>
      </c>
      <c r="I10333" t="s">
        <v>933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413</v>
      </c>
      <c r="I10334" t="s">
        <v>933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413</v>
      </c>
      <c r="I10335" t="s">
        <v>933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413</v>
      </c>
      <c r="I10336" t="s">
        <v>933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413</v>
      </c>
      <c r="I10337" t="s">
        <v>933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413</v>
      </c>
      <c r="I10338" t="s">
        <v>933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214</v>
      </c>
      <c r="F10339" t="s">
        <v>1571</v>
      </c>
      <c r="G10339">
        <v>19</v>
      </c>
      <c r="I10339" t="s">
        <v>1489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214</v>
      </c>
      <c r="F10340" t="s">
        <v>1571</v>
      </c>
      <c r="G10340">
        <v>39</v>
      </c>
      <c r="I10340" t="s">
        <v>1489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214</v>
      </c>
      <c r="F10341" t="s">
        <v>1571</v>
      </c>
      <c r="G10341">
        <v>51</v>
      </c>
      <c r="I10341" t="s">
        <v>1489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214</v>
      </c>
      <c r="F10342" t="s">
        <v>1571</v>
      </c>
      <c r="G10342">
        <v>54</v>
      </c>
      <c r="I10342" t="s">
        <v>1489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214</v>
      </c>
      <c r="F10343" t="s">
        <v>1571</v>
      </c>
      <c r="G10343">
        <v>67</v>
      </c>
      <c r="I10343" t="s">
        <v>1489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214</v>
      </c>
      <c r="F10344" t="s">
        <v>1571</v>
      </c>
      <c r="G10344">
        <v>76</v>
      </c>
      <c r="I10344" t="s">
        <v>1489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214</v>
      </c>
      <c r="F10345" t="s">
        <v>1569</v>
      </c>
      <c r="G10345">
        <v>42</v>
      </c>
      <c r="I10345" t="s">
        <v>1489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214</v>
      </c>
      <c r="F10346" t="s">
        <v>1571</v>
      </c>
      <c r="G10346">
        <v>67</v>
      </c>
      <c r="I10346" t="s">
        <v>1499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214</v>
      </c>
      <c r="F10347" t="s">
        <v>1569</v>
      </c>
      <c r="G10347">
        <v>90</v>
      </c>
      <c r="I10347" t="s">
        <v>1499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214</v>
      </c>
      <c r="F10348" t="s">
        <v>1571</v>
      </c>
      <c r="G10348">
        <v>56</v>
      </c>
      <c r="I10348" t="s">
        <v>1522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179</v>
      </c>
      <c r="I10349" t="s">
        <v>1099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179</v>
      </c>
      <c r="I10350" t="s">
        <v>1084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179</v>
      </c>
      <c r="I10351" t="s">
        <v>1144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179</v>
      </c>
      <c r="I10352" t="s">
        <v>1144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179</v>
      </c>
      <c r="I10353" t="s">
        <v>1144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218</v>
      </c>
      <c r="I10354" t="s">
        <v>1231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218</v>
      </c>
      <c r="I10355" t="s">
        <v>1231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218</v>
      </c>
      <c r="I10356" t="s">
        <v>1231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218</v>
      </c>
      <c r="I10357" t="s">
        <v>1231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218</v>
      </c>
      <c r="I10358" t="s">
        <v>1231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218</v>
      </c>
      <c r="I10359" t="s">
        <v>1231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218</v>
      </c>
      <c r="I10360" t="s">
        <v>1231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218</v>
      </c>
      <c r="I10361" t="s">
        <v>1231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218</v>
      </c>
      <c r="I10362" t="s">
        <v>1231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218</v>
      </c>
      <c r="I10363" t="s">
        <v>1231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218</v>
      </c>
      <c r="I10364" t="s">
        <v>1231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218</v>
      </c>
      <c r="I10365" t="s">
        <v>1231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218</v>
      </c>
      <c r="I10366" t="s">
        <v>1231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218</v>
      </c>
      <c r="I10367" t="s">
        <v>1231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413</v>
      </c>
      <c r="I10368" s="6" t="s">
        <v>933</v>
      </c>
      <c r="L10368" t="s">
        <v>1647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370</v>
      </c>
      <c r="F10369" t="s">
        <v>1571</v>
      </c>
      <c r="G10369">
        <v>95</v>
      </c>
      <c r="H10369" t="s">
        <v>1650</v>
      </c>
      <c r="I10369" s="5" t="s">
        <v>844</v>
      </c>
      <c r="L10369" t="s">
        <v>1647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589</v>
      </c>
      <c r="F10370" t="s">
        <v>1569</v>
      </c>
      <c r="G10370">
        <v>86</v>
      </c>
      <c r="I10370" t="s">
        <v>599</v>
      </c>
      <c r="L10370" t="s">
        <v>1647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227</v>
      </c>
      <c r="F10371" t="s">
        <v>1569</v>
      </c>
      <c r="G10371">
        <v>88</v>
      </c>
      <c r="I10371" t="s">
        <v>1358</v>
      </c>
      <c r="L10371" t="s">
        <v>1647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227</v>
      </c>
      <c r="I10372" s="5" t="s">
        <v>56</v>
      </c>
      <c r="L10372" t="s">
        <v>1647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227</v>
      </c>
      <c r="I10373" s="5" t="s">
        <v>56</v>
      </c>
      <c r="L10373" t="s">
        <v>1647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227</v>
      </c>
      <c r="I10374" s="5" t="s">
        <v>56</v>
      </c>
      <c r="L10374" t="s">
        <v>1647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413</v>
      </c>
      <c r="I10375" s="6" t="s">
        <v>933</v>
      </c>
      <c r="L10375" t="s">
        <v>1647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413</v>
      </c>
      <c r="I10376" s="6" t="s">
        <v>964</v>
      </c>
      <c r="L10376" t="s">
        <v>1647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218</v>
      </c>
      <c r="F10377" t="s">
        <v>1571</v>
      </c>
      <c r="G10377">
        <v>75</v>
      </c>
      <c r="I10377" t="s">
        <v>1231</v>
      </c>
      <c r="L10377" t="s">
        <v>1647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1639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1639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1639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1639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1639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1639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1639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1639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1639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1639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1639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1639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1639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1639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1639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1639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1639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1639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1639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1639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1639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1639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1639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1639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1639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1639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1639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1639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1639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1639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1639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1639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1639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1639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1639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1639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1639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1639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1639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1639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1639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1639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1639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1639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1639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1639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1639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1639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1639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1639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1639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1639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1639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1639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1639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1639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1639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1639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1639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1639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1639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1639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1639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1639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1639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1639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1639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1639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1639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1639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1639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1639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1639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1639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1639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1639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1639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1639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1639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1639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1639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1639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1639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1639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1639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1639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1639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1639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1639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1639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1639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1639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1639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1639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1639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1639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1639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1639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1639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1639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1639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1639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1639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1639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1639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1639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1639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1639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1639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1639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1639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1639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1639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1639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1639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1639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1639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1639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1639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1639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1639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1639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1639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1639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1639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1639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1639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1639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1639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1639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1639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1639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1639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1639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1639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1639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1639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1639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1639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1639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1639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1639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1639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1639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1639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1639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1639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1639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1639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1639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1639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1639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1639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1639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1639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1639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1639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1639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1639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1639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1639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1639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1639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1639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1639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1639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1639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1639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1639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1639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1639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1639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1639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1639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1639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1639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1639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1639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1639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1639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1639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1639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1639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1639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1639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1639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1639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1639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1639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1639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1639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1639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1639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1639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1639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1639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1639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1639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1639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1639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1639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1639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1639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1639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1639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1639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1639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1639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1639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1639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1639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1639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1639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1639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1639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1639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1639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1639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1639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1639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1639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1639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1639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1639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1639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1639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1639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1639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1639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1639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1639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1639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1639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1639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1639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1639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1639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1639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1639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1639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1639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1639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1639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1639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1639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1639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1639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1639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1639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1639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1639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1639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1639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1639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1639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1639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1639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1639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1639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1639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1639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1639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1639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1639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1639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1639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1639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1639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1639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1639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1639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1639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1639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1639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1639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1639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1639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1639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1639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1540</v>
      </c>
      <c r="I10657" t="s">
        <v>1539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1540</v>
      </c>
      <c r="I10658" t="s">
        <v>1539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1540</v>
      </c>
      <c r="I10659" t="s">
        <v>1539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1540</v>
      </c>
      <c r="I10660" t="s">
        <v>1539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153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279</v>
      </c>
      <c r="F10682" t="s">
        <v>1569</v>
      </c>
      <c r="G10682">
        <v>62</v>
      </c>
      <c r="H10682" t="s">
        <v>1703</v>
      </c>
      <c r="I10682" t="s">
        <v>380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279</v>
      </c>
      <c r="F10683" t="s">
        <v>1571</v>
      </c>
      <c r="G10683">
        <v>44</v>
      </c>
      <c r="I10683" t="s">
        <v>290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279</v>
      </c>
      <c r="F10684" t="s">
        <v>1571</v>
      </c>
      <c r="G10684">
        <v>27</v>
      </c>
      <c r="H10684" t="s">
        <v>1752</v>
      </c>
      <c r="I10684" t="s">
        <v>316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279</v>
      </c>
      <c r="F10685" t="s">
        <v>1569</v>
      </c>
      <c r="G10685">
        <v>46</v>
      </c>
      <c r="I10685" t="s">
        <v>357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279</v>
      </c>
      <c r="F10686" t="s">
        <v>1571</v>
      </c>
      <c r="G10686">
        <v>41</v>
      </c>
      <c r="I10686" t="s">
        <v>1713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279</v>
      </c>
      <c r="F10687" t="s">
        <v>1571</v>
      </c>
      <c r="G10687">
        <v>68</v>
      </c>
      <c r="H10687" t="s">
        <v>1740</v>
      </c>
      <c r="I10687" t="s">
        <v>307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279</v>
      </c>
      <c r="F10688" t="s">
        <v>1569</v>
      </c>
      <c r="G10688">
        <v>56</v>
      </c>
      <c r="I10688" t="s">
        <v>1713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279</v>
      </c>
      <c r="F10689" t="s">
        <v>1571</v>
      </c>
      <c r="G10689">
        <v>42</v>
      </c>
      <c r="I10689" t="s">
        <v>307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279</v>
      </c>
      <c r="F10690" t="s">
        <v>1569</v>
      </c>
      <c r="G10690">
        <v>42</v>
      </c>
      <c r="I10690" t="s">
        <v>307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279</v>
      </c>
      <c r="F10691" t="s">
        <v>1569</v>
      </c>
      <c r="G10691">
        <v>31</v>
      </c>
      <c r="I10691" t="s">
        <v>401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279</v>
      </c>
      <c r="F10692" t="s">
        <v>1569</v>
      </c>
      <c r="G10692">
        <v>24</v>
      </c>
      <c r="H10692" t="s">
        <v>1753</v>
      </c>
      <c r="I10692" t="s">
        <v>435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279</v>
      </c>
      <c r="F10693" t="s">
        <v>1571</v>
      </c>
      <c r="G10693">
        <v>45</v>
      </c>
      <c r="H10693" t="s">
        <v>1754</v>
      </c>
      <c r="I10693" t="s">
        <v>401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279</v>
      </c>
      <c r="F10694" t="s">
        <v>1571</v>
      </c>
      <c r="G10694">
        <v>49</v>
      </c>
      <c r="H10694" t="s">
        <v>1694</v>
      </c>
      <c r="I10694" t="s">
        <v>401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279</v>
      </c>
      <c r="F10695" t="s">
        <v>1571</v>
      </c>
      <c r="G10695">
        <v>62</v>
      </c>
      <c r="I10695" t="s">
        <v>279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227</v>
      </c>
      <c r="I10696" t="s">
        <v>1445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227</v>
      </c>
      <c r="I10697" t="s">
        <v>1386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227</v>
      </c>
      <c r="I10698" t="s">
        <v>1386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227</v>
      </c>
      <c r="I10699" t="s">
        <v>1386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227</v>
      </c>
      <c r="I10700" t="s">
        <v>1386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227</v>
      </c>
      <c r="I10701" t="s">
        <v>1386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227</v>
      </c>
      <c r="I10702" t="s">
        <v>1386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227</v>
      </c>
      <c r="I10703" t="s">
        <v>1386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227</v>
      </c>
      <c r="I10704" t="s">
        <v>1386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227</v>
      </c>
      <c r="I10705" t="s">
        <v>1350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227</v>
      </c>
      <c r="I10706" t="s">
        <v>1350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227</v>
      </c>
      <c r="I10707" t="s">
        <v>1350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227</v>
      </c>
      <c r="I10708" t="s">
        <v>1350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227</v>
      </c>
      <c r="I10709" t="s">
        <v>1350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227</v>
      </c>
      <c r="I10710" t="s">
        <v>1350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227</v>
      </c>
      <c r="I10711" t="s">
        <v>1350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227</v>
      </c>
      <c r="I10712" t="s">
        <v>1350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227</v>
      </c>
      <c r="I10713" t="s">
        <v>1350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227</v>
      </c>
      <c r="I10714" t="s">
        <v>1350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227</v>
      </c>
      <c r="I10715" t="s">
        <v>1350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227</v>
      </c>
      <c r="I10716" t="s">
        <v>1350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227</v>
      </c>
      <c r="I10717" t="s">
        <v>1350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227</v>
      </c>
      <c r="I10718" t="s">
        <v>1350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227</v>
      </c>
      <c r="I10719" t="s">
        <v>1350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227</v>
      </c>
      <c r="I10720" t="s">
        <v>1350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227</v>
      </c>
      <c r="I10721" t="s">
        <v>1350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227</v>
      </c>
      <c r="I10722" t="s">
        <v>1350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227</v>
      </c>
      <c r="I10723" t="s">
        <v>1350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227</v>
      </c>
      <c r="I10724" t="s">
        <v>1350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227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227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227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227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227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227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227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227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227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227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227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227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227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227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227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227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227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227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227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227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227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227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227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227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227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227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227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227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227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227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227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227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227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227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227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227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227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227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227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227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227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227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227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227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227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227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227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227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227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227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227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227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227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227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227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227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227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227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227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227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227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227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227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227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227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227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227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227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227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227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227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227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227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227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227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227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227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227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227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227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227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227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227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227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227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227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227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227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227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227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227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227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227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227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227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227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227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227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227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227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227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227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227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227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227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227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227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227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227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227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227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227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227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227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227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227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227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227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227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227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227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227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227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227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227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227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227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227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227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227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227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227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227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227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227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227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227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227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227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227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227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227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227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227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227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227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227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227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227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227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227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227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227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227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227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227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227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227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227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227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227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227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227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227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227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227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227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227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227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227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227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227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227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227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227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227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227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227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227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227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227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227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227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227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227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227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227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227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227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227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227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227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227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227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227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227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227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227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227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227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227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227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227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227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227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227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227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227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227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227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227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227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227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227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227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227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227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227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227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392</v>
      </c>
      <c r="F10944" t="s">
        <v>1569</v>
      </c>
      <c r="G10944">
        <v>76</v>
      </c>
      <c r="H10944" t="s">
        <v>1755</v>
      </c>
      <c r="I10944" t="s">
        <v>477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589</v>
      </c>
      <c r="I10945" t="s">
        <v>1638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589</v>
      </c>
      <c r="I10946" t="s">
        <v>1638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589</v>
      </c>
      <c r="I10947" t="s">
        <v>1638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589</v>
      </c>
      <c r="I10948" t="s">
        <v>1638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589</v>
      </c>
      <c r="I10949" t="s">
        <v>1638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589</v>
      </c>
      <c r="I10950" t="s">
        <v>1638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589</v>
      </c>
      <c r="I10951" t="s">
        <v>662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589</v>
      </c>
      <c r="I10952" t="s">
        <v>642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589</v>
      </c>
      <c r="I10953" t="s">
        <v>589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589</v>
      </c>
      <c r="I10954" t="s">
        <v>686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370</v>
      </c>
      <c r="I10955" t="s">
        <v>844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370</v>
      </c>
      <c r="I10956" t="s">
        <v>844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370</v>
      </c>
      <c r="I10957" t="s">
        <v>844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370</v>
      </c>
      <c r="I10958" t="s">
        <v>844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370</v>
      </c>
      <c r="I10959" t="s">
        <v>844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370</v>
      </c>
      <c r="I10960" t="s">
        <v>844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370</v>
      </c>
      <c r="I10961" t="s">
        <v>844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370</v>
      </c>
      <c r="I10962" t="s">
        <v>869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370</v>
      </c>
      <c r="I10963" t="s">
        <v>929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370</v>
      </c>
      <c r="I10964" t="s">
        <v>897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370</v>
      </c>
      <c r="I10965" t="s">
        <v>864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370</v>
      </c>
      <c r="I10966" t="s">
        <v>877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129</v>
      </c>
      <c r="I10967" t="s">
        <v>710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129</v>
      </c>
      <c r="I10968" t="s">
        <v>710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129</v>
      </c>
      <c r="I10969" t="s">
        <v>710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129</v>
      </c>
      <c r="I10970" t="s">
        <v>710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129</v>
      </c>
      <c r="I10971" t="s">
        <v>710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129</v>
      </c>
      <c r="I10972" t="s">
        <v>710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129</v>
      </c>
      <c r="I10973" t="s">
        <v>710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129</v>
      </c>
      <c r="I10974" t="s">
        <v>748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129</v>
      </c>
      <c r="I10975" t="s">
        <v>748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129</v>
      </c>
      <c r="I10976" t="s">
        <v>720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129</v>
      </c>
      <c r="I10977" t="s">
        <v>720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129</v>
      </c>
      <c r="I10978" t="s">
        <v>1584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129</v>
      </c>
      <c r="I10979" t="s">
        <v>808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129</v>
      </c>
      <c r="I10980" t="s">
        <v>728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413</v>
      </c>
      <c r="I10981" t="s">
        <v>940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413</v>
      </c>
      <c r="I10982" t="s">
        <v>964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413</v>
      </c>
      <c r="I10983" t="s">
        <v>1053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413</v>
      </c>
      <c r="I10984" t="s">
        <v>1053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413</v>
      </c>
      <c r="I10985" t="s">
        <v>996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413</v>
      </c>
      <c r="I10986" t="s">
        <v>933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413</v>
      </c>
      <c r="I10987" t="s">
        <v>933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413</v>
      </c>
      <c r="I10988" t="s">
        <v>1000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413</v>
      </c>
      <c r="I10989" t="s">
        <v>1008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413</v>
      </c>
      <c r="I10990" t="s">
        <v>1008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214</v>
      </c>
      <c r="F10991" t="s">
        <v>1571</v>
      </c>
      <c r="G10991">
        <v>58</v>
      </c>
      <c r="I10991" t="s">
        <v>1489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214</v>
      </c>
      <c r="F10992" t="s">
        <v>1569</v>
      </c>
      <c r="G10992">
        <v>57</v>
      </c>
      <c r="I10992" t="s">
        <v>1495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179</v>
      </c>
      <c r="I10993" t="s">
        <v>1144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179</v>
      </c>
      <c r="I10994" t="s">
        <v>1144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179</v>
      </c>
      <c r="I10995" t="s">
        <v>1144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179</v>
      </c>
      <c r="I10996" t="s">
        <v>1687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179</v>
      </c>
      <c r="I10997" t="s">
        <v>1108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218</v>
      </c>
      <c r="I10998" t="s">
        <v>1231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218</v>
      </c>
      <c r="I10999" t="s">
        <v>1231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218</v>
      </c>
      <c r="I11000" t="s">
        <v>1231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218</v>
      </c>
      <c r="I11001" t="s">
        <v>1231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218</v>
      </c>
      <c r="I11002" t="s">
        <v>1231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218</v>
      </c>
      <c r="I11003" t="s">
        <v>1231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218</v>
      </c>
      <c r="I11004" t="s">
        <v>1231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218</v>
      </c>
      <c r="I11005" t="s">
        <v>1231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218</v>
      </c>
      <c r="I11006" t="s">
        <v>1231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218</v>
      </c>
      <c r="I11007" t="s">
        <v>1231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218</v>
      </c>
      <c r="I11008" t="s">
        <v>1231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218</v>
      </c>
      <c r="I11009" t="s">
        <v>1231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218</v>
      </c>
      <c r="I11010" t="s">
        <v>1231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218</v>
      </c>
      <c r="I11011" t="s">
        <v>1231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218</v>
      </c>
      <c r="I11012" t="s">
        <v>1231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227</v>
      </c>
      <c r="G11013">
        <v>78</v>
      </c>
      <c r="I11013" s="5" t="s">
        <v>56</v>
      </c>
      <c r="L11013" t="s">
        <v>1647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413</v>
      </c>
      <c r="F11014" t="s">
        <v>1571</v>
      </c>
      <c r="G11014">
        <v>84</v>
      </c>
      <c r="I11014" s="6" t="s">
        <v>933</v>
      </c>
      <c r="L11014" t="s">
        <v>1647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1639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1639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1639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1639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1639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1639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1639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1639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1639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1639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1639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1639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1639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1639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1639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1639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1639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1639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1639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1639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1639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1639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1639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1639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1639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1639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1639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1639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1639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1639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1639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1639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1639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1639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1639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1639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1639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1639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1639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1639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1639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1639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1639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1639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1639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1639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1639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1639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1639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1639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1639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1639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1639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1639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1639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1639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1639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1639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1639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1639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1639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1639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1639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1639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1639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1639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1639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1639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1639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1639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1639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1639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1639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1639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1639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1639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1639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1639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1639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1639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1639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1639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1639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1639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1639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1639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1639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1639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1639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1639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1639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1639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1639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1639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1639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1639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1639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1639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1639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1639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1639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1639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1639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1639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1639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1639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1639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1639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1639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1639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1639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1639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1639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1639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1639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1639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1639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1639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1639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1639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1639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1639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1639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1639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1639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1639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1639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1639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1639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1639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1639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1639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1639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1639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1639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1639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1639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1639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1639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1639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1639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1639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1639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1639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1639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1639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1639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1639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1639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1639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1639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1639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1639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1639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1639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1639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1639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1639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1639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1639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1639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1639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1639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1639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1639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1639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1639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1639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1639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1639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1639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1639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1639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1639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1639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1639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1639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1639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1639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1639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1639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1639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1639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1639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1639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1639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1639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1639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1639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1639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1639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1639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1639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1639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1639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1639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1639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1639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1639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1639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1639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1639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1639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1639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1639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1639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1639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1639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1639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1639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1639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1639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1639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1639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1639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1639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1639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1639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1639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1639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1639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1639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1639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1639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1639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1639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1639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1639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1639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1639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1639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1639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1639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1639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1639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1639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1639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1639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1639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1639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1639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1639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1639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1639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1639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1639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1639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1639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1639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1639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1639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1639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1639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1639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1639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1639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1639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1639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1639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1639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1639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1639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1639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1639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1639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1639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1639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1639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1639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1639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1639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1639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1639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1639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1639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1639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1639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1639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1639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1639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1639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1639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1639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1639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1639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1639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1639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1639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1639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1639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1639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298</v>
      </c>
      <c r="C11306">
        <v>15</v>
      </c>
      <c r="D11306" t="s">
        <v>69</v>
      </c>
      <c r="E11306" t="s">
        <v>1540</v>
      </c>
      <c r="I11306" t="s">
        <v>1539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298</v>
      </c>
      <c r="C11307">
        <v>15</v>
      </c>
      <c r="D11307" t="s">
        <v>69</v>
      </c>
      <c r="E11307" t="s">
        <v>1540</v>
      </c>
      <c r="I11307" t="s">
        <v>1539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298</v>
      </c>
      <c r="C11308">
        <v>15</v>
      </c>
      <c r="D11308" t="s">
        <v>69</v>
      </c>
      <c r="E11308" t="s">
        <v>1540</v>
      </c>
      <c r="I11308" t="s">
        <v>1539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298</v>
      </c>
      <c r="C11309">
        <v>15</v>
      </c>
      <c r="D11309" t="s">
        <v>69</v>
      </c>
      <c r="E11309" t="s">
        <v>1540</v>
      </c>
      <c r="I11309" t="s">
        <v>1539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298</v>
      </c>
      <c r="C11310">
        <v>15</v>
      </c>
      <c r="D11310" t="s">
        <v>69</v>
      </c>
      <c r="E11310" t="s">
        <v>1540</v>
      </c>
      <c r="I11310" t="s">
        <v>1539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298</v>
      </c>
      <c r="C11311">
        <v>1</v>
      </c>
      <c r="D11311" t="s">
        <v>69</v>
      </c>
      <c r="E11311" t="s">
        <v>60</v>
      </c>
      <c r="F11311" t="s">
        <v>1569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298</v>
      </c>
      <c r="C11312">
        <v>1</v>
      </c>
      <c r="D11312" t="s">
        <v>69</v>
      </c>
      <c r="E11312" t="s">
        <v>60</v>
      </c>
      <c r="F11312" t="s">
        <v>1569</v>
      </c>
      <c r="I11312" t="s">
        <v>101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298</v>
      </c>
      <c r="C11313">
        <v>1</v>
      </c>
      <c r="D11313" t="s">
        <v>69</v>
      </c>
      <c r="E11313" t="s">
        <v>60</v>
      </c>
      <c r="F11313" t="s">
        <v>1569</v>
      </c>
      <c r="I11313" t="s">
        <v>101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298</v>
      </c>
      <c r="C11314">
        <v>1</v>
      </c>
      <c r="D11314" t="s">
        <v>69</v>
      </c>
      <c r="E11314" t="s">
        <v>60</v>
      </c>
      <c r="F11314" t="s">
        <v>1569</v>
      </c>
      <c r="I11314" t="s">
        <v>101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298</v>
      </c>
      <c r="C11315">
        <v>2</v>
      </c>
      <c r="D11315" t="s">
        <v>69</v>
      </c>
      <c r="E11315" t="s">
        <v>55</v>
      </c>
      <c r="F11315" t="s">
        <v>1569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298</v>
      </c>
      <c r="C11316">
        <v>2</v>
      </c>
      <c r="D11316" t="s">
        <v>69</v>
      </c>
      <c r="E11316" t="s">
        <v>55</v>
      </c>
      <c r="F11316" t="s">
        <v>1569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298</v>
      </c>
      <c r="C11317">
        <v>2</v>
      </c>
      <c r="D11317" t="s">
        <v>69</v>
      </c>
      <c r="E11317" t="s">
        <v>55</v>
      </c>
      <c r="F11317" t="s">
        <v>1569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298</v>
      </c>
      <c r="C11318">
        <v>2</v>
      </c>
      <c r="D11318" t="s">
        <v>69</v>
      </c>
      <c r="E11318" t="s">
        <v>55</v>
      </c>
      <c r="F11318" t="s">
        <v>1569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298</v>
      </c>
      <c r="C11319">
        <v>2</v>
      </c>
      <c r="D11319" t="s">
        <v>69</v>
      </c>
      <c r="E11319" t="s">
        <v>55</v>
      </c>
      <c r="F11319" t="s">
        <v>1569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298</v>
      </c>
      <c r="C11320">
        <v>2</v>
      </c>
      <c r="D11320" t="s">
        <v>69</v>
      </c>
      <c r="E11320" t="s">
        <v>55</v>
      </c>
      <c r="F11320" t="s">
        <v>1569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298</v>
      </c>
      <c r="C11321">
        <v>2</v>
      </c>
      <c r="D11321" t="s">
        <v>69</v>
      </c>
      <c r="E11321" t="s">
        <v>55</v>
      </c>
      <c r="F11321" t="s">
        <v>1569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298</v>
      </c>
      <c r="C11322">
        <v>2</v>
      </c>
      <c r="D11322" t="s">
        <v>69</v>
      </c>
      <c r="E11322" t="s">
        <v>55</v>
      </c>
      <c r="F11322" t="s">
        <v>1569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298</v>
      </c>
      <c r="C11323">
        <v>2</v>
      </c>
      <c r="D11323" t="s">
        <v>69</v>
      </c>
      <c r="E11323" t="s">
        <v>55</v>
      </c>
      <c r="F11323" t="s">
        <v>1571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298</v>
      </c>
      <c r="C11324">
        <v>2</v>
      </c>
      <c r="D11324" t="s">
        <v>69</v>
      </c>
      <c r="E11324" t="s">
        <v>55</v>
      </c>
      <c r="F11324" t="s">
        <v>1571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298</v>
      </c>
      <c r="C11325">
        <v>2</v>
      </c>
      <c r="D11325" t="s">
        <v>69</v>
      </c>
      <c r="E11325" t="s">
        <v>55</v>
      </c>
      <c r="F11325" t="s">
        <v>1571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298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298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298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298</v>
      </c>
      <c r="C11329">
        <v>2</v>
      </c>
      <c r="D11329" t="s">
        <v>69</v>
      </c>
      <c r="E11329" t="s">
        <v>55</v>
      </c>
      <c r="F11329" t="s">
        <v>1569</v>
      </c>
      <c r="G11329">
        <v>50</v>
      </c>
      <c r="I11329" t="s">
        <v>148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298</v>
      </c>
      <c r="C11330">
        <v>2</v>
      </c>
      <c r="D11330" t="s">
        <v>69</v>
      </c>
      <c r="E11330" t="s">
        <v>55</v>
      </c>
      <c r="F11330" t="s">
        <v>1569</v>
      </c>
      <c r="G11330">
        <v>62</v>
      </c>
      <c r="I11330" t="s">
        <v>153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298</v>
      </c>
      <c r="C11331">
        <v>4</v>
      </c>
      <c r="D11331" t="s">
        <v>69</v>
      </c>
      <c r="E11331" t="s">
        <v>207</v>
      </c>
      <c r="F11331" t="s">
        <v>1571</v>
      </c>
      <c r="G11331">
        <v>28</v>
      </c>
      <c r="I11331" t="s">
        <v>251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298</v>
      </c>
      <c r="C11332">
        <v>4</v>
      </c>
      <c r="D11332" t="s">
        <v>69</v>
      </c>
      <c r="E11332" t="s">
        <v>207</v>
      </c>
      <c r="F11332" t="s">
        <v>1569</v>
      </c>
      <c r="G11332">
        <v>45</v>
      </c>
      <c r="I11332" t="s">
        <v>207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298</v>
      </c>
      <c r="C11333">
        <v>5</v>
      </c>
      <c r="D11333" t="s">
        <v>69</v>
      </c>
      <c r="E11333" t="s">
        <v>279</v>
      </c>
      <c r="F11333" t="s">
        <v>1571</v>
      </c>
      <c r="G11333">
        <v>37</v>
      </c>
      <c r="H11333" t="s">
        <v>1703</v>
      </c>
      <c r="I11333" t="s">
        <v>380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298</v>
      </c>
      <c r="C11334">
        <v>5</v>
      </c>
      <c r="D11334" t="s">
        <v>69</v>
      </c>
      <c r="E11334" t="s">
        <v>279</v>
      </c>
      <c r="F11334" t="s">
        <v>1571</v>
      </c>
      <c r="G11334">
        <v>79</v>
      </c>
      <c r="H11334" t="s">
        <v>1658</v>
      </c>
      <c r="I11334" t="s">
        <v>279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298</v>
      </c>
      <c r="C11335">
        <v>5</v>
      </c>
      <c r="D11335" t="s">
        <v>69</v>
      </c>
      <c r="E11335" t="s">
        <v>279</v>
      </c>
      <c r="F11335" t="s">
        <v>1571</v>
      </c>
      <c r="G11335">
        <v>40</v>
      </c>
      <c r="H11335" t="s">
        <v>1658</v>
      </c>
      <c r="I11335" t="s">
        <v>279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298</v>
      </c>
      <c r="C11336">
        <v>5</v>
      </c>
      <c r="D11336" t="s">
        <v>69</v>
      </c>
      <c r="E11336" t="s">
        <v>279</v>
      </c>
      <c r="F11336" t="s">
        <v>1569</v>
      </c>
      <c r="G11336">
        <v>83</v>
      </c>
      <c r="H11336" t="s">
        <v>1658</v>
      </c>
      <c r="I11336" t="s">
        <v>279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298</v>
      </c>
      <c r="C11337">
        <v>5</v>
      </c>
      <c r="D11337" t="s">
        <v>69</v>
      </c>
      <c r="E11337" t="s">
        <v>279</v>
      </c>
      <c r="F11337" t="s">
        <v>1571</v>
      </c>
      <c r="G11337">
        <v>62</v>
      </c>
      <c r="H11337" t="s">
        <v>1693</v>
      </c>
      <c r="I11337" t="s">
        <v>397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298</v>
      </c>
      <c r="C11338">
        <v>5</v>
      </c>
      <c r="D11338" t="s">
        <v>69</v>
      </c>
      <c r="E11338" t="s">
        <v>279</v>
      </c>
      <c r="F11338" t="s">
        <v>1569</v>
      </c>
      <c r="G11338">
        <v>15</v>
      </c>
      <c r="H11338" t="s">
        <v>1756</v>
      </c>
      <c r="I11338" t="s">
        <v>435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298</v>
      </c>
      <c r="C11339">
        <v>5</v>
      </c>
      <c r="D11339" t="s">
        <v>69</v>
      </c>
      <c r="E11339" t="s">
        <v>279</v>
      </c>
      <c r="F11339" t="s">
        <v>1569</v>
      </c>
      <c r="G11339">
        <v>27</v>
      </c>
      <c r="H11339" t="s">
        <v>1756</v>
      </c>
      <c r="I11339" t="s">
        <v>435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298</v>
      </c>
      <c r="C11340">
        <v>5</v>
      </c>
      <c r="D11340" t="s">
        <v>69</v>
      </c>
      <c r="E11340" t="s">
        <v>279</v>
      </c>
      <c r="F11340" t="s">
        <v>1569</v>
      </c>
      <c r="G11340">
        <v>50</v>
      </c>
      <c r="H11340" t="s">
        <v>1757</v>
      </c>
      <c r="I11340" t="s">
        <v>307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298</v>
      </c>
      <c r="C11341">
        <v>5</v>
      </c>
      <c r="D11341" t="s">
        <v>69</v>
      </c>
      <c r="E11341" t="s">
        <v>279</v>
      </c>
      <c r="F11341" t="s">
        <v>1569</v>
      </c>
      <c r="G11341">
        <v>43</v>
      </c>
      <c r="H11341" t="s">
        <v>1716</v>
      </c>
      <c r="I11341" t="s">
        <v>1713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298</v>
      </c>
      <c r="C11342">
        <v>5</v>
      </c>
      <c r="D11342" t="s">
        <v>69</v>
      </c>
      <c r="E11342" t="s">
        <v>279</v>
      </c>
      <c r="F11342" t="s">
        <v>1569</v>
      </c>
      <c r="G11342">
        <v>53</v>
      </c>
      <c r="H11342" t="s">
        <v>1716</v>
      </c>
      <c r="I11342" t="s">
        <v>1713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298</v>
      </c>
      <c r="C11343">
        <v>5</v>
      </c>
      <c r="D11343" t="s">
        <v>69</v>
      </c>
      <c r="E11343" t="s">
        <v>279</v>
      </c>
      <c r="F11343" t="s">
        <v>1571</v>
      </c>
      <c r="G11343">
        <v>52</v>
      </c>
      <c r="H11343" t="s">
        <v>1758</v>
      </c>
      <c r="I11343" t="s">
        <v>307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298</v>
      </c>
      <c r="C11344">
        <v>5</v>
      </c>
      <c r="D11344" t="s">
        <v>69</v>
      </c>
      <c r="E11344" t="s">
        <v>279</v>
      </c>
      <c r="F11344" t="s">
        <v>1571</v>
      </c>
      <c r="G11344">
        <v>30</v>
      </c>
      <c r="I11344" t="s">
        <v>320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298</v>
      </c>
      <c r="C11345">
        <v>5</v>
      </c>
      <c r="D11345" t="s">
        <v>69</v>
      </c>
      <c r="E11345" t="s">
        <v>279</v>
      </c>
      <c r="F11345" t="s">
        <v>1569</v>
      </c>
      <c r="G11345">
        <v>35</v>
      </c>
      <c r="I11345" t="s">
        <v>380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298</v>
      </c>
      <c r="C11346">
        <v>5</v>
      </c>
      <c r="D11346" t="s">
        <v>69</v>
      </c>
      <c r="E11346" t="s">
        <v>279</v>
      </c>
      <c r="F11346" t="s">
        <v>1569</v>
      </c>
      <c r="G11346">
        <v>31</v>
      </c>
      <c r="I11346" t="s">
        <v>380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298</v>
      </c>
      <c r="C11347">
        <v>5</v>
      </c>
      <c r="D11347" t="s">
        <v>69</v>
      </c>
      <c r="E11347" t="s">
        <v>279</v>
      </c>
      <c r="F11347" t="s">
        <v>1569</v>
      </c>
      <c r="G11347">
        <v>10</v>
      </c>
      <c r="H11347" t="s">
        <v>1759</v>
      </c>
      <c r="I11347" t="s">
        <v>401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298</v>
      </c>
      <c r="C11348">
        <v>5</v>
      </c>
      <c r="D11348" t="s">
        <v>69</v>
      </c>
      <c r="E11348" t="s">
        <v>279</v>
      </c>
      <c r="F11348" t="s">
        <v>1569</v>
      </c>
      <c r="G11348">
        <v>39</v>
      </c>
      <c r="I11348" t="s">
        <v>380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298</v>
      </c>
      <c r="C11349">
        <v>5</v>
      </c>
      <c r="D11349" t="s">
        <v>69</v>
      </c>
      <c r="E11349" t="s">
        <v>279</v>
      </c>
      <c r="F11349" t="s">
        <v>1569</v>
      </c>
      <c r="G11349">
        <v>27</v>
      </c>
      <c r="H11349" t="s">
        <v>1658</v>
      </c>
      <c r="I11349" t="s">
        <v>279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298</v>
      </c>
      <c r="C11350">
        <v>5</v>
      </c>
      <c r="D11350" t="s">
        <v>69</v>
      </c>
      <c r="E11350" t="s">
        <v>279</v>
      </c>
      <c r="F11350" t="s">
        <v>1569</v>
      </c>
      <c r="G11350">
        <v>27</v>
      </c>
      <c r="I11350" t="s">
        <v>443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298</v>
      </c>
      <c r="C11351">
        <v>5</v>
      </c>
      <c r="D11351" t="s">
        <v>69</v>
      </c>
      <c r="E11351" t="s">
        <v>279</v>
      </c>
      <c r="F11351" t="s">
        <v>1569</v>
      </c>
      <c r="G11351">
        <v>64</v>
      </c>
      <c r="H11351" t="s">
        <v>1756</v>
      </c>
      <c r="I11351" t="s">
        <v>435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298</v>
      </c>
      <c r="C11352">
        <v>5</v>
      </c>
      <c r="D11352" t="s">
        <v>69</v>
      </c>
      <c r="E11352" t="s">
        <v>279</v>
      </c>
      <c r="F11352" t="s">
        <v>1569</v>
      </c>
      <c r="G11352">
        <v>77</v>
      </c>
      <c r="I11352" t="s">
        <v>430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298</v>
      </c>
      <c r="C11353">
        <v>5</v>
      </c>
      <c r="D11353" t="s">
        <v>69</v>
      </c>
      <c r="E11353" t="s">
        <v>279</v>
      </c>
      <c r="F11353" t="s">
        <v>1569</v>
      </c>
      <c r="G11353">
        <v>58</v>
      </c>
      <c r="I11353" t="s">
        <v>380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298</v>
      </c>
      <c r="C11354">
        <v>5</v>
      </c>
      <c r="D11354" t="s">
        <v>69</v>
      </c>
      <c r="E11354" t="s">
        <v>279</v>
      </c>
      <c r="F11354" t="s">
        <v>1569</v>
      </c>
      <c r="G11354">
        <v>35</v>
      </c>
      <c r="I11354" t="s">
        <v>380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298</v>
      </c>
      <c r="C11355">
        <v>5</v>
      </c>
      <c r="D11355" t="s">
        <v>69</v>
      </c>
      <c r="E11355" t="s">
        <v>279</v>
      </c>
      <c r="F11355" t="s">
        <v>1569</v>
      </c>
      <c r="G11355">
        <v>40</v>
      </c>
      <c r="I11355" t="s">
        <v>397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298</v>
      </c>
      <c r="C11356">
        <v>5</v>
      </c>
      <c r="D11356" t="s">
        <v>69</v>
      </c>
      <c r="E11356" t="s">
        <v>279</v>
      </c>
      <c r="F11356" t="s">
        <v>1569</v>
      </c>
      <c r="G11356">
        <v>51</v>
      </c>
      <c r="I11356" t="s">
        <v>380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298</v>
      </c>
      <c r="C11357">
        <v>5</v>
      </c>
      <c r="D11357" t="s">
        <v>69</v>
      </c>
      <c r="E11357" t="s">
        <v>279</v>
      </c>
      <c r="F11357" t="s">
        <v>1571</v>
      </c>
      <c r="G11357">
        <v>24</v>
      </c>
      <c r="I11357" t="s">
        <v>380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298</v>
      </c>
      <c r="C11358">
        <v>5</v>
      </c>
      <c r="D11358" t="s">
        <v>69</v>
      </c>
      <c r="E11358" t="s">
        <v>279</v>
      </c>
      <c r="F11358" t="s">
        <v>1569</v>
      </c>
      <c r="G11358">
        <v>20</v>
      </c>
      <c r="I11358" t="s">
        <v>439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298</v>
      </c>
      <c r="C11359">
        <v>5</v>
      </c>
      <c r="D11359" t="s">
        <v>69</v>
      </c>
      <c r="E11359" t="s">
        <v>279</v>
      </c>
      <c r="F11359" t="s">
        <v>1571</v>
      </c>
      <c r="G11359">
        <v>24</v>
      </c>
      <c r="H11359" t="s">
        <v>1694</v>
      </c>
      <c r="I11359" t="s">
        <v>380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298</v>
      </c>
      <c r="C11360">
        <v>5</v>
      </c>
      <c r="D11360" t="s">
        <v>69</v>
      </c>
      <c r="E11360" t="s">
        <v>279</v>
      </c>
      <c r="F11360" t="s">
        <v>1569</v>
      </c>
      <c r="G11360">
        <v>30</v>
      </c>
      <c r="I11360" t="s">
        <v>430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298</v>
      </c>
      <c r="C11361">
        <v>5</v>
      </c>
      <c r="D11361" t="s">
        <v>69</v>
      </c>
      <c r="E11361" t="s">
        <v>279</v>
      </c>
      <c r="F11361" t="s">
        <v>1569</v>
      </c>
      <c r="G11361">
        <v>63</v>
      </c>
      <c r="H11361" t="s">
        <v>1693</v>
      </c>
      <c r="I11361" t="s">
        <v>397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298</v>
      </c>
      <c r="C11362">
        <v>5</v>
      </c>
      <c r="D11362" t="s">
        <v>69</v>
      </c>
      <c r="E11362" t="s">
        <v>279</v>
      </c>
      <c r="F11362" t="s">
        <v>1569</v>
      </c>
      <c r="G11362">
        <v>20</v>
      </c>
      <c r="I11362" t="s">
        <v>435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298</v>
      </c>
      <c r="C11363">
        <v>5</v>
      </c>
      <c r="D11363" t="s">
        <v>69</v>
      </c>
      <c r="E11363" t="s">
        <v>279</v>
      </c>
      <c r="F11363" t="s">
        <v>1569</v>
      </c>
      <c r="G11363">
        <v>61</v>
      </c>
      <c r="H11363" t="s">
        <v>1658</v>
      </c>
      <c r="I11363" t="s">
        <v>393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298</v>
      </c>
      <c r="C11364">
        <v>13</v>
      </c>
      <c r="D11364" t="s">
        <v>69</v>
      </c>
      <c r="E11364" t="s">
        <v>227</v>
      </c>
      <c r="I11364" t="s">
        <v>1386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298</v>
      </c>
      <c r="C11365">
        <v>13</v>
      </c>
      <c r="D11365" t="s">
        <v>69</v>
      </c>
      <c r="E11365" t="s">
        <v>227</v>
      </c>
      <c r="I11365" t="s">
        <v>1386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298</v>
      </c>
      <c r="C11366">
        <v>13</v>
      </c>
      <c r="D11366" t="s">
        <v>69</v>
      </c>
      <c r="E11366" t="s">
        <v>227</v>
      </c>
      <c r="I11366" t="s">
        <v>1386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298</v>
      </c>
      <c r="C11367">
        <v>13</v>
      </c>
      <c r="D11367" t="s">
        <v>69</v>
      </c>
      <c r="E11367" t="s">
        <v>227</v>
      </c>
      <c r="I11367" t="s">
        <v>1386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298</v>
      </c>
      <c r="C11368">
        <v>13</v>
      </c>
      <c r="D11368" t="s">
        <v>69</v>
      </c>
      <c r="E11368" t="s">
        <v>227</v>
      </c>
      <c r="I11368" t="s">
        <v>1386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298</v>
      </c>
      <c r="C11369">
        <v>13</v>
      </c>
      <c r="D11369" t="s">
        <v>69</v>
      </c>
      <c r="E11369" t="s">
        <v>227</v>
      </c>
      <c r="I11369" t="s">
        <v>1386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298</v>
      </c>
      <c r="C11370">
        <v>13</v>
      </c>
      <c r="D11370" t="s">
        <v>69</v>
      </c>
      <c r="E11370" t="s">
        <v>227</v>
      </c>
      <c r="I11370" t="s">
        <v>1386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298</v>
      </c>
      <c r="C11371">
        <v>13</v>
      </c>
      <c r="D11371" t="s">
        <v>69</v>
      </c>
      <c r="E11371" t="s">
        <v>227</v>
      </c>
      <c r="I11371" t="s">
        <v>1386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298</v>
      </c>
      <c r="C11372">
        <v>13</v>
      </c>
      <c r="D11372" t="s">
        <v>69</v>
      </c>
      <c r="E11372" t="s">
        <v>227</v>
      </c>
      <c r="I11372" t="s">
        <v>1386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298</v>
      </c>
      <c r="C11373">
        <v>13</v>
      </c>
      <c r="D11373" t="s">
        <v>69</v>
      </c>
      <c r="E11373" t="s">
        <v>227</v>
      </c>
      <c r="I11373" t="s">
        <v>1386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298</v>
      </c>
      <c r="C11374">
        <v>13</v>
      </c>
      <c r="D11374" t="s">
        <v>69</v>
      </c>
      <c r="E11374" t="s">
        <v>227</v>
      </c>
      <c r="I11374" t="s">
        <v>1386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298</v>
      </c>
      <c r="C11375">
        <v>13</v>
      </c>
      <c r="D11375" t="s">
        <v>69</v>
      </c>
      <c r="E11375" t="s">
        <v>227</v>
      </c>
      <c r="I11375" t="s">
        <v>1386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298</v>
      </c>
      <c r="C11376">
        <v>13</v>
      </c>
      <c r="D11376" t="s">
        <v>69</v>
      </c>
      <c r="E11376" t="s">
        <v>227</v>
      </c>
      <c r="I11376" t="s">
        <v>1457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298</v>
      </c>
      <c r="C11377">
        <v>13</v>
      </c>
      <c r="D11377" t="s">
        <v>69</v>
      </c>
      <c r="E11377" t="s">
        <v>227</v>
      </c>
      <c r="I11377" t="s">
        <v>1350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298</v>
      </c>
      <c r="C11378">
        <v>13</v>
      </c>
      <c r="D11378" t="s">
        <v>69</v>
      </c>
      <c r="E11378" t="s">
        <v>227</v>
      </c>
      <c r="I11378" t="s">
        <v>1350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298</v>
      </c>
      <c r="C11379">
        <v>13</v>
      </c>
      <c r="D11379" t="s">
        <v>69</v>
      </c>
      <c r="E11379" t="s">
        <v>227</v>
      </c>
      <c r="I11379" t="s">
        <v>1350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298</v>
      </c>
      <c r="C11380">
        <v>13</v>
      </c>
      <c r="D11380" t="s">
        <v>69</v>
      </c>
      <c r="E11380" t="s">
        <v>227</v>
      </c>
      <c r="I11380" t="s">
        <v>1350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298</v>
      </c>
      <c r="C11381">
        <v>13</v>
      </c>
      <c r="D11381" t="s">
        <v>69</v>
      </c>
      <c r="E11381" t="s">
        <v>227</v>
      </c>
      <c r="I11381" t="s">
        <v>1350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298</v>
      </c>
      <c r="C11382">
        <v>13</v>
      </c>
      <c r="D11382" t="s">
        <v>69</v>
      </c>
      <c r="E11382" t="s">
        <v>227</v>
      </c>
      <c r="I11382" t="s">
        <v>1350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298</v>
      </c>
      <c r="C11383">
        <v>13</v>
      </c>
      <c r="D11383" t="s">
        <v>69</v>
      </c>
      <c r="E11383" t="s">
        <v>227</v>
      </c>
      <c r="I11383" t="s">
        <v>1350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298</v>
      </c>
      <c r="C11384">
        <v>13</v>
      </c>
      <c r="D11384" t="s">
        <v>69</v>
      </c>
      <c r="E11384" t="s">
        <v>227</v>
      </c>
      <c r="I11384" t="s">
        <v>1350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298</v>
      </c>
      <c r="C11385">
        <v>13</v>
      </c>
      <c r="D11385" t="s">
        <v>69</v>
      </c>
      <c r="E11385" t="s">
        <v>227</v>
      </c>
      <c r="I11385" t="s">
        <v>1350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298</v>
      </c>
      <c r="C11386">
        <v>13</v>
      </c>
      <c r="D11386" t="s">
        <v>69</v>
      </c>
      <c r="E11386" t="s">
        <v>227</v>
      </c>
      <c r="I11386" t="s">
        <v>1350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298</v>
      </c>
      <c r="C11387">
        <v>13</v>
      </c>
      <c r="D11387" t="s">
        <v>69</v>
      </c>
      <c r="E11387" t="s">
        <v>227</v>
      </c>
      <c r="I11387" t="s">
        <v>1350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298</v>
      </c>
      <c r="C11388">
        <v>13</v>
      </c>
      <c r="D11388" t="s">
        <v>69</v>
      </c>
      <c r="E11388" t="s">
        <v>227</v>
      </c>
      <c r="I11388" t="s">
        <v>1350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298</v>
      </c>
      <c r="C11389">
        <v>13</v>
      </c>
      <c r="D11389" t="s">
        <v>69</v>
      </c>
      <c r="E11389" t="s">
        <v>227</v>
      </c>
      <c r="I11389" t="s">
        <v>1350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298</v>
      </c>
      <c r="C11390">
        <v>13</v>
      </c>
      <c r="D11390" t="s">
        <v>69</v>
      </c>
      <c r="E11390" t="s">
        <v>227</v>
      </c>
      <c r="I11390" t="s">
        <v>1350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298</v>
      </c>
      <c r="C11391">
        <v>13</v>
      </c>
      <c r="D11391" t="s">
        <v>69</v>
      </c>
      <c r="E11391" t="s">
        <v>227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298</v>
      </c>
      <c r="C11392">
        <v>13</v>
      </c>
      <c r="D11392" t="s">
        <v>69</v>
      </c>
      <c r="E11392" t="s">
        <v>227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298</v>
      </c>
      <c r="C11393">
        <v>13</v>
      </c>
      <c r="D11393" t="s">
        <v>69</v>
      </c>
      <c r="E11393" t="s">
        <v>227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298</v>
      </c>
      <c r="C11394">
        <v>13</v>
      </c>
      <c r="D11394" t="s">
        <v>69</v>
      </c>
      <c r="E11394" t="s">
        <v>227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298</v>
      </c>
      <c r="C11395">
        <v>13</v>
      </c>
      <c r="D11395" t="s">
        <v>69</v>
      </c>
      <c r="E11395" t="s">
        <v>227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298</v>
      </c>
      <c r="C11396">
        <v>13</v>
      </c>
      <c r="D11396" t="s">
        <v>69</v>
      </c>
      <c r="E11396" t="s">
        <v>227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298</v>
      </c>
      <c r="C11397">
        <v>13</v>
      </c>
      <c r="D11397" t="s">
        <v>69</v>
      </c>
      <c r="E11397" t="s">
        <v>227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298</v>
      </c>
      <c r="C11398">
        <v>13</v>
      </c>
      <c r="D11398" t="s">
        <v>69</v>
      </c>
      <c r="E11398" t="s">
        <v>227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298</v>
      </c>
      <c r="C11399">
        <v>13</v>
      </c>
      <c r="D11399" t="s">
        <v>69</v>
      </c>
      <c r="E11399" t="s">
        <v>227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298</v>
      </c>
      <c r="C11400">
        <v>13</v>
      </c>
      <c r="D11400" t="s">
        <v>69</v>
      </c>
      <c r="E11400" t="s">
        <v>227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298</v>
      </c>
      <c r="C11401">
        <v>13</v>
      </c>
      <c r="D11401" t="s">
        <v>69</v>
      </c>
      <c r="E11401" t="s">
        <v>227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298</v>
      </c>
      <c r="C11402">
        <v>13</v>
      </c>
      <c r="D11402" t="s">
        <v>69</v>
      </c>
      <c r="E11402" t="s">
        <v>227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298</v>
      </c>
      <c r="C11403">
        <v>13</v>
      </c>
      <c r="D11403" t="s">
        <v>69</v>
      </c>
      <c r="E11403" t="s">
        <v>227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298</v>
      </c>
      <c r="C11404">
        <v>13</v>
      </c>
      <c r="D11404" t="s">
        <v>69</v>
      </c>
      <c r="E11404" t="s">
        <v>227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298</v>
      </c>
      <c r="C11405">
        <v>13</v>
      </c>
      <c r="D11405" t="s">
        <v>69</v>
      </c>
      <c r="E11405" t="s">
        <v>227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298</v>
      </c>
      <c r="C11406">
        <v>13</v>
      </c>
      <c r="D11406" t="s">
        <v>69</v>
      </c>
      <c r="E11406" t="s">
        <v>227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298</v>
      </c>
      <c r="C11407">
        <v>13</v>
      </c>
      <c r="D11407" t="s">
        <v>69</v>
      </c>
      <c r="E11407" t="s">
        <v>227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298</v>
      </c>
      <c r="C11408">
        <v>13</v>
      </c>
      <c r="D11408" t="s">
        <v>69</v>
      </c>
      <c r="E11408" t="s">
        <v>227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298</v>
      </c>
      <c r="C11409">
        <v>13</v>
      </c>
      <c r="D11409" t="s">
        <v>69</v>
      </c>
      <c r="E11409" t="s">
        <v>227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298</v>
      </c>
      <c r="C11410">
        <v>13</v>
      </c>
      <c r="D11410" t="s">
        <v>69</v>
      </c>
      <c r="E11410" t="s">
        <v>227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298</v>
      </c>
      <c r="C11411">
        <v>13</v>
      </c>
      <c r="D11411" t="s">
        <v>69</v>
      </c>
      <c r="E11411" t="s">
        <v>227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298</v>
      </c>
      <c r="C11412">
        <v>13</v>
      </c>
      <c r="D11412" t="s">
        <v>69</v>
      </c>
      <c r="E11412" t="s">
        <v>227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298</v>
      </c>
      <c r="C11413">
        <v>13</v>
      </c>
      <c r="D11413" t="s">
        <v>69</v>
      </c>
      <c r="E11413" t="s">
        <v>227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298</v>
      </c>
      <c r="C11414">
        <v>13</v>
      </c>
      <c r="D11414" t="s">
        <v>69</v>
      </c>
      <c r="E11414" t="s">
        <v>227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298</v>
      </c>
      <c r="C11415">
        <v>13</v>
      </c>
      <c r="D11415" t="s">
        <v>69</v>
      </c>
      <c r="E11415" t="s">
        <v>227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298</v>
      </c>
      <c r="C11416">
        <v>13</v>
      </c>
      <c r="D11416" t="s">
        <v>69</v>
      </c>
      <c r="E11416" t="s">
        <v>227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298</v>
      </c>
      <c r="C11417">
        <v>13</v>
      </c>
      <c r="D11417" t="s">
        <v>69</v>
      </c>
      <c r="E11417" t="s">
        <v>227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298</v>
      </c>
      <c r="C11418">
        <v>13</v>
      </c>
      <c r="D11418" t="s">
        <v>69</v>
      </c>
      <c r="E11418" t="s">
        <v>227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298</v>
      </c>
      <c r="C11419">
        <v>13</v>
      </c>
      <c r="D11419" t="s">
        <v>69</v>
      </c>
      <c r="E11419" t="s">
        <v>227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298</v>
      </c>
      <c r="C11420">
        <v>13</v>
      </c>
      <c r="D11420" t="s">
        <v>69</v>
      </c>
      <c r="E11420" t="s">
        <v>227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298</v>
      </c>
      <c r="C11421">
        <v>13</v>
      </c>
      <c r="D11421" t="s">
        <v>69</v>
      </c>
      <c r="E11421" t="s">
        <v>227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298</v>
      </c>
      <c r="C11422">
        <v>13</v>
      </c>
      <c r="D11422" t="s">
        <v>69</v>
      </c>
      <c r="E11422" t="s">
        <v>227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298</v>
      </c>
      <c r="C11423">
        <v>13</v>
      </c>
      <c r="D11423" t="s">
        <v>69</v>
      </c>
      <c r="E11423" t="s">
        <v>227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298</v>
      </c>
      <c r="C11424">
        <v>13</v>
      </c>
      <c r="D11424" t="s">
        <v>69</v>
      </c>
      <c r="E11424" t="s">
        <v>227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298</v>
      </c>
      <c r="C11425">
        <v>13</v>
      </c>
      <c r="D11425" t="s">
        <v>69</v>
      </c>
      <c r="E11425" t="s">
        <v>227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298</v>
      </c>
      <c r="C11426">
        <v>13</v>
      </c>
      <c r="D11426" t="s">
        <v>69</v>
      </c>
      <c r="E11426" t="s">
        <v>227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298</v>
      </c>
      <c r="C11427">
        <v>13</v>
      </c>
      <c r="D11427" t="s">
        <v>69</v>
      </c>
      <c r="E11427" t="s">
        <v>227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298</v>
      </c>
      <c r="C11428">
        <v>13</v>
      </c>
      <c r="D11428" t="s">
        <v>69</v>
      </c>
      <c r="E11428" t="s">
        <v>227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298</v>
      </c>
      <c r="C11429">
        <v>13</v>
      </c>
      <c r="D11429" t="s">
        <v>69</v>
      </c>
      <c r="E11429" t="s">
        <v>227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298</v>
      </c>
      <c r="C11430">
        <v>13</v>
      </c>
      <c r="D11430" t="s">
        <v>69</v>
      </c>
      <c r="E11430" t="s">
        <v>227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298</v>
      </c>
      <c r="C11431">
        <v>13</v>
      </c>
      <c r="D11431" t="s">
        <v>69</v>
      </c>
      <c r="E11431" t="s">
        <v>227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298</v>
      </c>
      <c r="C11432">
        <v>13</v>
      </c>
      <c r="D11432" t="s">
        <v>69</v>
      </c>
      <c r="E11432" t="s">
        <v>227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298</v>
      </c>
      <c r="C11433">
        <v>13</v>
      </c>
      <c r="D11433" t="s">
        <v>69</v>
      </c>
      <c r="E11433" t="s">
        <v>227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298</v>
      </c>
      <c r="C11434">
        <v>13</v>
      </c>
      <c r="D11434" t="s">
        <v>69</v>
      </c>
      <c r="E11434" t="s">
        <v>227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298</v>
      </c>
      <c r="C11435">
        <v>13</v>
      </c>
      <c r="D11435" t="s">
        <v>69</v>
      </c>
      <c r="E11435" t="s">
        <v>227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298</v>
      </c>
      <c r="C11436">
        <v>13</v>
      </c>
      <c r="D11436" t="s">
        <v>69</v>
      </c>
      <c r="E11436" t="s">
        <v>227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298</v>
      </c>
      <c r="C11437">
        <v>13</v>
      </c>
      <c r="D11437" t="s">
        <v>69</v>
      </c>
      <c r="E11437" t="s">
        <v>227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298</v>
      </c>
      <c r="C11438">
        <v>13</v>
      </c>
      <c r="D11438" t="s">
        <v>69</v>
      </c>
      <c r="E11438" t="s">
        <v>227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298</v>
      </c>
      <c r="C11439">
        <v>13</v>
      </c>
      <c r="D11439" t="s">
        <v>69</v>
      </c>
      <c r="E11439" t="s">
        <v>227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298</v>
      </c>
      <c r="C11440">
        <v>13</v>
      </c>
      <c r="D11440" t="s">
        <v>69</v>
      </c>
      <c r="E11440" t="s">
        <v>227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298</v>
      </c>
      <c r="C11441">
        <v>13</v>
      </c>
      <c r="D11441" t="s">
        <v>69</v>
      </c>
      <c r="E11441" t="s">
        <v>227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298</v>
      </c>
      <c r="C11442">
        <v>13</v>
      </c>
      <c r="D11442" t="s">
        <v>69</v>
      </c>
      <c r="E11442" t="s">
        <v>227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298</v>
      </c>
      <c r="C11443">
        <v>13</v>
      </c>
      <c r="D11443" t="s">
        <v>69</v>
      </c>
      <c r="E11443" t="s">
        <v>227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298</v>
      </c>
      <c r="C11444">
        <v>13</v>
      </c>
      <c r="D11444" t="s">
        <v>69</v>
      </c>
      <c r="E11444" t="s">
        <v>227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298</v>
      </c>
      <c r="C11445">
        <v>13</v>
      </c>
      <c r="D11445" t="s">
        <v>69</v>
      </c>
      <c r="E11445" t="s">
        <v>227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298</v>
      </c>
      <c r="C11446">
        <v>13</v>
      </c>
      <c r="D11446" t="s">
        <v>69</v>
      </c>
      <c r="E11446" t="s">
        <v>227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298</v>
      </c>
      <c r="C11447">
        <v>13</v>
      </c>
      <c r="D11447" t="s">
        <v>69</v>
      </c>
      <c r="E11447" t="s">
        <v>227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298</v>
      </c>
      <c r="C11448">
        <v>13</v>
      </c>
      <c r="D11448" t="s">
        <v>69</v>
      </c>
      <c r="E11448" t="s">
        <v>227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298</v>
      </c>
      <c r="C11449">
        <v>13</v>
      </c>
      <c r="D11449" t="s">
        <v>69</v>
      </c>
      <c r="E11449" t="s">
        <v>227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298</v>
      </c>
      <c r="C11450">
        <v>13</v>
      </c>
      <c r="D11450" t="s">
        <v>69</v>
      </c>
      <c r="E11450" t="s">
        <v>227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298</v>
      </c>
      <c r="C11451">
        <v>13</v>
      </c>
      <c r="D11451" t="s">
        <v>69</v>
      </c>
      <c r="E11451" t="s">
        <v>227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298</v>
      </c>
      <c r="C11452">
        <v>13</v>
      </c>
      <c r="D11452" t="s">
        <v>69</v>
      </c>
      <c r="E11452" t="s">
        <v>227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298</v>
      </c>
      <c r="C11453">
        <v>13</v>
      </c>
      <c r="D11453" t="s">
        <v>69</v>
      </c>
      <c r="E11453" t="s">
        <v>227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298</v>
      </c>
      <c r="C11454">
        <v>13</v>
      </c>
      <c r="D11454" t="s">
        <v>69</v>
      </c>
      <c r="E11454" t="s">
        <v>227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298</v>
      </c>
      <c r="C11455">
        <v>13</v>
      </c>
      <c r="D11455" t="s">
        <v>69</v>
      </c>
      <c r="E11455" t="s">
        <v>227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298</v>
      </c>
      <c r="C11456">
        <v>13</v>
      </c>
      <c r="D11456" t="s">
        <v>69</v>
      </c>
      <c r="E11456" t="s">
        <v>227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298</v>
      </c>
      <c r="C11457">
        <v>13</v>
      </c>
      <c r="D11457" t="s">
        <v>69</v>
      </c>
      <c r="E11457" t="s">
        <v>227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298</v>
      </c>
      <c r="C11458">
        <v>13</v>
      </c>
      <c r="D11458" t="s">
        <v>69</v>
      </c>
      <c r="E11458" t="s">
        <v>227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298</v>
      </c>
      <c r="C11459">
        <v>13</v>
      </c>
      <c r="D11459" t="s">
        <v>69</v>
      </c>
      <c r="E11459" t="s">
        <v>227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298</v>
      </c>
      <c r="C11460">
        <v>13</v>
      </c>
      <c r="D11460" t="s">
        <v>69</v>
      </c>
      <c r="E11460" t="s">
        <v>227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298</v>
      </c>
      <c r="C11461">
        <v>13</v>
      </c>
      <c r="D11461" t="s">
        <v>69</v>
      </c>
      <c r="E11461" t="s">
        <v>227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298</v>
      </c>
      <c r="C11462">
        <v>13</v>
      </c>
      <c r="D11462" t="s">
        <v>69</v>
      </c>
      <c r="E11462" t="s">
        <v>227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298</v>
      </c>
      <c r="C11463">
        <v>13</v>
      </c>
      <c r="D11463" t="s">
        <v>69</v>
      </c>
      <c r="E11463" t="s">
        <v>227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298</v>
      </c>
      <c r="C11464">
        <v>13</v>
      </c>
      <c r="D11464" t="s">
        <v>69</v>
      </c>
      <c r="E11464" t="s">
        <v>227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298</v>
      </c>
      <c r="C11465">
        <v>13</v>
      </c>
      <c r="D11465" t="s">
        <v>69</v>
      </c>
      <c r="E11465" t="s">
        <v>227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298</v>
      </c>
      <c r="C11466">
        <v>13</v>
      </c>
      <c r="D11466" t="s">
        <v>69</v>
      </c>
      <c r="E11466" t="s">
        <v>227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298</v>
      </c>
      <c r="C11467">
        <v>13</v>
      </c>
      <c r="D11467" t="s">
        <v>69</v>
      </c>
      <c r="E11467" t="s">
        <v>227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298</v>
      </c>
      <c r="C11468">
        <v>13</v>
      </c>
      <c r="D11468" t="s">
        <v>69</v>
      </c>
      <c r="E11468" t="s">
        <v>227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298</v>
      </c>
      <c r="C11469">
        <v>13</v>
      </c>
      <c r="D11469" t="s">
        <v>69</v>
      </c>
      <c r="E11469" t="s">
        <v>227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298</v>
      </c>
      <c r="C11470">
        <v>13</v>
      </c>
      <c r="D11470" t="s">
        <v>69</v>
      </c>
      <c r="E11470" t="s">
        <v>227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298</v>
      </c>
      <c r="C11471">
        <v>13</v>
      </c>
      <c r="D11471" t="s">
        <v>69</v>
      </c>
      <c r="E11471" t="s">
        <v>227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298</v>
      </c>
      <c r="C11472">
        <v>13</v>
      </c>
      <c r="D11472" t="s">
        <v>69</v>
      </c>
      <c r="E11472" t="s">
        <v>227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298</v>
      </c>
      <c r="C11473">
        <v>13</v>
      </c>
      <c r="D11473" t="s">
        <v>69</v>
      </c>
      <c r="E11473" t="s">
        <v>227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298</v>
      </c>
      <c r="C11474">
        <v>13</v>
      </c>
      <c r="D11474" t="s">
        <v>69</v>
      </c>
      <c r="E11474" t="s">
        <v>227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298</v>
      </c>
      <c r="C11475">
        <v>13</v>
      </c>
      <c r="D11475" t="s">
        <v>69</v>
      </c>
      <c r="E11475" t="s">
        <v>227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298</v>
      </c>
      <c r="C11476">
        <v>13</v>
      </c>
      <c r="D11476" t="s">
        <v>69</v>
      </c>
      <c r="E11476" t="s">
        <v>227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298</v>
      </c>
      <c r="C11477">
        <v>13</v>
      </c>
      <c r="D11477" t="s">
        <v>69</v>
      </c>
      <c r="E11477" t="s">
        <v>227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298</v>
      </c>
      <c r="C11478">
        <v>13</v>
      </c>
      <c r="D11478" t="s">
        <v>69</v>
      </c>
      <c r="E11478" t="s">
        <v>227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298</v>
      </c>
      <c r="C11479">
        <v>13</v>
      </c>
      <c r="D11479" t="s">
        <v>69</v>
      </c>
      <c r="E11479" t="s">
        <v>227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298</v>
      </c>
      <c r="C11480">
        <v>13</v>
      </c>
      <c r="D11480" t="s">
        <v>69</v>
      </c>
      <c r="E11480" t="s">
        <v>227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298</v>
      </c>
      <c r="C11481">
        <v>13</v>
      </c>
      <c r="D11481" t="s">
        <v>69</v>
      </c>
      <c r="E11481" t="s">
        <v>227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298</v>
      </c>
      <c r="C11482">
        <v>13</v>
      </c>
      <c r="D11482" t="s">
        <v>69</v>
      </c>
      <c r="E11482" t="s">
        <v>227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298</v>
      </c>
      <c r="C11483">
        <v>13</v>
      </c>
      <c r="D11483" t="s">
        <v>69</v>
      </c>
      <c r="E11483" t="s">
        <v>227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298</v>
      </c>
      <c r="C11484">
        <v>13</v>
      </c>
      <c r="D11484" t="s">
        <v>69</v>
      </c>
      <c r="E11484" t="s">
        <v>227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298</v>
      </c>
      <c r="C11485">
        <v>13</v>
      </c>
      <c r="D11485" t="s">
        <v>69</v>
      </c>
      <c r="E11485" t="s">
        <v>227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298</v>
      </c>
      <c r="C11486">
        <v>13</v>
      </c>
      <c r="D11486" t="s">
        <v>69</v>
      </c>
      <c r="E11486" t="s">
        <v>227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298</v>
      </c>
      <c r="C11487">
        <v>13</v>
      </c>
      <c r="D11487" t="s">
        <v>69</v>
      </c>
      <c r="E11487" t="s">
        <v>227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298</v>
      </c>
      <c r="C11488">
        <v>13</v>
      </c>
      <c r="D11488" t="s">
        <v>69</v>
      </c>
      <c r="E11488" t="s">
        <v>227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298</v>
      </c>
      <c r="C11489">
        <v>13</v>
      </c>
      <c r="D11489" t="s">
        <v>69</v>
      </c>
      <c r="E11489" t="s">
        <v>227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298</v>
      </c>
      <c r="C11490">
        <v>13</v>
      </c>
      <c r="D11490" t="s">
        <v>69</v>
      </c>
      <c r="E11490" t="s">
        <v>227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298</v>
      </c>
      <c r="C11491">
        <v>13</v>
      </c>
      <c r="D11491" t="s">
        <v>69</v>
      </c>
      <c r="E11491" t="s">
        <v>227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298</v>
      </c>
      <c r="C11492">
        <v>13</v>
      </c>
      <c r="D11492" t="s">
        <v>69</v>
      </c>
      <c r="E11492" t="s">
        <v>227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298</v>
      </c>
      <c r="C11493">
        <v>13</v>
      </c>
      <c r="D11493" t="s">
        <v>69</v>
      </c>
      <c r="E11493" t="s">
        <v>227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298</v>
      </c>
      <c r="C11494">
        <v>13</v>
      </c>
      <c r="D11494" t="s">
        <v>69</v>
      </c>
      <c r="E11494" t="s">
        <v>227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298</v>
      </c>
      <c r="C11495">
        <v>13</v>
      </c>
      <c r="D11495" t="s">
        <v>69</v>
      </c>
      <c r="E11495" t="s">
        <v>227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298</v>
      </c>
      <c r="C11496">
        <v>13</v>
      </c>
      <c r="D11496" t="s">
        <v>69</v>
      </c>
      <c r="E11496" t="s">
        <v>227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298</v>
      </c>
      <c r="C11497">
        <v>13</v>
      </c>
      <c r="D11497" t="s">
        <v>69</v>
      </c>
      <c r="E11497" t="s">
        <v>227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298</v>
      </c>
      <c r="C11498">
        <v>13</v>
      </c>
      <c r="D11498" t="s">
        <v>69</v>
      </c>
      <c r="E11498" t="s">
        <v>227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298</v>
      </c>
      <c r="C11499">
        <v>13</v>
      </c>
      <c r="D11499" t="s">
        <v>69</v>
      </c>
      <c r="E11499" t="s">
        <v>227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298</v>
      </c>
      <c r="C11500">
        <v>13</v>
      </c>
      <c r="D11500" t="s">
        <v>69</v>
      </c>
      <c r="E11500" t="s">
        <v>227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298</v>
      </c>
      <c r="C11501">
        <v>13</v>
      </c>
      <c r="D11501" t="s">
        <v>69</v>
      </c>
      <c r="E11501" t="s">
        <v>227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298</v>
      </c>
      <c r="C11502">
        <v>13</v>
      </c>
      <c r="D11502" t="s">
        <v>69</v>
      </c>
      <c r="E11502" t="s">
        <v>227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298</v>
      </c>
      <c r="C11503">
        <v>13</v>
      </c>
      <c r="D11503" t="s">
        <v>69</v>
      </c>
      <c r="E11503" t="s">
        <v>227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298</v>
      </c>
      <c r="C11504">
        <v>13</v>
      </c>
      <c r="D11504" t="s">
        <v>69</v>
      </c>
      <c r="E11504" t="s">
        <v>227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298</v>
      </c>
      <c r="C11505">
        <v>13</v>
      </c>
      <c r="D11505" t="s">
        <v>69</v>
      </c>
      <c r="E11505" t="s">
        <v>227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298</v>
      </c>
      <c r="C11506">
        <v>13</v>
      </c>
      <c r="D11506" t="s">
        <v>69</v>
      </c>
      <c r="E11506" t="s">
        <v>227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298</v>
      </c>
      <c r="C11507">
        <v>13</v>
      </c>
      <c r="D11507" t="s">
        <v>69</v>
      </c>
      <c r="E11507" t="s">
        <v>227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298</v>
      </c>
      <c r="C11508">
        <v>13</v>
      </c>
      <c r="D11508" t="s">
        <v>69</v>
      </c>
      <c r="E11508" t="s">
        <v>227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298</v>
      </c>
      <c r="C11509">
        <v>13</v>
      </c>
      <c r="D11509" t="s">
        <v>69</v>
      </c>
      <c r="E11509" t="s">
        <v>227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298</v>
      </c>
      <c r="C11510">
        <v>13</v>
      </c>
      <c r="D11510" t="s">
        <v>69</v>
      </c>
      <c r="E11510" t="s">
        <v>227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298</v>
      </c>
      <c r="C11511">
        <v>13</v>
      </c>
      <c r="D11511" t="s">
        <v>69</v>
      </c>
      <c r="E11511" t="s">
        <v>227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298</v>
      </c>
      <c r="C11512">
        <v>13</v>
      </c>
      <c r="D11512" t="s">
        <v>69</v>
      </c>
      <c r="E11512" t="s">
        <v>227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298</v>
      </c>
      <c r="C11513">
        <v>13</v>
      </c>
      <c r="D11513" t="s">
        <v>69</v>
      </c>
      <c r="E11513" t="s">
        <v>227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298</v>
      </c>
      <c r="C11514">
        <v>13</v>
      </c>
      <c r="D11514" t="s">
        <v>69</v>
      </c>
      <c r="E11514" t="s">
        <v>227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298</v>
      </c>
      <c r="C11515">
        <v>13</v>
      </c>
      <c r="D11515" t="s">
        <v>69</v>
      </c>
      <c r="E11515" t="s">
        <v>227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298</v>
      </c>
      <c r="C11516">
        <v>13</v>
      </c>
      <c r="D11516" t="s">
        <v>69</v>
      </c>
      <c r="E11516" t="s">
        <v>227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298</v>
      </c>
      <c r="C11517">
        <v>13</v>
      </c>
      <c r="D11517" t="s">
        <v>69</v>
      </c>
      <c r="E11517" t="s">
        <v>227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298</v>
      </c>
      <c r="C11518">
        <v>13</v>
      </c>
      <c r="D11518" t="s">
        <v>69</v>
      </c>
      <c r="E11518" t="s">
        <v>227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298</v>
      </c>
      <c r="C11519">
        <v>13</v>
      </c>
      <c r="D11519" t="s">
        <v>69</v>
      </c>
      <c r="E11519" t="s">
        <v>227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298</v>
      </c>
      <c r="C11520">
        <v>13</v>
      </c>
      <c r="D11520" t="s">
        <v>69</v>
      </c>
      <c r="E11520" t="s">
        <v>227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298</v>
      </c>
      <c r="C11521">
        <v>13</v>
      </c>
      <c r="D11521" t="s">
        <v>69</v>
      </c>
      <c r="E11521" t="s">
        <v>227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298</v>
      </c>
      <c r="C11522">
        <v>13</v>
      </c>
      <c r="D11522" t="s">
        <v>69</v>
      </c>
      <c r="E11522" t="s">
        <v>227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298</v>
      </c>
      <c r="C11523">
        <v>13</v>
      </c>
      <c r="D11523" t="s">
        <v>69</v>
      </c>
      <c r="E11523" t="s">
        <v>227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298</v>
      </c>
      <c r="C11524">
        <v>13</v>
      </c>
      <c r="D11524" t="s">
        <v>69</v>
      </c>
      <c r="E11524" t="s">
        <v>227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298</v>
      </c>
      <c r="C11525">
        <v>13</v>
      </c>
      <c r="D11525" t="s">
        <v>69</v>
      </c>
      <c r="E11525" t="s">
        <v>227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298</v>
      </c>
      <c r="C11526">
        <v>13</v>
      </c>
      <c r="D11526" t="s">
        <v>69</v>
      </c>
      <c r="E11526" t="s">
        <v>227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298</v>
      </c>
      <c r="C11527">
        <v>13</v>
      </c>
      <c r="D11527" t="s">
        <v>69</v>
      </c>
      <c r="E11527" t="s">
        <v>227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298</v>
      </c>
      <c r="C11528">
        <v>13</v>
      </c>
      <c r="D11528" t="s">
        <v>69</v>
      </c>
      <c r="E11528" t="s">
        <v>227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298</v>
      </c>
      <c r="C11529">
        <v>13</v>
      </c>
      <c r="D11529" t="s">
        <v>69</v>
      </c>
      <c r="E11529" t="s">
        <v>227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298</v>
      </c>
      <c r="C11530">
        <v>13</v>
      </c>
      <c r="D11530" t="s">
        <v>69</v>
      </c>
      <c r="E11530" t="s">
        <v>227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298</v>
      </c>
      <c r="C11531">
        <v>13</v>
      </c>
      <c r="D11531" t="s">
        <v>69</v>
      </c>
      <c r="E11531" t="s">
        <v>227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298</v>
      </c>
      <c r="C11532">
        <v>13</v>
      </c>
      <c r="D11532" t="s">
        <v>69</v>
      </c>
      <c r="E11532" t="s">
        <v>227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298</v>
      </c>
      <c r="C11533">
        <v>13</v>
      </c>
      <c r="D11533" t="s">
        <v>69</v>
      </c>
      <c r="E11533" t="s">
        <v>227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298</v>
      </c>
      <c r="C11534">
        <v>13</v>
      </c>
      <c r="D11534" t="s">
        <v>69</v>
      </c>
      <c r="E11534" t="s">
        <v>227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298</v>
      </c>
      <c r="C11535">
        <v>13</v>
      </c>
      <c r="D11535" t="s">
        <v>69</v>
      </c>
      <c r="E11535" t="s">
        <v>227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298</v>
      </c>
      <c r="C11536">
        <v>13</v>
      </c>
      <c r="D11536" t="s">
        <v>69</v>
      </c>
      <c r="E11536" t="s">
        <v>227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298</v>
      </c>
      <c r="C11537">
        <v>13</v>
      </c>
      <c r="D11537" t="s">
        <v>69</v>
      </c>
      <c r="E11537" t="s">
        <v>227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298</v>
      </c>
      <c r="C11538">
        <v>13</v>
      </c>
      <c r="D11538" t="s">
        <v>69</v>
      </c>
      <c r="E11538" t="s">
        <v>227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298</v>
      </c>
      <c r="C11539">
        <v>13</v>
      </c>
      <c r="D11539" t="s">
        <v>69</v>
      </c>
      <c r="E11539" t="s">
        <v>227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298</v>
      </c>
      <c r="C11540">
        <v>13</v>
      </c>
      <c r="D11540" t="s">
        <v>69</v>
      </c>
      <c r="E11540" t="s">
        <v>227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298</v>
      </c>
      <c r="C11541">
        <v>13</v>
      </c>
      <c r="D11541" t="s">
        <v>69</v>
      </c>
      <c r="E11541" t="s">
        <v>227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298</v>
      </c>
      <c r="C11542">
        <v>13</v>
      </c>
      <c r="D11542" t="s">
        <v>69</v>
      </c>
      <c r="E11542" t="s">
        <v>227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298</v>
      </c>
      <c r="C11543">
        <v>13</v>
      </c>
      <c r="D11543" t="s">
        <v>69</v>
      </c>
      <c r="E11543" t="s">
        <v>227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298</v>
      </c>
      <c r="C11544">
        <v>13</v>
      </c>
      <c r="D11544" t="s">
        <v>69</v>
      </c>
      <c r="E11544" t="s">
        <v>227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298</v>
      </c>
      <c r="C11545">
        <v>13</v>
      </c>
      <c r="D11545" t="s">
        <v>69</v>
      </c>
      <c r="E11545" t="s">
        <v>227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298</v>
      </c>
      <c r="C11546">
        <v>13</v>
      </c>
      <c r="D11546" t="s">
        <v>69</v>
      </c>
      <c r="E11546" t="s">
        <v>227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298</v>
      </c>
      <c r="C11547">
        <v>13</v>
      </c>
      <c r="D11547" t="s">
        <v>69</v>
      </c>
      <c r="E11547" t="s">
        <v>227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298</v>
      </c>
      <c r="C11548">
        <v>13</v>
      </c>
      <c r="D11548" t="s">
        <v>69</v>
      </c>
      <c r="E11548" t="s">
        <v>227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298</v>
      </c>
      <c r="C11549">
        <v>13</v>
      </c>
      <c r="D11549" t="s">
        <v>69</v>
      </c>
      <c r="E11549" t="s">
        <v>227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298</v>
      </c>
      <c r="C11550">
        <v>13</v>
      </c>
      <c r="D11550" t="s">
        <v>69</v>
      </c>
      <c r="E11550" t="s">
        <v>227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298</v>
      </c>
      <c r="C11551">
        <v>13</v>
      </c>
      <c r="D11551" t="s">
        <v>69</v>
      </c>
      <c r="E11551" t="s">
        <v>227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298</v>
      </c>
      <c r="C11552">
        <v>13</v>
      </c>
      <c r="D11552" t="s">
        <v>69</v>
      </c>
      <c r="E11552" t="s">
        <v>227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298</v>
      </c>
      <c r="C11553">
        <v>13</v>
      </c>
      <c r="D11553" t="s">
        <v>69</v>
      </c>
      <c r="E11553" t="s">
        <v>227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298</v>
      </c>
      <c r="C11554">
        <v>13</v>
      </c>
      <c r="D11554" t="s">
        <v>69</v>
      </c>
      <c r="E11554" t="s">
        <v>227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298</v>
      </c>
      <c r="C11555">
        <v>13</v>
      </c>
      <c r="D11555" t="s">
        <v>69</v>
      </c>
      <c r="E11555" t="s">
        <v>227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298</v>
      </c>
      <c r="C11556">
        <v>13</v>
      </c>
      <c r="D11556" t="s">
        <v>69</v>
      </c>
      <c r="E11556" t="s">
        <v>227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298</v>
      </c>
      <c r="C11557">
        <v>13</v>
      </c>
      <c r="D11557" t="s">
        <v>69</v>
      </c>
      <c r="E11557" t="s">
        <v>227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298</v>
      </c>
      <c r="C11558">
        <v>13</v>
      </c>
      <c r="D11558" t="s">
        <v>69</v>
      </c>
      <c r="E11558" t="s">
        <v>227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298</v>
      </c>
      <c r="C11559">
        <v>13</v>
      </c>
      <c r="D11559" t="s">
        <v>69</v>
      </c>
      <c r="E11559" t="s">
        <v>227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298</v>
      </c>
      <c r="C11560">
        <v>13</v>
      </c>
      <c r="D11560" t="s">
        <v>69</v>
      </c>
      <c r="E11560" t="s">
        <v>227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298</v>
      </c>
      <c r="C11561">
        <v>13</v>
      </c>
      <c r="D11561" t="s">
        <v>69</v>
      </c>
      <c r="E11561" t="s">
        <v>227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298</v>
      </c>
      <c r="C11562">
        <v>13</v>
      </c>
      <c r="D11562" t="s">
        <v>69</v>
      </c>
      <c r="E11562" t="s">
        <v>227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298</v>
      </c>
      <c r="C11563">
        <v>13</v>
      </c>
      <c r="D11563" t="s">
        <v>69</v>
      </c>
      <c r="E11563" t="s">
        <v>227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298</v>
      </c>
      <c r="C11564">
        <v>13</v>
      </c>
      <c r="D11564" t="s">
        <v>69</v>
      </c>
      <c r="E11564" t="s">
        <v>227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298</v>
      </c>
      <c r="C11565">
        <v>13</v>
      </c>
      <c r="D11565" t="s">
        <v>69</v>
      </c>
      <c r="E11565" t="s">
        <v>227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298</v>
      </c>
      <c r="C11566">
        <v>13</v>
      </c>
      <c r="D11566" t="s">
        <v>69</v>
      </c>
      <c r="E11566" t="s">
        <v>227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298</v>
      </c>
      <c r="C11567">
        <v>13</v>
      </c>
      <c r="D11567" t="s">
        <v>69</v>
      </c>
      <c r="E11567" t="s">
        <v>227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298</v>
      </c>
      <c r="C11568">
        <v>13</v>
      </c>
      <c r="D11568" t="s">
        <v>69</v>
      </c>
      <c r="E11568" t="s">
        <v>227</v>
      </c>
      <c r="I11568" t="s">
        <v>1760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298</v>
      </c>
      <c r="C11569">
        <v>13</v>
      </c>
      <c r="D11569" t="s">
        <v>69</v>
      </c>
      <c r="E11569" t="s">
        <v>227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298</v>
      </c>
      <c r="C11570">
        <v>13</v>
      </c>
      <c r="D11570" t="s">
        <v>69</v>
      </c>
      <c r="E11570" t="s">
        <v>227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298</v>
      </c>
      <c r="C11571">
        <v>13</v>
      </c>
      <c r="D11571" t="s">
        <v>69</v>
      </c>
      <c r="E11571" t="s">
        <v>227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298</v>
      </c>
      <c r="C11572">
        <v>13</v>
      </c>
      <c r="D11572" t="s">
        <v>69</v>
      </c>
      <c r="E11572" t="s">
        <v>227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298</v>
      </c>
      <c r="C11573">
        <v>13</v>
      </c>
      <c r="D11573" t="s">
        <v>69</v>
      </c>
      <c r="E11573" t="s">
        <v>227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298</v>
      </c>
      <c r="C11574">
        <v>13</v>
      </c>
      <c r="D11574" t="s">
        <v>69</v>
      </c>
      <c r="E11574" t="s">
        <v>227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298</v>
      </c>
      <c r="C11575">
        <v>13</v>
      </c>
      <c r="D11575" t="s">
        <v>69</v>
      </c>
      <c r="E11575" t="s">
        <v>227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298</v>
      </c>
      <c r="C11576">
        <v>13</v>
      </c>
      <c r="D11576" t="s">
        <v>69</v>
      </c>
      <c r="E11576" t="s">
        <v>227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298</v>
      </c>
      <c r="C11577">
        <v>13</v>
      </c>
      <c r="D11577" t="s">
        <v>69</v>
      </c>
      <c r="E11577" t="s">
        <v>227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298</v>
      </c>
      <c r="C11578">
        <v>13</v>
      </c>
      <c r="D11578" t="s">
        <v>69</v>
      </c>
      <c r="E11578" t="s">
        <v>227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298</v>
      </c>
      <c r="C11579">
        <v>13</v>
      </c>
      <c r="D11579" t="s">
        <v>69</v>
      </c>
      <c r="E11579" t="s">
        <v>227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298</v>
      </c>
      <c r="C11580">
        <v>13</v>
      </c>
      <c r="D11580" t="s">
        <v>69</v>
      </c>
      <c r="E11580" t="s">
        <v>227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298</v>
      </c>
      <c r="C11581">
        <v>13</v>
      </c>
      <c r="D11581" t="s">
        <v>69</v>
      </c>
      <c r="E11581" t="s">
        <v>227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298</v>
      </c>
      <c r="C11582">
        <v>13</v>
      </c>
      <c r="D11582" t="s">
        <v>69</v>
      </c>
      <c r="E11582" t="s">
        <v>227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298</v>
      </c>
      <c r="C11583">
        <v>13</v>
      </c>
      <c r="D11583" t="s">
        <v>69</v>
      </c>
      <c r="E11583" t="s">
        <v>227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298</v>
      </c>
      <c r="C11584">
        <v>13</v>
      </c>
      <c r="D11584" t="s">
        <v>69</v>
      </c>
      <c r="E11584" t="s">
        <v>227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298</v>
      </c>
      <c r="C11585">
        <v>13</v>
      </c>
      <c r="D11585" t="s">
        <v>69</v>
      </c>
      <c r="E11585" t="s">
        <v>227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298</v>
      </c>
      <c r="C11586">
        <v>13</v>
      </c>
      <c r="D11586" t="s">
        <v>69</v>
      </c>
      <c r="E11586" t="s">
        <v>227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298</v>
      </c>
      <c r="C11587">
        <v>13</v>
      </c>
      <c r="D11587" t="s">
        <v>69</v>
      </c>
      <c r="E11587" t="s">
        <v>227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298</v>
      </c>
      <c r="C11588">
        <v>13</v>
      </c>
      <c r="D11588" t="s">
        <v>69</v>
      </c>
      <c r="E11588" t="s">
        <v>227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298</v>
      </c>
      <c r="C11589">
        <v>13</v>
      </c>
      <c r="D11589" t="s">
        <v>69</v>
      </c>
      <c r="E11589" t="s">
        <v>227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298</v>
      </c>
      <c r="C11590">
        <v>13</v>
      </c>
      <c r="D11590" t="s">
        <v>69</v>
      </c>
      <c r="E11590" t="s">
        <v>227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298</v>
      </c>
      <c r="C11591">
        <v>13</v>
      </c>
      <c r="D11591" t="s">
        <v>69</v>
      </c>
      <c r="E11591" t="s">
        <v>227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298</v>
      </c>
      <c r="C11592">
        <v>13</v>
      </c>
      <c r="D11592" t="s">
        <v>69</v>
      </c>
      <c r="E11592" t="s">
        <v>227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298</v>
      </c>
      <c r="C11593">
        <v>13</v>
      </c>
      <c r="D11593" t="s">
        <v>69</v>
      </c>
      <c r="E11593" t="s">
        <v>227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298</v>
      </c>
      <c r="C11594">
        <v>13</v>
      </c>
      <c r="D11594" t="s">
        <v>69</v>
      </c>
      <c r="E11594" t="s">
        <v>227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298</v>
      </c>
      <c r="C11595">
        <v>13</v>
      </c>
      <c r="D11595" t="s">
        <v>69</v>
      </c>
      <c r="E11595" t="s">
        <v>227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298</v>
      </c>
      <c r="C11596">
        <v>13</v>
      </c>
      <c r="D11596" t="s">
        <v>69</v>
      </c>
      <c r="E11596" t="s">
        <v>227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298</v>
      </c>
      <c r="C11597">
        <v>13</v>
      </c>
      <c r="D11597" t="s">
        <v>69</v>
      </c>
      <c r="E11597" t="s">
        <v>227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298</v>
      </c>
      <c r="C11598">
        <v>13</v>
      </c>
      <c r="D11598" t="s">
        <v>69</v>
      </c>
      <c r="E11598" t="s">
        <v>227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298</v>
      </c>
      <c r="C11599">
        <v>13</v>
      </c>
      <c r="D11599" t="s">
        <v>69</v>
      </c>
      <c r="E11599" t="s">
        <v>227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298</v>
      </c>
      <c r="C11600">
        <v>13</v>
      </c>
      <c r="D11600" t="s">
        <v>69</v>
      </c>
      <c r="E11600" t="s">
        <v>227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298</v>
      </c>
      <c r="C11601">
        <v>13</v>
      </c>
      <c r="D11601" t="s">
        <v>69</v>
      </c>
      <c r="E11601" t="s">
        <v>227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298</v>
      </c>
      <c r="C11602">
        <v>13</v>
      </c>
      <c r="D11602" t="s">
        <v>69</v>
      </c>
      <c r="E11602" t="s">
        <v>227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298</v>
      </c>
      <c r="C11603">
        <v>13</v>
      </c>
      <c r="D11603" t="s">
        <v>69</v>
      </c>
      <c r="E11603" t="s">
        <v>227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298</v>
      </c>
      <c r="C11604">
        <v>13</v>
      </c>
      <c r="D11604" t="s">
        <v>69</v>
      </c>
      <c r="E11604" t="s">
        <v>227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298</v>
      </c>
      <c r="C11605">
        <v>13</v>
      </c>
      <c r="D11605" t="s">
        <v>69</v>
      </c>
      <c r="E11605" t="s">
        <v>227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298</v>
      </c>
      <c r="C11606">
        <v>13</v>
      </c>
      <c r="D11606" t="s">
        <v>69</v>
      </c>
      <c r="E11606" t="s">
        <v>227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298</v>
      </c>
      <c r="C11607">
        <v>13</v>
      </c>
      <c r="D11607" t="s">
        <v>69</v>
      </c>
      <c r="E11607" t="s">
        <v>227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298</v>
      </c>
      <c r="C11608">
        <v>13</v>
      </c>
      <c r="D11608" t="s">
        <v>69</v>
      </c>
      <c r="E11608" t="s">
        <v>227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298</v>
      </c>
      <c r="C11609">
        <v>13</v>
      </c>
      <c r="D11609" t="s">
        <v>69</v>
      </c>
      <c r="E11609" t="s">
        <v>227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298</v>
      </c>
      <c r="C11610">
        <v>13</v>
      </c>
      <c r="D11610" t="s">
        <v>69</v>
      </c>
      <c r="E11610" t="s">
        <v>227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298</v>
      </c>
      <c r="C11611">
        <v>13</v>
      </c>
      <c r="D11611" t="s">
        <v>69</v>
      </c>
      <c r="E11611" t="s">
        <v>227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298</v>
      </c>
      <c r="C11612">
        <v>13</v>
      </c>
      <c r="D11612" t="s">
        <v>69</v>
      </c>
      <c r="E11612" t="s">
        <v>227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298</v>
      </c>
      <c r="C11613">
        <v>13</v>
      </c>
      <c r="D11613" t="s">
        <v>69</v>
      </c>
      <c r="E11613" t="s">
        <v>227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298</v>
      </c>
      <c r="C11614">
        <v>13</v>
      </c>
      <c r="D11614" t="s">
        <v>69</v>
      </c>
      <c r="E11614" t="s">
        <v>227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298</v>
      </c>
      <c r="C11615">
        <v>13</v>
      </c>
      <c r="D11615" t="s">
        <v>69</v>
      </c>
      <c r="E11615" t="s">
        <v>227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298</v>
      </c>
      <c r="C11616">
        <v>13</v>
      </c>
      <c r="D11616" t="s">
        <v>69</v>
      </c>
      <c r="E11616" t="s">
        <v>227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298</v>
      </c>
      <c r="C11617">
        <v>13</v>
      </c>
      <c r="D11617" t="s">
        <v>69</v>
      </c>
      <c r="E11617" t="s">
        <v>227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298</v>
      </c>
      <c r="C11618">
        <v>13</v>
      </c>
      <c r="D11618" t="s">
        <v>69</v>
      </c>
      <c r="E11618" t="s">
        <v>227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298</v>
      </c>
      <c r="C11619">
        <v>13</v>
      </c>
      <c r="D11619" t="s">
        <v>69</v>
      </c>
      <c r="E11619" t="s">
        <v>227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298</v>
      </c>
      <c r="C11620">
        <v>13</v>
      </c>
      <c r="D11620" t="s">
        <v>69</v>
      </c>
      <c r="E11620" t="s">
        <v>227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298</v>
      </c>
      <c r="C11621">
        <v>13</v>
      </c>
      <c r="D11621" t="s">
        <v>69</v>
      </c>
      <c r="E11621" t="s">
        <v>227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298</v>
      </c>
      <c r="C11622">
        <v>13</v>
      </c>
      <c r="D11622" t="s">
        <v>69</v>
      </c>
      <c r="E11622" t="s">
        <v>227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298</v>
      </c>
      <c r="C11623">
        <v>13</v>
      </c>
      <c r="D11623" t="s">
        <v>69</v>
      </c>
      <c r="E11623" t="s">
        <v>227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298</v>
      </c>
      <c r="C11624">
        <v>13</v>
      </c>
      <c r="D11624" t="s">
        <v>69</v>
      </c>
      <c r="E11624" t="s">
        <v>227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298</v>
      </c>
      <c r="C11625">
        <v>13</v>
      </c>
      <c r="D11625" t="s">
        <v>69</v>
      </c>
      <c r="E11625" t="s">
        <v>227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298</v>
      </c>
      <c r="C11626">
        <v>13</v>
      </c>
      <c r="D11626" t="s">
        <v>69</v>
      </c>
      <c r="E11626" t="s">
        <v>227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298</v>
      </c>
      <c r="C11627">
        <v>13</v>
      </c>
      <c r="D11627" t="s">
        <v>69</v>
      </c>
      <c r="E11627" t="s">
        <v>227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298</v>
      </c>
      <c r="C11628">
        <v>13</v>
      </c>
      <c r="D11628" t="s">
        <v>69</v>
      </c>
      <c r="E11628" t="s">
        <v>227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298</v>
      </c>
      <c r="C11629">
        <v>13</v>
      </c>
      <c r="D11629" t="s">
        <v>69</v>
      </c>
      <c r="E11629" t="s">
        <v>227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298</v>
      </c>
      <c r="C11630">
        <v>13</v>
      </c>
      <c r="D11630" t="s">
        <v>69</v>
      </c>
      <c r="E11630" t="s">
        <v>227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298</v>
      </c>
      <c r="C11631">
        <v>13</v>
      </c>
      <c r="D11631" t="s">
        <v>69</v>
      </c>
      <c r="E11631" t="s">
        <v>227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298</v>
      </c>
      <c r="C11632">
        <v>13</v>
      </c>
      <c r="D11632" t="s">
        <v>69</v>
      </c>
      <c r="E11632" t="s">
        <v>227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298</v>
      </c>
      <c r="C11633">
        <v>13</v>
      </c>
      <c r="D11633" t="s">
        <v>69</v>
      </c>
      <c r="E11633" t="s">
        <v>227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298</v>
      </c>
      <c r="C11634">
        <v>13</v>
      </c>
      <c r="D11634" t="s">
        <v>69</v>
      </c>
      <c r="E11634" t="s">
        <v>227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298</v>
      </c>
      <c r="C11635">
        <v>13</v>
      </c>
      <c r="D11635" t="s">
        <v>69</v>
      </c>
      <c r="E11635" t="s">
        <v>227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298</v>
      </c>
      <c r="C11636">
        <v>13</v>
      </c>
      <c r="D11636" t="s">
        <v>69</v>
      </c>
      <c r="E11636" t="s">
        <v>227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298</v>
      </c>
      <c r="C11637">
        <v>13</v>
      </c>
      <c r="D11637" t="s">
        <v>69</v>
      </c>
      <c r="E11637" t="s">
        <v>227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298</v>
      </c>
      <c r="C11638">
        <v>13</v>
      </c>
      <c r="D11638" t="s">
        <v>69</v>
      </c>
      <c r="E11638" t="s">
        <v>227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298</v>
      </c>
      <c r="C11639">
        <v>13</v>
      </c>
      <c r="D11639" t="s">
        <v>69</v>
      </c>
      <c r="E11639" t="s">
        <v>227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298</v>
      </c>
      <c r="C11640">
        <v>13</v>
      </c>
      <c r="D11640" t="s">
        <v>69</v>
      </c>
      <c r="E11640" t="s">
        <v>227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298</v>
      </c>
      <c r="C11641">
        <v>13</v>
      </c>
      <c r="D11641" t="s">
        <v>69</v>
      </c>
      <c r="E11641" t="s">
        <v>227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298</v>
      </c>
      <c r="C11642">
        <v>13</v>
      </c>
      <c r="D11642" t="s">
        <v>69</v>
      </c>
      <c r="E11642" t="s">
        <v>227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298</v>
      </c>
      <c r="C11643">
        <v>13</v>
      </c>
      <c r="D11643" t="s">
        <v>69</v>
      </c>
      <c r="E11643" t="s">
        <v>227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298</v>
      </c>
      <c r="C11644">
        <v>13</v>
      </c>
      <c r="D11644" t="s">
        <v>69</v>
      </c>
      <c r="E11644" t="s">
        <v>227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298</v>
      </c>
      <c r="C11645">
        <v>13</v>
      </c>
      <c r="D11645" t="s">
        <v>69</v>
      </c>
      <c r="E11645" t="s">
        <v>227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298</v>
      </c>
      <c r="C11646">
        <v>13</v>
      </c>
      <c r="D11646" t="s">
        <v>69</v>
      </c>
      <c r="E11646" t="s">
        <v>227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298</v>
      </c>
      <c r="C11647">
        <v>13</v>
      </c>
      <c r="D11647" t="s">
        <v>69</v>
      </c>
      <c r="E11647" t="s">
        <v>227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298</v>
      </c>
      <c r="C11648">
        <v>13</v>
      </c>
      <c r="D11648" t="s">
        <v>69</v>
      </c>
      <c r="E11648" t="s">
        <v>227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298</v>
      </c>
      <c r="C11649">
        <v>13</v>
      </c>
      <c r="D11649" t="s">
        <v>69</v>
      </c>
      <c r="E11649" t="s">
        <v>227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298</v>
      </c>
      <c r="C11650">
        <v>13</v>
      </c>
      <c r="D11650" t="s">
        <v>69</v>
      </c>
      <c r="E11650" t="s">
        <v>227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298</v>
      </c>
      <c r="C11651">
        <v>13</v>
      </c>
      <c r="D11651" t="s">
        <v>69</v>
      </c>
      <c r="E11651" t="s">
        <v>227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298</v>
      </c>
      <c r="C11652">
        <v>13</v>
      </c>
      <c r="D11652" t="s">
        <v>69</v>
      </c>
      <c r="E11652" t="s">
        <v>227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298</v>
      </c>
      <c r="C11653">
        <v>13</v>
      </c>
      <c r="D11653" t="s">
        <v>69</v>
      </c>
      <c r="E11653" t="s">
        <v>227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298</v>
      </c>
      <c r="C11654">
        <v>13</v>
      </c>
      <c r="D11654" t="s">
        <v>69</v>
      </c>
      <c r="E11654" t="s">
        <v>227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298</v>
      </c>
      <c r="C11655">
        <v>13</v>
      </c>
      <c r="D11655" t="s">
        <v>69</v>
      </c>
      <c r="E11655" t="s">
        <v>227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298</v>
      </c>
      <c r="C11656">
        <v>13</v>
      </c>
      <c r="D11656" t="s">
        <v>69</v>
      </c>
      <c r="E11656" t="s">
        <v>227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298</v>
      </c>
      <c r="C11657">
        <v>13</v>
      </c>
      <c r="D11657" t="s">
        <v>69</v>
      </c>
      <c r="E11657" t="s">
        <v>227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298</v>
      </c>
      <c r="C11658">
        <v>13</v>
      </c>
      <c r="D11658" t="s">
        <v>69</v>
      </c>
      <c r="E11658" t="s">
        <v>227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298</v>
      </c>
      <c r="C11659">
        <v>13</v>
      </c>
      <c r="D11659" t="s">
        <v>69</v>
      </c>
      <c r="E11659" t="s">
        <v>227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298</v>
      </c>
      <c r="C11660">
        <v>13</v>
      </c>
      <c r="D11660" t="s">
        <v>69</v>
      </c>
      <c r="E11660" t="s">
        <v>227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298</v>
      </c>
      <c r="C11661">
        <v>13</v>
      </c>
      <c r="D11661" t="s">
        <v>69</v>
      </c>
      <c r="E11661" t="s">
        <v>227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298</v>
      </c>
      <c r="C11662">
        <v>13</v>
      </c>
      <c r="D11662" t="s">
        <v>69</v>
      </c>
      <c r="E11662" t="s">
        <v>227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298</v>
      </c>
      <c r="C11663">
        <v>13</v>
      </c>
      <c r="D11663" t="s">
        <v>69</v>
      </c>
      <c r="E11663" t="s">
        <v>227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298</v>
      </c>
      <c r="C11664">
        <v>13</v>
      </c>
      <c r="D11664" t="s">
        <v>69</v>
      </c>
      <c r="E11664" t="s">
        <v>227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298</v>
      </c>
      <c r="C11665">
        <v>13</v>
      </c>
      <c r="D11665" t="s">
        <v>69</v>
      </c>
      <c r="E11665" t="s">
        <v>227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298</v>
      </c>
      <c r="C11666">
        <v>13</v>
      </c>
      <c r="D11666" t="s">
        <v>69</v>
      </c>
      <c r="E11666" t="s">
        <v>227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298</v>
      </c>
      <c r="C11667">
        <v>13</v>
      </c>
      <c r="D11667" t="s">
        <v>69</v>
      </c>
      <c r="E11667" t="s">
        <v>227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298</v>
      </c>
      <c r="C11668">
        <v>13</v>
      </c>
      <c r="D11668" t="s">
        <v>69</v>
      </c>
      <c r="E11668" t="s">
        <v>227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298</v>
      </c>
      <c r="C11669">
        <v>13</v>
      </c>
      <c r="D11669" t="s">
        <v>69</v>
      </c>
      <c r="E11669" t="s">
        <v>227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298</v>
      </c>
      <c r="C11670">
        <v>13</v>
      </c>
      <c r="D11670" t="s">
        <v>69</v>
      </c>
      <c r="E11670" t="s">
        <v>227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298</v>
      </c>
      <c r="C11671">
        <v>13</v>
      </c>
      <c r="D11671" t="s">
        <v>69</v>
      </c>
      <c r="E11671" t="s">
        <v>227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298</v>
      </c>
      <c r="C11672">
        <v>13</v>
      </c>
      <c r="D11672" t="s">
        <v>69</v>
      </c>
      <c r="E11672" t="s">
        <v>227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298</v>
      </c>
      <c r="C11673">
        <v>13</v>
      </c>
      <c r="D11673" t="s">
        <v>69</v>
      </c>
      <c r="E11673" t="s">
        <v>227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298</v>
      </c>
      <c r="C11674">
        <v>13</v>
      </c>
      <c r="D11674" t="s">
        <v>69</v>
      </c>
      <c r="E11674" t="s">
        <v>227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298</v>
      </c>
      <c r="C11675">
        <v>13</v>
      </c>
      <c r="D11675" t="s">
        <v>69</v>
      </c>
      <c r="E11675" t="s">
        <v>227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298</v>
      </c>
      <c r="C11676">
        <v>13</v>
      </c>
      <c r="D11676" t="s">
        <v>69</v>
      </c>
      <c r="E11676" t="s">
        <v>227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298</v>
      </c>
      <c r="C11677">
        <v>13</v>
      </c>
      <c r="D11677" t="s">
        <v>69</v>
      </c>
      <c r="E11677" t="s">
        <v>227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298</v>
      </c>
      <c r="C11678">
        <v>13</v>
      </c>
      <c r="D11678" t="s">
        <v>69</v>
      </c>
      <c r="E11678" t="s">
        <v>227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298</v>
      </c>
      <c r="C11679">
        <v>13</v>
      </c>
      <c r="D11679" t="s">
        <v>69</v>
      </c>
      <c r="E11679" t="s">
        <v>227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298</v>
      </c>
      <c r="C11680">
        <v>13</v>
      </c>
      <c r="D11680" t="s">
        <v>69</v>
      </c>
      <c r="E11680" t="s">
        <v>227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298</v>
      </c>
      <c r="C11681">
        <v>13</v>
      </c>
      <c r="D11681" t="s">
        <v>69</v>
      </c>
      <c r="E11681" t="s">
        <v>227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298</v>
      </c>
      <c r="C11682">
        <v>13</v>
      </c>
      <c r="D11682" t="s">
        <v>69</v>
      </c>
      <c r="E11682" t="s">
        <v>227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298</v>
      </c>
      <c r="C11683">
        <v>13</v>
      </c>
      <c r="D11683" t="s">
        <v>69</v>
      </c>
      <c r="E11683" t="s">
        <v>227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298</v>
      </c>
      <c r="C11684">
        <v>13</v>
      </c>
      <c r="D11684" t="s">
        <v>69</v>
      </c>
      <c r="E11684" t="s">
        <v>227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298</v>
      </c>
      <c r="C11685">
        <v>13</v>
      </c>
      <c r="D11685" t="s">
        <v>69</v>
      </c>
      <c r="E11685" t="s">
        <v>227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298</v>
      </c>
      <c r="C11686">
        <v>13</v>
      </c>
      <c r="D11686" t="s">
        <v>69</v>
      </c>
      <c r="E11686" t="s">
        <v>227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298</v>
      </c>
      <c r="C11687">
        <v>13</v>
      </c>
      <c r="D11687" t="s">
        <v>69</v>
      </c>
      <c r="E11687" t="s">
        <v>227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298</v>
      </c>
      <c r="C11688">
        <v>13</v>
      </c>
      <c r="D11688" t="s">
        <v>69</v>
      </c>
      <c r="E11688" t="s">
        <v>227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298</v>
      </c>
      <c r="C11689">
        <v>13</v>
      </c>
      <c r="D11689" t="s">
        <v>69</v>
      </c>
      <c r="E11689" t="s">
        <v>227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298</v>
      </c>
      <c r="C11690">
        <v>13</v>
      </c>
      <c r="D11690" t="s">
        <v>69</v>
      </c>
      <c r="E11690" t="s">
        <v>227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298</v>
      </c>
      <c r="C11691">
        <v>13</v>
      </c>
      <c r="D11691" t="s">
        <v>69</v>
      </c>
      <c r="E11691" t="s">
        <v>227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298</v>
      </c>
      <c r="C11692">
        <v>13</v>
      </c>
      <c r="D11692" t="s">
        <v>69</v>
      </c>
      <c r="E11692" t="s">
        <v>227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298</v>
      </c>
      <c r="C11693">
        <v>13</v>
      </c>
      <c r="D11693" t="s">
        <v>69</v>
      </c>
      <c r="E11693" t="s">
        <v>227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298</v>
      </c>
      <c r="C11694">
        <v>13</v>
      </c>
      <c r="D11694" t="s">
        <v>69</v>
      </c>
      <c r="E11694" t="s">
        <v>227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298</v>
      </c>
      <c r="C11695">
        <v>13</v>
      </c>
      <c r="D11695" t="s">
        <v>69</v>
      </c>
      <c r="E11695" t="s">
        <v>227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298</v>
      </c>
      <c r="C11696">
        <v>13</v>
      </c>
      <c r="D11696" t="s">
        <v>69</v>
      </c>
      <c r="E11696" t="s">
        <v>227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298</v>
      </c>
      <c r="C11697">
        <v>13</v>
      </c>
      <c r="D11697" t="s">
        <v>69</v>
      </c>
      <c r="E11697" t="s">
        <v>227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298</v>
      </c>
      <c r="C11698">
        <v>13</v>
      </c>
      <c r="D11698" t="s">
        <v>69</v>
      </c>
      <c r="E11698" t="s">
        <v>227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298</v>
      </c>
      <c r="C11699">
        <v>13</v>
      </c>
      <c r="D11699" t="s">
        <v>69</v>
      </c>
      <c r="E11699" t="s">
        <v>227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298</v>
      </c>
      <c r="C11700">
        <v>13</v>
      </c>
      <c r="D11700" t="s">
        <v>69</v>
      </c>
      <c r="E11700" t="s">
        <v>227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298</v>
      </c>
      <c r="C11701">
        <v>13</v>
      </c>
      <c r="D11701" t="s">
        <v>69</v>
      </c>
      <c r="E11701" t="s">
        <v>227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298</v>
      </c>
      <c r="C11702">
        <v>13</v>
      </c>
      <c r="D11702" t="s">
        <v>69</v>
      </c>
      <c r="E11702" t="s">
        <v>227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298</v>
      </c>
      <c r="C11703">
        <v>13</v>
      </c>
      <c r="D11703" t="s">
        <v>69</v>
      </c>
      <c r="E11703" t="s">
        <v>227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298</v>
      </c>
      <c r="C11704">
        <v>13</v>
      </c>
      <c r="D11704" t="s">
        <v>69</v>
      </c>
      <c r="E11704" t="s">
        <v>227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298</v>
      </c>
      <c r="C11705">
        <v>13</v>
      </c>
      <c r="D11705" t="s">
        <v>69</v>
      </c>
      <c r="E11705" t="s">
        <v>227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298</v>
      </c>
      <c r="C11706">
        <v>13</v>
      </c>
      <c r="D11706" t="s">
        <v>69</v>
      </c>
      <c r="E11706" t="s">
        <v>227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298</v>
      </c>
      <c r="C11707">
        <v>13</v>
      </c>
      <c r="D11707" t="s">
        <v>69</v>
      </c>
      <c r="E11707" t="s">
        <v>227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298</v>
      </c>
      <c r="C11708">
        <v>13</v>
      </c>
      <c r="D11708" t="s">
        <v>69</v>
      </c>
      <c r="E11708" t="s">
        <v>227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298</v>
      </c>
      <c r="C11709">
        <v>13</v>
      </c>
      <c r="D11709" t="s">
        <v>69</v>
      </c>
      <c r="E11709" t="s">
        <v>227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298</v>
      </c>
      <c r="C11710">
        <v>13</v>
      </c>
      <c r="D11710" t="s">
        <v>69</v>
      </c>
      <c r="E11710" t="s">
        <v>227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298</v>
      </c>
      <c r="C11711">
        <v>13</v>
      </c>
      <c r="D11711" t="s">
        <v>69</v>
      </c>
      <c r="E11711" t="s">
        <v>227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298</v>
      </c>
      <c r="C11712">
        <v>7</v>
      </c>
      <c r="D11712" t="s">
        <v>69</v>
      </c>
      <c r="E11712" t="s">
        <v>589</v>
      </c>
      <c r="I11712" t="s">
        <v>1638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298</v>
      </c>
      <c r="C11713">
        <v>7</v>
      </c>
      <c r="D11713" t="s">
        <v>69</v>
      </c>
      <c r="E11713" t="s">
        <v>589</v>
      </c>
      <c r="I11713" t="s">
        <v>1638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298</v>
      </c>
      <c r="C11714">
        <v>7</v>
      </c>
      <c r="D11714" t="s">
        <v>69</v>
      </c>
      <c r="E11714" t="s">
        <v>589</v>
      </c>
      <c r="I11714" t="s">
        <v>1638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298</v>
      </c>
      <c r="C11715">
        <v>7</v>
      </c>
      <c r="D11715" t="s">
        <v>69</v>
      </c>
      <c r="E11715" t="s">
        <v>589</v>
      </c>
      <c r="I11715" t="s">
        <v>1690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298</v>
      </c>
      <c r="C11716">
        <v>7</v>
      </c>
      <c r="D11716" t="s">
        <v>69</v>
      </c>
      <c r="E11716" t="s">
        <v>589</v>
      </c>
      <c r="I11716" t="s">
        <v>610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298</v>
      </c>
      <c r="C11717">
        <v>7</v>
      </c>
      <c r="D11717" t="s">
        <v>69</v>
      </c>
      <c r="E11717" t="s">
        <v>589</v>
      </c>
      <c r="I11717" t="s">
        <v>610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298</v>
      </c>
      <c r="C11718">
        <v>7</v>
      </c>
      <c r="D11718" t="s">
        <v>69</v>
      </c>
      <c r="E11718" t="s">
        <v>589</v>
      </c>
      <c r="I11718" t="s">
        <v>650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298</v>
      </c>
      <c r="C11719">
        <v>7</v>
      </c>
      <c r="D11719" t="s">
        <v>69</v>
      </c>
      <c r="E11719" t="s">
        <v>589</v>
      </c>
      <c r="I11719" t="s">
        <v>642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298</v>
      </c>
      <c r="C11720">
        <v>7</v>
      </c>
      <c r="D11720" t="s">
        <v>69</v>
      </c>
      <c r="E11720" t="s">
        <v>589</v>
      </c>
      <c r="I11720" t="s">
        <v>618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298</v>
      </c>
      <c r="C11721">
        <v>7</v>
      </c>
      <c r="D11721" t="s">
        <v>69</v>
      </c>
      <c r="E11721" t="s">
        <v>589</v>
      </c>
      <c r="I11721" t="s">
        <v>595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298</v>
      </c>
      <c r="C11722">
        <v>7</v>
      </c>
      <c r="D11722" t="s">
        <v>69</v>
      </c>
      <c r="E11722" t="s">
        <v>589</v>
      </c>
      <c r="I11722" t="s">
        <v>595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298</v>
      </c>
      <c r="C11723">
        <v>7</v>
      </c>
      <c r="D11723" t="s">
        <v>69</v>
      </c>
      <c r="E11723" t="s">
        <v>589</v>
      </c>
      <c r="I11723" t="s">
        <v>622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298</v>
      </c>
      <c r="C11724">
        <v>7</v>
      </c>
      <c r="D11724" t="s">
        <v>69</v>
      </c>
      <c r="E11724" t="s">
        <v>589</v>
      </c>
      <c r="I11724" t="s">
        <v>589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298</v>
      </c>
      <c r="C11725">
        <v>7</v>
      </c>
      <c r="D11725" t="s">
        <v>69</v>
      </c>
      <c r="E11725" t="s">
        <v>589</v>
      </c>
      <c r="I11725" t="s">
        <v>589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298</v>
      </c>
      <c r="C11726">
        <v>7</v>
      </c>
      <c r="D11726" t="s">
        <v>69</v>
      </c>
      <c r="E11726" t="s">
        <v>589</v>
      </c>
      <c r="I11726" t="s">
        <v>630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298</v>
      </c>
      <c r="C11727">
        <v>16</v>
      </c>
      <c r="D11727" t="s">
        <v>69</v>
      </c>
      <c r="E11727" t="s">
        <v>370</v>
      </c>
      <c r="I11727" t="s">
        <v>844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298</v>
      </c>
      <c r="C11728">
        <v>16</v>
      </c>
      <c r="D11728" t="s">
        <v>69</v>
      </c>
      <c r="E11728" t="s">
        <v>370</v>
      </c>
      <c r="I11728" t="s">
        <v>844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298</v>
      </c>
      <c r="C11729">
        <v>16</v>
      </c>
      <c r="D11729" t="s">
        <v>69</v>
      </c>
      <c r="E11729" t="s">
        <v>370</v>
      </c>
      <c r="I11729" t="s">
        <v>844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298</v>
      </c>
      <c r="C11730">
        <v>16</v>
      </c>
      <c r="D11730" t="s">
        <v>69</v>
      </c>
      <c r="E11730" t="s">
        <v>370</v>
      </c>
      <c r="I11730" t="s">
        <v>869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298</v>
      </c>
      <c r="C11731">
        <v>16</v>
      </c>
      <c r="D11731" t="s">
        <v>69</v>
      </c>
      <c r="E11731" t="s">
        <v>370</v>
      </c>
      <c r="I11731" t="s">
        <v>929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298</v>
      </c>
      <c r="C11732">
        <v>8</v>
      </c>
      <c r="D11732" t="s">
        <v>69</v>
      </c>
      <c r="E11732" t="s">
        <v>129</v>
      </c>
      <c r="I11732" t="s">
        <v>756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298</v>
      </c>
      <c r="C11733">
        <v>8</v>
      </c>
      <c r="D11733" t="s">
        <v>69</v>
      </c>
      <c r="E11733" t="s">
        <v>129</v>
      </c>
      <c r="I11733" t="s">
        <v>756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298</v>
      </c>
      <c r="C11734">
        <v>8</v>
      </c>
      <c r="D11734" t="s">
        <v>69</v>
      </c>
      <c r="E11734" t="s">
        <v>129</v>
      </c>
      <c r="I11734" t="s">
        <v>756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298</v>
      </c>
      <c r="C11735">
        <v>8</v>
      </c>
      <c r="D11735" t="s">
        <v>69</v>
      </c>
      <c r="E11735" t="s">
        <v>129</v>
      </c>
      <c r="I11735" t="s">
        <v>740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298</v>
      </c>
      <c r="C11736">
        <v>8</v>
      </c>
      <c r="D11736" t="s">
        <v>69</v>
      </c>
      <c r="E11736" t="s">
        <v>129</v>
      </c>
      <c r="I11736" t="s">
        <v>748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298</v>
      </c>
      <c r="C11737">
        <v>8</v>
      </c>
      <c r="D11737" t="s">
        <v>69</v>
      </c>
      <c r="E11737" t="s">
        <v>129</v>
      </c>
      <c r="I11737" t="s">
        <v>748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298</v>
      </c>
      <c r="C11738">
        <v>8</v>
      </c>
      <c r="D11738" t="s">
        <v>69</v>
      </c>
      <c r="E11738" t="s">
        <v>129</v>
      </c>
      <c r="I11738" t="s">
        <v>748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298</v>
      </c>
      <c r="C11739">
        <v>8</v>
      </c>
      <c r="D11739" t="s">
        <v>69</v>
      </c>
      <c r="E11739" t="s">
        <v>129</v>
      </c>
      <c r="I11739" t="s">
        <v>720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298</v>
      </c>
      <c r="C11740">
        <v>8</v>
      </c>
      <c r="D11740" t="s">
        <v>69</v>
      </c>
      <c r="E11740" t="s">
        <v>129</v>
      </c>
      <c r="I11740" t="s">
        <v>720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298</v>
      </c>
      <c r="C11741">
        <v>8</v>
      </c>
      <c r="D11741" t="s">
        <v>69</v>
      </c>
      <c r="E11741" t="s">
        <v>129</v>
      </c>
      <c r="I11741" t="s">
        <v>752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298</v>
      </c>
      <c r="C11742">
        <v>8</v>
      </c>
      <c r="D11742" t="s">
        <v>69</v>
      </c>
      <c r="E11742" t="s">
        <v>129</v>
      </c>
      <c r="I11742" t="s">
        <v>1584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298</v>
      </c>
      <c r="C11743">
        <v>8</v>
      </c>
      <c r="D11743" t="s">
        <v>69</v>
      </c>
      <c r="E11743" t="s">
        <v>129</v>
      </c>
      <c r="I11743" t="s">
        <v>728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298</v>
      </c>
      <c r="C11744">
        <v>8</v>
      </c>
      <c r="D11744" t="s">
        <v>69</v>
      </c>
      <c r="E11744" t="s">
        <v>129</v>
      </c>
      <c r="I11744" t="s">
        <v>728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298</v>
      </c>
      <c r="C11745">
        <v>8</v>
      </c>
      <c r="D11745" t="s">
        <v>69</v>
      </c>
      <c r="E11745" t="s">
        <v>129</v>
      </c>
      <c r="I11745" t="s">
        <v>728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298</v>
      </c>
      <c r="C11746">
        <v>8</v>
      </c>
      <c r="D11746" t="s">
        <v>69</v>
      </c>
      <c r="E11746" t="s">
        <v>129</v>
      </c>
      <c r="I11746" t="s">
        <v>796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298</v>
      </c>
      <c r="C11747">
        <v>8</v>
      </c>
      <c r="D11747" t="s">
        <v>69</v>
      </c>
      <c r="E11747" t="s">
        <v>129</v>
      </c>
      <c r="I11747" t="s">
        <v>736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298</v>
      </c>
      <c r="C11748">
        <v>8</v>
      </c>
      <c r="D11748" t="s">
        <v>69</v>
      </c>
      <c r="E11748" t="s">
        <v>129</v>
      </c>
      <c r="I11748" t="s">
        <v>710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298</v>
      </c>
      <c r="C11749">
        <v>9</v>
      </c>
      <c r="D11749" t="s">
        <v>69</v>
      </c>
      <c r="E11749" t="s">
        <v>413</v>
      </c>
      <c r="I11749" t="s">
        <v>1020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298</v>
      </c>
      <c r="C11750">
        <v>9</v>
      </c>
      <c r="D11750" t="s">
        <v>69</v>
      </c>
      <c r="E11750" t="s">
        <v>413</v>
      </c>
      <c r="I11750" t="s">
        <v>1020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298</v>
      </c>
      <c r="C11751">
        <v>9</v>
      </c>
      <c r="D11751" t="s">
        <v>69</v>
      </c>
      <c r="E11751" t="s">
        <v>413</v>
      </c>
      <c r="I11751" t="s">
        <v>1020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298</v>
      </c>
      <c r="C11752">
        <v>9</v>
      </c>
      <c r="D11752" t="s">
        <v>69</v>
      </c>
      <c r="E11752" t="s">
        <v>413</v>
      </c>
      <c r="I11752" t="s">
        <v>1020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298</v>
      </c>
      <c r="C11753">
        <v>9</v>
      </c>
      <c r="D11753" t="s">
        <v>69</v>
      </c>
      <c r="E11753" t="s">
        <v>413</v>
      </c>
      <c r="I11753" t="s">
        <v>1020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298</v>
      </c>
      <c r="C11754">
        <v>9</v>
      </c>
      <c r="D11754" t="s">
        <v>69</v>
      </c>
      <c r="E11754" t="s">
        <v>413</v>
      </c>
      <c r="I11754" t="s">
        <v>1020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298</v>
      </c>
      <c r="C11755">
        <v>9</v>
      </c>
      <c r="D11755" t="s">
        <v>69</v>
      </c>
      <c r="E11755" t="s">
        <v>413</v>
      </c>
      <c r="I11755" t="s">
        <v>940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298</v>
      </c>
      <c r="C11756">
        <v>9</v>
      </c>
      <c r="D11756" t="s">
        <v>69</v>
      </c>
      <c r="E11756" t="s">
        <v>413</v>
      </c>
      <c r="I11756" t="s">
        <v>940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298</v>
      </c>
      <c r="C11757">
        <v>9</v>
      </c>
      <c r="D11757" t="s">
        <v>69</v>
      </c>
      <c r="E11757" t="s">
        <v>413</v>
      </c>
      <c r="I11757" t="s">
        <v>1033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298</v>
      </c>
      <c r="C11758">
        <v>9</v>
      </c>
      <c r="D11758" t="s">
        <v>69</v>
      </c>
      <c r="E11758" t="s">
        <v>413</v>
      </c>
      <c r="I11758" t="s">
        <v>964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298</v>
      </c>
      <c r="C11759">
        <v>9</v>
      </c>
      <c r="D11759" t="s">
        <v>69</v>
      </c>
      <c r="E11759" t="s">
        <v>413</v>
      </c>
      <c r="I11759" t="s">
        <v>1020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298</v>
      </c>
      <c r="C11760">
        <v>9</v>
      </c>
      <c r="D11760" t="s">
        <v>69</v>
      </c>
      <c r="E11760" t="s">
        <v>413</v>
      </c>
      <c r="I11760" t="s">
        <v>1020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298</v>
      </c>
      <c r="C11761">
        <v>9</v>
      </c>
      <c r="D11761" t="s">
        <v>69</v>
      </c>
      <c r="E11761" t="s">
        <v>413</v>
      </c>
      <c r="I11761" t="s">
        <v>980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298</v>
      </c>
      <c r="C11762">
        <v>9</v>
      </c>
      <c r="D11762" t="s">
        <v>69</v>
      </c>
      <c r="E11762" t="s">
        <v>413</v>
      </c>
      <c r="I11762" t="s">
        <v>980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298</v>
      </c>
      <c r="C11763">
        <v>9</v>
      </c>
      <c r="D11763" t="s">
        <v>69</v>
      </c>
      <c r="E11763" t="s">
        <v>413</v>
      </c>
      <c r="I11763" t="s">
        <v>984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298</v>
      </c>
      <c r="C11764">
        <v>9</v>
      </c>
      <c r="D11764" t="s">
        <v>69</v>
      </c>
      <c r="E11764" t="s">
        <v>413</v>
      </c>
      <c r="I11764" t="s">
        <v>992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298</v>
      </c>
      <c r="C11765">
        <v>9</v>
      </c>
      <c r="D11765" t="s">
        <v>69</v>
      </c>
      <c r="E11765" t="s">
        <v>413</v>
      </c>
      <c r="I11765" t="s">
        <v>992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298</v>
      </c>
      <c r="C11766">
        <v>9</v>
      </c>
      <c r="D11766" t="s">
        <v>69</v>
      </c>
      <c r="E11766" t="s">
        <v>413</v>
      </c>
      <c r="I11766" t="s">
        <v>992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298</v>
      </c>
      <c r="C11767">
        <v>9</v>
      </c>
      <c r="D11767" t="s">
        <v>69</v>
      </c>
      <c r="E11767" t="s">
        <v>413</v>
      </c>
      <c r="I11767" t="s">
        <v>933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298</v>
      </c>
      <c r="C11768">
        <v>9</v>
      </c>
      <c r="D11768" t="s">
        <v>69</v>
      </c>
      <c r="E11768" t="s">
        <v>413</v>
      </c>
      <c r="I11768" t="s">
        <v>933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298</v>
      </c>
      <c r="C11769">
        <v>9</v>
      </c>
      <c r="D11769" t="s">
        <v>69</v>
      </c>
      <c r="E11769" t="s">
        <v>413</v>
      </c>
      <c r="I11769" t="s">
        <v>933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298</v>
      </c>
      <c r="C11770">
        <v>9</v>
      </c>
      <c r="D11770" t="s">
        <v>69</v>
      </c>
      <c r="E11770" t="s">
        <v>413</v>
      </c>
      <c r="I11770" t="s">
        <v>933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298</v>
      </c>
      <c r="C11771">
        <v>9</v>
      </c>
      <c r="D11771" t="s">
        <v>69</v>
      </c>
      <c r="E11771" t="s">
        <v>413</v>
      </c>
      <c r="I11771" t="s">
        <v>933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298</v>
      </c>
      <c r="C11772">
        <v>9</v>
      </c>
      <c r="D11772" t="s">
        <v>69</v>
      </c>
      <c r="E11772" t="s">
        <v>413</v>
      </c>
      <c r="I11772" t="s">
        <v>933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298</v>
      </c>
      <c r="C11773">
        <v>9</v>
      </c>
      <c r="D11773" t="s">
        <v>69</v>
      </c>
      <c r="E11773" t="s">
        <v>413</v>
      </c>
      <c r="I11773" t="s">
        <v>933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298</v>
      </c>
      <c r="C11774">
        <v>9</v>
      </c>
      <c r="D11774" t="s">
        <v>69</v>
      </c>
      <c r="E11774" t="s">
        <v>413</v>
      </c>
      <c r="I11774" t="s">
        <v>933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298</v>
      </c>
      <c r="C11775">
        <v>9</v>
      </c>
      <c r="D11775" t="s">
        <v>69</v>
      </c>
      <c r="E11775" t="s">
        <v>413</v>
      </c>
      <c r="I11775" t="s">
        <v>933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298</v>
      </c>
      <c r="C11776">
        <v>9</v>
      </c>
      <c r="D11776" t="s">
        <v>69</v>
      </c>
      <c r="E11776" t="s">
        <v>413</v>
      </c>
      <c r="I11776" t="s">
        <v>933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298</v>
      </c>
      <c r="C11777">
        <v>9</v>
      </c>
      <c r="D11777" t="s">
        <v>69</v>
      </c>
      <c r="E11777" t="s">
        <v>413</v>
      </c>
      <c r="I11777" t="s">
        <v>933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298</v>
      </c>
      <c r="C11778">
        <v>9</v>
      </c>
      <c r="D11778" t="s">
        <v>69</v>
      </c>
      <c r="E11778" t="s">
        <v>413</v>
      </c>
      <c r="I11778" t="s">
        <v>933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298</v>
      </c>
      <c r="C11779">
        <v>9</v>
      </c>
      <c r="D11779" t="s">
        <v>69</v>
      </c>
      <c r="E11779" t="s">
        <v>413</v>
      </c>
      <c r="I11779" t="s">
        <v>933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298</v>
      </c>
      <c r="C11780">
        <v>9</v>
      </c>
      <c r="D11780" t="s">
        <v>69</v>
      </c>
      <c r="E11780" t="s">
        <v>413</v>
      </c>
      <c r="I11780" t="s">
        <v>933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298</v>
      </c>
      <c r="C11781">
        <v>9</v>
      </c>
      <c r="D11781" t="s">
        <v>69</v>
      </c>
      <c r="E11781" t="s">
        <v>413</v>
      </c>
      <c r="I11781" t="s">
        <v>933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298</v>
      </c>
      <c r="C11782">
        <v>9</v>
      </c>
      <c r="D11782" t="s">
        <v>69</v>
      </c>
      <c r="E11782" t="s">
        <v>413</v>
      </c>
      <c r="I11782" t="s">
        <v>933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298</v>
      </c>
      <c r="C11783">
        <v>9</v>
      </c>
      <c r="D11783" t="s">
        <v>69</v>
      </c>
      <c r="E11783" t="s">
        <v>413</v>
      </c>
      <c r="I11783" t="s">
        <v>933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298</v>
      </c>
      <c r="C11784">
        <v>9</v>
      </c>
      <c r="D11784" t="s">
        <v>69</v>
      </c>
      <c r="E11784" t="s">
        <v>413</v>
      </c>
      <c r="I11784" t="s">
        <v>933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298</v>
      </c>
      <c r="C11785">
        <v>9</v>
      </c>
      <c r="D11785" t="s">
        <v>69</v>
      </c>
      <c r="E11785" t="s">
        <v>413</v>
      </c>
      <c r="I11785" t="s">
        <v>933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298</v>
      </c>
      <c r="C11786">
        <v>9</v>
      </c>
      <c r="D11786" t="s">
        <v>69</v>
      </c>
      <c r="E11786" t="s">
        <v>413</v>
      </c>
      <c r="I11786" t="s">
        <v>933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298</v>
      </c>
      <c r="C11787">
        <v>9</v>
      </c>
      <c r="D11787" t="s">
        <v>69</v>
      </c>
      <c r="E11787" t="s">
        <v>413</v>
      </c>
      <c r="I11787" t="s">
        <v>933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298</v>
      </c>
      <c r="C11788">
        <v>9</v>
      </c>
      <c r="D11788" t="s">
        <v>69</v>
      </c>
      <c r="E11788" t="s">
        <v>413</v>
      </c>
      <c r="I11788" t="s">
        <v>933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298</v>
      </c>
      <c r="C11789">
        <v>9</v>
      </c>
      <c r="D11789" t="s">
        <v>69</v>
      </c>
      <c r="E11789" t="s">
        <v>413</v>
      </c>
      <c r="I11789" t="s">
        <v>933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298</v>
      </c>
      <c r="C11790">
        <v>9</v>
      </c>
      <c r="D11790" t="s">
        <v>69</v>
      </c>
      <c r="E11790" t="s">
        <v>413</v>
      </c>
      <c r="I11790" t="s">
        <v>933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298</v>
      </c>
      <c r="C11791">
        <v>9</v>
      </c>
      <c r="D11791" t="s">
        <v>69</v>
      </c>
      <c r="E11791" t="s">
        <v>413</v>
      </c>
      <c r="I11791" t="s">
        <v>933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298</v>
      </c>
      <c r="C11792">
        <v>9</v>
      </c>
      <c r="D11792" t="s">
        <v>69</v>
      </c>
      <c r="E11792" t="s">
        <v>413</v>
      </c>
      <c r="I11792" t="s">
        <v>933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298</v>
      </c>
      <c r="C11793">
        <v>9</v>
      </c>
      <c r="D11793" t="s">
        <v>69</v>
      </c>
      <c r="E11793" t="s">
        <v>413</v>
      </c>
      <c r="I11793" t="s">
        <v>933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298</v>
      </c>
      <c r="C11794">
        <v>9</v>
      </c>
      <c r="D11794" t="s">
        <v>69</v>
      </c>
      <c r="E11794" t="s">
        <v>413</v>
      </c>
      <c r="I11794" t="s">
        <v>933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298</v>
      </c>
      <c r="C11795">
        <v>9</v>
      </c>
      <c r="D11795" t="s">
        <v>69</v>
      </c>
      <c r="E11795" t="s">
        <v>413</v>
      </c>
      <c r="I11795" t="s">
        <v>933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298</v>
      </c>
      <c r="C11796">
        <v>9</v>
      </c>
      <c r="D11796" t="s">
        <v>69</v>
      </c>
      <c r="E11796" t="s">
        <v>413</v>
      </c>
      <c r="I11796" t="s">
        <v>933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298</v>
      </c>
      <c r="C11797">
        <v>9</v>
      </c>
      <c r="D11797" t="s">
        <v>69</v>
      </c>
      <c r="E11797" t="s">
        <v>413</v>
      </c>
      <c r="I11797" t="s">
        <v>933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298</v>
      </c>
      <c r="C11798">
        <v>9</v>
      </c>
      <c r="D11798" t="s">
        <v>69</v>
      </c>
      <c r="E11798" t="s">
        <v>413</v>
      </c>
      <c r="I11798" t="s">
        <v>933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298</v>
      </c>
      <c r="C11799">
        <v>9</v>
      </c>
      <c r="D11799" t="s">
        <v>69</v>
      </c>
      <c r="E11799" t="s">
        <v>413</v>
      </c>
      <c r="I11799" t="s">
        <v>933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298</v>
      </c>
      <c r="C11800">
        <v>9</v>
      </c>
      <c r="D11800" t="s">
        <v>69</v>
      </c>
      <c r="E11800" t="s">
        <v>413</v>
      </c>
      <c r="I11800" t="s">
        <v>933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298</v>
      </c>
      <c r="C11801">
        <v>9</v>
      </c>
      <c r="D11801" t="s">
        <v>69</v>
      </c>
      <c r="E11801" t="s">
        <v>413</v>
      </c>
      <c r="I11801" t="s">
        <v>933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298</v>
      </c>
      <c r="C11802">
        <v>9</v>
      </c>
      <c r="D11802" t="s">
        <v>69</v>
      </c>
      <c r="E11802" t="s">
        <v>413</v>
      </c>
      <c r="I11802" t="s">
        <v>933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298</v>
      </c>
      <c r="C11803">
        <v>9</v>
      </c>
      <c r="D11803" t="s">
        <v>69</v>
      </c>
      <c r="E11803" t="s">
        <v>413</v>
      </c>
      <c r="I11803" t="s">
        <v>933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298</v>
      </c>
      <c r="C11804">
        <v>9</v>
      </c>
      <c r="D11804" t="s">
        <v>69</v>
      </c>
      <c r="E11804" t="s">
        <v>413</v>
      </c>
      <c r="I11804" t="s">
        <v>1008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298</v>
      </c>
      <c r="C11805">
        <v>14</v>
      </c>
      <c r="D11805" t="s">
        <v>69</v>
      </c>
      <c r="E11805" t="s">
        <v>214</v>
      </c>
      <c r="F11805" t="s">
        <v>1569</v>
      </c>
      <c r="G11805">
        <v>31</v>
      </c>
      <c r="I11805" t="s">
        <v>1489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298</v>
      </c>
      <c r="C11806">
        <v>14</v>
      </c>
      <c r="D11806" t="s">
        <v>69</v>
      </c>
      <c r="E11806" t="s">
        <v>214</v>
      </c>
      <c r="F11806" t="s">
        <v>1569</v>
      </c>
      <c r="G11806">
        <v>34</v>
      </c>
      <c r="I11806" t="s">
        <v>1489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298</v>
      </c>
      <c r="C11807">
        <v>14</v>
      </c>
      <c r="D11807" t="s">
        <v>69</v>
      </c>
      <c r="E11807" t="s">
        <v>214</v>
      </c>
      <c r="F11807" t="s">
        <v>1569</v>
      </c>
      <c r="G11807">
        <v>52</v>
      </c>
      <c r="I11807" t="s">
        <v>1489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298</v>
      </c>
      <c r="C11808">
        <v>10</v>
      </c>
      <c r="D11808" t="s">
        <v>69</v>
      </c>
      <c r="E11808" t="s">
        <v>179</v>
      </c>
      <c r="I11808" t="s">
        <v>1065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298</v>
      </c>
      <c r="C11809">
        <v>10</v>
      </c>
      <c r="D11809" t="s">
        <v>69</v>
      </c>
      <c r="E11809" t="s">
        <v>179</v>
      </c>
      <c r="I11809" t="s">
        <v>1065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298</v>
      </c>
      <c r="C11810">
        <v>10</v>
      </c>
      <c r="D11810" t="s">
        <v>69</v>
      </c>
      <c r="E11810" t="s">
        <v>179</v>
      </c>
      <c r="I11810" t="s">
        <v>1144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298</v>
      </c>
      <c r="C11811">
        <v>10</v>
      </c>
      <c r="D11811" t="s">
        <v>69</v>
      </c>
      <c r="E11811" t="s">
        <v>179</v>
      </c>
      <c r="I11811" t="s">
        <v>1144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298</v>
      </c>
      <c r="C11812">
        <v>10</v>
      </c>
      <c r="D11812" t="s">
        <v>69</v>
      </c>
      <c r="E11812" t="s">
        <v>179</v>
      </c>
      <c r="I11812" t="s">
        <v>1144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298</v>
      </c>
      <c r="C11813">
        <v>10</v>
      </c>
      <c r="D11813" t="s">
        <v>69</v>
      </c>
      <c r="E11813" t="s">
        <v>179</v>
      </c>
      <c r="I11813" t="s">
        <v>1144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298</v>
      </c>
      <c r="C11814">
        <v>10</v>
      </c>
      <c r="D11814" t="s">
        <v>69</v>
      </c>
      <c r="E11814" t="s">
        <v>179</v>
      </c>
      <c r="I11814" t="s">
        <v>1144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298</v>
      </c>
      <c r="C11815">
        <v>10</v>
      </c>
      <c r="D11815" t="s">
        <v>69</v>
      </c>
      <c r="E11815" t="s">
        <v>179</v>
      </c>
      <c r="I11815" t="s">
        <v>1144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298</v>
      </c>
      <c r="C11816">
        <v>10</v>
      </c>
      <c r="D11816" t="s">
        <v>69</v>
      </c>
      <c r="E11816" t="s">
        <v>179</v>
      </c>
      <c r="I11816" t="s">
        <v>1144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298</v>
      </c>
      <c r="C11817">
        <v>12</v>
      </c>
      <c r="D11817" t="s">
        <v>69</v>
      </c>
      <c r="E11817" t="s">
        <v>218</v>
      </c>
      <c r="I11817" t="s">
        <v>1231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298</v>
      </c>
      <c r="C11818">
        <v>12</v>
      </c>
      <c r="D11818" t="s">
        <v>69</v>
      </c>
      <c r="E11818" t="s">
        <v>218</v>
      </c>
      <c r="I11818" t="s">
        <v>1231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298</v>
      </c>
      <c r="C11819">
        <v>12</v>
      </c>
      <c r="D11819" t="s">
        <v>69</v>
      </c>
      <c r="E11819" t="s">
        <v>218</v>
      </c>
      <c r="I11819" t="s">
        <v>1231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298</v>
      </c>
      <c r="C11820">
        <v>12</v>
      </c>
      <c r="D11820" t="s">
        <v>69</v>
      </c>
      <c r="E11820" t="s">
        <v>218</v>
      </c>
      <c r="I11820" t="s">
        <v>1231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298</v>
      </c>
      <c r="C11821">
        <v>12</v>
      </c>
      <c r="D11821" t="s">
        <v>69</v>
      </c>
      <c r="E11821" t="s">
        <v>218</v>
      </c>
      <c r="I11821" t="s">
        <v>1231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298</v>
      </c>
      <c r="C11822">
        <v>12</v>
      </c>
      <c r="D11822" t="s">
        <v>69</v>
      </c>
      <c r="E11822" t="s">
        <v>218</v>
      </c>
      <c r="I11822" t="s">
        <v>1231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298</v>
      </c>
      <c r="C11823">
        <v>12</v>
      </c>
      <c r="D11823" t="s">
        <v>69</v>
      </c>
      <c r="E11823" t="s">
        <v>218</v>
      </c>
      <c r="I11823" t="s">
        <v>1231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298</v>
      </c>
      <c r="C11824">
        <v>12</v>
      </c>
      <c r="D11824" t="s">
        <v>69</v>
      </c>
      <c r="E11824" t="s">
        <v>218</v>
      </c>
      <c r="I11824" t="s">
        <v>1231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298</v>
      </c>
      <c r="C11825">
        <v>12</v>
      </c>
      <c r="D11825" t="s">
        <v>69</v>
      </c>
      <c r="E11825" t="s">
        <v>218</v>
      </c>
      <c r="I11825" t="s">
        <v>1231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298</v>
      </c>
      <c r="C11826">
        <v>12</v>
      </c>
      <c r="D11826" t="s">
        <v>69</v>
      </c>
      <c r="E11826" t="s">
        <v>218</v>
      </c>
      <c r="I11826" t="s">
        <v>1231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298</v>
      </c>
      <c r="C11827">
        <v>12</v>
      </c>
      <c r="D11827" t="s">
        <v>69</v>
      </c>
      <c r="E11827" t="s">
        <v>218</v>
      </c>
      <c r="I11827" t="s">
        <v>1231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298</v>
      </c>
      <c r="C11828">
        <v>12</v>
      </c>
      <c r="D11828" t="s">
        <v>69</v>
      </c>
      <c r="E11828" t="s">
        <v>218</v>
      </c>
      <c r="I11828" t="s">
        <v>1231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298</v>
      </c>
      <c r="C11829">
        <v>12</v>
      </c>
      <c r="D11829" t="s">
        <v>69</v>
      </c>
      <c r="E11829" t="s">
        <v>218</v>
      </c>
      <c r="I11829" t="s">
        <v>1231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298</v>
      </c>
      <c r="C11830">
        <v>12</v>
      </c>
      <c r="D11830" t="s">
        <v>69</v>
      </c>
      <c r="E11830" t="s">
        <v>218</v>
      </c>
      <c r="I11830" t="s">
        <v>1231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298</v>
      </c>
      <c r="C11831">
        <v>12</v>
      </c>
      <c r="D11831" t="s">
        <v>69</v>
      </c>
      <c r="E11831" t="s">
        <v>218</v>
      </c>
      <c r="I11831" t="s">
        <v>1231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298</v>
      </c>
      <c r="C11832">
        <v>12</v>
      </c>
      <c r="D11832" t="s">
        <v>69</v>
      </c>
      <c r="E11832" t="s">
        <v>218</v>
      </c>
      <c r="I11832" t="s">
        <v>1231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298</v>
      </c>
      <c r="C11833">
        <v>12</v>
      </c>
      <c r="D11833" t="s">
        <v>69</v>
      </c>
      <c r="E11833" t="s">
        <v>218</v>
      </c>
      <c r="I11833" t="s">
        <v>1231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298</v>
      </c>
      <c r="C11834">
        <v>12</v>
      </c>
      <c r="D11834" t="s">
        <v>69</v>
      </c>
      <c r="E11834" t="s">
        <v>218</v>
      </c>
      <c r="I11834" t="s">
        <v>1231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298</v>
      </c>
      <c r="C11835">
        <v>12</v>
      </c>
      <c r="D11835" t="s">
        <v>69</v>
      </c>
      <c r="E11835" t="s">
        <v>218</v>
      </c>
      <c r="I11835" t="s">
        <v>1231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298</v>
      </c>
      <c r="C11836">
        <v>12</v>
      </c>
      <c r="D11836" t="s">
        <v>69</v>
      </c>
      <c r="E11836" t="s">
        <v>218</v>
      </c>
      <c r="I11836" t="s">
        <v>1231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298</v>
      </c>
      <c r="C11837">
        <v>12</v>
      </c>
      <c r="D11837" t="s">
        <v>69</v>
      </c>
      <c r="E11837" t="s">
        <v>218</v>
      </c>
      <c r="I11837" t="s">
        <v>1231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298</v>
      </c>
      <c r="C11838">
        <v>12</v>
      </c>
      <c r="D11838" t="s">
        <v>69</v>
      </c>
      <c r="E11838" t="s">
        <v>218</v>
      </c>
      <c r="I11838" t="s">
        <v>1254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298</v>
      </c>
      <c r="C11839">
        <v>12</v>
      </c>
      <c r="D11839" t="s">
        <v>69</v>
      </c>
      <c r="E11839" t="s">
        <v>218</v>
      </c>
      <c r="I11839" t="s">
        <v>1259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298</v>
      </c>
      <c r="C11840">
        <v>5</v>
      </c>
      <c r="D11840" t="s">
        <v>69</v>
      </c>
      <c r="E11840" t="s">
        <v>279</v>
      </c>
      <c r="F11840" t="s">
        <v>1569</v>
      </c>
      <c r="G11840">
        <v>61</v>
      </c>
      <c r="I11840" t="s">
        <v>393</v>
      </c>
      <c r="L11840" t="s">
        <v>1647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298</v>
      </c>
      <c r="C11841">
        <v>5</v>
      </c>
      <c r="D11841" t="s">
        <v>69</v>
      </c>
      <c r="E11841" t="s">
        <v>279</v>
      </c>
      <c r="F11841" t="s">
        <v>1569</v>
      </c>
      <c r="G11841">
        <v>67</v>
      </c>
      <c r="H11841" t="s">
        <v>1702</v>
      </c>
      <c r="I11841" t="s">
        <v>316</v>
      </c>
      <c r="L11841" t="s">
        <v>1647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298</v>
      </c>
      <c r="C11842">
        <v>16</v>
      </c>
      <c r="D11842" t="s">
        <v>69</v>
      </c>
      <c r="E11842" t="s">
        <v>370</v>
      </c>
      <c r="F11842" t="s">
        <v>1569</v>
      </c>
      <c r="G11842">
        <v>88</v>
      </c>
      <c r="H11842" t="s">
        <v>1761</v>
      </c>
      <c r="I11842" s="6" t="s">
        <v>844</v>
      </c>
      <c r="L11842" t="s">
        <v>1647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298</v>
      </c>
      <c r="C11843">
        <v>16</v>
      </c>
      <c r="D11843" t="s">
        <v>69</v>
      </c>
      <c r="E11843" t="s">
        <v>370</v>
      </c>
      <c r="F11843" t="s">
        <v>1571</v>
      </c>
      <c r="G11843">
        <v>81</v>
      </c>
      <c r="H11843" t="s">
        <v>1762</v>
      </c>
      <c r="I11843" t="s">
        <v>909</v>
      </c>
      <c r="L11843" t="s">
        <v>1647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298</v>
      </c>
      <c r="C11844">
        <v>13</v>
      </c>
      <c r="D11844" t="s">
        <v>69</v>
      </c>
      <c r="E11844" t="s">
        <v>227</v>
      </c>
      <c r="I11844" s="5" t="s">
        <v>56</v>
      </c>
      <c r="L11844" t="s">
        <v>1647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298</v>
      </c>
      <c r="C11845">
        <v>13</v>
      </c>
      <c r="D11845" t="s">
        <v>69</v>
      </c>
      <c r="E11845" t="s">
        <v>227</v>
      </c>
      <c r="I11845" s="5" t="s">
        <v>56</v>
      </c>
      <c r="L11845" t="s">
        <v>1647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298</v>
      </c>
      <c r="C11846">
        <v>13</v>
      </c>
      <c r="D11846" t="s">
        <v>69</v>
      </c>
      <c r="E11846" t="s">
        <v>227</v>
      </c>
      <c r="I11846" s="5" t="s">
        <v>56</v>
      </c>
      <c r="L11846" t="s">
        <v>1647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298</v>
      </c>
      <c r="C11847">
        <v>13</v>
      </c>
      <c r="D11847" t="s">
        <v>69</v>
      </c>
      <c r="E11847" t="s">
        <v>227</v>
      </c>
      <c r="I11847" s="5" t="s">
        <v>56</v>
      </c>
      <c r="L11847" t="s">
        <v>1647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298</v>
      </c>
      <c r="C11848">
        <v>13</v>
      </c>
      <c r="D11848" t="s">
        <v>69</v>
      </c>
      <c r="E11848" t="s">
        <v>227</v>
      </c>
      <c r="I11848" s="5" t="s">
        <v>56</v>
      </c>
      <c r="L11848" t="s">
        <v>1647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298</v>
      </c>
      <c r="C11849">
        <v>13</v>
      </c>
      <c r="D11849" t="s">
        <v>69</v>
      </c>
      <c r="E11849" t="s">
        <v>227</v>
      </c>
      <c r="I11849" s="5" t="s">
        <v>56</v>
      </c>
      <c r="L11849" t="s">
        <v>1647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298</v>
      </c>
      <c r="C11850">
        <v>13</v>
      </c>
      <c r="D11850" t="s">
        <v>69</v>
      </c>
      <c r="E11850" t="s">
        <v>227</v>
      </c>
      <c r="I11850" s="5" t="s">
        <v>56</v>
      </c>
      <c r="L11850" t="s">
        <v>1647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298</v>
      </c>
      <c r="D11851" t="s">
        <v>69</v>
      </c>
      <c r="E11851" t="s">
        <v>56</v>
      </c>
      <c r="I11851" t="s">
        <v>56</v>
      </c>
      <c r="L11851" t="s">
        <v>1639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298</v>
      </c>
      <c r="D11852" t="s">
        <v>69</v>
      </c>
      <c r="E11852" t="s">
        <v>56</v>
      </c>
      <c r="I11852" t="s">
        <v>56</v>
      </c>
      <c r="L11852" t="s">
        <v>1639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298</v>
      </c>
      <c r="D11853" t="s">
        <v>69</v>
      </c>
      <c r="E11853" t="s">
        <v>56</v>
      </c>
      <c r="I11853" t="s">
        <v>56</v>
      </c>
      <c r="L11853" t="s">
        <v>1639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298</v>
      </c>
      <c r="D11854" t="s">
        <v>69</v>
      </c>
      <c r="E11854" t="s">
        <v>56</v>
      </c>
      <c r="I11854" t="s">
        <v>56</v>
      </c>
      <c r="L11854" t="s">
        <v>1639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298</v>
      </c>
      <c r="D11855" t="s">
        <v>69</v>
      </c>
      <c r="E11855" t="s">
        <v>56</v>
      </c>
      <c r="I11855" t="s">
        <v>56</v>
      </c>
      <c r="L11855" t="s">
        <v>1639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298</v>
      </c>
      <c r="D11856" t="s">
        <v>69</v>
      </c>
      <c r="E11856" t="s">
        <v>56</v>
      </c>
      <c r="I11856" t="s">
        <v>56</v>
      </c>
      <c r="L11856" t="s">
        <v>1639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298</v>
      </c>
      <c r="D11857" t="s">
        <v>69</v>
      </c>
      <c r="E11857" t="s">
        <v>56</v>
      </c>
      <c r="I11857" t="s">
        <v>56</v>
      </c>
      <c r="L11857" t="s">
        <v>1639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298</v>
      </c>
      <c r="D11858" t="s">
        <v>69</v>
      </c>
      <c r="E11858" t="s">
        <v>56</v>
      </c>
      <c r="I11858" t="s">
        <v>56</v>
      </c>
      <c r="L11858" t="s">
        <v>1639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298</v>
      </c>
      <c r="D11859" t="s">
        <v>69</v>
      </c>
      <c r="E11859" t="s">
        <v>56</v>
      </c>
      <c r="I11859" t="s">
        <v>56</v>
      </c>
      <c r="L11859" t="s">
        <v>1639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298</v>
      </c>
      <c r="D11860" t="s">
        <v>69</v>
      </c>
      <c r="E11860" t="s">
        <v>56</v>
      </c>
      <c r="I11860" t="s">
        <v>56</v>
      </c>
      <c r="L11860" t="s">
        <v>1639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298</v>
      </c>
      <c r="D11861" t="s">
        <v>69</v>
      </c>
      <c r="E11861" t="s">
        <v>56</v>
      </c>
      <c r="I11861" t="s">
        <v>56</v>
      </c>
      <c r="L11861" t="s">
        <v>1639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298</v>
      </c>
      <c r="D11862" t="s">
        <v>69</v>
      </c>
      <c r="E11862" t="s">
        <v>56</v>
      </c>
      <c r="I11862" t="s">
        <v>56</v>
      </c>
      <c r="L11862" t="s">
        <v>1639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298</v>
      </c>
      <c r="D11863" t="s">
        <v>69</v>
      </c>
      <c r="E11863" t="s">
        <v>56</v>
      </c>
      <c r="I11863" t="s">
        <v>56</v>
      </c>
      <c r="L11863" t="s">
        <v>1639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298</v>
      </c>
      <c r="D11864" t="s">
        <v>69</v>
      </c>
      <c r="E11864" t="s">
        <v>56</v>
      </c>
      <c r="I11864" t="s">
        <v>56</v>
      </c>
      <c r="L11864" t="s">
        <v>1639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298</v>
      </c>
      <c r="D11865" t="s">
        <v>69</v>
      </c>
      <c r="E11865" t="s">
        <v>56</v>
      </c>
      <c r="I11865" t="s">
        <v>56</v>
      </c>
      <c r="L11865" t="s">
        <v>1639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298</v>
      </c>
      <c r="D11866" t="s">
        <v>69</v>
      </c>
      <c r="E11866" t="s">
        <v>56</v>
      </c>
      <c r="I11866" t="s">
        <v>56</v>
      </c>
      <c r="L11866" t="s">
        <v>1639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298</v>
      </c>
      <c r="D11867" t="s">
        <v>69</v>
      </c>
      <c r="E11867" t="s">
        <v>56</v>
      </c>
      <c r="I11867" t="s">
        <v>56</v>
      </c>
      <c r="L11867" t="s">
        <v>1639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298</v>
      </c>
      <c r="D11868" t="s">
        <v>69</v>
      </c>
      <c r="E11868" t="s">
        <v>56</v>
      </c>
      <c r="I11868" t="s">
        <v>56</v>
      </c>
      <c r="L11868" t="s">
        <v>1639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298</v>
      </c>
      <c r="D11869" t="s">
        <v>69</v>
      </c>
      <c r="E11869" t="s">
        <v>56</v>
      </c>
      <c r="I11869" t="s">
        <v>56</v>
      </c>
      <c r="L11869" t="s">
        <v>1639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298</v>
      </c>
      <c r="D11870" t="s">
        <v>69</v>
      </c>
      <c r="E11870" t="s">
        <v>56</v>
      </c>
      <c r="I11870" t="s">
        <v>56</v>
      </c>
      <c r="L11870" t="s">
        <v>1639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298</v>
      </c>
      <c r="D11871" t="s">
        <v>69</v>
      </c>
      <c r="E11871" t="s">
        <v>56</v>
      </c>
      <c r="I11871" t="s">
        <v>56</v>
      </c>
      <c r="L11871" t="s">
        <v>1639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298</v>
      </c>
      <c r="D11872" t="s">
        <v>69</v>
      </c>
      <c r="E11872" t="s">
        <v>56</v>
      </c>
      <c r="I11872" t="s">
        <v>56</v>
      </c>
      <c r="L11872" t="s">
        <v>1639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298</v>
      </c>
      <c r="D11873" t="s">
        <v>69</v>
      </c>
      <c r="E11873" t="s">
        <v>56</v>
      </c>
      <c r="I11873" t="s">
        <v>56</v>
      </c>
      <c r="L11873" t="s">
        <v>1639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298</v>
      </c>
      <c r="D11874" t="s">
        <v>69</v>
      </c>
      <c r="E11874" t="s">
        <v>56</v>
      </c>
      <c r="I11874" t="s">
        <v>56</v>
      </c>
      <c r="L11874" t="s">
        <v>1639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298</v>
      </c>
      <c r="D11875" t="s">
        <v>69</v>
      </c>
      <c r="E11875" t="s">
        <v>56</v>
      </c>
      <c r="I11875" t="s">
        <v>56</v>
      </c>
      <c r="L11875" t="s">
        <v>1639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298</v>
      </c>
      <c r="D11876" t="s">
        <v>69</v>
      </c>
      <c r="E11876" t="s">
        <v>56</v>
      </c>
      <c r="I11876" t="s">
        <v>56</v>
      </c>
      <c r="L11876" t="s">
        <v>1639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298</v>
      </c>
      <c r="D11877" t="s">
        <v>69</v>
      </c>
      <c r="E11877" t="s">
        <v>56</v>
      </c>
      <c r="I11877" t="s">
        <v>56</v>
      </c>
      <c r="L11877" t="s">
        <v>1639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298</v>
      </c>
      <c r="D11878" t="s">
        <v>69</v>
      </c>
      <c r="E11878" t="s">
        <v>56</v>
      </c>
      <c r="I11878" t="s">
        <v>56</v>
      </c>
      <c r="L11878" t="s">
        <v>1639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298</v>
      </c>
      <c r="D11879" t="s">
        <v>69</v>
      </c>
      <c r="E11879" t="s">
        <v>56</v>
      </c>
      <c r="I11879" t="s">
        <v>56</v>
      </c>
      <c r="L11879" t="s">
        <v>1639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298</v>
      </c>
      <c r="D11880" t="s">
        <v>69</v>
      </c>
      <c r="E11880" t="s">
        <v>56</v>
      </c>
      <c r="I11880" t="s">
        <v>56</v>
      </c>
      <c r="L11880" t="s">
        <v>1639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298</v>
      </c>
      <c r="D11881" t="s">
        <v>69</v>
      </c>
      <c r="E11881" t="s">
        <v>56</v>
      </c>
      <c r="I11881" t="s">
        <v>56</v>
      </c>
      <c r="L11881" t="s">
        <v>1639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298</v>
      </c>
      <c r="D11882" t="s">
        <v>69</v>
      </c>
      <c r="E11882" t="s">
        <v>56</v>
      </c>
      <c r="I11882" t="s">
        <v>56</v>
      </c>
      <c r="L11882" t="s">
        <v>1639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298</v>
      </c>
      <c r="D11883" t="s">
        <v>69</v>
      </c>
      <c r="E11883" t="s">
        <v>56</v>
      </c>
      <c r="I11883" t="s">
        <v>56</v>
      </c>
      <c r="L11883" t="s">
        <v>1639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298</v>
      </c>
      <c r="D11884" t="s">
        <v>69</v>
      </c>
      <c r="E11884" t="s">
        <v>56</v>
      </c>
      <c r="I11884" t="s">
        <v>56</v>
      </c>
      <c r="L11884" t="s">
        <v>1639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298</v>
      </c>
      <c r="D11885" t="s">
        <v>69</v>
      </c>
      <c r="E11885" t="s">
        <v>56</v>
      </c>
      <c r="I11885" t="s">
        <v>56</v>
      </c>
      <c r="L11885" t="s">
        <v>1639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298</v>
      </c>
      <c r="D11886" t="s">
        <v>69</v>
      </c>
      <c r="E11886" t="s">
        <v>56</v>
      </c>
      <c r="I11886" t="s">
        <v>56</v>
      </c>
      <c r="L11886" t="s">
        <v>1639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298</v>
      </c>
      <c r="D11887" t="s">
        <v>69</v>
      </c>
      <c r="E11887" t="s">
        <v>56</v>
      </c>
      <c r="I11887" t="s">
        <v>56</v>
      </c>
      <c r="L11887" t="s">
        <v>1639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298</v>
      </c>
      <c r="D11888" t="s">
        <v>69</v>
      </c>
      <c r="E11888" t="s">
        <v>56</v>
      </c>
      <c r="I11888" t="s">
        <v>56</v>
      </c>
      <c r="L11888" t="s">
        <v>1639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298</v>
      </c>
      <c r="D11889" t="s">
        <v>69</v>
      </c>
      <c r="E11889" t="s">
        <v>56</v>
      </c>
      <c r="I11889" t="s">
        <v>56</v>
      </c>
      <c r="L11889" t="s">
        <v>1639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298</v>
      </c>
      <c r="D11890" t="s">
        <v>69</v>
      </c>
      <c r="E11890" t="s">
        <v>56</v>
      </c>
      <c r="I11890" t="s">
        <v>56</v>
      </c>
      <c r="L11890" t="s">
        <v>1639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298</v>
      </c>
      <c r="D11891" t="s">
        <v>69</v>
      </c>
      <c r="E11891" t="s">
        <v>56</v>
      </c>
      <c r="I11891" t="s">
        <v>56</v>
      </c>
      <c r="L11891" t="s">
        <v>1639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298</v>
      </c>
      <c r="D11892" t="s">
        <v>69</v>
      </c>
      <c r="E11892" t="s">
        <v>56</v>
      </c>
      <c r="I11892" t="s">
        <v>56</v>
      </c>
      <c r="L11892" t="s">
        <v>1639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298</v>
      </c>
      <c r="D11893" t="s">
        <v>69</v>
      </c>
      <c r="E11893" t="s">
        <v>56</v>
      </c>
      <c r="I11893" t="s">
        <v>56</v>
      </c>
      <c r="L11893" t="s">
        <v>1639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298</v>
      </c>
      <c r="D11894" t="s">
        <v>69</v>
      </c>
      <c r="E11894" t="s">
        <v>56</v>
      </c>
      <c r="I11894" t="s">
        <v>56</v>
      </c>
      <c r="L11894" t="s">
        <v>1639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298</v>
      </c>
      <c r="D11895" t="s">
        <v>69</v>
      </c>
      <c r="E11895" t="s">
        <v>56</v>
      </c>
      <c r="I11895" t="s">
        <v>56</v>
      </c>
      <c r="L11895" t="s">
        <v>1639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298</v>
      </c>
      <c r="D11896" t="s">
        <v>69</v>
      </c>
      <c r="E11896" t="s">
        <v>56</v>
      </c>
      <c r="I11896" t="s">
        <v>56</v>
      </c>
      <c r="L11896" t="s">
        <v>1639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298</v>
      </c>
      <c r="D11897" t="s">
        <v>69</v>
      </c>
      <c r="E11897" t="s">
        <v>56</v>
      </c>
      <c r="I11897" t="s">
        <v>56</v>
      </c>
      <c r="L11897" t="s">
        <v>1639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298</v>
      </c>
      <c r="D11898" t="s">
        <v>69</v>
      </c>
      <c r="E11898" t="s">
        <v>56</v>
      </c>
      <c r="I11898" t="s">
        <v>56</v>
      </c>
      <c r="L11898" t="s">
        <v>1639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298</v>
      </c>
      <c r="D11899" t="s">
        <v>69</v>
      </c>
      <c r="E11899" t="s">
        <v>56</v>
      </c>
      <c r="I11899" t="s">
        <v>56</v>
      </c>
      <c r="L11899" t="s">
        <v>1639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298</v>
      </c>
      <c r="D11900" t="s">
        <v>69</v>
      </c>
      <c r="E11900" t="s">
        <v>56</v>
      </c>
      <c r="I11900" t="s">
        <v>56</v>
      </c>
      <c r="L11900" t="s">
        <v>1639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298</v>
      </c>
      <c r="D11901" t="s">
        <v>69</v>
      </c>
      <c r="E11901" t="s">
        <v>56</v>
      </c>
      <c r="I11901" t="s">
        <v>56</v>
      </c>
      <c r="L11901" t="s">
        <v>1639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298</v>
      </c>
      <c r="D11902" t="s">
        <v>69</v>
      </c>
      <c r="E11902" t="s">
        <v>56</v>
      </c>
      <c r="I11902" t="s">
        <v>56</v>
      </c>
      <c r="L11902" t="s">
        <v>1639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298</v>
      </c>
      <c r="D11903" t="s">
        <v>69</v>
      </c>
      <c r="E11903" t="s">
        <v>56</v>
      </c>
      <c r="I11903" t="s">
        <v>56</v>
      </c>
      <c r="L11903" t="s">
        <v>1639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298</v>
      </c>
      <c r="D11904" t="s">
        <v>69</v>
      </c>
      <c r="E11904" t="s">
        <v>56</v>
      </c>
      <c r="I11904" t="s">
        <v>56</v>
      </c>
      <c r="L11904" t="s">
        <v>1639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298</v>
      </c>
      <c r="D11905" t="s">
        <v>69</v>
      </c>
      <c r="E11905" t="s">
        <v>56</v>
      </c>
      <c r="I11905" t="s">
        <v>56</v>
      </c>
      <c r="L11905" t="s">
        <v>1639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298</v>
      </c>
      <c r="D11906" t="s">
        <v>69</v>
      </c>
      <c r="E11906" t="s">
        <v>56</v>
      </c>
      <c r="I11906" t="s">
        <v>56</v>
      </c>
      <c r="L11906" t="s">
        <v>1639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298</v>
      </c>
      <c r="D11907" t="s">
        <v>69</v>
      </c>
      <c r="E11907" t="s">
        <v>56</v>
      </c>
      <c r="I11907" t="s">
        <v>56</v>
      </c>
      <c r="L11907" t="s">
        <v>1639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298</v>
      </c>
      <c r="D11908" t="s">
        <v>69</v>
      </c>
      <c r="E11908" t="s">
        <v>56</v>
      </c>
      <c r="I11908" t="s">
        <v>56</v>
      </c>
      <c r="L11908" t="s">
        <v>1639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298</v>
      </c>
      <c r="D11909" t="s">
        <v>69</v>
      </c>
      <c r="E11909" t="s">
        <v>56</v>
      </c>
      <c r="I11909" t="s">
        <v>56</v>
      </c>
      <c r="L11909" t="s">
        <v>1639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298</v>
      </c>
      <c r="D11910" t="s">
        <v>69</v>
      </c>
      <c r="E11910" t="s">
        <v>56</v>
      </c>
      <c r="I11910" t="s">
        <v>56</v>
      </c>
      <c r="L11910" t="s">
        <v>1639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298</v>
      </c>
      <c r="D11911" t="s">
        <v>69</v>
      </c>
      <c r="E11911" t="s">
        <v>56</v>
      </c>
      <c r="I11911" t="s">
        <v>56</v>
      </c>
      <c r="L11911" t="s">
        <v>1639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298</v>
      </c>
      <c r="D11912" t="s">
        <v>69</v>
      </c>
      <c r="E11912" t="s">
        <v>56</v>
      </c>
      <c r="I11912" t="s">
        <v>56</v>
      </c>
      <c r="L11912" t="s">
        <v>1639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298</v>
      </c>
      <c r="D11913" t="s">
        <v>69</v>
      </c>
      <c r="E11913" t="s">
        <v>56</v>
      </c>
      <c r="I11913" t="s">
        <v>56</v>
      </c>
      <c r="L11913" t="s">
        <v>1639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298</v>
      </c>
      <c r="D11914" t="s">
        <v>69</v>
      </c>
      <c r="E11914" t="s">
        <v>56</v>
      </c>
      <c r="I11914" t="s">
        <v>56</v>
      </c>
      <c r="L11914" t="s">
        <v>1639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298</v>
      </c>
      <c r="D11915" t="s">
        <v>69</v>
      </c>
      <c r="E11915" t="s">
        <v>56</v>
      </c>
      <c r="I11915" t="s">
        <v>56</v>
      </c>
      <c r="L11915" t="s">
        <v>1639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298</v>
      </c>
      <c r="D11916" t="s">
        <v>69</v>
      </c>
      <c r="E11916" t="s">
        <v>56</v>
      </c>
      <c r="I11916" t="s">
        <v>56</v>
      </c>
      <c r="L11916" t="s">
        <v>1639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298</v>
      </c>
      <c r="D11917" t="s">
        <v>69</v>
      </c>
      <c r="E11917" t="s">
        <v>56</v>
      </c>
      <c r="I11917" t="s">
        <v>56</v>
      </c>
      <c r="L11917" t="s">
        <v>1639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298</v>
      </c>
      <c r="D11918" t="s">
        <v>69</v>
      </c>
      <c r="E11918" t="s">
        <v>56</v>
      </c>
      <c r="I11918" t="s">
        <v>56</v>
      </c>
      <c r="L11918" t="s">
        <v>1639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298</v>
      </c>
      <c r="D11919" t="s">
        <v>69</v>
      </c>
      <c r="E11919" t="s">
        <v>56</v>
      </c>
      <c r="I11919" t="s">
        <v>56</v>
      </c>
      <c r="L11919" t="s">
        <v>1639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298</v>
      </c>
      <c r="D11920" t="s">
        <v>69</v>
      </c>
      <c r="E11920" t="s">
        <v>56</v>
      </c>
      <c r="I11920" t="s">
        <v>56</v>
      </c>
      <c r="L11920" t="s">
        <v>1639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298</v>
      </c>
      <c r="D11921" t="s">
        <v>69</v>
      </c>
      <c r="E11921" t="s">
        <v>56</v>
      </c>
      <c r="I11921" t="s">
        <v>56</v>
      </c>
      <c r="L11921" t="s">
        <v>1639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298</v>
      </c>
      <c r="D11922" t="s">
        <v>69</v>
      </c>
      <c r="E11922" t="s">
        <v>56</v>
      </c>
      <c r="I11922" t="s">
        <v>56</v>
      </c>
      <c r="L11922" t="s">
        <v>1639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298</v>
      </c>
      <c r="D11923" t="s">
        <v>69</v>
      </c>
      <c r="E11923" t="s">
        <v>56</v>
      </c>
      <c r="I11923" t="s">
        <v>56</v>
      </c>
      <c r="L11923" t="s">
        <v>1639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298</v>
      </c>
      <c r="D11924" t="s">
        <v>69</v>
      </c>
      <c r="E11924" t="s">
        <v>56</v>
      </c>
      <c r="I11924" t="s">
        <v>56</v>
      </c>
      <c r="L11924" t="s">
        <v>1639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298</v>
      </c>
      <c r="D11925" t="s">
        <v>69</v>
      </c>
      <c r="E11925" t="s">
        <v>56</v>
      </c>
      <c r="I11925" t="s">
        <v>56</v>
      </c>
      <c r="L11925" t="s">
        <v>1639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298</v>
      </c>
      <c r="D11926" t="s">
        <v>69</v>
      </c>
      <c r="E11926" t="s">
        <v>56</v>
      </c>
      <c r="I11926" t="s">
        <v>56</v>
      </c>
      <c r="L11926" t="s">
        <v>1639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298</v>
      </c>
      <c r="D11927" t="s">
        <v>69</v>
      </c>
      <c r="E11927" t="s">
        <v>56</v>
      </c>
      <c r="I11927" t="s">
        <v>56</v>
      </c>
      <c r="L11927" t="s">
        <v>1639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298</v>
      </c>
      <c r="D11928" t="s">
        <v>69</v>
      </c>
      <c r="E11928" t="s">
        <v>56</v>
      </c>
      <c r="I11928" t="s">
        <v>56</v>
      </c>
      <c r="L11928" t="s">
        <v>1639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298</v>
      </c>
      <c r="D11929" t="s">
        <v>69</v>
      </c>
      <c r="E11929" t="s">
        <v>56</v>
      </c>
      <c r="I11929" t="s">
        <v>56</v>
      </c>
      <c r="L11929" t="s">
        <v>1639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298</v>
      </c>
      <c r="D11930" t="s">
        <v>69</v>
      </c>
      <c r="E11930" t="s">
        <v>56</v>
      </c>
      <c r="I11930" t="s">
        <v>56</v>
      </c>
      <c r="L11930" t="s">
        <v>1639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298</v>
      </c>
      <c r="D11931" t="s">
        <v>69</v>
      </c>
      <c r="E11931" t="s">
        <v>56</v>
      </c>
      <c r="I11931" t="s">
        <v>56</v>
      </c>
      <c r="L11931" t="s">
        <v>1639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298</v>
      </c>
      <c r="D11932" t="s">
        <v>69</v>
      </c>
      <c r="E11932" t="s">
        <v>56</v>
      </c>
      <c r="I11932" t="s">
        <v>56</v>
      </c>
      <c r="L11932" t="s">
        <v>1639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298</v>
      </c>
      <c r="D11933" t="s">
        <v>69</v>
      </c>
      <c r="E11933" t="s">
        <v>56</v>
      </c>
      <c r="I11933" t="s">
        <v>56</v>
      </c>
      <c r="L11933" t="s">
        <v>1639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298</v>
      </c>
      <c r="D11934" t="s">
        <v>69</v>
      </c>
      <c r="E11934" t="s">
        <v>56</v>
      </c>
      <c r="I11934" t="s">
        <v>56</v>
      </c>
      <c r="L11934" t="s">
        <v>1639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298</v>
      </c>
      <c r="D11935" t="s">
        <v>69</v>
      </c>
      <c r="E11935" t="s">
        <v>56</v>
      </c>
      <c r="I11935" t="s">
        <v>56</v>
      </c>
      <c r="L11935" t="s">
        <v>1639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298</v>
      </c>
      <c r="D11936" t="s">
        <v>69</v>
      </c>
      <c r="E11936" t="s">
        <v>56</v>
      </c>
      <c r="I11936" t="s">
        <v>56</v>
      </c>
      <c r="L11936" t="s">
        <v>1639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298</v>
      </c>
      <c r="D11937" t="s">
        <v>69</v>
      </c>
      <c r="E11937" t="s">
        <v>56</v>
      </c>
      <c r="I11937" t="s">
        <v>56</v>
      </c>
      <c r="L11937" t="s">
        <v>1639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298</v>
      </c>
      <c r="D11938" t="s">
        <v>69</v>
      </c>
      <c r="E11938" t="s">
        <v>56</v>
      </c>
      <c r="I11938" t="s">
        <v>56</v>
      </c>
      <c r="L11938" t="s">
        <v>1639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298</v>
      </c>
      <c r="D11939" t="s">
        <v>69</v>
      </c>
      <c r="E11939" t="s">
        <v>56</v>
      </c>
      <c r="I11939" t="s">
        <v>56</v>
      </c>
      <c r="L11939" t="s">
        <v>1639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298</v>
      </c>
      <c r="D11940" t="s">
        <v>69</v>
      </c>
      <c r="E11940" t="s">
        <v>56</v>
      </c>
      <c r="I11940" t="s">
        <v>56</v>
      </c>
      <c r="L11940" t="s">
        <v>1639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298</v>
      </c>
      <c r="D11941" t="s">
        <v>69</v>
      </c>
      <c r="E11941" t="s">
        <v>56</v>
      </c>
      <c r="I11941" t="s">
        <v>56</v>
      </c>
      <c r="L11941" t="s">
        <v>1639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298</v>
      </c>
      <c r="D11942" t="s">
        <v>69</v>
      </c>
      <c r="E11942" t="s">
        <v>56</v>
      </c>
      <c r="I11942" t="s">
        <v>56</v>
      </c>
      <c r="L11942" t="s">
        <v>1639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298</v>
      </c>
      <c r="D11943" t="s">
        <v>69</v>
      </c>
      <c r="E11943" t="s">
        <v>56</v>
      </c>
      <c r="I11943" t="s">
        <v>56</v>
      </c>
      <c r="L11943" t="s">
        <v>1639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298</v>
      </c>
      <c r="D11944" t="s">
        <v>69</v>
      </c>
      <c r="E11944" t="s">
        <v>56</v>
      </c>
      <c r="I11944" t="s">
        <v>56</v>
      </c>
      <c r="L11944" t="s">
        <v>1639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298</v>
      </c>
      <c r="D11945" t="s">
        <v>69</v>
      </c>
      <c r="E11945" t="s">
        <v>56</v>
      </c>
      <c r="I11945" t="s">
        <v>56</v>
      </c>
      <c r="L11945" t="s">
        <v>1639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298</v>
      </c>
      <c r="D11946" t="s">
        <v>69</v>
      </c>
      <c r="E11946" t="s">
        <v>56</v>
      </c>
      <c r="I11946" t="s">
        <v>56</v>
      </c>
      <c r="L11946" t="s">
        <v>1639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298</v>
      </c>
      <c r="D11947" t="s">
        <v>69</v>
      </c>
      <c r="E11947" t="s">
        <v>56</v>
      </c>
      <c r="I11947" t="s">
        <v>56</v>
      </c>
      <c r="L11947" t="s">
        <v>1639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298</v>
      </c>
      <c r="D11948" t="s">
        <v>69</v>
      </c>
      <c r="E11948" t="s">
        <v>56</v>
      </c>
      <c r="I11948" t="s">
        <v>56</v>
      </c>
      <c r="L11948" t="s">
        <v>1639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298</v>
      </c>
      <c r="D11949" t="s">
        <v>69</v>
      </c>
      <c r="E11949" t="s">
        <v>56</v>
      </c>
      <c r="I11949" t="s">
        <v>56</v>
      </c>
      <c r="L11949" t="s">
        <v>1639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298</v>
      </c>
      <c r="D11950" t="s">
        <v>69</v>
      </c>
      <c r="E11950" t="s">
        <v>56</v>
      </c>
      <c r="I11950" t="s">
        <v>56</v>
      </c>
      <c r="L11950" t="s">
        <v>1639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298</v>
      </c>
      <c r="D11951" t="s">
        <v>69</v>
      </c>
      <c r="E11951" t="s">
        <v>56</v>
      </c>
      <c r="I11951" t="s">
        <v>56</v>
      </c>
      <c r="L11951" t="s">
        <v>1639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298</v>
      </c>
      <c r="D11952" t="s">
        <v>69</v>
      </c>
      <c r="E11952" t="s">
        <v>56</v>
      </c>
      <c r="I11952" t="s">
        <v>56</v>
      </c>
      <c r="L11952" t="s">
        <v>1639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298</v>
      </c>
      <c r="D11953" t="s">
        <v>69</v>
      </c>
      <c r="E11953" t="s">
        <v>56</v>
      </c>
      <c r="I11953" t="s">
        <v>56</v>
      </c>
      <c r="L11953" t="s">
        <v>1639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298</v>
      </c>
      <c r="D11954" t="s">
        <v>69</v>
      </c>
      <c r="E11954" t="s">
        <v>56</v>
      </c>
      <c r="I11954" t="s">
        <v>56</v>
      </c>
      <c r="L11954" t="s">
        <v>1639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298</v>
      </c>
      <c r="D11955" t="s">
        <v>69</v>
      </c>
      <c r="E11955" t="s">
        <v>56</v>
      </c>
      <c r="I11955" t="s">
        <v>56</v>
      </c>
      <c r="L11955" t="s">
        <v>1639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298</v>
      </c>
      <c r="D11956" t="s">
        <v>69</v>
      </c>
      <c r="E11956" t="s">
        <v>56</v>
      </c>
      <c r="I11956" t="s">
        <v>56</v>
      </c>
      <c r="L11956" t="s">
        <v>1639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298</v>
      </c>
      <c r="D11957" t="s">
        <v>69</v>
      </c>
      <c r="E11957" t="s">
        <v>56</v>
      </c>
      <c r="I11957" t="s">
        <v>56</v>
      </c>
      <c r="L11957" t="s">
        <v>1639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298</v>
      </c>
      <c r="D11958" t="s">
        <v>69</v>
      </c>
      <c r="E11958" t="s">
        <v>56</v>
      </c>
      <c r="I11958" t="s">
        <v>56</v>
      </c>
      <c r="L11958" t="s">
        <v>1639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298</v>
      </c>
      <c r="D11959" t="s">
        <v>69</v>
      </c>
      <c r="E11959" t="s">
        <v>56</v>
      </c>
      <c r="I11959" t="s">
        <v>56</v>
      </c>
      <c r="L11959" t="s">
        <v>1639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298</v>
      </c>
      <c r="D11960" t="s">
        <v>69</v>
      </c>
      <c r="E11960" t="s">
        <v>56</v>
      </c>
      <c r="I11960" t="s">
        <v>56</v>
      </c>
      <c r="L11960" t="s">
        <v>1639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298</v>
      </c>
      <c r="D11961" t="s">
        <v>69</v>
      </c>
      <c r="E11961" t="s">
        <v>56</v>
      </c>
      <c r="I11961" t="s">
        <v>56</v>
      </c>
      <c r="L11961" t="s">
        <v>1639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298</v>
      </c>
      <c r="D11962" t="s">
        <v>69</v>
      </c>
      <c r="E11962" t="s">
        <v>56</v>
      </c>
      <c r="I11962" t="s">
        <v>56</v>
      </c>
      <c r="L11962" t="s">
        <v>1639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298</v>
      </c>
      <c r="D11963" t="s">
        <v>69</v>
      </c>
      <c r="E11963" t="s">
        <v>56</v>
      </c>
      <c r="I11963" t="s">
        <v>56</v>
      </c>
      <c r="L11963" t="s">
        <v>1639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298</v>
      </c>
      <c r="D11964" t="s">
        <v>69</v>
      </c>
      <c r="E11964" t="s">
        <v>56</v>
      </c>
      <c r="I11964" t="s">
        <v>56</v>
      </c>
      <c r="L11964" t="s">
        <v>1639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298</v>
      </c>
      <c r="D11965" t="s">
        <v>69</v>
      </c>
      <c r="E11965" t="s">
        <v>56</v>
      </c>
      <c r="I11965" t="s">
        <v>56</v>
      </c>
      <c r="L11965" t="s">
        <v>1639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298</v>
      </c>
      <c r="D11966" t="s">
        <v>69</v>
      </c>
      <c r="E11966" t="s">
        <v>56</v>
      </c>
      <c r="I11966" t="s">
        <v>56</v>
      </c>
      <c r="L11966" t="s">
        <v>1639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298</v>
      </c>
      <c r="D11967" t="s">
        <v>69</v>
      </c>
      <c r="E11967" t="s">
        <v>56</v>
      </c>
      <c r="I11967" t="s">
        <v>56</v>
      </c>
      <c r="L11967" t="s">
        <v>1639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298</v>
      </c>
      <c r="D11968" t="s">
        <v>69</v>
      </c>
      <c r="E11968" t="s">
        <v>56</v>
      </c>
      <c r="I11968" t="s">
        <v>56</v>
      </c>
      <c r="L11968" t="s">
        <v>1639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298</v>
      </c>
      <c r="D11969" t="s">
        <v>69</v>
      </c>
      <c r="E11969" t="s">
        <v>56</v>
      </c>
      <c r="I11969" t="s">
        <v>56</v>
      </c>
      <c r="L11969" t="s">
        <v>1639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298</v>
      </c>
      <c r="D11970" t="s">
        <v>69</v>
      </c>
      <c r="E11970" t="s">
        <v>56</v>
      </c>
      <c r="I11970" t="s">
        <v>56</v>
      </c>
      <c r="L11970" t="s">
        <v>1639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298</v>
      </c>
      <c r="D11971" t="s">
        <v>69</v>
      </c>
      <c r="E11971" t="s">
        <v>56</v>
      </c>
      <c r="I11971" t="s">
        <v>56</v>
      </c>
      <c r="L11971" t="s">
        <v>1639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298</v>
      </c>
      <c r="D11972" t="s">
        <v>69</v>
      </c>
      <c r="E11972" t="s">
        <v>56</v>
      </c>
      <c r="I11972" t="s">
        <v>56</v>
      </c>
      <c r="L11972" t="s">
        <v>1639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298</v>
      </c>
      <c r="D11973" t="s">
        <v>69</v>
      </c>
      <c r="E11973" t="s">
        <v>56</v>
      </c>
      <c r="I11973" t="s">
        <v>56</v>
      </c>
      <c r="L11973" t="s">
        <v>1639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298</v>
      </c>
      <c r="D11974" t="s">
        <v>69</v>
      </c>
      <c r="E11974" t="s">
        <v>56</v>
      </c>
      <c r="I11974" t="s">
        <v>56</v>
      </c>
      <c r="L11974" t="s">
        <v>1639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298</v>
      </c>
      <c r="D11975" t="s">
        <v>69</v>
      </c>
      <c r="E11975" t="s">
        <v>56</v>
      </c>
      <c r="I11975" t="s">
        <v>56</v>
      </c>
      <c r="L11975" t="s">
        <v>1639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298</v>
      </c>
      <c r="D11976" t="s">
        <v>69</v>
      </c>
      <c r="E11976" t="s">
        <v>56</v>
      </c>
      <c r="I11976" t="s">
        <v>56</v>
      </c>
      <c r="L11976" t="s">
        <v>1639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298</v>
      </c>
      <c r="D11977" t="s">
        <v>69</v>
      </c>
      <c r="E11977" t="s">
        <v>56</v>
      </c>
      <c r="I11977" t="s">
        <v>56</v>
      </c>
      <c r="L11977" t="s">
        <v>1639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298</v>
      </c>
      <c r="D11978" t="s">
        <v>69</v>
      </c>
      <c r="E11978" t="s">
        <v>56</v>
      </c>
      <c r="I11978" t="s">
        <v>56</v>
      </c>
      <c r="L11978" t="s">
        <v>1639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298</v>
      </c>
      <c r="D11979" t="s">
        <v>69</v>
      </c>
      <c r="E11979" t="s">
        <v>56</v>
      </c>
      <c r="I11979" t="s">
        <v>56</v>
      </c>
      <c r="L11979" t="s">
        <v>1639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298</v>
      </c>
      <c r="D11980" t="s">
        <v>69</v>
      </c>
      <c r="E11980" t="s">
        <v>56</v>
      </c>
      <c r="I11980" t="s">
        <v>56</v>
      </c>
      <c r="L11980" t="s">
        <v>1639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298</v>
      </c>
      <c r="D11981" t="s">
        <v>69</v>
      </c>
      <c r="E11981" t="s">
        <v>56</v>
      </c>
      <c r="I11981" t="s">
        <v>56</v>
      </c>
      <c r="L11981" t="s">
        <v>1639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298</v>
      </c>
      <c r="D11982" t="s">
        <v>69</v>
      </c>
      <c r="E11982" t="s">
        <v>56</v>
      </c>
      <c r="I11982" t="s">
        <v>56</v>
      </c>
      <c r="L11982" t="s">
        <v>1639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298</v>
      </c>
      <c r="D11983" t="s">
        <v>69</v>
      </c>
      <c r="E11983" t="s">
        <v>56</v>
      </c>
      <c r="I11983" t="s">
        <v>56</v>
      </c>
      <c r="L11983" t="s">
        <v>1639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298</v>
      </c>
      <c r="D11984" t="s">
        <v>69</v>
      </c>
      <c r="E11984" t="s">
        <v>56</v>
      </c>
      <c r="I11984" t="s">
        <v>56</v>
      </c>
      <c r="L11984" t="s">
        <v>1639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298</v>
      </c>
      <c r="D11985" t="s">
        <v>69</v>
      </c>
      <c r="E11985" t="s">
        <v>56</v>
      </c>
      <c r="I11985" t="s">
        <v>56</v>
      </c>
      <c r="L11985" t="s">
        <v>1639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298</v>
      </c>
      <c r="D11986" t="s">
        <v>69</v>
      </c>
      <c r="E11986" t="s">
        <v>56</v>
      </c>
      <c r="I11986" t="s">
        <v>56</v>
      </c>
      <c r="L11986" t="s">
        <v>1639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298</v>
      </c>
      <c r="D11987" t="s">
        <v>69</v>
      </c>
      <c r="E11987" t="s">
        <v>56</v>
      </c>
      <c r="I11987" t="s">
        <v>56</v>
      </c>
      <c r="L11987" t="s">
        <v>1639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298</v>
      </c>
      <c r="D11988" t="s">
        <v>69</v>
      </c>
      <c r="E11988" t="s">
        <v>56</v>
      </c>
      <c r="I11988" t="s">
        <v>56</v>
      </c>
      <c r="L11988" t="s">
        <v>1639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298</v>
      </c>
      <c r="D11989" t="s">
        <v>69</v>
      </c>
      <c r="E11989" t="s">
        <v>56</v>
      </c>
      <c r="I11989" t="s">
        <v>56</v>
      </c>
      <c r="L11989" t="s">
        <v>1639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298</v>
      </c>
      <c r="D11990" t="s">
        <v>69</v>
      </c>
      <c r="E11990" t="s">
        <v>56</v>
      </c>
      <c r="I11990" t="s">
        <v>56</v>
      </c>
      <c r="L11990" t="s">
        <v>1639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298</v>
      </c>
      <c r="D11991" t="s">
        <v>69</v>
      </c>
      <c r="E11991" t="s">
        <v>56</v>
      </c>
      <c r="I11991" t="s">
        <v>56</v>
      </c>
      <c r="L11991" t="s">
        <v>1639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298</v>
      </c>
      <c r="D11992" t="s">
        <v>69</v>
      </c>
      <c r="E11992" t="s">
        <v>56</v>
      </c>
      <c r="I11992" t="s">
        <v>56</v>
      </c>
      <c r="L11992" t="s">
        <v>1639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298</v>
      </c>
      <c r="D11993" t="s">
        <v>69</v>
      </c>
      <c r="E11993" t="s">
        <v>56</v>
      </c>
      <c r="I11993" t="s">
        <v>56</v>
      </c>
      <c r="L11993" t="s">
        <v>1639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298</v>
      </c>
      <c r="D11994" t="s">
        <v>69</v>
      </c>
      <c r="E11994" t="s">
        <v>56</v>
      </c>
      <c r="I11994" t="s">
        <v>56</v>
      </c>
      <c r="L11994" t="s">
        <v>1639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298</v>
      </c>
      <c r="D11995" t="s">
        <v>69</v>
      </c>
      <c r="E11995" t="s">
        <v>56</v>
      </c>
      <c r="I11995" t="s">
        <v>56</v>
      </c>
      <c r="L11995" t="s">
        <v>1639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298</v>
      </c>
      <c r="D11996" t="s">
        <v>69</v>
      </c>
      <c r="E11996" t="s">
        <v>56</v>
      </c>
      <c r="I11996" t="s">
        <v>56</v>
      </c>
      <c r="L11996" t="s">
        <v>1639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298</v>
      </c>
      <c r="D11997" t="s">
        <v>69</v>
      </c>
      <c r="E11997" t="s">
        <v>56</v>
      </c>
      <c r="I11997" t="s">
        <v>56</v>
      </c>
      <c r="L11997" t="s">
        <v>1639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298</v>
      </c>
      <c r="D11998" t="s">
        <v>69</v>
      </c>
      <c r="E11998" t="s">
        <v>56</v>
      </c>
      <c r="I11998" t="s">
        <v>56</v>
      </c>
      <c r="L11998" t="s">
        <v>1639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298</v>
      </c>
      <c r="D11999" t="s">
        <v>69</v>
      </c>
      <c r="E11999" t="s">
        <v>56</v>
      </c>
      <c r="I11999" t="s">
        <v>56</v>
      </c>
      <c r="L11999" t="s">
        <v>1639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298</v>
      </c>
      <c r="D12000" t="s">
        <v>69</v>
      </c>
      <c r="E12000" t="s">
        <v>56</v>
      </c>
      <c r="I12000" t="s">
        <v>56</v>
      </c>
      <c r="L12000" t="s">
        <v>1639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298</v>
      </c>
      <c r="D12001" t="s">
        <v>69</v>
      </c>
      <c r="E12001" t="s">
        <v>56</v>
      </c>
      <c r="I12001" t="s">
        <v>56</v>
      </c>
      <c r="L12001" t="s">
        <v>1639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298</v>
      </c>
      <c r="D12002" t="s">
        <v>69</v>
      </c>
      <c r="E12002" t="s">
        <v>56</v>
      </c>
      <c r="I12002" t="s">
        <v>56</v>
      </c>
      <c r="L12002" t="s">
        <v>1639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298</v>
      </c>
      <c r="D12003" t="s">
        <v>69</v>
      </c>
      <c r="E12003" t="s">
        <v>56</v>
      </c>
      <c r="I12003" t="s">
        <v>56</v>
      </c>
      <c r="L12003" t="s">
        <v>1639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298</v>
      </c>
      <c r="D12004" t="s">
        <v>69</v>
      </c>
      <c r="E12004" t="s">
        <v>56</v>
      </c>
      <c r="I12004" t="s">
        <v>56</v>
      </c>
      <c r="L12004" t="s">
        <v>1639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298</v>
      </c>
      <c r="D12005" t="s">
        <v>69</v>
      </c>
      <c r="E12005" t="s">
        <v>56</v>
      </c>
      <c r="I12005" t="s">
        <v>56</v>
      </c>
      <c r="L12005" t="s">
        <v>1639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298</v>
      </c>
      <c r="D12006" t="s">
        <v>69</v>
      </c>
      <c r="E12006" t="s">
        <v>56</v>
      </c>
      <c r="I12006" t="s">
        <v>56</v>
      </c>
      <c r="L12006" t="s">
        <v>1639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298</v>
      </c>
      <c r="D12007" t="s">
        <v>69</v>
      </c>
      <c r="E12007" t="s">
        <v>56</v>
      </c>
      <c r="I12007" t="s">
        <v>56</v>
      </c>
      <c r="L12007" t="s">
        <v>1639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298</v>
      </c>
      <c r="D12008" t="s">
        <v>69</v>
      </c>
      <c r="E12008" t="s">
        <v>56</v>
      </c>
      <c r="I12008" t="s">
        <v>56</v>
      </c>
      <c r="L12008" t="s">
        <v>1639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298</v>
      </c>
      <c r="D12009" t="s">
        <v>69</v>
      </c>
      <c r="E12009" t="s">
        <v>56</v>
      </c>
      <c r="I12009" t="s">
        <v>56</v>
      </c>
      <c r="L12009" t="s">
        <v>1639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298</v>
      </c>
      <c r="D12010" t="s">
        <v>69</v>
      </c>
      <c r="E12010" t="s">
        <v>56</v>
      </c>
      <c r="I12010" t="s">
        <v>56</v>
      </c>
      <c r="L12010" t="s">
        <v>1639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298</v>
      </c>
      <c r="D12011" t="s">
        <v>69</v>
      </c>
      <c r="E12011" t="s">
        <v>56</v>
      </c>
      <c r="I12011" t="s">
        <v>56</v>
      </c>
      <c r="L12011" t="s">
        <v>1639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298</v>
      </c>
      <c r="D12012" t="s">
        <v>69</v>
      </c>
      <c r="E12012" t="s">
        <v>56</v>
      </c>
      <c r="I12012" t="s">
        <v>56</v>
      </c>
      <c r="L12012" t="s">
        <v>1639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298</v>
      </c>
      <c r="D12013" t="s">
        <v>69</v>
      </c>
      <c r="E12013" t="s">
        <v>56</v>
      </c>
      <c r="I12013" t="s">
        <v>56</v>
      </c>
      <c r="L12013" t="s">
        <v>1639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298</v>
      </c>
      <c r="D12014" t="s">
        <v>69</v>
      </c>
      <c r="E12014" t="s">
        <v>56</v>
      </c>
      <c r="I12014" t="s">
        <v>56</v>
      </c>
      <c r="L12014" t="s">
        <v>1639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298</v>
      </c>
      <c r="D12015" t="s">
        <v>69</v>
      </c>
      <c r="E12015" t="s">
        <v>56</v>
      </c>
      <c r="I12015" t="s">
        <v>56</v>
      </c>
      <c r="L12015" t="s">
        <v>1639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298</v>
      </c>
      <c r="D12016" t="s">
        <v>69</v>
      </c>
      <c r="E12016" t="s">
        <v>56</v>
      </c>
      <c r="I12016" t="s">
        <v>56</v>
      </c>
      <c r="L12016" t="s">
        <v>1639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298</v>
      </c>
      <c r="D12017" t="s">
        <v>69</v>
      </c>
      <c r="E12017" t="s">
        <v>56</v>
      </c>
      <c r="I12017" t="s">
        <v>56</v>
      </c>
      <c r="L12017" t="s">
        <v>1639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298</v>
      </c>
      <c r="D12018" t="s">
        <v>69</v>
      </c>
      <c r="E12018" t="s">
        <v>56</v>
      </c>
      <c r="I12018" t="s">
        <v>56</v>
      </c>
      <c r="L12018" t="s">
        <v>1639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298</v>
      </c>
      <c r="D12019" t="s">
        <v>69</v>
      </c>
      <c r="E12019" t="s">
        <v>56</v>
      </c>
      <c r="I12019" t="s">
        <v>56</v>
      </c>
      <c r="L12019" t="s">
        <v>1639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298</v>
      </c>
      <c r="D12020" t="s">
        <v>69</v>
      </c>
      <c r="E12020" t="s">
        <v>56</v>
      </c>
      <c r="I12020" t="s">
        <v>56</v>
      </c>
      <c r="L12020" t="s">
        <v>1639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298</v>
      </c>
      <c r="D12021" t="s">
        <v>69</v>
      </c>
      <c r="E12021" t="s">
        <v>56</v>
      </c>
      <c r="I12021" t="s">
        <v>56</v>
      </c>
      <c r="L12021" t="s">
        <v>1639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298</v>
      </c>
      <c r="D12022" t="s">
        <v>69</v>
      </c>
      <c r="E12022" t="s">
        <v>56</v>
      </c>
      <c r="I12022" t="s">
        <v>56</v>
      </c>
      <c r="L12022" t="s">
        <v>1639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298</v>
      </c>
      <c r="D12023" t="s">
        <v>69</v>
      </c>
      <c r="E12023" t="s">
        <v>56</v>
      </c>
      <c r="I12023" t="s">
        <v>56</v>
      </c>
      <c r="L12023" t="s">
        <v>1639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298</v>
      </c>
      <c r="D12024" t="s">
        <v>69</v>
      </c>
      <c r="E12024" t="s">
        <v>56</v>
      </c>
      <c r="I12024" t="s">
        <v>56</v>
      </c>
      <c r="L12024" t="s">
        <v>1639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298</v>
      </c>
      <c r="D12025" t="s">
        <v>69</v>
      </c>
      <c r="E12025" t="s">
        <v>56</v>
      </c>
      <c r="I12025" t="s">
        <v>56</v>
      </c>
      <c r="L12025" t="s">
        <v>1639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298</v>
      </c>
      <c r="D12026" t="s">
        <v>69</v>
      </c>
      <c r="E12026" t="s">
        <v>56</v>
      </c>
      <c r="I12026" t="s">
        <v>56</v>
      </c>
      <c r="L12026" t="s">
        <v>1639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298</v>
      </c>
      <c r="D12027" t="s">
        <v>69</v>
      </c>
      <c r="E12027" t="s">
        <v>56</v>
      </c>
      <c r="I12027" t="s">
        <v>56</v>
      </c>
      <c r="L12027" t="s">
        <v>1639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298</v>
      </c>
      <c r="D12028" t="s">
        <v>69</v>
      </c>
      <c r="E12028" t="s">
        <v>56</v>
      </c>
      <c r="I12028" t="s">
        <v>56</v>
      </c>
      <c r="L12028" t="s">
        <v>1639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298</v>
      </c>
      <c r="D12029" t="s">
        <v>69</v>
      </c>
      <c r="E12029" t="s">
        <v>56</v>
      </c>
      <c r="I12029" t="s">
        <v>56</v>
      </c>
      <c r="L12029" t="s">
        <v>1639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298</v>
      </c>
      <c r="D12030" t="s">
        <v>69</v>
      </c>
      <c r="E12030" t="s">
        <v>56</v>
      </c>
      <c r="I12030" t="s">
        <v>56</v>
      </c>
      <c r="L12030" t="s">
        <v>1639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298</v>
      </c>
      <c r="D12031" t="s">
        <v>69</v>
      </c>
      <c r="E12031" t="s">
        <v>56</v>
      </c>
      <c r="I12031" t="s">
        <v>56</v>
      </c>
      <c r="L12031" t="s">
        <v>1639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298</v>
      </c>
      <c r="D12032" t="s">
        <v>69</v>
      </c>
      <c r="E12032" t="s">
        <v>56</v>
      </c>
      <c r="I12032" t="s">
        <v>56</v>
      </c>
      <c r="L12032" t="s">
        <v>1639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298</v>
      </c>
      <c r="D12033" t="s">
        <v>69</v>
      </c>
      <c r="E12033" t="s">
        <v>56</v>
      </c>
      <c r="I12033" t="s">
        <v>56</v>
      </c>
      <c r="L12033" t="s">
        <v>1639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298</v>
      </c>
      <c r="D12034" t="s">
        <v>69</v>
      </c>
      <c r="E12034" t="s">
        <v>56</v>
      </c>
      <c r="I12034" t="s">
        <v>56</v>
      </c>
      <c r="L12034" t="s">
        <v>1639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298</v>
      </c>
      <c r="D12035" t="s">
        <v>69</v>
      </c>
      <c r="E12035" t="s">
        <v>56</v>
      </c>
      <c r="I12035" t="s">
        <v>56</v>
      </c>
      <c r="L12035" t="s">
        <v>1639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298</v>
      </c>
      <c r="D12036" t="s">
        <v>69</v>
      </c>
      <c r="E12036" t="s">
        <v>56</v>
      </c>
      <c r="I12036" t="s">
        <v>56</v>
      </c>
      <c r="L12036" t="s">
        <v>1639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298</v>
      </c>
      <c r="D12037" t="s">
        <v>69</v>
      </c>
      <c r="E12037" t="s">
        <v>56</v>
      </c>
      <c r="I12037" t="s">
        <v>56</v>
      </c>
      <c r="L12037" t="s">
        <v>1639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298</v>
      </c>
      <c r="D12038" t="s">
        <v>69</v>
      </c>
      <c r="E12038" t="s">
        <v>56</v>
      </c>
      <c r="I12038" t="s">
        <v>56</v>
      </c>
      <c r="L12038" t="s">
        <v>1639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298</v>
      </c>
      <c r="D12039" t="s">
        <v>69</v>
      </c>
      <c r="E12039" t="s">
        <v>56</v>
      </c>
      <c r="I12039" t="s">
        <v>56</v>
      </c>
      <c r="L12039" t="s">
        <v>1639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298</v>
      </c>
      <c r="D12040" t="s">
        <v>69</v>
      </c>
      <c r="E12040" t="s">
        <v>56</v>
      </c>
      <c r="I12040" t="s">
        <v>56</v>
      </c>
      <c r="L12040" t="s">
        <v>1639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298</v>
      </c>
      <c r="D12041" t="s">
        <v>69</v>
      </c>
      <c r="E12041" t="s">
        <v>56</v>
      </c>
      <c r="I12041" t="s">
        <v>56</v>
      </c>
      <c r="L12041" t="s">
        <v>1639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298</v>
      </c>
      <c r="D12042" t="s">
        <v>69</v>
      </c>
      <c r="E12042" t="s">
        <v>56</v>
      </c>
      <c r="I12042" t="s">
        <v>56</v>
      </c>
      <c r="L12042" t="s">
        <v>1639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298</v>
      </c>
      <c r="D12043" t="s">
        <v>69</v>
      </c>
      <c r="E12043" t="s">
        <v>56</v>
      </c>
      <c r="I12043" t="s">
        <v>56</v>
      </c>
      <c r="L12043" t="s">
        <v>1639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298</v>
      </c>
      <c r="D12044" t="s">
        <v>69</v>
      </c>
      <c r="E12044" t="s">
        <v>56</v>
      </c>
      <c r="I12044" t="s">
        <v>56</v>
      </c>
      <c r="L12044" t="s">
        <v>1639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298</v>
      </c>
      <c r="D12045" t="s">
        <v>69</v>
      </c>
      <c r="E12045" t="s">
        <v>56</v>
      </c>
      <c r="I12045" t="s">
        <v>56</v>
      </c>
      <c r="L12045" t="s">
        <v>1639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298</v>
      </c>
      <c r="D12046" t="s">
        <v>69</v>
      </c>
      <c r="E12046" t="s">
        <v>56</v>
      </c>
      <c r="I12046" t="s">
        <v>56</v>
      </c>
      <c r="L12046" t="s">
        <v>1639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298</v>
      </c>
      <c r="D12047" t="s">
        <v>69</v>
      </c>
      <c r="E12047" t="s">
        <v>56</v>
      </c>
      <c r="I12047" t="s">
        <v>56</v>
      </c>
      <c r="L12047" t="s">
        <v>1639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298</v>
      </c>
      <c r="D12048" t="s">
        <v>69</v>
      </c>
      <c r="E12048" t="s">
        <v>56</v>
      </c>
      <c r="I12048" t="s">
        <v>56</v>
      </c>
      <c r="L12048" t="s">
        <v>1639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298</v>
      </c>
      <c r="D12049" t="s">
        <v>69</v>
      </c>
      <c r="E12049" t="s">
        <v>56</v>
      </c>
      <c r="I12049" t="s">
        <v>56</v>
      </c>
      <c r="L12049" t="s">
        <v>1639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298</v>
      </c>
      <c r="D12050" t="s">
        <v>69</v>
      </c>
      <c r="E12050" t="s">
        <v>56</v>
      </c>
      <c r="I12050" t="s">
        <v>56</v>
      </c>
      <c r="L12050" t="s">
        <v>1639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298</v>
      </c>
      <c r="D12051" t="s">
        <v>69</v>
      </c>
      <c r="E12051" t="s">
        <v>56</v>
      </c>
      <c r="I12051" t="s">
        <v>56</v>
      </c>
      <c r="L12051" t="s">
        <v>1639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298</v>
      </c>
      <c r="D12052" t="s">
        <v>69</v>
      </c>
      <c r="E12052" t="s">
        <v>56</v>
      </c>
      <c r="I12052" t="s">
        <v>56</v>
      </c>
      <c r="L12052" t="s">
        <v>1639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298</v>
      </c>
      <c r="D12053" t="s">
        <v>69</v>
      </c>
      <c r="E12053" t="s">
        <v>56</v>
      </c>
      <c r="I12053" t="s">
        <v>56</v>
      </c>
      <c r="L12053" t="s">
        <v>1639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298</v>
      </c>
      <c r="D12054" t="s">
        <v>69</v>
      </c>
      <c r="E12054" t="s">
        <v>56</v>
      </c>
      <c r="I12054" t="s">
        <v>56</v>
      </c>
      <c r="L12054" t="s">
        <v>1639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298</v>
      </c>
      <c r="D12055" t="s">
        <v>69</v>
      </c>
      <c r="E12055" t="s">
        <v>56</v>
      </c>
      <c r="I12055" t="s">
        <v>56</v>
      </c>
      <c r="L12055" t="s">
        <v>1639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298</v>
      </c>
      <c r="D12056" t="s">
        <v>69</v>
      </c>
      <c r="E12056" t="s">
        <v>56</v>
      </c>
      <c r="I12056" t="s">
        <v>56</v>
      </c>
      <c r="L12056" t="s">
        <v>1639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298</v>
      </c>
      <c r="D12057" t="s">
        <v>69</v>
      </c>
      <c r="E12057" t="s">
        <v>56</v>
      </c>
      <c r="I12057" t="s">
        <v>56</v>
      </c>
      <c r="L12057" t="s">
        <v>1639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298</v>
      </c>
      <c r="D12058" t="s">
        <v>69</v>
      </c>
      <c r="E12058" t="s">
        <v>56</v>
      </c>
      <c r="I12058" t="s">
        <v>56</v>
      </c>
      <c r="L12058" t="s">
        <v>1639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298</v>
      </c>
      <c r="D12059" t="s">
        <v>69</v>
      </c>
      <c r="E12059" t="s">
        <v>56</v>
      </c>
      <c r="I12059" t="s">
        <v>56</v>
      </c>
      <c r="L12059" t="s">
        <v>1639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298</v>
      </c>
      <c r="D12060" t="s">
        <v>69</v>
      </c>
      <c r="E12060" t="s">
        <v>56</v>
      </c>
      <c r="I12060" t="s">
        <v>56</v>
      </c>
      <c r="L12060" t="s">
        <v>1639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298</v>
      </c>
      <c r="D12061" t="s">
        <v>69</v>
      </c>
      <c r="E12061" t="s">
        <v>56</v>
      </c>
      <c r="I12061" t="s">
        <v>56</v>
      </c>
      <c r="L12061" t="s">
        <v>1639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298</v>
      </c>
      <c r="D12062" t="s">
        <v>69</v>
      </c>
      <c r="E12062" t="s">
        <v>56</v>
      </c>
      <c r="I12062" t="s">
        <v>56</v>
      </c>
      <c r="L12062" t="s">
        <v>1639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298</v>
      </c>
      <c r="D12063" t="s">
        <v>69</v>
      </c>
      <c r="E12063" t="s">
        <v>56</v>
      </c>
      <c r="I12063" t="s">
        <v>56</v>
      </c>
      <c r="L12063" t="s">
        <v>1639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298</v>
      </c>
      <c r="D12064" t="s">
        <v>69</v>
      </c>
      <c r="E12064" t="s">
        <v>56</v>
      </c>
      <c r="I12064" t="s">
        <v>56</v>
      </c>
      <c r="L12064" t="s">
        <v>1639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298</v>
      </c>
      <c r="D12065" t="s">
        <v>69</v>
      </c>
      <c r="E12065" t="s">
        <v>56</v>
      </c>
      <c r="I12065" t="s">
        <v>56</v>
      </c>
      <c r="L12065" t="s">
        <v>1639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298</v>
      </c>
      <c r="D12066" t="s">
        <v>69</v>
      </c>
      <c r="E12066" t="s">
        <v>56</v>
      </c>
      <c r="I12066" t="s">
        <v>56</v>
      </c>
      <c r="L12066" t="s">
        <v>1639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298</v>
      </c>
      <c r="D12067" t="s">
        <v>69</v>
      </c>
      <c r="E12067" t="s">
        <v>56</v>
      </c>
      <c r="I12067" t="s">
        <v>56</v>
      </c>
      <c r="L12067" t="s">
        <v>1639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298</v>
      </c>
      <c r="D12068" t="s">
        <v>69</v>
      </c>
      <c r="E12068" t="s">
        <v>56</v>
      </c>
      <c r="I12068" t="s">
        <v>56</v>
      </c>
      <c r="L12068" t="s">
        <v>1639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298</v>
      </c>
      <c r="D12069" t="s">
        <v>69</v>
      </c>
      <c r="E12069" t="s">
        <v>56</v>
      </c>
      <c r="I12069" t="s">
        <v>56</v>
      </c>
      <c r="L12069" t="s">
        <v>1639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298</v>
      </c>
      <c r="D12070" t="s">
        <v>69</v>
      </c>
      <c r="E12070" t="s">
        <v>56</v>
      </c>
      <c r="I12070" t="s">
        <v>56</v>
      </c>
      <c r="L12070" t="s">
        <v>1639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298</v>
      </c>
      <c r="D12071" t="s">
        <v>69</v>
      </c>
      <c r="E12071" t="s">
        <v>56</v>
      </c>
      <c r="I12071" t="s">
        <v>56</v>
      </c>
      <c r="L12071" t="s">
        <v>1639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298</v>
      </c>
      <c r="D12072" t="s">
        <v>69</v>
      </c>
      <c r="E12072" t="s">
        <v>56</v>
      </c>
      <c r="I12072" t="s">
        <v>56</v>
      </c>
      <c r="L12072" t="s">
        <v>1639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298</v>
      </c>
      <c r="D12073" t="s">
        <v>69</v>
      </c>
      <c r="E12073" t="s">
        <v>56</v>
      </c>
      <c r="I12073" t="s">
        <v>56</v>
      </c>
      <c r="L12073" t="s">
        <v>1639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298</v>
      </c>
      <c r="D12074" t="s">
        <v>69</v>
      </c>
      <c r="E12074" t="s">
        <v>56</v>
      </c>
      <c r="I12074" t="s">
        <v>56</v>
      </c>
      <c r="L12074" t="s">
        <v>1639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298</v>
      </c>
      <c r="D12075" t="s">
        <v>69</v>
      </c>
      <c r="E12075" t="s">
        <v>56</v>
      </c>
      <c r="I12075" t="s">
        <v>56</v>
      </c>
      <c r="L12075" t="s">
        <v>1639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298</v>
      </c>
      <c r="D12076" t="s">
        <v>69</v>
      </c>
      <c r="E12076" t="s">
        <v>56</v>
      </c>
      <c r="I12076" t="s">
        <v>56</v>
      </c>
      <c r="L12076" t="s">
        <v>1639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298</v>
      </c>
      <c r="D12077" t="s">
        <v>69</v>
      </c>
      <c r="E12077" t="s">
        <v>56</v>
      </c>
      <c r="I12077" t="s">
        <v>56</v>
      </c>
      <c r="L12077" t="s">
        <v>1639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298</v>
      </c>
      <c r="D12078" t="s">
        <v>69</v>
      </c>
      <c r="E12078" t="s">
        <v>56</v>
      </c>
      <c r="I12078" t="s">
        <v>56</v>
      </c>
      <c r="L12078" t="s">
        <v>1639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298</v>
      </c>
      <c r="D12079" t="s">
        <v>69</v>
      </c>
      <c r="E12079" t="s">
        <v>56</v>
      </c>
      <c r="I12079" t="s">
        <v>56</v>
      </c>
      <c r="L12079" t="s">
        <v>1639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298</v>
      </c>
      <c r="D12080" t="s">
        <v>69</v>
      </c>
      <c r="E12080" t="s">
        <v>56</v>
      </c>
      <c r="I12080" t="s">
        <v>56</v>
      </c>
      <c r="L12080" t="s">
        <v>1639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298</v>
      </c>
      <c r="D12081" t="s">
        <v>69</v>
      </c>
      <c r="E12081" t="s">
        <v>56</v>
      </c>
      <c r="I12081" t="s">
        <v>56</v>
      </c>
      <c r="L12081" t="s">
        <v>1639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298</v>
      </c>
      <c r="D12082" t="s">
        <v>69</v>
      </c>
      <c r="E12082" t="s">
        <v>56</v>
      </c>
      <c r="I12082" t="s">
        <v>56</v>
      </c>
      <c r="L12082" t="s">
        <v>1639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298</v>
      </c>
      <c r="D12083" t="s">
        <v>69</v>
      </c>
      <c r="E12083" t="s">
        <v>56</v>
      </c>
      <c r="I12083" t="s">
        <v>56</v>
      </c>
      <c r="L12083" t="s">
        <v>1639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298</v>
      </c>
      <c r="D12084" t="s">
        <v>69</v>
      </c>
      <c r="E12084" t="s">
        <v>56</v>
      </c>
      <c r="I12084" t="s">
        <v>56</v>
      </c>
      <c r="L12084" t="s">
        <v>1639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298</v>
      </c>
      <c r="D12085" t="s">
        <v>69</v>
      </c>
      <c r="E12085" t="s">
        <v>56</v>
      </c>
      <c r="I12085" t="s">
        <v>56</v>
      </c>
      <c r="L12085" t="s">
        <v>1639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298</v>
      </c>
      <c r="D12086" t="s">
        <v>69</v>
      </c>
      <c r="E12086" t="s">
        <v>56</v>
      </c>
      <c r="I12086" t="s">
        <v>56</v>
      </c>
      <c r="L12086" t="s">
        <v>1639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298</v>
      </c>
      <c r="D12087" t="s">
        <v>69</v>
      </c>
      <c r="E12087" t="s">
        <v>56</v>
      </c>
      <c r="I12087" t="s">
        <v>56</v>
      </c>
      <c r="L12087" t="s">
        <v>1639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298</v>
      </c>
      <c r="D12088" t="s">
        <v>69</v>
      </c>
      <c r="E12088" t="s">
        <v>56</v>
      </c>
      <c r="I12088" t="s">
        <v>56</v>
      </c>
      <c r="L12088" t="s">
        <v>1639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298</v>
      </c>
      <c r="D12089" t="s">
        <v>69</v>
      </c>
      <c r="E12089" t="s">
        <v>56</v>
      </c>
      <c r="I12089" t="s">
        <v>56</v>
      </c>
      <c r="L12089" t="s">
        <v>1639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298</v>
      </c>
      <c r="D12090" t="s">
        <v>69</v>
      </c>
      <c r="E12090" t="s">
        <v>56</v>
      </c>
      <c r="I12090" t="s">
        <v>56</v>
      </c>
      <c r="L12090" t="s">
        <v>1639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298</v>
      </c>
      <c r="D12091" t="s">
        <v>69</v>
      </c>
      <c r="E12091" t="s">
        <v>56</v>
      </c>
      <c r="I12091" t="s">
        <v>56</v>
      </c>
      <c r="L12091" t="s">
        <v>1639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298</v>
      </c>
      <c r="D12092" t="s">
        <v>69</v>
      </c>
      <c r="E12092" t="s">
        <v>56</v>
      </c>
      <c r="I12092" t="s">
        <v>56</v>
      </c>
      <c r="L12092" t="s">
        <v>1639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298</v>
      </c>
      <c r="D12093" t="s">
        <v>69</v>
      </c>
      <c r="E12093" t="s">
        <v>56</v>
      </c>
      <c r="I12093" t="s">
        <v>56</v>
      </c>
      <c r="L12093" t="s">
        <v>1639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298</v>
      </c>
      <c r="D12094" t="s">
        <v>69</v>
      </c>
      <c r="E12094" t="s">
        <v>56</v>
      </c>
      <c r="I12094" t="s">
        <v>56</v>
      </c>
      <c r="L12094" t="s">
        <v>1639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298</v>
      </c>
      <c r="D12095" t="s">
        <v>69</v>
      </c>
      <c r="E12095" t="s">
        <v>56</v>
      </c>
      <c r="I12095" t="s">
        <v>56</v>
      </c>
      <c r="L12095" t="s">
        <v>1639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298</v>
      </c>
      <c r="D12096" t="s">
        <v>69</v>
      </c>
      <c r="E12096" t="s">
        <v>56</v>
      </c>
      <c r="I12096" t="s">
        <v>56</v>
      </c>
      <c r="L12096" t="s">
        <v>1639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298</v>
      </c>
      <c r="D12097" t="s">
        <v>69</v>
      </c>
      <c r="E12097" t="s">
        <v>56</v>
      </c>
      <c r="I12097" t="s">
        <v>56</v>
      </c>
      <c r="L12097" t="s">
        <v>1639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298</v>
      </c>
      <c r="D12098" t="s">
        <v>69</v>
      </c>
      <c r="E12098" t="s">
        <v>56</v>
      </c>
      <c r="I12098" t="s">
        <v>56</v>
      </c>
      <c r="L12098" t="s">
        <v>1639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298</v>
      </c>
      <c r="D12099" t="s">
        <v>69</v>
      </c>
      <c r="E12099" t="s">
        <v>56</v>
      </c>
      <c r="I12099" t="s">
        <v>56</v>
      </c>
      <c r="L12099" t="s">
        <v>1639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298</v>
      </c>
      <c r="D12100" t="s">
        <v>69</v>
      </c>
      <c r="E12100" t="s">
        <v>56</v>
      </c>
      <c r="I12100" t="s">
        <v>56</v>
      </c>
      <c r="L12100" t="s">
        <v>1639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298</v>
      </c>
      <c r="D12101" t="s">
        <v>69</v>
      </c>
      <c r="E12101" t="s">
        <v>56</v>
      </c>
      <c r="I12101" t="s">
        <v>56</v>
      </c>
      <c r="L12101" t="s">
        <v>1639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298</v>
      </c>
      <c r="D12102" t="s">
        <v>69</v>
      </c>
      <c r="E12102" t="s">
        <v>56</v>
      </c>
      <c r="I12102" t="s">
        <v>56</v>
      </c>
      <c r="L12102" t="s">
        <v>1639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298</v>
      </c>
      <c r="D12103" t="s">
        <v>69</v>
      </c>
      <c r="E12103" t="s">
        <v>56</v>
      </c>
      <c r="I12103" t="s">
        <v>56</v>
      </c>
      <c r="L12103" t="s">
        <v>1639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298</v>
      </c>
      <c r="D12104" t="s">
        <v>69</v>
      </c>
      <c r="E12104" t="s">
        <v>56</v>
      </c>
      <c r="I12104" t="s">
        <v>56</v>
      </c>
      <c r="L12104" t="s">
        <v>1639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298</v>
      </c>
      <c r="D12105" t="s">
        <v>69</v>
      </c>
      <c r="E12105" t="s">
        <v>56</v>
      </c>
      <c r="I12105" t="s">
        <v>56</v>
      </c>
      <c r="L12105" t="s">
        <v>1639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298</v>
      </c>
      <c r="D12106" t="s">
        <v>69</v>
      </c>
      <c r="E12106" t="s">
        <v>56</v>
      </c>
      <c r="I12106" t="s">
        <v>56</v>
      </c>
      <c r="L12106" t="s">
        <v>1639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298</v>
      </c>
      <c r="D12107" t="s">
        <v>69</v>
      </c>
      <c r="E12107" t="s">
        <v>56</v>
      </c>
      <c r="I12107" t="s">
        <v>56</v>
      </c>
      <c r="L12107" t="s">
        <v>1639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298</v>
      </c>
      <c r="D12108" t="s">
        <v>69</v>
      </c>
      <c r="E12108" t="s">
        <v>56</v>
      </c>
      <c r="I12108" t="s">
        <v>56</v>
      </c>
      <c r="L12108" t="s">
        <v>1639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298</v>
      </c>
      <c r="D12109" t="s">
        <v>69</v>
      </c>
      <c r="E12109" t="s">
        <v>56</v>
      </c>
      <c r="I12109" t="s">
        <v>56</v>
      </c>
      <c r="L12109" t="s">
        <v>1639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298</v>
      </c>
      <c r="D12110" t="s">
        <v>69</v>
      </c>
      <c r="E12110" t="s">
        <v>56</v>
      </c>
      <c r="I12110" t="s">
        <v>56</v>
      </c>
      <c r="L12110" t="s">
        <v>1639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298</v>
      </c>
      <c r="D12111" t="s">
        <v>69</v>
      </c>
      <c r="E12111" t="s">
        <v>56</v>
      </c>
      <c r="I12111" t="s">
        <v>56</v>
      </c>
      <c r="L12111" t="s">
        <v>1639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298</v>
      </c>
      <c r="D12112" t="s">
        <v>69</v>
      </c>
      <c r="E12112" t="s">
        <v>56</v>
      </c>
      <c r="I12112" t="s">
        <v>56</v>
      </c>
      <c r="L12112" t="s">
        <v>1639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298</v>
      </c>
      <c r="D12113" t="s">
        <v>69</v>
      </c>
      <c r="E12113" t="s">
        <v>56</v>
      </c>
      <c r="I12113" t="s">
        <v>56</v>
      </c>
      <c r="L12113" t="s">
        <v>1639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298</v>
      </c>
      <c r="D12114" t="s">
        <v>69</v>
      </c>
      <c r="E12114" t="s">
        <v>56</v>
      </c>
      <c r="I12114" t="s">
        <v>56</v>
      </c>
      <c r="L12114" t="s">
        <v>1639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298</v>
      </c>
      <c r="D12115" t="s">
        <v>69</v>
      </c>
      <c r="E12115" t="s">
        <v>56</v>
      </c>
      <c r="I12115" t="s">
        <v>56</v>
      </c>
      <c r="L12115" t="s">
        <v>1639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298</v>
      </c>
      <c r="D12116" t="s">
        <v>69</v>
      </c>
      <c r="E12116" t="s">
        <v>56</v>
      </c>
      <c r="I12116" t="s">
        <v>56</v>
      </c>
      <c r="L12116" t="s">
        <v>1639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298</v>
      </c>
      <c r="D12117" t="s">
        <v>69</v>
      </c>
      <c r="E12117" t="s">
        <v>56</v>
      </c>
      <c r="I12117" t="s">
        <v>56</v>
      </c>
      <c r="L12117" t="s">
        <v>1639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298</v>
      </c>
      <c r="D12118" t="s">
        <v>69</v>
      </c>
      <c r="E12118" t="s">
        <v>56</v>
      </c>
      <c r="I12118" t="s">
        <v>56</v>
      </c>
      <c r="L12118" t="s">
        <v>1639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298</v>
      </c>
      <c r="D12119" t="s">
        <v>69</v>
      </c>
      <c r="E12119" t="s">
        <v>56</v>
      </c>
      <c r="I12119" t="s">
        <v>56</v>
      </c>
      <c r="L12119" t="s">
        <v>1639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298</v>
      </c>
      <c r="D12120" t="s">
        <v>69</v>
      </c>
      <c r="E12120" t="s">
        <v>56</v>
      </c>
      <c r="I12120" t="s">
        <v>56</v>
      </c>
      <c r="L12120" t="s">
        <v>1639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298</v>
      </c>
      <c r="D12121" t="s">
        <v>69</v>
      </c>
      <c r="E12121" t="s">
        <v>56</v>
      </c>
      <c r="I12121" t="s">
        <v>56</v>
      </c>
      <c r="L12121" t="s">
        <v>1639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298</v>
      </c>
      <c r="D12122" t="s">
        <v>69</v>
      </c>
      <c r="E12122" t="s">
        <v>56</v>
      </c>
      <c r="I12122" t="s">
        <v>56</v>
      </c>
      <c r="L12122" t="s">
        <v>1639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298</v>
      </c>
      <c r="D12123" t="s">
        <v>69</v>
      </c>
      <c r="E12123" t="s">
        <v>56</v>
      </c>
      <c r="I12123" t="s">
        <v>56</v>
      </c>
      <c r="L12123" t="s">
        <v>1639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298</v>
      </c>
      <c r="D12124" t="s">
        <v>69</v>
      </c>
      <c r="E12124" t="s">
        <v>56</v>
      </c>
      <c r="I12124" t="s">
        <v>56</v>
      </c>
      <c r="L12124" t="s">
        <v>1639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298</v>
      </c>
      <c r="D12125" t="s">
        <v>69</v>
      </c>
      <c r="E12125" t="s">
        <v>56</v>
      </c>
      <c r="I12125" t="s">
        <v>56</v>
      </c>
      <c r="L12125" t="s">
        <v>1639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298</v>
      </c>
      <c r="D12126" t="s">
        <v>69</v>
      </c>
      <c r="E12126" t="s">
        <v>56</v>
      </c>
      <c r="I12126" t="s">
        <v>56</v>
      </c>
      <c r="L12126" t="s">
        <v>1639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298</v>
      </c>
      <c r="D12127" t="s">
        <v>69</v>
      </c>
      <c r="E12127" t="s">
        <v>56</v>
      </c>
      <c r="I12127" t="s">
        <v>56</v>
      </c>
      <c r="L12127" t="s">
        <v>1639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298</v>
      </c>
      <c r="D12128" t="s">
        <v>69</v>
      </c>
      <c r="E12128" t="s">
        <v>56</v>
      </c>
      <c r="I12128" t="s">
        <v>56</v>
      </c>
      <c r="L12128" t="s">
        <v>1639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298</v>
      </c>
      <c r="D12129" t="s">
        <v>69</v>
      </c>
      <c r="E12129" t="s">
        <v>56</v>
      </c>
      <c r="I12129" t="s">
        <v>56</v>
      </c>
      <c r="L12129" t="s">
        <v>1639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298</v>
      </c>
      <c r="D12130" t="s">
        <v>69</v>
      </c>
      <c r="E12130" t="s">
        <v>56</v>
      </c>
      <c r="I12130" t="s">
        <v>56</v>
      </c>
      <c r="L12130" t="s">
        <v>1639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298</v>
      </c>
      <c r="D12131" t="s">
        <v>69</v>
      </c>
      <c r="E12131" t="s">
        <v>56</v>
      </c>
      <c r="I12131" t="s">
        <v>56</v>
      </c>
      <c r="L12131" t="s">
        <v>1639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298</v>
      </c>
      <c r="D12132" t="s">
        <v>69</v>
      </c>
      <c r="E12132" t="s">
        <v>56</v>
      </c>
      <c r="I12132" t="s">
        <v>56</v>
      </c>
      <c r="L12132" t="s">
        <v>1639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298</v>
      </c>
      <c r="D12133" t="s">
        <v>69</v>
      </c>
      <c r="E12133" t="s">
        <v>56</v>
      </c>
      <c r="I12133" t="s">
        <v>56</v>
      </c>
      <c r="L12133" t="s">
        <v>1639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298</v>
      </c>
      <c r="D12134" t="s">
        <v>69</v>
      </c>
      <c r="E12134" t="s">
        <v>56</v>
      </c>
      <c r="I12134" t="s">
        <v>56</v>
      </c>
      <c r="L12134" t="s">
        <v>1639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298</v>
      </c>
      <c r="D12135" t="s">
        <v>69</v>
      </c>
      <c r="E12135" t="s">
        <v>56</v>
      </c>
      <c r="I12135" t="s">
        <v>56</v>
      </c>
      <c r="L12135" t="s">
        <v>1639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298</v>
      </c>
      <c r="D12136" t="s">
        <v>69</v>
      </c>
      <c r="E12136" t="s">
        <v>56</v>
      </c>
      <c r="I12136" t="s">
        <v>56</v>
      </c>
      <c r="L12136" t="s">
        <v>1639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298</v>
      </c>
      <c r="D12137" t="s">
        <v>69</v>
      </c>
      <c r="E12137" t="s">
        <v>56</v>
      </c>
      <c r="I12137" t="s">
        <v>56</v>
      </c>
      <c r="L12137" t="s">
        <v>1639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298</v>
      </c>
      <c r="D12138" t="s">
        <v>69</v>
      </c>
      <c r="E12138" t="s">
        <v>56</v>
      </c>
      <c r="I12138" t="s">
        <v>56</v>
      </c>
      <c r="L12138" t="s">
        <v>1639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298</v>
      </c>
      <c r="D12139" t="s">
        <v>69</v>
      </c>
      <c r="E12139" t="s">
        <v>56</v>
      </c>
      <c r="I12139" t="s">
        <v>56</v>
      </c>
      <c r="L12139" t="s">
        <v>1639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298</v>
      </c>
      <c r="D12140" t="s">
        <v>69</v>
      </c>
      <c r="E12140" t="s">
        <v>56</v>
      </c>
      <c r="I12140" t="s">
        <v>56</v>
      </c>
      <c r="L12140" t="s">
        <v>1639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298</v>
      </c>
      <c r="D12141" t="s">
        <v>69</v>
      </c>
      <c r="E12141" t="s">
        <v>56</v>
      </c>
      <c r="I12141" t="s">
        <v>56</v>
      </c>
      <c r="L12141" t="s">
        <v>1639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298</v>
      </c>
      <c r="D12142" t="s">
        <v>69</v>
      </c>
      <c r="E12142" t="s">
        <v>56</v>
      </c>
      <c r="I12142" t="s">
        <v>56</v>
      </c>
      <c r="L12142" t="s">
        <v>1639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298</v>
      </c>
      <c r="D12143" t="s">
        <v>69</v>
      </c>
      <c r="E12143" t="s">
        <v>56</v>
      </c>
      <c r="I12143" t="s">
        <v>56</v>
      </c>
      <c r="L12143" t="s">
        <v>1639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298</v>
      </c>
      <c r="D12144" t="s">
        <v>69</v>
      </c>
      <c r="E12144" t="s">
        <v>56</v>
      </c>
      <c r="I12144" t="s">
        <v>56</v>
      </c>
      <c r="L12144" t="s">
        <v>1639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298</v>
      </c>
      <c r="D12145" t="s">
        <v>69</v>
      </c>
      <c r="E12145" t="s">
        <v>56</v>
      </c>
      <c r="I12145" t="s">
        <v>56</v>
      </c>
      <c r="L12145" t="s">
        <v>1639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298</v>
      </c>
      <c r="D12146" t="s">
        <v>69</v>
      </c>
      <c r="E12146" t="s">
        <v>56</v>
      </c>
      <c r="I12146" t="s">
        <v>56</v>
      </c>
      <c r="L12146" t="s">
        <v>1639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298</v>
      </c>
      <c r="D12147" t="s">
        <v>69</v>
      </c>
      <c r="E12147" t="s">
        <v>56</v>
      </c>
      <c r="I12147" t="s">
        <v>56</v>
      </c>
      <c r="L12147" t="s">
        <v>1639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298</v>
      </c>
      <c r="D12148" t="s">
        <v>69</v>
      </c>
      <c r="E12148" t="s">
        <v>56</v>
      </c>
      <c r="I12148" t="s">
        <v>56</v>
      </c>
      <c r="L12148" t="s">
        <v>1639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298</v>
      </c>
      <c r="D12149" t="s">
        <v>69</v>
      </c>
      <c r="E12149" t="s">
        <v>56</v>
      </c>
      <c r="I12149" t="s">
        <v>56</v>
      </c>
      <c r="L12149" t="s">
        <v>1639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298</v>
      </c>
      <c r="D12150" t="s">
        <v>69</v>
      </c>
      <c r="E12150" t="s">
        <v>56</v>
      </c>
      <c r="I12150" t="s">
        <v>56</v>
      </c>
      <c r="L12150" t="s">
        <v>1639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298</v>
      </c>
      <c r="D12151" t="s">
        <v>69</v>
      </c>
      <c r="E12151" t="s">
        <v>56</v>
      </c>
      <c r="I12151" t="s">
        <v>56</v>
      </c>
      <c r="L12151" t="s">
        <v>1639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298</v>
      </c>
      <c r="D12152" t="s">
        <v>69</v>
      </c>
      <c r="E12152" t="s">
        <v>56</v>
      </c>
      <c r="I12152" t="s">
        <v>56</v>
      </c>
      <c r="L12152" t="s">
        <v>1639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298</v>
      </c>
      <c r="D12153" t="s">
        <v>69</v>
      </c>
      <c r="E12153" t="s">
        <v>56</v>
      </c>
      <c r="I12153" t="s">
        <v>56</v>
      </c>
      <c r="L12153" t="s">
        <v>1639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298</v>
      </c>
      <c r="D12154" t="s">
        <v>69</v>
      </c>
      <c r="E12154" t="s">
        <v>56</v>
      </c>
      <c r="I12154" t="s">
        <v>56</v>
      </c>
      <c r="L12154" t="s">
        <v>1639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298</v>
      </c>
      <c r="D12155" t="s">
        <v>69</v>
      </c>
      <c r="E12155" t="s">
        <v>56</v>
      </c>
      <c r="I12155" t="s">
        <v>56</v>
      </c>
      <c r="L12155" t="s">
        <v>1639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298</v>
      </c>
      <c r="D12156" t="s">
        <v>69</v>
      </c>
      <c r="E12156" t="s">
        <v>56</v>
      </c>
      <c r="I12156" t="s">
        <v>56</v>
      </c>
      <c r="L12156" t="s">
        <v>1639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298</v>
      </c>
      <c r="D12157" t="s">
        <v>69</v>
      </c>
      <c r="E12157" t="s">
        <v>56</v>
      </c>
      <c r="I12157" t="s">
        <v>56</v>
      </c>
      <c r="L12157" t="s">
        <v>1639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298</v>
      </c>
      <c r="D12158" t="s">
        <v>69</v>
      </c>
      <c r="E12158" t="s">
        <v>56</v>
      </c>
      <c r="I12158" t="s">
        <v>56</v>
      </c>
      <c r="L12158" t="s">
        <v>1639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298</v>
      </c>
      <c r="D12159" t="s">
        <v>69</v>
      </c>
      <c r="E12159" t="s">
        <v>56</v>
      </c>
      <c r="I12159" t="s">
        <v>56</v>
      </c>
      <c r="L12159" t="s">
        <v>1639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298</v>
      </c>
      <c r="D12160" t="s">
        <v>69</v>
      </c>
      <c r="E12160" t="s">
        <v>56</v>
      </c>
      <c r="I12160" t="s">
        <v>56</v>
      </c>
      <c r="L12160" t="s">
        <v>1639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298</v>
      </c>
      <c r="D12161" t="s">
        <v>69</v>
      </c>
      <c r="E12161" t="s">
        <v>56</v>
      </c>
      <c r="I12161" t="s">
        <v>56</v>
      </c>
      <c r="L12161" t="s">
        <v>1639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298</v>
      </c>
      <c r="D12162" t="s">
        <v>69</v>
      </c>
      <c r="E12162" t="s">
        <v>56</v>
      </c>
      <c r="I12162" t="s">
        <v>56</v>
      </c>
      <c r="L12162" t="s">
        <v>1639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298</v>
      </c>
      <c r="D12163" t="s">
        <v>69</v>
      </c>
      <c r="E12163" t="s">
        <v>56</v>
      </c>
      <c r="I12163" t="s">
        <v>56</v>
      </c>
      <c r="L12163" t="s">
        <v>1639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298</v>
      </c>
      <c r="D12164" t="s">
        <v>69</v>
      </c>
      <c r="E12164" t="s">
        <v>56</v>
      </c>
      <c r="I12164" t="s">
        <v>56</v>
      </c>
      <c r="L12164" t="s">
        <v>1639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298</v>
      </c>
      <c r="D12165" t="s">
        <v>69</v>
      </c>
      <c r="E12165" t="s">
        <v>56</v>
      </c>
      <c r="I12165" t="s">
        <v>56</v>
      </c>
      <c r="L12165" t="s">
        <v>1639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298</v>
      </c>
      <c r="D12166" t="s">
        <v>69</v>
      </c>
      <c r="E12166" t="s">
        <v>56</v>
      </c>
      <c r="I12166" t="s">
        <v>56</v>
      </c>
      <c r="L12166" t="s">
        <v>1639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298</v>
      </c>
      <c r="D12167" t="s">
        <v>69</v>
      </c>
      <c r="E12167" t="s">
        <v>56</v>
      </c>
      <c r="I12167" t="s">
        <v>56</v>
      </c>
      <c r="L12167" t="s">
        <v>1639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298</v>
      </c>
      <c r="D12168" t="s">
        <v>69</v>
      </c>
      <c r="E12168" t="s">
        <v>56</v>
      </c>
      <c r="I12168" t="s">
        <v>56</v>
      </c>
      <c r="L12168" t="s">
        <v>1639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298</v>
      </c>
      <c r="D12169" t="s">
        <v>69</v>
      </c>
      <c r="E12169" t="s">
        <v>56</v>
      </c>
      <c r="I12169" t="s">
        <v>56</v>
      </c>
      <c r="L12169" t="s">
        <v>1639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298</v>
      </c>
      <c r="D12170" t="s">
        <v>69</v>
      </c>
      <c r="E12170" t="s">
        <v>56</v>
      </c>
      <c r="I12170" t="s">
        <v>56</v>
      </c>
      <c r="L12170" t="s">
        <v>1639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298</v>
      </c>
      <c r="D12171" t="s">
        <v>69</v>
      </c>
      <c r="E12171" t="s">
        <v>56</v>
      </c>
      <c r="I12171" t="s">
        <v>56</v>
      </c>
      <c r="L12171" t="s">
        <v>1639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298</v>
      </c>
      <c r="D12172" t="s">
        <v>69</v>
      </c>
      <c r="E12172" t="s">
        <v>56</v>
      </c>
      <c r="I12172" t="s">
        <v>56</v>
      </c>
      <c r="L12172" t="s">
        <v>1639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298</v>
      </c>
      <c r="D12173" t="s">
        <v>69</v>
      </c>
      <c r="E12173" t="s">
        <v>56</v>
      </c>
      <c r="I12173" t="s">
        <v>56</v>
      </c>
      <c r="L12173" t="s">
        <v>1639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298</v>
      </c>
      <c r="D12174" t="s">
        <v>69</v>
      </c>
      <c r="E12174" t="s">
        <v>56</v>
      </c>
      <c r="I12174" t="s">
        <v>56</v>
      </c>
      <c r="L12174" t="s">
        <v>1639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298</v>
      </c>
      <c r="D12175" t="s">
        <v>69</v>
      </c>
      <c r="E12175" t="s">
        <v>56</v>
      </c>
      <c r="I12175" t="s">
        <v>56</v>
      </c>
      <c r="L12175" t="s">
        <v>1639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298</v>
      </c>
      <c r="D12176" t="s">
        <v>69</v>
      </c>
      <c r="E12176" t="s">
        <v>56</v>
      </c>
      <c r="I12176" t="s">
        <v>56</v>
      </c>
      <c r="L12176" t="s">
        <v>1639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298</v>
      </c>
      <c r="D12177" t="s">
        <v>69</v>
      </c>
      <c r="E12177" t="s">
        <v>56</v>
      </c>
      <c r="I12177" t="s">
        <v>56</v>
      </c>
      <c r="L12177" t="s">
        <v>1639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298</v>
      </c>
      <c r="D12178" t="s">
        <v>69</v>
      </c>
      <c r="E12178" t="s">
        <v>56</v>
      </c>
      <c r="I12178" t="s">
        <v>56</v>
      </c>
      <c r="L12178" t="s">
        <v>1639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298</v>
      </c>
      <c r="D12179" t="s">
        <v>69</v>
      </c>
      <c r="E12179" t="s">
        <v>56</v>
      </c>
      <c r="I12179" t="s">
        <v>56</v>
      </c>
      <c r="L12179" t="s">
        <v>1639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298</v>
      </c>
      <c r="D12180" t="s">
        <v>69</v>
      </c>
      <c r="E12180" t="s">
        <v>56</v>
      </c>
      <c r="I12180" t="s">
        <v>56</v>
      </c>
      <c r="L12180" t="s">
        <v>1639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298</v>
      </c>
      <c r="D12181" t="s">
        <v>69</v>
      </c>
      <c r="E12181" t="s">
        <v>56</v>
      </c>
      <c r="I12181" t="s">
        <v>56</v>
      </c>
      <c r="L12181" t="s">
        <v>1639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298</v>
      </c>
      <c r="D12182" t="s">
        <v>69</v>
      </c>
      <c r="E12182" t="s">
        <v>56</v>
      </c>
      <c r="I12182" t="s">
        <v>56</v>
      </c>
      <c r="L12182" t="s">
        <v>1639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298</v>
      </c>
      <c r="D12183" t="s">
        <v>69</v>
      </c>
      <c r="E12183" t="s">
        <v>56</v>
      </c>
      <c r="I12183" t="s">
        <v>56</v>
      </c>
      <c r="L12183" t="s">
        <v>1639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298</v>
      </c>
      <c r="D12184" t="s">
        <v>69</v>
      </c>
      <c r="E12184" t="s">
        <v>56</v>
      </c>
      <c r="I12184" t="s">
        <v>56</v>
      </c>
      <c r="L12184" t="s">
        <v>1639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298</v>
      </c>
      <c r="D12185" t="s">
        <v>69</v>
      </c>
      <c r="E12185" t="s">
        <v>56</v>
      </c>
      <c r="I12185" t="s">
        <v>56</v>
      </c>
      <c r="L12185" t="s">
        <v>1639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298</v>
      </c>
      <c r="D12186" t="s">
        <v>69</v>
      </c>
      <c r="E12186" t="s">
        <v>56</v>
      </c>
      <c r="I12186" t="s">
        <v>56</v>
      </c>
      <c r="L12186" t="s">
        <v>1639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298</v>
      </c>
      <c r="D12187" t="s">
        <v>69</v>
      </c>
      <c r="E12187" t="s">
        <v>56</v>
      </c>
      <c r="I12187" t="s">
        <v>56</v>
      </c>
      <c r="L12187" t="s">
        <v>1639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298</v>
      </c>
      <c r="D12188" t="s">
        <v>69</v>
      </c>
      <c r="E12188" t="s">
        <v>56</v>
      </c>
      <c r="I12188" t="s">
        <v>56</v>
      </c>
      <c r="L12188" t="s">
        <v>1639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298</v>
      </c>
      <c r="D12189" t="s">
        <v>69</v>
      </c>
      <c r="E12189" t="s">
        <v>56</v>
      </c>
      <c r="I12189" t="s">
        <v>56</v>
      </c>
      <c r="L12189" t="s">
        <v>1639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298</v>
      </c>
      <c r="D12190" t="s">
        <v>69</v>
      </c>
      <c r="E12190" t="s">
        <v>56</v>
      </c>
      <c r="I12190" t="s">
        <v>56</v>
      </c>
      <c r="L12190" t="s">
        <v>1639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298</v>
      </c>
      <c r="D12191" t="s">
        <v>69</v>
      </c>
      <c r="E12191" t="s">
        <v>56</v>
      </c>
      <c r="I12191" t="s">
        <v>56</v>
      </c>
      <c r="L12191" t="s">
        <v>1639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298</v>
      </c>
      <c r="D12192" t="s">
        <v>69</v>
      </c>
      <c r="E12192" t="s">
        <v>56</v>
      </c>
      <c r="I12192" t="s">
        <v>56</v>
      </c>
      <c r="L12192" t="s">
        <v>1639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298</v>
      </c>
      <c r="D12193" t="s">
        <v>69</v>
      </c>
      <c r="E12193" t="s">
        <v>56</v>
      </c>
      <c r="I12193" t="s">
        <v>56</v>
      </c>
      <c r="L12193" t="s">
        <v>1639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298</v>
      </c>
      <c r="D12194" t="s">
        <v>69</v>
      </c>
      <c r="E12194" t="s">
        <v>56</v>
      </c>
      <c r="I12194" t="s">
        <v>56</v>
      </c>
      <c r="L12194" t="s">
        <v>1639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298</v>
      </c>
      <c r="D12195" t="s">
        <v>69</v>
      </c>
      <c r="E12195" t="s">
        <v>56</v>
      </c>
      <c r="I12195" t="s">
        <v>56</v>
      </c>
      <c r="L12195" t="s">
        <v>1639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298</v>
      </c>
      <c r="D12196" t="s">
        <v>69</v>
      </c>
      <c r="E12196" t="s">
        <v>56</v>
      </c>
      <c r="I12196" t="s">
        <v>56</v>
      </c>
      <c r="L12196" t="s">
        <v>1639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298</v>
      </c>
      <c r="D12197" t="s">
        <v>69</v>
      </c>
      <c r="E12197" t="s">
        <v>56</v>
      </c>
      <c r="I12197" t="s">
        <v>56</v>
      </c>
      <c r="L12197" t="s">
        <v>1639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298</v>
      </c>
      <c r="D12198" t="s">
        <v>69</v>
      </c>
      <c r="E12198" t="s">
        <v>56</v>
      </c>
      <c r="I12198" t="s">
        <v>56</v>
      </c>
      <c r="L12198" t="s">
        <v>1639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298</v>
      </c>
      <c r="D12199" t="s">
        <v>69</v>
      </c>
      <c r="E12199" t="s">
        <v>56</v>
      </c>
      <c r="I12199" t="s">
        <v>56</v>
      </c>
      <c r="L12199" t="s">
        <v>1639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298</v>
      </c>
      <c r="D12200" t="s">
        <v>69</v>
      </c>
      <c r="E12200" t="s">
        <v>56</v>
      </c>
      <c r="I12200" t="s">
        <v>56</v>
      </c>
      <c r="L12200" t="s">
        <v>1639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298</v>
      </c>
      <c r="D12201" t="s">
        <v>69</v>
      </c>
      <c r="E12201" t="s">
        <v>56</v>
      </c>
      <c r="I12201" t="s">
        <v>56</v>
      </c>
      <c r="L12201" t="s">
        <v>1639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298</v>
      </c>
      <c r="D12202" t="s">
        <v>69</v>
      </c>
      <c r="E12202" t="s">
        <v>56</v>
      </c>
      <c r="I12202" t="s">
        <v>56</v>
      </c>
      <c r="L12202" t="s">
        <v>1639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298</v>
      </c>
      <c r="D12203" t="s">
        <v>69</v>
      </c>
      <c r="E12203" t="s">
        <v>56</v>
      </c>
      <c r="I12203" t="s">
        <v>56</v>
      </c>
      <c r="L12203" t="s">
        <v>1639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298</v>
      </c>
      <c r="D12204" t="s">
        <v>69</v>
      </c>
      <c r="E12204" t="s">
        <v>56</v>
      </c>
      <c r="I12204" t="s">
        <v>56</v>
      </c>
      <c r="L12204" t="s">
        <v>1639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298</v>
      </c>
      <c r="D12205" t="s">
        <v>69</v>
      </c>
      <c r="E12205" t="s">
        <v>56</v>
      </c>
      <c r="I12205" t="s">
        <v>56</v>
      </c>
      <c r="L12205" t="s">
        <v>1639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298</v>
      </c>
      <c r="D12206" t="s">
        <v>69</v>
      </c>
      <c r="E12206" t="s">
        <v>56</v>
      </c>
      <c r="I12206" t="s">
        <v>56</v>
      </c>
      <c r="L12206" t="s">
        <v>1639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298</v>
      </c>
      <c r="D12207" t="s">
        <v>69</v>
      </c>
      <c r="E12207" t="s">
        <v>56</v>
      </c>
      <c r="I12207" t="s">
        <v>56</v>
      </c>
      <c r="L12207" t="s">
        <v>1639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298</v>
      </c>
      <c r="D12208" t="s">
        <v>69</v>
      </c>
      <c r="E12208" t="s">
        <v>56</v>
      </c>
      <c r="I12208" t="s">
        <v>56</v>
      </c>
      <c r="L12208" t="s">
        <v>1639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298</v>
      </c>
      <c r="D12209" t="s">
        <v>69</v>
      </c>
      <c r="E12209" t="s">
        <v>56</v>
      </c>
      <c r="I12209" t="s">
        <v>56</v>
      </c>
      <c r="L12209" t="s">
        <v>1639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298</v>
      </c>
      <c r="D12210" t="s">
        <v>69</v>
      </c>
      <c r="E12210" t="s">
        <v>56</v>
      </c>
      <c r="I12210" t="s">
        <v>56</v>
      </c>
      <c r="L12210" t="s">
        <v>1639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298</v>
      </c>
      <c r="D12211" t="s">
        <v>69</v>
      </c>
      <c r="E12211" t="s">
        <v>56</v>
      </c>
      <c r="I12211" t="s">
        <v>56</v>
      </c>
      <c r="L12211" t="s">
        <v>1639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298</v>
      </c>
      <c r="D12212" t="s">
        <v>69</v>
      </c>
      <c r="E12212" t="s">
        <v>56</v>
      </c>
      <c r="I12212" t="s">
        <v>56</v>
      </c>
      <c r="L12212" t="s">
        <v>1639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152</v>
      </c>
      <c r="C12213">
        <v>15</v>
      </c>
      <c r="D12213" t="s">
        <v>69</v>
      </c>
      <c r="E12213" t="s">
        <v>1540</v>
      </c>
      <c r="I12213" t="s">
        <v>1539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152</v>
      </c>
      <c r="C12214">
        <v>15</v>
      </c>
      <c r="D12214" t="s">
        <v>69</v>
      </c>
      <c r="E12214" t="s">
        <v>1540</v>
      </c>
      <c r="I12214" t="s">
        <v>1539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152</v>
      </c>
      <c r="C12215">
        <v>15</v>
      </c>
      <c r="D12215" t="s">
        <v>69</v>
      </c>
      <c r="E12215" t="s">
        <v>1540</v>
      </c>
      <c r="I12215" t="s">
        <v>1539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152</v>
      </c>
      <c r="C12216">
        <v>15</v>
      </c>
      <c r="D12216" t="s">
        <v>69</v>
      </c>
      <c r="E12216" t="s">
        <v>1540</v>
      </c>
      <c r="I12216" t="s">
        <v>1539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152</v>
      </c>
      <c r="C12217">
        <v>15</v>
      </c>
      <c r="D12217" t="s">
        <v>69</v>
      </c>
      <c r="E12217" t="s">
        <v>1540</v>
      </c>
      <c r="I12217" t="s">
        <v>1539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152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152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152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152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152</v>
      </c>
      <c r="C12222">
        <v>1</v>
      </c>
      <c r="D12222" t="s">
        <v>69</v>
      </c>
      <c r="E12222" t="s">
        <v>60</v>
      </c>
      <c r="I12222" t="s">
        <v>101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152</v>
      </c>
      <c r="C12223">
        <v>1</v>
      </c>
      <c r="D12223" t="s">
        <v>69</v>
      </c>
      <c r="E12223" t="s">
        <v>60</v>
      </c>
      <c r="I12223" t="s">
        <v>101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152</v>
      </c>
      <c r="C12224">
        <v>1</v>
      </c>
      <c r="D12224" t="s">
        <v>69</v>
      </c>
      <c r="E12224" t="s">
        <v>60</v>
      </c>
      <c r="I12224" t="s">
        <v>101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152</v>
      </c>
      <c r="C12225">
        <v>2</v>
      </c>
      <c r="D12225" t="s">
        <v>69</v>
      </c>
      <c r="E12225" t="s">
        <v>55</v>
      </c>
      <c r="F12225" t="s">
        <v>1571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152</v>
      </c>
      <c r="C12226">
        <v>2</v>
      </c>
      <c r="D12226" t="s">
        <v>69</v>
      </c>
      <c r="E12226" t="s">
        <v>55</v>
      </c>
      <c r="F12226" t="s">
        <v>1571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152</v>
      </c>
      <c r="C12227">
        <v>2</v>
      </c>
      <c r="D12227" t="s">
        <v>69</v>
      </c>
      <c r="E12227" t="s">
        <v>55</v>
      </c>
      <c r="F12227" t="s">
        <v>1571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152</v>
      </c>
      <c r="C12228">
        <v>2</v>
      </c>
      <c r="D12228" t="s">
        <v>69</v>
      </c>
      <c r="E12228" t="s">
        <v>55</v>
      </c>
      <c r="F12228" t="s">
        <v>1571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152</v>
      </c>
      <c r="C12229">
        <v>2</v>
      </c>
      <c r="D12229" t="s">
        <v>69</v>
      </c>
      <c r="E12229" t="s">
        <v>55</v>
      </c>
      <c r="F12229" t="s">
        <v>1571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152</v>
      </c>
      <c r="C12230">
        <v>2</v>
      </c>
      <c r="D12230" t="s">
        <v>69</v>
      </c>
      <c r="E12230" t="s">
        <v>55</v>
      </c>
      <c r="F12230" t="s">
        <v>1569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152</v>
      </c>
      <c r="C12231">
        <v>2</v>
      </c>
      <c r="D12231" t="s">
        <v>69</v>
      </c>
      <c r="E12231" t="s">
        <v>55</v>
      </c>
      <c r="F12231" t="s">
        <v>1569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152</v>
      </c>
      <c r="C12232">
        <v>2</v>
      </c>
      <c r="D12232" t="s">
        <v>69</v>
      </c>
      <c r="E12232" t="s">
        <v>55</v>
      </c>
      <c r="F12232" t="s">
        <v>1569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152</v>
      </c>
      <c r="C12233">
        <v>2</v>
      </c>
      <c r="D12233" t="s">
        <v>69</v>
      </c>
      <c r="E12233" t="s">
        <v>55</v>
      </c>
      <c r="F12233" t="s">
        <v>1569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152</v>
      </c>
      <c r="C12234">
        <v>2</v>
      </c>
      <c r="D12234" t="s">
        <v>69</v>
      </c>
      <c r="E12234" t="s">
        <v>55</v>
      </c>
      <c r="F12234" t="s">
        <v>1569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152</v>
      </c>
      <c r="C12235">
        <v>2</v>
      </c>
      <c r="D12235" t="s">
        <v>69</v>
      </c>
      <c r="E12235" t="s">
        <v>55</v>
      </c>
      <c r="F12235" t="s">
        <v>1569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152</v>
      </c>
      <c r="C12236">
        <v>2</v>
      </c>
      <c r="D12236" t="s">
        <v>69</v>
      </c>
      <c r="E12236" t="s">
        <v>55</v>
      </c>
      <c r="F12236" t="s">
        <v>1569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152</v>
      </c>
      <c r="C12237">
        <v>2</v>
      </c>
      <c r="D12237" t="s">
        <v>69</v>
      </c>
      <c r="E12237" t="s">
        <v>55</v>
      </c>
      <c r="F12237" t="s">
        <v>1569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152</v>
      </c>
      <c r="C12238">
        <v>2</v>
      </c>
      <c r="D12238" t="s">
        <v>69</v>
      </c>
      <c r="E12238" t="s">
        <v>55</v>
      </c>
      <c r="F12238" t="s">
        <v>1571</v>
      </c>
      <c r="G12238">
        <v>27</v>
      </c>
      <c r="I12238" t="s">
        <v>148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152</v>
      </c>
      <c r="C12239">
        <v>2</v>
      </c>
      <c r="D12239" t="s">
        <v>69</v>
      </c>
      <c r="E12239" t="s">
        <v>55</v>
      </c>
      <c r="F12239" t="s">
        <v>1571</v>
      </c>
      <c r="G12239">
        <v>28</v>
      </c>
      <c r="I12239" t="s">
        <v>148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152</v>
      </c>
      <c r="C12240">
        <v>2</v>
      </c>
      <c r="D12240" t="s">
        <v>69</v>
      </c>
      <c r="E12240" t="s">
        <v>55</v>
      </c>
      <c r="F12240" t="s">
        <v>1571</v>
      </c>
      <c r="G12240">
        <v>53</v>
      </c>
      <c r="I12240" t="s">
        <v>148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152</v>
      </c>
      <c r="C12241">
        <v>2</v>
      </c>
      <c r="D12241" t="s">
        <v>69</v>
      </c>
      <c r="E12241" t="s">
        <v>55</v>
      </c>
      <c r="F12241" t="s">
        <v>1569</v>
      </c>
      <c r="G12241">
        <v>25</v>
      </c>
      <c r="I12241" t="s">
        <v>148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152</v>
      </c>
      <c r="C12242">
        <v>2</v>
      </c>
      <c r="D12242" t="s">
        <v>69</v>
      </c>
      <c r="E12242" t="s">
        <v>55</v>
      </c>
      <c r="F12242" t="s">
        <v>1571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152</v>
      </c>
      <c r="C12243">
        <v>2</v>
      </c>
      <c r="D12243" t="s">
        <v>69</v>
      </c>
      <c r="E12243" t="s">
        <v>55</v>
      </c>
      <c r="F12243" t="s">
        <v>1569</v>
      </c>
      <c r="G12243">
        <v>63</v>
      </c>
      <c r="I12243" t="s">
        <v>153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152</v>
      </c>
      <c r="C12244">
        <v>5</v>
      </c>
      <c r="D12244" t="s">
        <v>69</v>
      </c>
      <c r="E12244" t="s">
        <v>279</v>
      </c>
      <c r="F12244" t="s">
        <v>1569</v>
      </c>
      <c r="G12244">
        <v>13</v>
      </c>
      <c r="I12244" t="s">
        <v>380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152</v>
      </c>
      <c r="C12245">
        <v>5</v>
      </c>
      <c r="D12245" t="s">
        <v>69</v>
      </c>
      <c r="E12245" t="s">
        <v>279</v>
      </c>
      <c r="F12245" t="s">
        <v>1571</v>
      </c>
      <c r="G12245">
        <v>72</v>
      </c>
      <c r="I12245" t="s">
        <v>307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152</v>
      </c>
      <c r="C12246">
        <v>5</v>
      </c>
      <c r="D12246" t="s">
        <v>69</v>
      </c>
      <c r="E12246" t="s">
        <v>279</v>
      </c>
      <c r="F12246" t="s">
        <v>1571</v>
      </c>
      <c r="G12246">
        <v>65</v>
      </c>
      <c r="I12246" t="s">
        <v>307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152</v>
      </c>
      <c r="C12247">
        <v>5</v>
      </c>
      <c r="D12247" t="s">
        <v>69</v>
      </c>
      <c r="E12247" t="s">
        <v>279</v>
      </c>
      <c r="F12247" t="s">
        <v>1569</v>
      </c>
      <c r="G12247">
        <v>69</v>
      </c>
      <c r="H12247" t="s">
        <v>1740</v>
      </c>
      <c r="I12247" t="s">
        <v>307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152</v>
      </c>
      <c r="C12248">
        <v>5</v>
      </c>
      <c r="D12248" t="s">
        <v>69</v>
      </c>
      <c r="E12248" t="s">
        <v>279</v>
      </c>
      <c r="F12248" t="s">
        <v>1571</v>
      </c>
      <c r="G12248">
        <v>53</v>
      </c>
      <c r="H12248" t="s">
        <v>1703</v>
      </c>
      <c r="I12248" t="s">
        <v>380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152</v>
      </c>
      <c r="C12249">
        <v>5</v>
      </c>
      <c r="D12249" t="s">
        <v>69</v>
      </c>
      <c r="E12249" t="s">
        <v>279</v>
      </c>
      <c r="F12249" t="s">
        <v>1569</v>
      </c>
      <c r="G12249">
        <v>60</v>
      </c>
      <c r="H12249" t="s">
        <v>1658</v>
      </c>
      <c r="I12249" t="s">
        <v>279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152</v>
      </c>
      <c r="C12250">
        <v>5</v>
      </c>
      <c r="D12250" t="s">
        <v>69</v>
      </c>
      <c r="E12250" t="s">
        <v>279</v>
      </c>
      <c r="F12250" t="s">
        <v>1571</v>
      </c>
      <c r="G12250">
        <v>28</v>
      </c>
      <c r="I12250" t="s">
        <v>307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152</v>
      </c>
      <c r="C12251">
        <v>5</v>
      </c>
      <c r="D12251" t="s">
        <v>69</v>
      </c>
      <c r="E12251" t="s">
        <v>279</v>
      </c>
      <c r="F12251" t="s">
        <v>1569</v>
      </c>
      <c r="G12251">
        <v>65</v>
      </c>
      <c r="H12251" t="s">
        <v>1659</v>
      </c>
      <c r="I12251" t="s">
        <v>320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152</v>
      </c>
      <c r="C12252">
        <v>5</v>
      </c>
      <c r="D12252" t="s">
        <v>69</v>
      </c>
      <c r="E12252" t="s">
        <v>279</v>
      </c>
      <c r="F12252" t="s">
        <v>1569</v>
      </c>
      <c r="G12252">
        <v>23</v>
      </c>
      <c r="H12252" t="s">
        <v>1763</v>
      </c>
      <c r="I12252" t="s">
        <v>1764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152</v>
      </c>
      <c r="C12253">
        <v>5</v>
      </c>
      <c r="D12253" t="s">
        <v>69</v>
      </c>
      <c r="E12253" t="s">
        <v>279</v>
      </c>
      <c r="F12253" t="s">
        <v>1571</v>
      </c>
      <c r="G12253">
        <v>23</v>
      </c>
      <c r="H12253" t="s">
        <v>1763</v>
      </c>
      <c r="I12253" t="s">
        <v>1764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152</v>
      </c>
      <c r="C12254">
        <v>5</v>
      </c>
      <c r="D12254" t="s">
        <v>69</v>
      </c>
      <c r="E12254" t="s">
        <v>279</v>
      </c>
      <c r="F12254" t="s">
        <v>1571</v>
      </c>
      <c r="G12254">
        <v>26</v>
      </c>
      <c r="H12254" t="s">
        <v>1703</v>
      </c>
      <c r="I12254" t="s">
        <v>393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152</v>
      </c>
      <c r="C12255">
        <v>5</v>
      </c>
      <c r="D12255" t="s">
        <v>69</v>
      </c>
      <c r="E12255" t="s">
        <v>279</v>
      </c>
      <c r="F12255" t="s">
        <v>1571</v>
      </c>
      <c r="G12255">
        <v>40</v>
      </c>
      <c r="H12255" t="s">
        <v>1763</v>
      </c>
      <c r="I12255" t="s">
        <v>1764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152</v>
      </c>
      <c r="C12256">
        <v>5</v>
      </c>
      <c r="D12256" t="s">
        <v>69</v>
      </c>
      <c r="E12256" t="s">
        <v>279</v>
      </c>
      <c r="F12256" t="s">
        <v>1571</v>
      </c>
      <c r="G12256">
        <v>50</v>
      </c>
      <c r="I12256" t="s">
        <v>279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152</v>
      </c>
      <c r="C12257">
        <v>5</v>
      </c>
      <c r="D12257" t="s">
        <v>69</v>
      </c>
      <c r="E12257" t="s">
        <v>279</v>
      </c>
      <c r="F12257" t="s">
        <v>1569</v>
      </c>
      <c r="G12257">
        <v>42</v>
      </c>
      <c r="H12257" t="s">
        <v>1658</v>
      </c>
      <c r="I12257" t="s">
        <v>279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152</v>
      </c>
      <c r="C12258">
        <v>5</v>
      </c>
      <c r="D12258" t="s">
        <v>69</v>
      </c>
      <c r="E12258" t="s">
        <v>279</v>
      </c>
      <c r="F12258" t="s">
        <v>1571</v>
      </c>
      <c r="G12258">
        <v>62</v>
      </c>
      <c r="H12258" t="s">
        <v>1709</v>
      </c>
      <c r="I12258" t="s">
        <v>393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152</v>
      </c>
      <c r="C12259">
        <v>13</v>
      </c>
      <c r="D12259" t="s">
        <v>69</v>
      </c>
      <c r="E12259" t="s">
        <v>227</v>
      </c>
      <c r="I12259" t="s">
        <v>1350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152</v>
      </c>
      <c r="C12260">
        <v>13</v>
      </c>
      <c r="D12260" t="s">
        <v>69</v>
      </c>
      <c r="E12260" t="s">
        <v>227</v>
      </c>
      <c r="I12260" t="s">
        <v>1350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152</v>
      </c>
      <c r="C12261">
        <v>13</v>
      </c>
      <c r="D12261" t="s">
        <v>69</v>
      </c>
      <c r="E12261" t="s">
        <v>227</v>
      </c>
      <c r="I12261" t="s">
        <v>1350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152</v>
      </c>
      <c r="C12262">
        <v>13</v>
      </c>
      <c r="D12262" t="s">
        <v>69</v>
      </c>
      <c r="E12262" t="s">
        <v>227</v>
      </c>
      <c r="I12262" t="s">
        <v>1350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152</v>
      </c>
      <c r="C12263">
        <v>13</v>
      </c>
      <c r="D12263" t="s">
        <v>69</v>
      </c>
      <c r="E12263" t="s">
        <v>227</v>
      </c>
      <c r="I12263" t="s">
        <v>1437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152</v>
      </c>
      <c r="C12264">
        <v>13</v>
      </c>
      <c r="D12264" t="s">
        <v>69</v>
      </c>
      <c r="E12264" t="s">
        <v>227</v>
      </c>
      <c r="I12264" t="s">
        <v>1437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152</v>
      </c>
      <c r="C12265">
        <v>13</v>
      </c>
      <c r="D12265" t="s">
        <v>69</v>
      </c>
      <c r="E12265" t="s">
        <v>227</v>
      </c>
      <c r="I12265" t="s">
        <v>1386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152</v>
      </c>
      <c r="C12266">
        <v>13</v>
      </c>
      <c r="D12266" t="s">
        <v>69</v>
      </c>
      <c r="E12266" t="s">
        <v>227</v>
      </c>
      <c r="I12266" t="s">
        <v>1386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152</v>
      </c>
      <c r="C12267">
        <v>13</v>
      </c>
      <c r="D12267" t="s">
        <v>69</v>
      </c>
      <c r="E12267" t="s">
        <v>227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152</v>
      </c>
      <c r="C12268">
        <v>13</v>
      </c>
      <c r="D12268" t="s">
        <v>69</v>
      </c>
      <c r="E12268" t="s">
        <v>227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152</v>
      </c>
      <c r="C12269">
        <v>13</v>
      </c>
      <c r="D12269" t="s">
        <v>69</v>
      </c>
      <c r="E12269" t="s">
        <v>227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152</v>
      </c>
      <c r="C12270">
        <v>13</v>
      </c>
      <c r="D12270" t="s">
        <v>69</v>
      </c>
      <c r="E12270" t="s">
        <v>227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152</v>
      </c>
      <c r="C12271">
        <v>13</v>
      </c>
      <c r="D12271" t="s">
        <v>69</v>
      </c>
      <c r="E12271" t="s">
        <v>227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152</v>
      </c>
      <c r="C12272">
        <v>13</v>
      </c>
      <c r="D12272" t="s">
        <v>69</v>
      </c>
      <c r="E12272" t="s">
        <v>227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152</v>
      </c>
      <c r="C12273">
        <v>13</v>
      </c>
      <c r="D12273" t="s">
        <v>69</v>
      </c>
      <c r="E12273" t="s">
        <v>227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152</v>
      </c>
      <c r="C12274">
        <v>13</v>
      </c>
      <c r="D12274" t="s">
        <v>69</v>
      </c>
      <c r="E12274" t="s">
        <v>227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152</v>
      </c>
      <c r="C12275">
        <v>13</v>
      </c>
      <c r="D12275" t="s">
        <v>69</v>
      </c>
      <c r="E12275" t="s">
        <v>227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152</v>
      </c>
      <c r="C12276">
        <v>13</v>
      </c>
      <c r="D12276" t="s">
        <v>69</v>
      </c>
      <c r="E12276" t="s">
        <v>227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152</v>
      </c>
      <c r="C12277">
        <v>13</v>
      </c>
      <c r="D12277" t="s">
        <v>69</v>
      </c>
      <c r="E12277" t="s">
        <v>227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152</v>
      </c>
      <c r="C12278">
        <v>13</v>
      </c>
      <c r="D12278" t="s">
        <v>69</v>
      </c>
      <c r="E12278" t="s">
        <v>227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152</v>
      </c>
      <c r="C12279">
        <v>13</v>
      </c>
      <c r="D12279" t="s">
        <v>69</v>
      </c>
      <c r="E12279" t="s">
        <v>227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152</v>
      </c>
      <c r="C12280">
        <v>13</v>
      </c>
      <c r="D12280" t="s">
        <v>69</v>
      </c>
      <c r="E12280" t="s">
        <v>227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152</v>
      </c>
      <c r="C12281">
        <v>13</v>
      </c>
      <c r="D12281" t="s">
        <v>69</v>
      </c>
      <c r="E12281" t="s">
        <v>227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152</v>
      </c>
      <c r="C12282">
        <v>13</v>
      </c>
      <c r="D12282" t="s">
        <v>69</v>
      </c>
      <c r="E12282" t="s">
        <v>227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152</v>
      </c>
      <c r="C12283">
        <v>13</v>
      </c>
      <c r="D12283" t="s">
        <v>69</v>
      </c>
      <c r="E12283" t="s">
        <v>227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152</v>
      </c>
      <c r="C12284">
        <v>13</v>
      </c>
      <c r="D12284" t="s">
        <v>69</v>
      </c>
      <c r="E12284" t="s">
        <v>227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152</v>
      </c>
      <c r="C12285">
        <v>13</v>
      </c>
      <c r="D12285" t="s">
        <v>69</v>
      </c>
      <c r="E12285" t="s">
        <v>227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152</v>
      </c>
      <c r="C12286">
        <v>13</v>
      </c>
      <c r="D12286" t="s">
        <v>69</v>
      </c>
      <c r="E12286" t="s">
        <v>227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152</v>
      </c>
      <c r="C12287">
        <v>13</v>
      </c>
      <c r="D12287" t="s">
        <v>69</v>
      </c>
      <c r="E12287" t="s">
        <v>227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152</v>
      </c>
      <c r="C12288">
        <v>13</v>
      </c>
      <c r="D12288" t="s">
        <v>69</v>
      </c>
      <c r="E12288" t="s">
        <v>227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152</v>
      </c>
      <c r="C12289">
        <v>13</v>
      </c>
      <c r="D12289" t="s">
        <v>69</v>
      </c>
      <c r="E12289" t="s">
        <v>227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152</v>
      </c>
      <c r="C12290">
        <v>13</v>
      </c>
      <c r="D12290" t="s">
        <v>69</v>
      </c>
      <c r="E12290" t="s">
        <v>227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152</v>
      </c>
      <c r="C12291">
        <v>13</v>
      </c>
      <c r="D12291" t="s">
        <v>69</v>
      </c>
      <c r="E12291" t="s">
        <v>227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152</v>
      </c>
      <c r="C12292">
        <v>13</v>
      </c>
      <c r="D12292" t="s">
        <v>69</v>
      </c>
      <c r="E12292" t="s">
        <v>227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152</v>
      </c>
      <c r="C12293">
        <v>13</v>
      </c>
      <c r="D12293" t="s">
        <v>69</v>
      </c>
      <c r="E12293" t="s">
        <v>227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152</v>
      </c>
      <c r="C12294">
        <v>13</v>
      </c>
      <c r="D12294" t="s">
        <v>69</v>
      </c>
      <c r="E12294" t="s">
        <v>227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152</v>
      </c>
      <c r="C12295">
        <v>13</v>
      </c>
      <c r="D12295" t="s">
        <v>69</v>
      </c>
      <c r="E12295" t="s">
        <v>227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152</v>
      </c>
      <c r="C12296">
        <v>13</v>
      </c>
      <c r="D12296" t="s">
        <v>69</v>
      </c>
      <c r="E12296" t="s">
        <v>227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152</v>
      </c>
      <c r="C12297">
        <v>13</v>
      </c>
      <c r="D12297" t="s">
        <v>69</v>
      </c>
      <c r="E12297" t="s">
        <v>227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152</v>
      </c>
      <c r="C12298">
        <v>13</v>
      </c>
      <c r="D12298" t="s">
        <v>69</v>
      </c>
      <c r="E12298" t="s">
        <v>227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152</v>
      </c>
      <c r="C12299">
        <v>13</v>
      </c>
      <c r="D12299" t="s">
        <v>69</v>
      </c>
      <c r="E12299" t="s">
        <v>227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152</v>
      </c>
      <c r="C12300">
        <v>13</v>
      </c>
      <c r="D12300" t="s">
        <v>69</v>
      </c>
      <c r="E12300" t="s">
        <v>227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152</v>
      </c>
      <c r="C12301">
        <v>13</v>
      </c>
      <c r="D12301" t="s">
        <v>69</v>
      </c>
      <c r="E12301" t="s">
        <v>227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152</v>
      </c>
      <c r="C12302">
        <v>13</v>
      </c>
      <c r="D12302" t="s">
        <v>69</v>
      </c>
      <c r="E12302" t="s">
        <v>227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152</v>
      </c>
      <c r="C12303">
        <v>13</v>
      </c>
      <c r="D12303" t="s">
        <v>69</v>
      </c>
      <c r="E12303" t="s">
        <v>227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152</v>
      </c>
      <c r="C12304">
        <v>13</v>
      </c>
      <c r="D12304" t="s">
        <v>69</v>
      </c>
      <c r="E12304" t="s">
        <v>227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152</v>
      </c>
      <c r="C12305">
        <v>13</v>
      </c>
      <c r="D12305" t="s">
        <v>69</v>
      </c>
      <c r="E12305" t="s">
        <v>227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152</v>
      </c>
      <c r="C12306">
        <v>13</v>
      </c>
      <c r="D12306" t="s">
        <v>69</v>
      </c>
      <c r="E12306" t="s">
        <v>227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152</v>
      </c>
      <c r="C12307">
        <v>13</v>
      </c>
      <c r="D12307" t="s">
        <v>69</v>
      </c>
      <c r="E12307" t="s">
        <v>227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152</v>
      </c>
      <c r="C12308">
        <v>13</v>
      </c>
      <c r="D12308" t="s">
        <v>69</v>
      </c>
      <c r="E12308" t="s">
        <v>227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152</v>
      </c>
      <c r="C12309">
        <v>13</v>
      </c>
      <c r="D12309" t="s">
        <v>69</v>
      </c>
      <c r="E12309" t="s">
        <v>227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152</v>
      </c>
      <c r="C12310">
        <v>13</v>
      </c>
      <c r="D12310" t="s">
        <v>69</v>
      </c>
      <c r="E12310" t="s">
        <v>227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152</v>
      </c>
      <c r="C12311">
        <v>13</v>
      </c>
      <c r="D12311" t="s">
        <v>69</v>
      </c>
      <c r="E12311" t="s">
        <v>227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152</v>
      </c>
      <c r="C12312">
        <v>13</v>
      </c>
      <c r="D12312" t="s">
        <v>69</v>
      </c>
      <c r="E12312" t="s">
        <v>227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152</v>
      </c>
      <c r="C12313">
        <v>13</v>
      </c>
      <c r="D12313" t="s">
        <v>69</v>
      </c>
      <c r="E12313" t="s">
        <v>227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152</v>
      </c>
      <c r="C12314">
        <v>13</v>
      </c>
      <c r="D12314" t="s">
        <v>69</v>
      </c>
      <c r="E12314" t="s">
        <v>227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152</v>
      </c>
      <c r="C12315">
        <v>13</v>
      </c>
      <c r="D12315" t="s">
        <v>69</v>
      </c>
      <c r="E12315" t="s">
        <v>227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152</v>
      </c>
      <c r="C12316">
        <v>13</v>
      </c>
      <c r="D12316" t="s">
        <v>69</v>
      </c>
      <c r="E12316" t="s">
        <v>227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152</v>
      </c>
      <c r="C12317">
        <v>13</v>
      </c>
      <c r="D12317" t="s">
        <v>69</v>
      </c>
      <c r="E12317" t="s">
        <v>227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152</v>
      </c>
      <c r="C12318">
        <v>13</v>
      </c>
      <c r="D12318" t="s">
        <v>69</v>
      </c>
      <c r="E12318" t="s">
        <v>227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152</v>
      </c>
      <c r="C12319">
        <v>13</v>
      </c>
      <c r="D12319" t="s">
        <v>69</v>
      </c>
      <c r="E12319" t="s">
        <v>227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152</v>
      </c>
      <c r="C12320">
        <v>13</v>
      </c>
      <c r="D12320" t="s">
        <v>69</v>
      </c>
      <c r="E12320" t="s">
        <v>227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152</v>
      </c>
      <c r="C12321">
        <v>13</v>
      </c>
      <c r="D12321" t="s">
        <v>69</v>
      </c>
      <c r="E12321" t="s">
        <v>227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152</v>
      </c>
      <c r="C12322">
        <v>13</v>
      </c>
      <c r="D12322" t="s">
        <v>69</v>
      </c>
      <c r="E12322" t="s">
        <v>227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152</v>
      </c>
      <c r="C12323">
        <v>13</v>
      </c>
      <c r="D12323" t="s">
        <v>69</v>
      </c>
      <c r="E12323" t="s">
        <v>227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152</v>
      </c>
      <c r="C12324">
        <v>13</v>
      </c>
      <c r="D12324" t="s">
        <v>69</v>
      </c>
      <c r="E12324" t="s">
        <v>227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152</v>
      </c>
      <c r="C12325">
        <v>13</v>
      </c>
      <c r="D12325" t="s">
        <v>69</v>
      </c>
      <c r="E12325" t="s">
        <v>227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152</v>
      </c>
      <c r="C12326">
        <v>13</v>
      </c>
      <c r="D12326" t="s">
        <v>69</v>
      </c>
      <c r="E12326" t="s">
        <v>227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152</v>
      </c>
      <c r="C12327">
        <v>13</v>
      </c>
      <c r="D12327" t="s">
        <v>69</v>
      </c>
      <c r="E12327" t="s">
        <v>227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152</v>
      </c>
      <c r="C12328">
        <v>13</v>
      </c>
      <c r="D12328" t="s">
        <v>69</v>
      </c>
      <c r="E12328" t="s">
        <v>227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152</v>
      </c>
      <c r="C12329">
        <v>13</v>
      </c>
      <c r="D12329" t="s">
        <v>69</v>
      </c>
      <c r="E12329" t="s">
        <v>227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152</v>
      </c>
      <c r="C12330">
        <v>13</v>
      </c>
      <c r="D12330" t="s">
        <v>69</v>
      </c>
      <c r="E12330" t="s">
        <v>227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152</v>
      </c>
      <c r="C12331">
        <v>13</v>
      </c>
      <c r="D12331" t="s">
        <v>69</v>
      </c>
      <c r="E12331" t="s">
        <v>227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152</v>
      </c>
      <c r="C12332">
        <v>13</v>
      </c>
      <c r="D12332" t="s">
        <v>69</v>
      </c>
      <c r="E12332" t="s">
        <v>227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152</v>
      </c>
      <c r="C12333">
        <v>13</v>
      </c>
      <c r="D12333" t="s">
        <v>69</v>
      </c>
      <c r="E12333" t="s">
        <v>227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152</v>
      </c>
      <c r="C12334">
        <v>13</v>
      </c>
      <c r="D12334" t="s">
        <v>69</v>
      </c>
      <c r="E12334" t="s">
        <v>227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152</v>
      </c>
      <c r="C12335">
        <v>13</v>
      </c>
      <c r="D12335" t="s">
        <v>69</v>
      </c>
      <c r="E12335" t="s">
        <v>227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152</v>
      </c>
      <c r="C12336">
        <v>13</v>
      </c>
      <c r="D12336" t="s">
        <v>69</v>
      </c>
      <c r="E12336" t="s">
        <v>227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152</v>
      </c>
      <c r="C12337">
        <v>13</v>
      </c>
      <c r="D12337" t="s">
        <v>69</v>
      </c>
      <c r="E12337" t="s">
        <v>227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152</v>
      </c>
      <c r="C12338">
        <v>13</v>
      </c>
      <c r="D12338" t="s">
        <v>69</v>
      </c>
      <c r="E12338" t="s">
        <v>227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152</v>
      </c>
      <c r="C12339">
        <v>13</v>
      </c>
      <c r="D12339" t="s">
        <v>69</v>
      </c>
      <c r="E12339" t="s">
        <v>227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152</v>
      </c>
      <c r="C12340">
        <v>13</v>
      </c>
      <c r="D12340" t="s">
        <v>69</v>
      </c>
      <c r="E12340" t="s">
        <v>227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152</v>
      </c>
      <c r="C12341">
        <v>13</v>
      </c>
      <c r="D12341" t="s">
        <v>69</v>
      </c>
      <c r="E12341" t="s">
        <v>227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152</v>
      </c>
      <c r="C12342">
        <v>13</v>
      </c>
      <c r="D12342" t="s">
        <v>69</v>
      </c>
      <c r="E12342" t="s">
        <v>227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152</v>
      </c>
      <c r="C12343">
        <v>13</v>
      </c>
      <c r="D12343" t="s">
        <v>69</v>
      </c>
      <c r="E12343" t="s">
        <v>227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152</v>
      </c>
      <c r="C12344">
        <v>13</v>
      </c>
      <c r="D12344" t="s">
        <v>69</v>
      </c>
      <c r="E12344" t="s">
        <v>227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152</v>
      </c>
      <c r="C12345">
        <v>13</v>
      </c>
      <c r="D12345" t="s">
        <v>69</v>
      </c>
      <c r="E12345" t="s">
        <v>227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152</v>
      </c>
      <c r="C12346">
        <v>13</v>
      </c>
      <c r="D12346" t="s">
        <v>69</v>
      </c>
      <c r="E12346" t="s">
        <v>227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152</v>
      </c>
      <c r="C12347">
        <v>13</v>
      </c>
      <c r="D12347" t="s">
        <v>69</v>
      </c>
      <c r="E12347" t="s">
        <v>227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152</v>
      </c>
      <c r="C12348">
        <v>13</v>
      </c>
      <c r="D12348" t="s">
        <v>69</v>
      </c>
      <c r="E12348" t="s">
        <v>227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152</v>
      </c>
      <c r="C12349">
        <v>13</v>
      </c>
      <c r="D12349" t="s">
        <v>69</v>
      </c>
      <c r="E12349" t="s">
        <v>227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152</v>
      </c>
      <c r="C12350">
        <v>13</v>
      </c>
      <c r="D12350" t="s">
        <v>69</v>
      </c>
      <c r="E12350" t="s">
        <v>227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152</v>
      </c>
      <c r="C12351">
        <v>13</v>
      </c>
      <c r="D12351" t="s">
        <v>69</v>
      </c>
      <c r="E12351" t="s">
        <v>227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152</v>
      </c>
      <c r="C12352">
        <v>13</v>
      </c>
      <c r="D12352" t="s">
        <v>69</v>
      </c>
      <c r="E12352" t="s">
        <v>227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152</v>
      </c>
      <c r="C12353">
        <v>13</v>
      </c>
      <c r="D12353" t="s">
        <v>69</v>
      </c>
      <c r="E12353" t="s">
        <v>227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152</v>
      </c>
      <c r="C12354">
        <v>13</v>
      </c>
      <c r="D12354" t="s">
        <v>69</v>
      </c>
      <c r="E12354" t="s">
        <v>227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152</v>
      </c>
      <c r="C12355">
        <v>13</v>
      </c>
      <c r="D12355" t="s">
        <v>69</v>
      </c>
      <c r="E12355" t="s">
        <v>227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152</v>
      </c>
      <c r="C12356">
        <v>13</v>
      </c>
      <c r="D12356" t="s">
        <v>69</v>
      </c>
      <c r="E12356" t="s">
        <v>227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152</v>
      </c>
      <c r="C12357">
        <v>13</v>
      </c>
      <c r="D12357" t="s">
        <v>69</v>
      </c>
      <c r="E12357" t="s">
        <v>227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152</v>
      </c>
      <c r="C12358">
        <v>13</v>
      </c>
      <c r="D12358" t="s">
        <v>69</v>
      </c>
      <c r="E12358" t="s">
        <v>227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152</v>
      </c>
      <c r="C12359">
        <v>13</v>
      </c>
      <c r="D12359" t="s">
        <v>69</v>
      </c>
      <c r="E12359" t="s">
        <v>227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152</v>
      </c>
      <c r="C12360">
        <v>13</v>
      </c>
      <c r="D12360" t="s">
        <v>69</v>
      </c>
      <c r="E12360" t="s">
        <v>227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152</v>
      </c>
      <c r="C12361">
        <v>13</v>
      </c>
      <c r="D12361" t="s">
        <v>69</v>
      </c>
      <c r="E12361" t="s">
        <v>227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152</v>
      </c>
      <c r="C12362">
        <v>13</v>
      </c>
      <c r="D12362" t="s">
        <v>69</v>
      </c>
      <c r="E12362" t="s">
        <v>227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152</v>
      </c>
      <c r="C12363">
        <v>13</v>
      </c>
      <c r="D12363" t="s">
        <v>69</v>
      </c>
      <c r="E12363" t="s">
        <v>227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152</v>
      </c>
      <c r="C12364">
        <v>13</v>
      </c>
      <c r="D12364" t="s">
        <v>69</v>
      </c>
      <c r="E12364" t="s">
        <v>227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152</v>
      </c>
      <c r="C12365">
        <v>13</v>
      </c>
      <c r="D12365" t="s">
        <v>69</v>
      </c>
      <c r="E12365" t="s">
        <v>227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152</v>
      </c>
      <c r="C12366">
        <v>13</v>
      </c>
      <c r="D12366" t="s">
        <v>69</v>
      </c>
      <c r="E12366" t="s">
        <v>227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152</v>
      </c>
      <c r="C12367">
        <v>13</v>
      </c>
      <c r="D12367" t="s">
        <v>69</v>
      </c>
      <c r="E12367" t="s">
        <v>227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152</v>
      </c>
      <c r="C12368">
        <v>13</v>
      </c>
      <c r="D12368" t="s">
        <v>69</v>
      </c>
      <c r="E12368" t="s">
        <v>227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152</v>
      </c>
      <c r="C12369">
        <v>13</v>
      </c>
      <c r="D12369" t="s">
        <v>69</v>
      </c>
      <c r="E12369" t="s">
        <v>227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152</v>
      </c>
      <c r="C12370">
        <v>13</v>
      </c>
      <c r="D12370" t="s">
        <v>69</v>
      </c>
      <c r="E12370" t="s">
        <v>227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152</v>
      </c>
      <c r="C12371">
        <v>13</v>
      </c>
      <c r="D12371" t="s">
        <v>69</v>
      </c>
      <c r="E12371" t="s">
        <v>227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152</v>
      </c>
      <c r="C12372">
        <v>13</v>
      </c>
      <c r="D12372" t="s">
        <v>69</v>
      </c>
      <c r="E12372" t="s">
        <v>227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152</v>
      </c>
      <c r="C12373">
        <v>13</v>
      </c>
      <c r="D12373" t="s">
        <v>69</v>
      </c>
      <c r="E12373" t="s">
        <v>227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152</v>
      </c>
      <c r="C12374">
        <v>13</v>
      </c>
      <c r="D12374" t="s">
        <v>69</v>
      </c>
      <c r="E12374" t="s">
        <v>227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152</v>
      </c>
      <c r="C12375">
        <v>13</v>
      </c>
      <c r="D12375" t="s">
        <v>69</v>
      </c>
      <c r="E12375" t="s">
        <v>227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152</v>
      </c>
      <c r="C12376">
        <v>13</v>
      </c>
      <c r="D12376" t="s">
        <v>69</v>
      </c>
      <c r="E12376" t="s">
        <v>227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152</v>
      </c>
      <c r="C12377">
        <v>13</v>
      </c>
      <c r="D12377" t="s">
        <v>69</v>
      </c>
      <c r="E12377" t="s">
        <v>227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152</v>
      </c>
      <c r="C12378">
        <v>13</v>
      </c>
      <c r="D12378" t="s">
        <v>69</v>
      </c>
      <c r="E12378" t="s">
        <v>227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152</v>
      </c>
      <c r="C12379">
        <v>13</v>
      </c>
      <c r="D12379" t="s">
        <v>69</v>
      </c>
      <c r="E12379" t="s">
        <v>227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152</v>
      </c>
      <c r="C12380">
        <v>13</v>
      </c>
      <c r="D12380" t="s">
        <v>69</v>
      </c>
      <c r="E12380" t="s">
        <v>227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152</v>
      </c>
      <c r="C12381">
        <v>13</v>
      </c>
      <c r="D12381" t="s">
        <v>69</v>
      </c>
      <c r="E12381" t="s">
        <v>227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152</v>
      </c>
      <c r="C12382">
        <v>13</v>
      </c>
      <c r="D12382" t="s">
        <v>69</v>
      </c>
      <c r="E12382" t="s">
        <v>227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152</v>
      </c>
      <c r="C12383">
        <v>13</v>
      </c>
      <c r="D12383" t="s">
        <v>69</v>
      </c>
      <c r="E12383" t="s">
        <v>227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152</v>
      </c>
      <c r="C12384">
        <v>13</v>
      </c>
      <c r="D12384" t="s">
        <v>69</v>
      </c>
      <c r="E12384" t="s">
        <v>227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152</v>
      </c>
      <c r="C12385">
        <v>13</v>
      </c>
      <c r="D12385" t="s">
        <v>69</v>
      </c>
      <c r="E12385" t="s">
        <v>227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152</v>
      </c>
      <c r="C12386">
        <v>13</v>
      </c>
      <c r="D12386" t="s">
        <v>69</v>
      </c>
      <c r="E12386" t="s">
        <v>227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152</v>
      </c>
      <c r="C12387">
        <v>13</v>
      </c>
      <c r="D12387" t="s">
        <v>69</v>
      </c>
      <c r="E12387" t="s">
        <v>227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152</v>
      </c>
      <c r="C12388">
        <v>13</v>
      </c>
      <c r="D12388" t="s">
        <v>69</v>
      </c>
      <c r="E12388" t="s">
        <v>227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152</v>
      </c>
      <c r="C12389">
        <v>13</v>
      </c>
      <c r="D12389" t="s">
        <v>69</v>
      </c>
      <c r="E12389" t="s">
        <v>227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152</v>
      </c>
      <c r="C12390">
        <v>13</v>
      </c>
      <c r="D12390" t="s">
        <v>69</v>
      </c>
      <c r="E12390" t="s">
        <v>227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152</v>
      </c>
      <c r="C12391">
        <v>13</v>
      </c>
      <c r="D12391" t="s">
        <v>69</v>
      </c>
      <c r="E12391" t="s">
        <v>227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152</v>
      </c>
      <c r="C12392">
        <v>13</v>
      </c>
      <c r="D12392" t="s">
        <v>69</v>
      </c>
      <c r="E12392" t="s">
        <v>227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152</v>
      </c>
      <c r="C12393">
        <v>13</v>
      </c>
      <c r="D12393" t="s">
        <v>69</v>
      </c>
      <c r="E12393" t="s">
        <v>227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152</v>
      </c>
      <c r="C12394">
        <v>13</v>
      </c>
      <c r="D12394" t="s">
        <v>69</v>
      </c>
      <c r="E12394" t="s">
        <v>227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152</v>
      </c>
      <c r="C12395">
        <v>13</v>
      </c>
      <c r="D12395" t="s">
        <v>69</v>
      </c>
      <c r="E12395" t="s">
        <v>227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152</v>
      </c>
      <c r="C12396">
        <v>13</v>
      </c>
      <c r="D12396" t="s">
        <v>69</v>
      </c>
      <c r="E12396" t="s">
        <v>227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152</v>
      </c>
      <c r="C12397">
        <v>13</v>
      </c>
      <c r="D12397" t="s">
        <v>69</v>
      </c>
      <c r="E12397" t="s">
        <v>227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152</v>
      </c>
      <c r="C12398">
        <v>13</v>
      </c>
      <c r="D12398" t="s">
        <v>69</v>
      </c>
      <c r="E12398" t="s">
        <v>227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152</v>
      </c>
      <c r="C12399">
        <v>13</v>
      </c>
      <c r="D12399" t="s">
        <v>69</v>
      </c>
      <c r="E12399" t="s">
        <v>227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152</v>
      </c>
      <c r="C12400">
        <v>13</v>
      </c>
      <c r="D12400" t="s">
        <v>69</v>
      </c>
      <c r="E12400" t="s">
        <v>227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152</v>
      </c>
      <c r="C12401">
        <v>13</v>
      </c>
      <c r="D12401" t="s">
        <v>69</v>
      </c>
      <c r="E12401" t="s">
        <v>227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152</v>
      </c>
      <c r="C12402">
        <v>13</v>
      </c>
      <c r="D12402" t="s">
        <v>69</v>
      </c>
      <c r="E12402" t="s">
        <v>227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152</v>
      </c>
      <c r="C12403">
        <v>13</v>
      </c>
      <c r="D12403" t="s">
        <v>69</v>
      </c>
      <c r="E12403" t="s">
        <v>227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152</v>
      </c>
      <c r="C12404">
        <v>13</v>
      </c>
      <c r="D12404" t="s">
        <v>69</v>
      </c>
      <c r="E12404" t="s">
        <v>227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152</v>
      </c>
      <c r="C12405">
        <v>13</v>
      </c>
      <c r="D12405" t="s">
        <v>69</v>
      </c>
      <c r="E12405" t="s">
        <v>227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152</v>
      </c>
      <c r="C12406">
        <v>13</v>
      </c>
      <c r="D12406" t="s">
        <v>69</v>
      </c>
      <c r="E12406" t="s">
        <v>227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152</v>
      </c>
      <c r="C12407">
        <v>13</v>
      </c>
      <c r="D12407" t="s">
        <v>69</v>
      </c>
      <c r="E12407" t="s">
        <v>227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152</v>
      </c>
      <c r="C12408">
        <v>13</v>
      </c>
      <c r="D12408" t="s">
        <v>69</v>
      </c>
      <c r="E12408" t="s">
        <v>227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152</v>
      </c>
      <c r="C12409">
        <v>13</v>
      </c>
      <c r="D12409" t="s">
        <v>69</v>
      </c>
      <c r="E12409" t="s">
        <v>227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152</v>
      </c>
      <c r="C12410">
        <v>13</v>
      </c>
      <c r="D12410" t="s">
        <v>69</v>
      </c>
      <c r="E12410" t="s">
        <v>227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152</v>
      </c>
      <c r="C12411">
        <v>13</v>
      </c>
      <c r="D12411" t="s">
        <v>69</v>
      </c>
      <c r="E12411" t="s">
        <v>227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152</v>
      </c>
      <c r="C12412">
        <v>13</v>
      </c>
      <c r="D12412" t="s">
        <v>69</v>
      </c>
      <c r="E12412" t="s">
        <v>227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152</v>
      </c>
      <c r="C12413">
        <v>13</v>
      </c>
      <c r="D12413" t="s">
        <v>69</v>
      </c>
      <c r="E12413" t="s">
        <v>227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152</v>
      </c>
      <c r="C12414">
        <v>13</v>
      </c>
      <c r="D12414" t="s">
        <v>69</v>
      </c>
      <c r="E12414" t="s">
        <v>227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152</v>
      </c>
      <c r="C12415">
        <v>13</v>
      </c>
      <c r="D12415" t="s">
        <v>69</v>
      </c>
      <c r="E12415" t="s">
        <v>227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152</v>
      </c>
      <c r="C12416">
        <v>13</v>
      </c>
      <c r="D12416" t="s">
        <v>69</v>
      </c>
      <c r="E12416" t="s">
        <v>227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152</v>
      </c>
      <c r="C12417">
        <v>13</v>
      </c>
      <c r="D12417" t="s">
        <v>69</v>
      </c>
      <c r="E12417" t="s">
        <v>227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152</v>
      </c>
      <c r="C12418">
        <v>13</v>
      </c>
      <c r="D12418" t="s">
        <v>69</v>
      </c>
      <c r="E12418" t="s">
        <v>227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152</v>
      </c>
      <c r="C12419">
        <v>13</v>
      </c>
      <c r="D12419" t="s">
        <v>69</v>
      </c>
      <c r="E12419" t="s">
        <v>227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152</v>
      </c>
      <c r="C12420">
        <v>13</v>
      </c>
      <c r="D12420" t="s">
        <v>69</v>
      </c>
      <c r="E12420" t="s">
        <v>227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152</v>
      </c>
      <c r="C12421">
        <v>13</v>
      </c>
      <c r="D12421" t="s">
        <v>69</v>
      </c>
      <c r="E12421" t="s">
        <v>227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152</v>
      </c>
      <c r="C12422">
        <v>13</v>
      </c>
      <c r="D12422" t="s">
        <v>69</v>
      </c>
      <c r="E12422" t="s">
        <v>227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152</v>
      </c>
      <c r="C12423">
        <v>13</v>
      </c>
      <c r="D12423" t="s">
        <v>69</v>
      </c>
      <c r="E12423" t="s">
        <v>227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152</v>
      </c>
      <c r="C12424">
        <v>13</v>
      </c>
      <c r="D12424" t="s">
        <v>69</v>
      </c>
      <c r="E12424" t="s">
        <v>227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152</v>
      </c>
      <c r="C12425">
        <v>13</v>
      </c>
      <c r="D12425" t="s">
        <v>69</v>
      </c>
      <c r="E12425" t="s">
        <v>227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152</v>
      </c>
      <c r="C12426">
        <v>13</v>
      </c>
      <c r="D12426" t="s">
        <v>69</v>
      </c>
      <c r="E12426" t="s">
        <v>227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152</v>
      </c>
      <c r="C12427">
        <v>13</v>
      </c>
      <c r="D12427" t="s">
        <v>69</v>
      </c>
      <c r="E12427" t="s">
        <v>227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152</v>
      </c>
      <c r="C12428">
        <v>13</v>
      </c>
      <c r="D12428" t="s">
        <v>69</v>
      </c>
      <c r="E12428" t="s">
        <v>227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152</v>
      </c>
      <c r="C12429">
        <v>13</v>
      </c>
      <c r="D12429" t="s">
        <v>69</v>
      </c>
      <c r="E12429" t="s">
        <v>227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152</v>
      </c>
      <c r="C12430">
        <v>13</v>
      </c>
      <c r="D12430" t="s">
        <v>69</v>
      </c>
      <c r="E12430" t="s">
        <v>227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152</v>
      </c>
      <c r="C12431">
        <v>13</v>
      </c>
      <c r="D12431" t="s">
        <v>69</v>
      </c>
      <c r="E12431" t="s">
        <v>227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152</v>
      </c>
      <c r="C12432">
        <v>13</v>
      </c>
      <c r="D12432" t="s">
        <v>69</v>
      </c>
      <c r="E12432" t="s">
        <v>227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152</v>
      </c>
      <c r="C12433">
        <v>13</v>
      </c>
      <c r="D12433" t="s">
        <v>69</v>
      </c>
      <c r="E12433" t="s">
        <v>227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152</v>
      </c>
      <c r="C12434">
        <v>13</v>
      </c>
      <c r="D12434" t="s">
        <v>69</v>
      </c>
      <c r="E12434" t="s">
        <v>227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152</v>
      </c>
      <c r="C12435">
        <v>13</v>
      </c>
      <c r="D12435" t="s">
        <v>69</v>
      </c>
      <c r="E12435" t="s">
        <v>227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152</v>
      </c>
      <c r="C12436">
        <v>13</v>
      </c>
      <c r="D12436" t="s">
        <v>69</v>
      </c>
      <c r="E12436" t="s">
        <v>227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152</v>
      </c>
      <c r="C12437">
        <v>13</v>
      </c>
      <c r="D12437" t="s">
        <v>69</v>
      </c>
      <c r="E12437" t="s">
        <v>227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152</v>
      </c>
      <c r="C12438">
        <v>13</v>
      </c>
      <c r="D12438" t="s">
        <v>69</v>
      </c>
      <c r="E12438" t="s">
        <v>227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152</v>
      </c>
      <c r="C12439">
        <v>13</v>
      </c>
      <c r="D12439" t="s">
        <v>69</v>
      </c>
      <c r="E12439" t="s">
        <v>227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152</v>
      </c>
      <c r="C12440">
        <v>13</v>
      </c>
      <c r="D12440" t="s">
        <v>69</v>
      </c>
      <c r="E12440" t="s">
        <v>227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152</v>
      </c>
      <c r="C12441">
        <v>13</v>
      </c>
      <c r="D12441" t="s">
        <v>69</v>
      </c>
      <c r="E12441" t="s">
        <v>227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152</v>
      </c>
      <c r="C12442">
        <v>13</v>
      </c>
      <c r="D12442" t="s">
        <v>69</v>
      </c>
      <c r="E12442" t="s">
        <v>227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152</v>
      </c>
      <c r="C12443">
        <v>13</v>
      </c>
      <c r="D12443" t="s">
        <v>69</v>
      </c>
      <c r="E12443" t="s">
        <v>227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152</v>
      </c>
      <c r="C12444">
        <v>13</v>
      </c>
      <c r="D12444" t="s">
        <v>69</v>
      </c>
      <c r="E12444" t="s">
        <v>227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152</v>
      </c>
      <c r="C12445">
        <v>13</v>
      </c>
      <c r="D12445" t="s">
        <v>69</v>
      </c>
      <c r="E12445" t="s">
        <v>227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152</v>
      </c>
      <c r="C12446">
        <v>13</v>
      </c>
      <c r="D12446" t="s">
        <v>69</v>
      </c>
      <c r="E12446" t="s">
        <v>227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152</v>
      </c>
      <c r="C12447">
        <v>13</v>
      </c>
      <c r="D12447" t="s">
        <v>69</v>
      </c>
      <c r="E12447" t="s">
        <v>227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152</v>
      </c>
      <c r="C12448">
        <v>13</v>
      </c>
      <c r="D12448" t="s">
        <v>69</v>
      </c>
      <c r="E12448" t="s">
        <v>227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152</v>
      </c>
      <c r="C12449">
        <v>13</v>
      </c>
      <c r="D12449" t="s">
        <v>69</v>
      </c>
      <c r="E12449" t="s">
        <v>227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152</v>
      </c>
      <c r="C12450">
        <v>13</v>
      </c>
      <c r="D12450" t="s">
        <v>69</v>
      </c>
      <c r="E12450" t="s">
        <v>227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152</v>
      </c>
      <c r="C12451">
        <v>13</v>
      </c>
      <c r="D12451" t="s">
        <v>69</v>
      </c>
      <c r="E12451" t="s">
        <v>227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152</v>
      </c>
      <c r="C12452">
        <v>13</v>
      </c>
      <c r="D12452" t="s">
        <v>69</v>
      </c>
      <c r="E12452" t="s">
        <v>227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152</v>
      </c>
      <c r="C12453">
        <v>13</v>
      </c>
      <c r="D12453" t="s">
        <v>69</v>
      </c>
      <c r="E12453" t="s">
        <v>227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152</v>
      </c>
      <c r="C12454">
        <v>13</v>
      </c>
      <c r="D12454" t="s">
        <v>69</v>
      </c>
      <c r="E12454" t="s">
        <v>227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152</v>
      </c>
      <c r="C12455">
        <v>13</v>
      </c>
      <c r="D12455" t="s">
        <v>69</v>
      </c>
      <c r="E12455" t="s">
        <v>227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152</v>
      </c>
      <c r="C12456">
        <v>13</v>
      </c>
      <c r="D12456" t="s">
        <v>69</v>
      </c>
      <c r="E12456" t="s">
        <v>227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152</v>
      </c>
      <c r="C12457">
        <v>13</v>
      </c>
      <c r="D12457" t="s">
        <v>69</v>
      </c>
      <c r="E12457" t="s">
        <v>227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152</v>
      </c>
      <c r="C12458">
        <v>13</v>
      </c>
      <c r="D12458" t="s">
        <v>69</v>
      </c>
      <c r="E12458" t="s">
        <v>227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152</v>
      </c>
      <c r="C12459">
        <v>13</v>
      </c>
      <c r="D12459" t="s">
        <v>69</v>
      </c>
      <c r="E12459" t="s">
        <v>227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152</v>
      </c>
      <c r="C12460">
        <v>13</v>
      </c>
      <c r="D12460" t="s">
        <v>69</v>
      </c>
      <c r="E12460" t="s">
        <v>227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152</v>
      </c>
      <c r="C12461">
        <v>13</v>
      </c>
      <c r="D12461" t="s">
        <v>69</v>
      </c>
      <c r="E12461" t="s">
        <v>227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152</v>
      </c>
      <c r="C12462">
        <v>13</v>
      </c>
      <c r="D12462" t="s">
        <v>69</v>
      </c>
      <c r="E12462" t="s">
        <v>227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152</v>
      </c>
      <c r="C12463">
        <v>13</v>
      </c>
      <c r="D12463" t="s">
        <v>69</v>
      </c>
      <c r="E12463" t="s">
        <v>227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152</v>
      </c>
      <c r="C12464">
        <v>13</v>
      </c>
      <c r="D12464" t="s">
        <v>69</v>
      </c>
      <c r="E12464" t="s">
        <v>227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152</v>
      </c>
      <c r="C12465">
        <v>13</v>
      </c>
      <c r="D12465" t="s">
        <v>69</v>
      </c>
      <c r="E12465" t="s">
        <v>227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152</v>
      </c>
      <c r="C12466">
        <v>13</v>
      </c>
      <c r="D12466" t="s">
        <v>69</v>
      </c>
      <c r="E12466" t="s">
        <v>227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152</v>
      </c>
      <c r="C12467">
        <v>13</v>
      </c>
      <c r="D12467" t="s">
        <v>69</v>
      </c>
      <c r="E12467" t="s">
        <v>227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152</v>
      </c>
      <c r="C12468">
        <v>13</v>
      </c>
      <c r="D12468" t="s">
        <v>69</v>
      </c>
      <c r="E12468" t="s">
        <v>227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152</v>
      </c>
      <c r="C12469">
        <v>13</v>
      </c>
      <c r="D12469" t="s">
        <v>69</v>
      </c>
      <c r="E12469" t="s">
        <v>227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152</v>
      </c>
      <c r="C12470">
        <v>13</v>
      </c>
      <c r="D12470" t="s">
        <v>69</v>
      </c>
      <c r="E12470" t="s">
        <v>227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152</v>
      </c>
      <c r="C12471">
        <v>13</v>
      </c>
      <c r="D12471" t="s">
        <v>69</v>
      </c>
      <c r="E12471" t="s">
        <v>227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152</v>
      </c>
      <c r="C12472">
        <v>13</v>
      </c>
      <c r="D12472" t="s">
        <v>69</v>
      </c>
      <c r="E12472" t="s">
        <v>227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152</v>
      </c>
      <c r="C12473">
        <v>13</v>
      </c>
      <c r="D12473" t="s">
        <v>69</v>
      </c>
      <c r="E12473" t="s">
        <v>227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152</v>
      </c>
      <c r="C12474">
        <v>13</v>
      </c>
      <c r="D12474" t="s">
        <v>69</v>
      </c>
      <c r="E12474" t="s">
        <v>227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152</v>
      </c>
      <c r="C12475">
        <v>13</v>
      </c>
      <c r="D12475" t="s">
        <v>69</v>
      </c>
      <c r="E12475" t="s">
        <v>227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152</v>
      </c>
      <c r="C12476">
        <v>13</v>
      </c>
      <c r="D12476" t="s">
        <v>69</v>
      </c>
      <c r="E12476" t="s">
        <v>227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152</v>
      </c>
      <c r="C12477">
        <v>13</v>
      </c>
      <c r="D12477" t="s">
        <v>69</v>
      </c>
      <c r="E12477" t="s">
        <v>227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152</v>
      </c>
      <c r="C12478">
        <v>13</v>
      </c>
      <c r="D12478" t="s">
        <v>69</v>
      </c>
      <c r="E12478" t="s">
        <v>227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152</v>
      </c>
      <c r="C12479">
        <v>13</v>
      </c>
      <c r="D12479" t="s">
        <v>69</v>
      </c>
      <c r="E12479" t="s">
        <v>227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152</v>
      </c>
      <c r="C12480">
        <v>13</v>
      </c>
      <c r="D12480" t="s">
        <v>69</v>
      </c>
      <c r="E12480" t="s">
        <v>227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152</v>
      </c>
      <c r="C12481">
        <v>13</v>
      </c>
      <c r="D12481" t="s">
        <v>69</v>
      </c>
      <c r="E12481" t="s">
        <v>227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152</v>
      </c>
      <c r="C12482">
        <v>13</v>
      </c>
      <c r="D12482" t="s">
        <v>69</v>
      </c>
      <c r="E12482" t="s">
        <v>227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152</v>
      </c>
      <c r="C12483">
        <v>13</v>
      </c>
      <c r="D12483" t="s">
        <v>69</v>
      </c>
      <c r="E12483" t="s">
        <v>227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152</v>
      </c>
      <c r="C12484">
        <v>13</v>
      </c>
      <c r="D12484" t="s">
        <v>69</v>
      </c>
      <c r="E12484" t="s">
        <v>227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152</v>
      </c>
      <c r="C12485">
        <v>13</v>
      </c>
      <c r="D12485" t="s">
        <v>69</v>
      </c>
      <c r="E12485" t="s">
        <v>227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152</v>
      </c>
      <c r="C12486">
        <v>13</v>
      </c>
      <c r="D12486" t="s">
        <v>69</v>
      </c>
      <c r="E12486" t="s">
        <v>227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152</v>
      </c>
      <c r="C12487">
        <v>13</v>
      </c>
      <c r="D12487" t="s">
        <v>69</v>
      </c>
      <c r="E12487" t="s">
        <v>227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152</v>
      </c>
      <c r="C12488">
        <v>13</v>
      </c>
      <c r="D12488" t="s">
        <v>69</v>
      </c>
      <c r="E12488" t="s">
        <v>227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152</v>
      </c>
      <c r="C12489">
        <v>13</v>
      </c>
      <c r="D12489" t="s">
        <v>69</v>
      </c>
      <c r="E12489" t="s">
        <v>227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152</v>
      </c>
      <c r="C12490">
        <v>13</v>
      </c>
      <c r="D12490" t="s">
        <v>69</v>
      </c>
      <c r="E12490" t="s">
        <v>227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152</v>
      </c>
      <c r="C12491">
        <v>13</v>
      </c>
      <c r="D12491" t="s">
        <v>69</v>
      </c>
      <c r="E12491" t="s">
        <v>227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152</v>
      </c>
      <c r="C12492">
        <v>6</v>
      </c>
      <c r="D12492" t="s">
        <v>69</v>
      </c>
      <c r="E12492" t="s">
        <v>392</v>
      </c>
      <c r="F12492" t="s">
        <v>1571</v>
      </c>
      <c r="G12492">
        <v>62</v>
      </c>
      <c r="H12492" t="s">
        <v>1630</v>
      </c>
      <c r="I12492" t="s">
        <v>481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152</v>
      </c>
      <c r="C12493">
        <v>7</v>
      </c>
      <c r="D12493" t="s">
        <v>69</v>
      </c>
      <c r="E12493" t="s">
        <v>589</v>
      </c>
      <c r="I12493" t="s">
        <v>1638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152</v>
      </c>
      <c r="C12494">
        <v>7</v>
      </c>
      <c r="D12494" t="s">
        <v>69</v>
      </c>
      <c r="E12494" t="s">
        <v>589</v>
      </c>
      <c r="I12494" t="s">
        <v>1638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152</v>
      </c>
      <c r="C12495">
        <v>7</v>
      </c>
      <c r="D12495" t="s">
        <v>69</v>
      </c>
      <c r="E12495" t="s">
        <v>589</v>
      </c>
      <c r="I12495" t="s">
        <v>1638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152</v>
      </c>
      <c r="C12496">
        <v>7</v>
      </c>
      <c r="D12496" t="s">
        <v>69</v>
      </c>
      <c r="E12496" t="s">
        <v>589</v>
      </c>
      <c r="I12496" t="s">
        <v>1638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152</v>
      </c>
      <c r="C12497">
        <v>7</v>
      </c>
      <c r="D12497" t="s">
        <v>69</v>
      </c>
      <c r="E12497" t="s">
        <v>589</v>
      </c>
      <c r="I12497" t="s">
        <v>1638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152</v>
      </c>
      <c r="C12498">
        <v>7</v>
      </c>
      <c r="D12498" t="s">
        <v>69</v>
      </c>
      <c r="E12498" t="s">
        <v>589</v>
      </c>
      <c r="I12498" t="s">
        <v>1638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152</v>
      </c>
      <c r="C12499">
        <v>7</v>
      </c>
      <c r="D12499" t="s">
        <v>69</v>
      </c>
      <c r="E12499" t="s">
        <v>589</v>
      </c>
      <c r="I12499" t="s">
        <v>1638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152</v>
      </c>
      <c r="C12500">
        <v>7</v>
      </c>
      <c r="D12500" t="s">
        <v>69</v>
      </c>
      <c r="E12500" t="s">
        <v>589</v>
      </c>
      <c r="I12500" t="s">
        <v>1638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152</v>
      </c>
      <c r="C12501">
        <v>7</v>
      </c>
      <c r="D12501" t="s">
        <v>69</v>
      </c>
      <c r="E12501" t="s">
        <v>589</v>
      </c>
      <c r="I12501" t="s">
        <v>1638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152</v>
      </c>
      <c r="C12502">
        <v>7</v>
      </c>
      <c r="D12502" t="s">
        <v>69</v>
      </c>
      <c r="E12502" t="s">
        <v>589</v>
      </c>
      <c r="I12502" t="s">
        <v>1638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152</v>
      </c>
      <c r="C12503">
        <v>7</v>
      </c>
      <c r="D12503" t="s">
        <v>69</v>
      </c>
      <c r="E12503" t="s">
        <v>589</v>
      </c>
      <c r="I12503" t="s">
        <v>1638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152</v>
      </c>
      <c r="C12504">
        <v>7</v>
      </c>
      <c r="D12504" t="s">
        <v>69</v>
      </c>
      <c r="E12504" t="s">
        <v>589</v>
      </c>
      <c r="I12504" t="s">
        <v>1638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152</v>
      </c>
      <c r="C12505">
        <v>7</v>
      </c>
      <c r="D12505" t="s">
        <v>69</v>
      </c>
      <c r="E12505" t="s">
        <v>589</v>
      </c>
      <c r="I12505" t="s">
        <v>1638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152</v>
      </c>
      <c r="C12506">
        <v>7</v>
      </c>
      <c r="D12506" t="s">
        <v>69</v>
      </c>
      <c r="E12506" t="s">
        <v>589</v>
      </c>
      <c r="I12506" t="s">
        <v>1638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152</v>
      </c>
      <c r="C12507">
        <v>7</v>
      </c>
      <c r="D12507" t="s">
        <v>69</v>
      </c>
      <c r="E12507" t="s">
        <v>589</v>
      </c>
      <c r="I12507" t="s">
        <v>1638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152</v>
      </c>
      <c r="C12508">
        <v>7</v>
      </c>
      <c r="D12508" t="s">
        <v>69</v>
      </c>
      <c r="E12508" t="s">
        <v>589</v>
      </c>
      <c r="I12508" t="s">
        <v>1638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152</v>
      </c>
      <c r="C12509">
        <v>7</v>
      </c>
      <c r="D12509" t="s">
        <v>69</v>
      </c>
      <c r="E12509" t="s">
        <v>589</v>
      </c>
      <c r="I12509" t="s">
        <v>1638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152</v>
      </c>
      <c r="C12510">
        <v>7</v>
      </c>
      <c r="D12510" t="s">
        <v>69</v>
      </c>
      <c r="E12510" t="s">
        <v>589</v>
      </c>
      <c r="I12510" t="s">
        <v>1638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152</v>
      </c>
      <c r="C12511">
        <v>7</v>
      </c>
      <c r="D12511" t="s">
        <v>69</v>
      </c>
      <c r="E12511" t="s">
        <v>589</v>
      </c>
      <c r="I12511" t="s">
        <v>1638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152</v>
      </c>
      <c r="C12512">
        <v>7</v>
      </c>
      <c r="D12512" t="s">
        <v>69</v>
      </c>
      <c r="E12512" t="s">
        <v>589</v>
      </c>
      <c r="I12512" t="s">
        <v>1638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152</v>
      </c>
      <c r="C12513">
        <v>7</v>
      </c>
      <c r="D12513" t="s">
        <v>69</v>
      </c>
      <c r="E12513" t="s">
        <v>589</v>
      </c>
      <c r="I12513" t="s">
        <v>1638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152</v>
      </c>
      <c r="C12514">
        <v>7</v>
      </c>
      <c r="D12514" t="s">
        <v>69</v>
      </c>
      <c r="E12514" t="s">
        <v>589</v>
      </c>
      <c r="I12514" t="s">
        <v>1638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152</v>
      </c>
      <c r="C12515">
        <v>7</v>
      </c>
      <c r="D12515" t="s">
        <v>69</v>
      </c>
      <c r="E12515" t="s">
        <v>589</v>
      </c>
      <c r="I12515" t="s">
        <v>1638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152</v>
      </c>
      <c r="C12516">
        <v>7</v>
      </c>
      <c r="D12516" t="s">
        <v>69</v>
      </c>
      <c r="E12516" t="s">
        <v>589</v>
      </c>
      <c r="I12516" t="s">
        <v>1638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152</v>
      </c>
      <c r="C12517">
        <v>7</v>
      </c>
      <c r="D12517" t="s">
        <v>69</v>
      </c>
      <c r="E12517" t="s">
        <v>589</v>
      </c>
      <c r="I12517" t="s">
        <v>1638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152</v>
      </c>
      <c r="C12518">
        <v>7</v>
      </c>
      <c r="D12518" t="s">
        <v>69</v>
      </c>
      <c r="E12518" t="s">
        <v>589</v>
      </c>
      <c r="I12518" t="s">
        <v>1638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152</v>
      </c>
      <c r="C12519">
        <v>7</v>
      </c>
      <c r="D12519" t="s">
        <v>69</v>
      </c>
      <c r="E12519" t="s">
        <v>589</v>
      </c>
      <c r="I12519" t="s">
        <v>1638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152</v>
      </c>
      <c r="C12520">
        <v>7</v>
      </c>
      <c r="D12520" t="s">
        <v>69</v>
      </c>
      <c r="E12520" t="s">
        <v>589</v>
      </c>
      <c r="I12520" t="s">
        <v>1638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152</v>
      </c>
      <c r="C12521">
        <v>7</v>
      </c>
      <c r="D12521" t="s">
        <v>69</v>
      </c>
      <c r="E12521" t="s">
        <v>589</v>
      </c>
      <c r="I12521" t="s">
        <v>1638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152</v>
      </c>
      <c r="C12522">
        <v>7</v>
      </c>
      <c r="D12522" t="s">
        <v>69</v>
      </c>
      <c r="E12522" t="s">
        <v>589</v>
      </c>
      <c r="I12522" t="s">
        <v>1638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152</v>
      </c>
      <c r="C12523">
        <v>7</v>
      </c>
      <c r="D12523" t="s">
        <v>69</v>
      </c>
      <c r="E12523" t="s">
        <v>589</v>
      </c>
      <c r="I12523" t="s">
        <v>1638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152</v>
      </c>
      <c r="C12524">
        <v>7</v>
      </c>
      <c r="D12524" t="s">
        <v>69</v>
      </c>
      <c r="E12524" t="s">
        <v>589</v>
      </c>
      <c r="I12524" t="s">
        <v>1638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152</v>
      </c>
      <c r="C12525">
        <v>7</v>
      </c>
      <c r="D12525" t="s">
        <v>69</v>
      </c>
      <c r="E12525" t="s">
        <v>589</v>
      </c>
      <c r="I12525" t="s">
        <v>1638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152</v>
      </c>
      <c r="C12526">
        <v>7</v>
      </c>
      <c r="D12526" t="s">
        <v>69</v>
      </c>
      <c r="E12526" t="s">
        <v>589</v>
      </c>
      <c r="I12526" t="s">
        <v>1638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152</v>
      </c>
      <c r="C12527">
        <v>7</v>
      </c>
      <c r="D12527" t="s">
        <v>69</v>
      </c>
      <c r="E12527" t="s">
        <v>589</v>
      </c>
      <c r="I12527" t="s">
        <v>1698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152</v>
      </c>
      <c r="C12528">
        <v>7</v>
      </c>
      <c r="D12528" t="s">
        <v>69</v>
      </c>
      <c r="E12528" t="s">
        <v>589</v>
      </c>
      <c r="I12528" t="s">
        <v>662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152</v>
      </c>
      <c r="C12529">
        <v>7</v>
      </c>
      <c r="D12529" t="s">
        <v>69</v>
      </c>
      <c r="E12529" t="s">
        <v>589</v>
      </c>
      <c r="I12529" t="s">
        <v>698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152</v>
      </c>
      <c r="C12530">
        <v>7</v>
      </c>
      <c r="D12530" t="s">
        <v>69</v>
      </c>
      <c r="E12530" t="s">
        <v>589</v>
      </c>
      <c r="I12530" t="s">
        <v>642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152</v>
      </c>
      <c r="C12531">
        <v>7</v>
      </c>
      <c r="D12531" t="s">
        <v>69</v>
      </c>
      <c r="E12531" t="s">
        <v>589</v>
      </c>
      <c r="I12531" t="s">
        <v>642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152</v>
      </c>
      <c r="C12532">
        <v>7</v>
      </c>
      <c r="D12532" t="s">
        <v>69</v>
      </c>
      <c r="E12532" t="s">
        <v>589</v>
      </c>
      <c r="I12532" t="s">
        <v>654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152</v>
      </c>
      <c r="C12533">
        <v>7</v>
      </c>
      <c r="D12533" t="s">
        <v>69</v>
      </c>
      <c r="E12533" t="s">
        <v>589</v>
      </c>
      <c r="I12533" t="s">
        <v>618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152</v>
      </c>
      <c r="C12534">
        <v>7</v>
      </c>
      <c r="D12534" t="s">
        <v>69</v>
      </c>
      <c r="E12534" t="s">
        <v>589</v>
      </c>
      <c r="I12534" t="s">
        <v>618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152</v>
      </c>
      <c r="C12535">
        <v>7</v>
      </c>
      <c r="D12535" t="s">
        <v>69</v>
      </c>
      <c r="E12535" t="s">
        <v>589</v>
      </c>
      <c r="I12535" t="s">
        <v>595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152</v>
      </c>
      <c r="C12536">
        <v>7</v>
      </c>
      <c r="D12536" t="s">
        <v>69</v>
      </c>
      <c r="E12536" t="s">
        <v>589</v>
      </c>
      <c r="I12536" t="s">
        <v>595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152</v>
      </c>
      <c r="C12537">
        <v>7</v>
      </c>
      <c r="D12537" t="s">
        <v>69</v>
      </c>
      <c r="E12537" t="s">
        <v>589</v>
      </c>
      <c r="I12537" t="s">
        <v>595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152</v>
      </c>
      <c r="C12538">
        <v>7</v>
      </c>
      <c r="D12538" t="s">
        <v>69</v>
      </c>
      <c r="E12538" t="s">
        <v>589</v>
      </c>
      <c r="I12538" t="s">
        <v>595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152</v>
      </c>
      <c r="C12539">
        <v>7</v>
      </c>
      <c r="D12539" t="s">
        <v>69</v>
      </c>
      <c r="E12539" t="s">
        <v>589</v>
      </c>
      <c r="I12539" t="s">
        <v>622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152</v>
      </c>
      <c r="C12540">
        <v>7</v>
      </c>
      <c r="D12540" t="s">
        <v>69</v>
      </c>
      <c r="E12540" t="s">
        <v>589</v>
      </c>
      <c r="I12540" t="s">
        <v>622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152</v>
      </c>
      <c r="C12541">
        <v>7</v>
      </c>
      <c r="D12541" t="s">
        <v>69</v>
      </c>
      <c r="E12541" t="s">
        <v>589</v>
      </c>
      <c r="I12541" t="s">
        <v>622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152</v>
      </c>
      <c r="C12542">
        <v>7</v>
      </c>
      <c r="D12542" t="s">
        <v>69</v>
      </c>
      <c r="E12542" t="s">
        <v>589</v>
      </c>
      <c r="I12542" t="s">
        <v>678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152</v>
      </c>
      <c r="C12543">
        <v>7</v>
      </c>
      <c r="D12543" t="s">
        <v>69</v>
      </c>
      <c r="E12543" t="s">
        <v>589</v>
      </c>
      <c r="I12543" t="s">
        <v>678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152</v>
      </c>
      <c r="C12544">
        <v>7</v>
      </c>
      <c r="D12544" t="s">
        <v>69</v>
      </c>
      <c r="E12544" t="s">
        <v>589</v>
      </c>
      <c r="I12544" t="s">
        <v>589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152</v>
      </c>
      <c r="C12545">
        <v>7</v>
      </c>
      <c r="D12545" t="s">
        <v>69</v>
      </c>
      <c r="E12545" t="s">
        <v>589</v>
      </c>
      <c r="I12545" t="s">
        <v>589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152</v>
      </c>
      <c r="C12546">
        <v>7</v>
      </c>
      <c r="D12546" t="s">
        <v>69</v>
      </c>
      <c r="E12546" t="s">
        <v>589</v>
      </c>
      <c r="I12546" t="s">
        <v>630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152</v>
      </c>
      <c r="C12547">
        <v>7</v>
      </c>
      <c r="D12547" t="s">
        <v>69</v>
      </c>
      <c r="E12547" t="s">
        <v>589</v>
      </c>
      <c r="I12547" t="s">
        <v>630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152</v>
      </c>
      <c r="C12548">
        <v>7</v>
      </c>
      <c r="D12548" t="s">
        <v>69</v>
      </c>
      <c r="E12548" t="s">
        <v>589</v>
      </c>
      <c r="I12548" t="s">
        <v>614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152</v>
      </c>
      <c r="C12549">
        <v>16</v>
      </c>
      <c r="D12549" t="s">
        <v>69</v>
      </c>
      <c r="E12549" t="s">
        <v>370</v>
      </c>
      <c r="I12549" t="s">
        <v>844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152</v>
      </c>
      <c r="C12550">
        <v>16</v>
      </c>
      <c r="D12550" t="s">
        <v>69</v>
      </c>
      <c r="E12550" t="s">
        <v>370</v>
      </c>
      <c r="I12550" t="s">
        <v>844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152</v>
      </c>
      <c r="C12551">
        <v>16</v>
      </c>
      <c r="D12551" t="s">
        <v>69</v>
      </c>
      <c r="E12551" t="s">
        <v>370</v>
      </c>
      <c r="I12551" t="s">
        <v>844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152</v>
      </c>
      <c r="C12552">
        <v>16</v>
      </c>
      <c r="D12552" t="s">
        <v>69</v>
      </c>
      <c r="E12552" t="s">
        <v>370</v>
      </c>
      <c r="I12552" t="s">
        <v>844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152</v>
      </c>
      <c r="C12553">
        <v>16</v>
      </c>
      <c r="D12553" t="s">
        <v>69</v>
      </c>
      <c r="E12553" t="s">
        <v>370</v>
      </c>
      <c r="I12553" t="s">
        <v>844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152</v>
      </c>
      <c r="C12554">
        <v>16</v>
      </c>
      <c r="D12554" t="s">
        <v>69</v>
      </c>
      <c r="E12554" t="s">
        <v>370</v>
      </c>
      <c r="I12554" t="s">
        <v>851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152</v>
      </c>
      <c r="C12555">
        <v>16</v>
      </c>
      <c r="D12555" t="s">
        <v>69</v>
      </c>
      <c r="E12555" t="s">
        <v>370</v>
      </c>
      <c r="I12555" t="s">
        <v>851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152</v>
      </c>
      <c r="C12556">
        <v>16</v>
      </c>
      <c r="D12556" t="s">
        <v>69</v>
      </c>
      <c r="E12556" t="s">
        <v>370</v>
      </c>
      <c r="I12556" t="s">
        <v>869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152</v>
      </c>
      <c r="C12557">
        <v>16</v>
      </c>
      <c r="D12557" t="s">
        <v>69</v>
      </c>
      <c r="E12557" t="s">
        <v>370</v>
      </c>
      <c r="I12557" t="s">
        <v>929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152</v>
      </c>
      <c r="C12558">
        <v>16</v>
      </c>
      <c r="D12558" t="s">
        <v>69</v>
      </c>
      <c r="E12558" t="s">
        <v>370</v>
      </c>
      <c r="I12558" t="s">
        <v>929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152</v>
      </c>
      <c r="C12559">
        <v>16</v>
      </c>
      <c r="D12559" t="s">
        <v>69</v>
      </c>
      <c r="E12559" t="s">
        <v>370</v>
      </c>
      <c r="I12559" t="s">
        <v>864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152</v>
      </c>
      <c r="C12560">
        <v>16</v>
      </c>
      <c r="D12560" t="s">
        <v>69</v>
      </c>
      <c r="E12560" t="s">
        <v>370</v>
      </c>
      <c r="I12560" t="s">
        <v>864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152</v>
      </c>
      <c r="C12561">
        <v>16</v>
      </c>
      <c r="D12561" t="s">
        <v>69</v>
      </c>
      <c r="E12561" t="s">
        <v>370</v>
      </c>
      <c r="I12561" t="s">
        <v>864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152</v>
      </c>
      <c r="C12562">
        <v>16</v>
      </c>
      <c r="D12562" t="s">
        <v>69</v>
      </c>
      <c r="E12562" t="s">
        <v>370</v>
      </c>
      <c r="I12562" t="s">
        <v>889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152</v>
      </c>
      <c r="C12563">
        <v>16</v>
      </c>
      <c r="D12563" t="s">
        <v>69</v>
      </c>
      <c r="E12563" t="s">
        <v>370</v>
      </c>
      <c r="I12563" t="s">
        <v>889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152</v>
      </c>
      <c r="C12564">
        <v>16</v>
      </c>
      <c r="D12564" t="s">
        <v>69</v>
      </c>
      <c r="E12564" t="s">
        <v>370</v>
      </c>
      <c r="I12564" t="s">
        <v>885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152</v>
      </c>
      <c r="C12565">
        <v>16</v>
      </c>
      <c r="D12565" t="s">
        <v>69</v>
      </c>
      <c r="E12565" t="s">
        <v>370</v>
      </c>
      <c r="I12565" t="s">
        <v>877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152</v>
      </c>
      <c r="C12566">
        <v>8</v>
      </c>
      <c r="D12566" t="s">
        <v>69</v>
      </c>
      <c r="E12566" t="s">
        <v>129</v>
      </c>
      <c r="I12566" t="s">
        <v>710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152</v>
      </c>
      <c r="C12567">
        <v>8</v>
      </c>
      <c r="D12567" t="s">
        <v>69</v>
      </c>
      <c r="E12567" t="s">
        <v>129</v>
      </c>
      <c r="I12567" t="s">
        <v>710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152</v>
      </c>
      <c r="C12568">
        <v>8</v>
      </c>
      <c r="D12568" t="s">
        <v>69</v>
      </c>
      <c r="E12568" t="s">
        <v>129</v>
      </c>
      <c r="I12568" t="s">
        <v>710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152</v>
      </c>
      <c r="C12569">
        <v>8</v>
      </c>
      <c r="D12569" t="s">
        <v>69</v>
      </c>
      <c r="E12569" t="s">
        <v>129</v>
      </c>
      <c r="I12569" t="s">
        <v>756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152</v>
      </c>
      <c r="C12570">
        <v>8</v>
      </c>
      <c r="D12570" t="s">
        <v>69</v>
      </c>
      <c r="E12570" t="s">
        <v>129</v>
      </c>
      <c r="I12570" t="s">
        <v>740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152</v>
      </c>
      <c r="C12571">
        <v>8</v>
      </c>
      <c r="D12571" t="s">
        <v>69</v>
      </c>
      <c r="E12571" t="s">
        <v>129</v>
      </c>
      <c r="I12571" t="s">
        <v>740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152</v>
      </c>
      <c r="C12572">
        <v>8</v>
      </c>
      <c r="D12572" t="s">
        <v>69</v>
      </c>
      <c r="E12572" t="s">
        <v>129</v>
      </c>
      <c r="I12572" t="s">
        <v>740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152</v>
      </c>
      <c r="C12573">
        <v>8</v>
      </c>
      <c r="D12573" t="s">
        <v>69</v>
      </c>
      <c r="E12573" t="s">
        <v>129</v>
      </c>
      <c r="I12573" t="s">
        <v>740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152</v>
      </c>
      <c r="C12574">
        <v>8</v>
      </c>
      <c r="D12574" t="s">
        <v>69</v>
      </c>
      <c r="E12574" t="s">
        <v>129</v>
      </c>
      <c r="I12574" t="s">
        <v>748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152</v>
      </c>
      <c r="C12575">
        <v>8</v>
      </c>
      <c r="D12575" t="s">
        <v>69</v>
      </c>
      <c r="E12575" t="s">
        <v>129</v>
      </c>
      <c r="I12575" t="s">
        <v>748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152</v>
      </c>
      <c r="C12576">
        <v>8</v>
      </c>
      <c r="D12576" t="s">
        <v>69</v>
      </c>
      <c r="E12576" t="s">
        <v>129</v>
      </c>
      <c r="I12576" t="s">
        <v>748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152</v>
      </c>
      <c r="C12577">
        <v>8</v>
      </c>
      <c r="D12577" t="s">
        <v>69</v>
      </c>
      <c r="E12577" t="s">
        <v>129</v>
      </c>
      <c r="I12577" t="s">
        <v>720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152</v>
      </c>
      <c r="C12578">
        <v>8</v>
      </c>
      <c r="D12578" t="s">
        <v>69</v>
      </c>
      <c r="E12578" t="s">
        <v>129</v>
      </c>
      <c r="I12578" t="s">
        <v>752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152</v>
      </c>
      <c r="C12579">
        <v>8</v>
      </c>
      <c r="D12579" t="s">
        <v>69</v>
      </c>
      <c r="E12579" t="s">
        <v>129</v>
      </c>
      <c r="I12579" t="s">
        <v>752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152</v>
      </c>
      <c r="C12580">
        <v>8</v>
      </c>
      <c r="D12580" t="s">
        <v>69</v>
      </c>
      <c r="E12580" t="s">
        <v>129</v>
      </c>
      <c r="I12580" t="s">
        <v>710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152</v>
      </c>
      <c r="C12581">
        <v>8</v>
      </c>
      <c r="D12581" t="s">
        <v>69</v>
      </c>
      <c r="E12581" t="s">
        <v>129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152</v>
      </c>
      <c r="C12582">
        <v>8</v>
      </c>
      <c r="D12582" t="s">
        <v>69</v>
      </c>
      <c r="E12582" t="s">
        <v>129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152</v>
      </c>
      <c r="C12583">
        <v>8</v>
      </c>
      <c r="D12583" t="s">
        <v>69</v>
      </c>
      <c r="E12583" t="s">
        <v>129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152</v>
      </c>
      <c r="C12584">
        <v>8</v>
      </c>
      <c r="D12584" t="s">
        <v>69</v>
      </c>
      <c r="E12584" t="s">
        <v>129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152</v>
      </c>
      <c r="C12585">
        <v>9</v>
      </c>
      <c r="D12585" t="s">
        <v>69</v>
      </c>
      <c r="E12585" t="s">
        <v>413</v>
      </c>
      <c r="I12585" t="s">
        <v>940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152</v>
      </c>
      <c r="C12586">
        <v>9</v>
      </c>
      <c r="D12586" t="s">
        <v>69</v>
      </c>
      <c r="E12586" t="s">
        <v>413</v>
      </c>
      <c r="I12586" t="s">
        <v>940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152</v>
      </c>
      <c r="C12587">
        <v>9</v>
      </c>
      <c r="D12587" t="s">
        <v>69</v>
      </c>
      <c r="E12587" t="s">
        <v>413</v>
      </c>
      <c r="I12587" t="s">
        <v>940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152</v>
      </c>
      <c r="C12588">
        <v>9</v>
      </c>
      <c r="D12588" t="s">
        <v>69</v>
      </c>
      <c r="E12588" t="s">
        <v>413</v>
      </c>
      <c r="I12588" t="s">
        <v>940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152</v>
      </c>
      <c r="C12589">
        <v>9</v>
      </c>
      <c r="D12589" t="s">
        <v>69</v>
      </c>
      <c r="E12589" t="s">
        <v>413</v>
      </c>
      <c r="I12589" t="s">
        <v>964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152</v>
      </c>
      <c r="C12590">
        <v>9</v>
      </c>
      <c r="D12590" t="s">
        <v>69</v>
      </c>
      <c r="E12590" t="s">
        <v>413</v>
      </c>
      <c r="I12590" t="s">
        <v>964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152</v>
      </c>
      <c r="C12591">
        <v>9</v>
      </c>
      <c r="D12591" t="s">
        <v>69</v>
      </c>
      <c r="E12591" t="s">
        <v>413</v>
      </c>
      <c r="I12591" t="s">
        <v>980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152</v>
      </c>
      <c r="C12592">
        <v>9</v>
      </c>
      <c r="D12592" t="s">
        <v>69</v>
      </c>
      <c r="E12592" t="s">
        <v>413</v>
      </c>
      <c r="I12592" t="s">
        <v>980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152</v>
      </c>
      <c r="C12593">
        <v>9</v>
      </c>
      <c r="D12593" t="s">
        <v>69</v>
      </c>
      <c r="E12593" t="s">
        <v>413</v>
      </c>
      <c r="I12593" t="s">
        <v>980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152</v>
      </c>
      <c r="C12594">
        <v>9</v>
      </c>
      <c r="D12594" t="s">
        <v>69</v>
      </c>
      <c r="E12594" t="s">
        <v>413</v>
      </c>
      <c r="I12594" t="s">
        <v>980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152</v>
      </c>
      <c r="C12595">
        <v>9</v>
      </c>
      <c r="D12595" t="s">
        <v>69</v>
      </c>
      <c r="E12595" t="s">
        <v>413</v>
      </c>
      <c r="I12595" t="s">
        <v>996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152</v>
      </c>
      <c r="C12596">
        <v>9</v>
      </c>
      <c r="D12596" t="s">
        <v>69</v>
      </c>
      <c r="E12596" t="s">
        <v>413</v>
      </c>
      <c r="I12596" t="s">
        <v>933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152</v>
      </c>
      <c r="C12597">
        <v>9</v>
      </c>
      <c r="D12597" t="s">
        <v>69</v>
      </c>
      <c r="E12597" t="s">
        <v>413</v>
      </c>
      <c r="I12597" t="s">
        <v>933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152</v>
      </c>
      <c r="C12598">
        <v>9</v>
      </c>
      <c r="D12598" t="s">
        <v>69</v>
      </c>
      <c r="E12598" t="s">
        <v>413</v>
      </c>
      <c r="I12598" t="s">
        <v>933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152</v>
      </c>
      <c r="C12599">
        <v>9</v>
      </c>
      <c r="D12599" t="s">
        <v>69</v>
      </c>
      <c r="E12599" t="s">
        <v>413</v>
      </c>
      <c r="I12599" t="s">
        <v>933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152</v>
      </c>
      <c r="C12600">
        <v>9</v>
      </c>
      <c r="D12600" t="s">
        <v>69</v>
      </c>
      <c r="E12600" t="s">
        <v>413</v>
      </c>
      <c r="I12600" t="s">
        <v>933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152</v>
      </c>
      <c r="C12601">
        <v>9</v>
      </c>
      <c r="D12601" t="s">
        <v>69</v>
      </c>
      <c r="E12601" t="s">
        <v>413</v>
      </c>
      <c r="I12601" t="s">
        <v>933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152</v>
      </c>
      <c r="C12602">
        <v>9</v>
      </c>
      <c r="D12602" t="s">
        <v>69</v>
      </c>
      <c r="E12602" t="s">
        <v>413</v>
      </c>
      <c r="I12602" t="s">
        <v>933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152</v>
      </c>
      <c r="C12603">
        <v>9</v>
      </c>
      <c r="D12603" t="s">
        <v>69</v>
      </c>
      <c r="E12603" t="s">
        <v>413</v>
      </c>
      <c r="I12603" t="s">
        <v>933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152</v>
      </c>
      <c r="C12604">
        <v>9</v>
      </c>
      <c r="D12604" t="s">
        <v>69</v>
      </c>
      <c r="E12604" t="s">
        <v>413</v>
      </c>
      <c r="I12604" t="s">
        <v>933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152</v>
      </c>
      <c r="C12605">
        <v>9</v>
      </c>
      <c r="D12605" t="s">
        <v>69</v>
      </c>
      <c r="E12605" t="s">
        <v>413</v>
      </c>
      <c r="I12605" t="s">
        <v>933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152</v>
      </c>
      <c r="C12606">
        <v>9</v>
      </c>
      <c r="D12606" t="s">
        <v>69</v>
      </c>
      <c r="E12606" t="s">
        <v>413</v>
      </c>
      <c r="I12606" t="s">
        <v>933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152</v>
      </c>
      <c r="C12607">
        <v>9</v>
      </c>
      <c r="D12607" t="s">
        <v>69</v>
      </c>
      <c r="E12607" t="s">
        <v>413</v>
      </c>
      <c r="I12607" t="s">
        <v>1061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152</v>
      </c>
      <c r="C12608">
        <v>9</v>
      </c>
      <c r="D12608" t="s">
        <v>69</v>
      </c>
      <c r="E12608" t="s">
        <v>413</v>
      </c>
      <c r="I12608" t="s">
        <v>1008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152</v>
      </c>
      <c r="C12609">
        <v>9</v>
      </c>
      <c r="D12609" t="s">
        <v>69</v>
      </c>
      <c r="E12609" t="s">
        <v>413</v>
      </c>
      <c r="I12609" t="s">
        <v>1008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152</v>
      </c>
      <c r="C12610">
        <v>14</v>
      </c>
      <c r="D12610" t="s">
        <v>69</v>
      </c>
      <c r="E12610" t="s">
        <v>214</v>
      </c>
      <c r="F12610" t="s">
        <v>1569</v>
      </c>
      <c r="G12610">
        <v>53</v>
      </c>
      <c r="I12610" t="s">
        <v>1489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152</v>
      </c>
      <c r="C12611">
        <v>10</v>
      </c>
      <c r="D12611" t="s">
        <v>69</v>
      </c>
      <c r="E12611" t="s">
        <v>179</v>
      </c>
      <c r="I12611" t="s">
        <v>1099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152</v>
      </c>
      <c r="C12612">
        <v>10</v>
      </c>
      <c r="D12612" t="s">
        <v>69</v>
      </c>
      <c r="E12612" t="s">
        <v>179</v>
      </c>
      <c r="I12612" t="s">
        <v>1072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152</v>
      </c>
      <c r="C12613">
        <v>10</v>
      </c>
      <c r="D12613" t="s">
        <v>69</v>
      </c>
      <c r="E12613" t="s">
        <v>179</v>
      </c>
      <c r="I12613" t="s">
        <v>1144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152</v>
      </c>
      <c r="C12614">
        <v>10</v>
      </c>
      <c r="D12614" t="s">
        <v>69</v>
      </c>
      <c r="E12614" t="s">
        <v>179</v>
      </c>
      <c r="I12614" t="s">
        <v>1144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152</v>
      </c>
      <c r="C12615">
        <v>10</v>
      </c>
      <c r="D12615" t="s">
        <v>69</v>
      </c>
      <c r="E12615" t="s">
        <v>179</v>
      </c>
      <c r="I12615" t="s">
        <v>1144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152</v>
      </c>
      <c r="C12616">
        <v>10</v>
      </c>
      <c r="D12616" t="s">
        <v>69</v>
      </c>
      <c r="E12616" t="s">
        <v>179</v>
      </c>
      <c r="I12616" t="s">
        <v>1144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152</v>
      </c>
      <c r="C12617">
        <v>10</v>
      </c>
      <c r="D12617" t="s">
        <v>69</v>
      </c>
      <c r="E12617" t="s">
        <v>179</v>
      </c>
      <c r="I12617" t="s">
        <v>1168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152</v>
      </c>
      <c r="C12618">
        <v>10</v>
      </c>
      <c r="D12618" t="s">
        <v>69</v>
      </c>
      <c r="E12618" t="s">
        <v>179</v>
      </c>
      <c r="I12618" t="s">
        <v>1168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152</v>
      </c>
      <c r="C12619">
        <v>10</v>
      </c>
      <c r="D12619" t="s">
        <v>69</v>
      </c>
      <c r="E12619" t="s">
        <v>179</v>
      </c>
      <c r="I12619" t="s">
        <v>1168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152</v>
      </c>
      <c r="C12620">
        <v>10</v>
      </c>
      <c r="D12620" t="s">
        <v>69</v>
      </c>
      <c r="E12620" t="s">
        <v>179</v>
      </c>
      <c r="I12620" t="s">
        <v>1722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152</v>
      </c>
      <c r="C12621">
        <v>10</v>
      </c>
      <c r="D12621" t="s">
        <v>69</v>
      </c>
      <c r="E12621" t="s">
        <v>179</v>
      </c>
      <c r="I12621" t="s">
        <v>1108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152</v>
      </c>
      <c r="C12622">
        <v>10</v>
      </c>
      <c r="D12622" t="s">
        <v>69</v>
      </c>
      <c r="E12622" t="s">
        <v>179</v>
      </c>
      <c r="I12622" t="s">
        <v>1108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152</v>
      </c>
      <c r="C12623">
        <v>10</v>
      </c>
      <c r="D12623" t="s">
        <v>69</v>
      </c>
      <c r="E12623" t="s">
        <v>179</v>
      </c>
      <c r="I12623" t="s">
        <v>1108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152</v>
      </c>
      <c r="C12624">
        <v>12</v>
      </c>
      <c r="D12624" t="s">
        <v>69</v>
      </c>
      <c r="E12624" t="s">
        <v>218</v>
      </c>
      <c r="I12624" t="s">
        <v>1231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152</v>
      </c>
      <c r="C12625">
        <v>12</v>
      </c>
      <c r="D12625" t="s">
        <v>69</v>
      </c>
      <c r="E12625" t="s">
        <v>218</v>
      </c>
      <c r="I12625" t="s">
        <v>1231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152</v>
      </c>
      <c r="C12626">
        <v>12</v>
      </c>
      <c r="D12626" t="s">
        <v>69</v>
      </c>
      <c r="E12626" t="s">
        <v>218</v>
      </c>
      <c r="I12626" t="s">
        <v>1231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152</v>
      </c>
      <c r="C12627">
        <v>12</v>
      </c>
      <c r="D12627" t="s">
        <v>69</v>
      </c>
      <c r="E12627" t="s">
        <v>218</v>
      </c>
      <c r="I12627" t="s">
        <v>1231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152</v>
      </c>
      <c r="C12628">
        <v>12</v>
      </c>
      <c r="D12628" t="s">
        <v>69</v>
      </c>
      <c r="E12628" t="s">
        <v>218</v>
      </c>
      <c r="I12628" t="s">
        <v>1231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152</v>
      </c>
      <c r="C12629">
        <v>12</v>
      </c>
      <c r="D12629" t="s">
        <v>69</v>
      </c>
      <c r="E12629" t="s">
        <v>218</v>
      </c>
      <c r="I12629" t="s">
        <v>1231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152</v>
      </c>
      <c r="C12630">
        <v>12</v>
      </c>
      <c r="D12630" t="s">
        <v>69</v>
      </c>
      <c r="E12630" t="s">
        <v>218</v>
      </c>
      <c r="I12630" t="s">
        <v>1231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152</v>
      </c>
      <c r="C12631">
        <v>12</v>
      </c>
      <c r="D12631" t="s">
        <v>69</v>
      </c>
      <c r="E12631" t="s">
        <v>218</v>
      </c>
      <c r="I12631" t="s">
        <v>1231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152</v>
      </c>
      <c r="C12632">
        <v>12</v>
      </c>
      <c r="D12632" t="s">
        <v>69</v>
      </c>
      <c r="E12632" t="s">
        <v>218</v>
      </c>
      <c r="I12632" t="s">
        <v>1231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152</v>
      </c>
      <c r="C12633">
        <v>12</v>
      </c>
      <c r="D12633" t="s">
        <v>69</v>
      </c>
      <c r="E12633" t="s">
        <v>218</v>
      </c>
      <c r="I12633" t="s">
        <v>1231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152</v>
      </c>
      <c r="C12634">
        <v>12</v>
      </c>
      <c r="D12634" t="s">
        <v>69</v>
      </c>
      <c r="E12634" t="s">
        <v>218</v>
      </c>
      <c r="I12634" t="s">
        <v>1231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152</v>
      </c>
      <c r="C12635">
        <v>12</v>
      </c>
      <c r="D12635" t="s">
        <v>69</v>
      </c>
      <c r="E12635" t="s">
        <v>218</v>
      </c>
      <c r="I12635" t="s">
        <v>1231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152</v>
      </c>
      <c r="C12636">
        <v>12</v>
      </c>
      <c r="D12636" t="s">
        <v>69</v>
      </c>
      <c r="E12636" t="s">
        <v>218</v>
      </c>
      <c r="I12636" t="s">
        <v>1231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152</v>
      </c>
      <c r="C12637">
        <v>12</v>
      </c>
      <c r="D12637" t="s">
        <v>69</v>
      </c>
      <c r="E12637" t="s">
        <v>218</v>
      </c>
      <c r="I12637" t="s">
        <v>1231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152</v>
      </c>
      <c r="C12638">
        <v>12</v>
      </c>
      <c r="D12638" t="s">
        <v>69</v>
      </c>
      <c r="E12638" t="s">
        <v>218</v>
      </c>
      <c r="I12638" t="s">
        <v>1231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152</v>
      </c>
      <c r="C12639">
        <v>12</v>
      </c>
      <c r="D12639" t="s">
        <v>69</v>
      </c>
      <c r="E12639" t="s">
        <v>218</v>
      </c>
      <c r="I12639" t="s">
        <v>1231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152</v>
      </c>
      <c r="C12640">
        <v>12</v>
      </c>
      <c r="D12640" t="s">
        <v>69</v>
      </c>
      <c r="E12640" t="s">
        <v>218</v>
      </c>
      <c r="I12640" t="s">
        <v>1231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152</v>
      </c>
      <c r="C12641">
        <v>12</v>
      </c>
      <c r="D12641" t="s">
        <v>69</v>
      </c>
      <c r="E12641" t="s">
        <v>218</v>
      </c>
      <c r="I12641" t="s">
        <v>1231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152</v>
      </c>
      <c r="C12642">
        <v>12</v>
      </c>
      <c r="D12642" t="s">
        <v>69</v>
      </c>
      <c r="E12642" t="s">
        <v>218</v>
      </c>
      <c r="I12642" t="s">
        <v>1231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152</v>
      </c>
      <c r="C12643">
        <v>12</v>
      </c>
      <c r="D12643" t="s">
        <v>69</v>
      </c>
      <c r="E12643" t="s">
        <v>218</v>
      </c>
      <c r="I12643" t="s">
        <v>1231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152</v>
      </c>
      <c r="C12644">
        <v>12</v>
      </c>
      <c r="D12644" t="s">
        <v>69</v>
      </c>
      <c r="E12644" t="s">
        <v>218</v>
      </c>
      <c r="I12644" t="s">
        <v>1231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152</v>
      </c>
      <c r="C12645">
        <v>12</v>
      </c>
      <c r="D12645" t="s">
        <v>69</v>
      </c>
      <c r="E12645" t="s">
        <v>218</v>
      </c>
      <c r="I12645" t="s">
        <v>1231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152</v>
      </c>
      <c r="C12646">
        <v>12</v>
      </c>
      <c r="D12646" t="s">
        <v>69</v>
      </c>
      <c r="E12646" t="s">
        <v>218</v>
      </c>
      <c r="I12646" t="s">
        <v>1231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152</v>
      </c>
      <c r="C12647">
        <v>12</v>
      </c>
      <c r="D12647" t="s">
        <v>69</v>
      </c>
      <c r="E12647" t="s">
        <v>218</v>
      </c>
      <c r="I12647" t="s">
        <v>1231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152</v>
      </c>
      <c r="C12648">
        <v>12</v>
      </c>
      <c r="D12648" t="s">
        <v>69</v>
      </c>
      <c r="E12648" t="s">
        <v>218</v>
      </c>
      <c r="I12648" t="s">
        <v>1231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152</v>
      </c>
      <c r="C12649">
        <v>12</v>
      </c>
      <c r="D12649" t="s">
        <v>69</v>
      </c>
      <c r="E12649" t="s">
        <v>218</v>
      </c>
      <c r="I12649" t="s">
        <v>1231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152</v>
      </c>
      <c r="C12650">
        <v>12</v>
      </c>
      <c r="D12650" t="s">
        <v>69</v>
      </c>
      <c r="E12650" t="s">
        <v>218</v>
      </c>
      <c r="I12650" t="s">
        <v>1231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152</v>
      </c>
      <c r="C12651">
        <v>12</v>
      </c>
      <c r="D12651" t="s">
        <v>69</v>
      </c>
      <c r="E12651" t="s">
        <v>218</v>
      </c>
      <c r="I12651" t="s">
        <v>1231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152</v>
      </c>
      <c r="C12652">
        <v>12</v>
      </c>
      <c r="D12652" t="s">
        <v>69</v>
      </c>
      <c r="E12652" t="s">
        <v>218</v>
      </c>
      <c r="I12652" t="s">
        <v>1231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152</v>
      </c>
      <c r="C12653">
        <v>12</v>
      </c>
      <c r="D12653" t="s">
        <v>69</v>
      </c>
      <c r="E12653" t="s">
        <v>218</v>
      </c>
      <c r="I12653" t="s">
        <v>1231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152</v>
      </c>
      <c r="C12654">
        <v>12</v>
      </c>
      <c r="D12654" t="s">
        <v>69</v>
      </c>
      <c r="E12654" t="s">
        <v>218</v>
      </c>
      <c r="I12654" t="s">
        <v>1231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152</v>
      </c>
      <c r="C12655">
        <v>12</v>
      </c>
      <c r="D12655" t="s">
        <v>69</v>
      </c>
      <c r="E12655" t="s">
        <v>218</v>
      </c>
      <c r="I12655" t="s">
        <v>1231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152</v>
      </c>
      <c r="C12656">
        <v>12</v>
      </c>
      <c r="D12656" t="s">
        <v>69</v>
      </c>
      <c r="E12656" t="s">
        <v>218</v>
      </c>
      <c r="I12656" t="s">
        <v>1231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152</v>
      </c>
      <c r="C12657">
        <v>12</v>
      </c>
      <c r="D12657" t="s">
        <v>69</v>
      </c>
      <c r="E12657" t="s">
        <v>218</v>
      </c>
      <c r="I12657" t="s">
        <v>1267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152</v>
      </c>
      <c r="C12658">
        <v>13</v>
      </c>
      <c r="D12658" t="s">
        <v>69</v>
      </c>
      <c r="E12658" t="s">
        <v>227</v>
      </c>
      <c r="I12658" s="5" t="s">
        <v>56</v>
      </c>
      <c r="L12658" t="s">
        <v>1647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152</v>
      </c>
      <c r="C12659">
        <v>13</v>
      </c>
      <c r="D12659" t="s">
        <v>69</v>
      </c>
      <c r="E12659" t="s">
        <v>227</v>
      </c>
      <c r="I12659" s="5" t="s">
        <v>56</v>
      </c>
      <c r="L12659" t="s">
        <v>1647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152</v>
      </c>
      <c r="C12660">
        <v>13</v>
      </c>
      <c r="D12660" t="s">
        <v>69</v>
      </c>
      <c r="E12660" t="s">
        <v>227</v>
      </c>
      <c r="I12660" s="5" t="s">
        <v>56</v>
      </c>
      <c r="L12660" t="s">
        <v>1647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152</v>
      </c>
      <c r="C12661">
        <v>7</v>
      </c>
      <c r="D12661" t="s">
        <v>69</v>
      </c>
      <c r="E12661" t="s">
        <v>589</v>
      </c>
      <c r="F12661" t="s">
        <v>1569</v>
      </c>
      <c r="G12661">
        <v>60</v>
      </c>
      <c r="I12661" t="s">
        <v>654</v>
      </c>
      <c r="L12661" t="s">
        <v>1647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152</v>
      </c>
      <c r="C12662">
        <v>7</v>
      </c>
      <c r="D12662" t="s">
        <v>69</v>
      </c>
      <c r="E12662" t="s">
        <v>589</v>
      </c>
      <c r="F12662" t="s">
        <v>1571</v>
      </c>
      <c r="G12662">
        <v>59</v>
      </c>
      <c r="I12662" t="s">
        <v>662</v>
      </c>
      <c r="L12662" t="s">
        <v>1647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152</v>
      </c>
      <c r="C12663">
        <v>7</v>
      </c>
      <c r="D12663" t="s">
        <v>69</v>
      </c>
      <c r="E12663" t="s">
        <v>589</v>
      </c>
      <c r="F12663" t="s">
        <v>1571</v>
      </c>
      <c r="G12663">
        <v>64</v>
      </c>
      <c r="I12663" t="s">
        <v>588</v>
      </c>
      <c r="L12663" t="s">
        <v>1647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152</v>
      </c>
      <c r="C12664">
        <v>15</v>
      </c>
      <c r="D12664" t="s">
        <v>69</v>
      </c>
      <c r="E12664" t="s">
        <v>1540</v>
      </c>
      <c r="F12664" t="s">
        <v>1569</v>
      </c>
      <c r="G12664">
        <v>76</v>
      </c>
      <c r="H12664" t="s">
        <v>1623</v>
      </c>
      <c r="I12664" t="s">
        <v>1539</v>
      </c>
      <c r="L12664" t="s">
        <v>1647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152</v>
      </c>
      <c r="C12665">
        <v>10</v>
      </c>
      <c r="D12665" t="s">
        <v>69</v>
      </c>
      <c r="E12665" t="s">
        <v>179</v>
      </c>
      <c r="F12665" t="s">
        <v>1569</v>
      </c>
      <c r="G12665">
        <v>82</v>
      </c>
      <c r="H12665" t="s">
        <v>1632</v>
      </c>
      <c r="I12665" t="s">
        <v>1168</v>
      </c>
      <c r="L12665" t="s">
        <v>1647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152</v>
      </c>
      <c r="C12666">
        <v>16</v>
      </c>
      <c r="D12666" t="s">
        <v>69</v>
      </c>
      <c r="E12666" t="s">
        <v>370</v>
      </c>
      <c r="F12666" t="s">
        <v>1569</v>
      </c>
      <c r="G12666">
        <v>36</v>
      </c>
      <c r="H12666" t="s">
        <v>1650</v>
      </c>
      <c r="I12666" t="s">
        <v>897</v>
      </c>
      <c r="L12666" t="s">
        <v>1647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152</v>
      </c>
      <c r="C12667">
        <v>9</v>
      </c>
      <c r="D12667" t="s">
        <v>69</v>
      </c>
      <c r="E12667" t="s">
        <v>413</v>
      </c>
      <c r="F12667" t="s">
        <v>1569</v>
      </c>
      <c r="G12667">
        <v>56</v>
      </c>
      <c r="H12667" t="s">
        <v>1765</v>
      </c>
      <c r="I12667" s="6" t="s">
        <v>1020</v>
      </c>
      <c r="L12667" t="s">
        <v>1647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152</v>
      </c>
      <c r="C12668">
        <v>8</v>
      </c>
      <c r="D12668" t="s">
        <v>69</v>
      </c>
      <c r="E12668" t="s">
        <v>129</v>
      </c>
      <c r="F12668" t="s">
        <v>1569</v>
      </c>
      <c r="G12668">
        <v>77</v>
      </c>
      <c r="I12668" t="s">
        <v>720</v>
      </c>
      <c r="L12668" t="s">
        <v>1647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152</v>
      </c>
      <c r="D12669" t="s">
        <v>69</v>
      </c>
      <c r="E12669" t="s">
        <v>56</v>
      </c>
      <c r="I12669" t="s">
        <v>56</v>
      </c>
      <c r="L12669" t="s">
        <v>1639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152</v>
      </c>
      <c r="D12670" t="s">
        <v>69</v>
      </c>
      <c r="E12670" t="s">
        <v>56</v>
      </c>
      <c r="I12670" t="s">
        <v>56</v>
      </c>
      <c r="L12670" t="s">
        <v>1639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152</v>
      </c>
      <c r="D12671" t="s">
        <v>69</v>
      </c>
      <c r="E12671" t="s">
        <v>56</v>
      </c>
      <c r="I12671" t="s">
        <v>56</v>
      </c>
      <c r="L12671" t="s">
        <v>1639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152</v>
      </c>
      <c r="D12672" t="s">
        <v>69</v>
      </c>
      <c r="E12672" t="s">
        <v>56</v>
      </c>
      <c r="I12672" t="s">
        <v>56</v>
      </c>
      <c r="L12672" t="s">
        <v>1639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152</v>
      </c>
      <c r="D12673" t="s">
        <v>69</v>
      </c>
      <c r="E12673" t="s">
        <v>56</v>
      </c>
      <c r="I12673" t="s">
        <v>56</v>
      </c>
      <c r="L12673" t="s">
        <v>1639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152</v>
      </c>
      <c r="D12674" t="s">
        <v>69</v>
      </c>
      <c r="E12674" t="s">
        <v>56</v>
      </c>
      <c r="I12674" t="s">
        <v>56</v>
      </c>
      <c r="L12674" t="s">
        <v>1639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152</v>
      </c>
      <c r="D12675" t="s">
        <v>69</v>
      </c>
      <c r="E12675" t="s">
        <v>56</v>
      </c>
      <c r="I12675" t="s">
        <v>56</v>
      </c>
      <c r="L12675" t="s">
        <v>1639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152</v>
      </c>
      <c r="D12676" t="s">
        <v>69</v>
      </c>
      <c r="E12676" t="s">
        <v>56</v>
      </c>
      <c r="I12676" t="s">
        <v>56</v>
      </c>
      <c r="L12676" t="s">
        <v>1639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152</v>
      </c>
      <c r="D12677" t="s">
        <v>69</v>
      </c>
      <c r="E12677" t="s">
        <v>56</v>
      </c>
      <c r="I12677" t="s">
        <v>56</v>
      </c>
      <c r="L12677" t="s">
        <v>1639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152</v>
      </c>
      <c r="D12678" t="s">
        <v>69</v>
      </c>
      <c r="E12678" t="s">
        <v>56</v>
      </c>
      <c r="I12678" t="s">
        <v>56</v>
      </c>
      <c r="L12678" t="s">
        <v>1639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152</v>
      </c>
      <c r="D12679" t="s">
        <v>69</v>
      </c>
      <c r="E12679" t="s">
        <v>56</v>
      </c>
      <c r="I12679" t="s">
        <v>56</v>
      </c>
      <c r="L12679" t="s">
        <v>1639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152</v>
      </c>
      <c r="D12680" t="s">
        <v>69</v>
      </c>
      <c r="E12680" t="s">
        <v>56</v>
      </c>
      <c r="I12680" t="s">
        <v>56</v>
      </c>
      <c r="L12680" t="s">
        <v>1639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152</v>
      </c>
      <c r="D12681" t="s">
        <v>69</v>
      </c>
      <c r="E12681" t="s">
        <v>56</v>
      </c>
      <c r="I12681" t="s">
        <v>56</v>
      </c>
      <c r="L12681" t="s">
        <v>1639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152</v>
      </c>
      <c r="D12682" t="s">
        <v>69</v>
      </c>
      <c r="E12682" t="s">
        <v>56</v>
      </c>
      <c r="I12682" t="s">
        <v>56</v>
      </c>
      <c r="L12682" t="s">
        <v>1639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152</v>
      </c>
      <c r="D12683" t="s">
        <v>69</v>
      </c>
      <c r="E12683" t="s">
        <v>56</v>
      </c>
      <c r="I12683" t="s">
        <v>56</v>
      </c>
      <c r="L12683" t="s">
        <v>1639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152</v>
      </c>
      <c r="D12684" t="s">
        <v>69</v>
      </c>
      <c r="E12684" t="s">
        <v>56</v>
      </c>
      <c r="I12684" t="s">
        <v>56</v>
      </c>
      <c r="L12684" t="s">
        <v>1639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152</v>
      </c>
      <c r="D12685" t="s">
        <v>69</v>
      </c>
      <c r="E12685" t="s">
        <v>56</v>
      </c>
      <c r="I12685" t="s">
        <v>56</v>
      </c>
      <c r="L12685" t="s">
        <v>1639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152</v>
      </c>
      <c r="D12686" t="s">
        <v>69</v>
      </c>
      <c r="E12686" t="s">
        <v>56</v>
      </c>
      <c r="I12686" t="s">
        <v>56</v>
      </c>
      <c r="L12686" t="s">
        <v>1639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152</v>
      </c>
      <c r="D12687" t="s">
        <v>69</v>
      </c>
      <c r="E12687" t="s">
        <v>56</v>
      </c>
      <c r="I12687" t="s">
        <v>56</v>
      </c>
      <c r="L12687" t="s">
        <v>1639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152</v>
      </c>
      <c r="D12688" t="s">
        <v>69</v>
      </c>
      <c r="E12688" t="s">
        <v>56</v>
      </c>
      <c r="I12688" t="s">
        <v>56</v>
      </c>
      <c r="L12688" t="s">
        <v>1639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152</v>
      </c>
      <c r="D12689" t="s">
        <v>69</v>
      </c>
      <c r="E12689" t="s">
        <v>56</v>
      </c>
      <c r="I12689" t="s">
        <v>56</v>
      </c>
      <c r="L12689" t="s">
        <v>1639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152</v>
      </c>
      <c r="D12690" t="s">
        <v>69</v>
      </c>
      <c r="E12690" t="s">
        <v>56</v>
      </c>
      <c r="I12690" t="s">
        <v>56</v>
      </c>
      <c r="L12690" t="s">
        <v>1639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152</v>
      </c>
      <c r="D12691" t="s">
        <v>69</v>
      </c>
      <c r="E12691" t="s">
        <v>56</v>
      </c>
      <c r="I12691" t="s">
        <v>56</v>
      </c>
      <c r="L12691" t="s">
        <v>1639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152</v>
      </c>
      <c r="D12692" t="s">
        <v>69</v>
      </c>
      <c r="E12692" t="s">
        <v>56</v>
      </c>
      <c r="I12692" t="s">
        <v>56</v>
      </c>
      <c r="L12692" t="s">
        <v>1639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152</v>
      </c>
      <c r="D12693" t="s">
        <v>69</v>
      </c>
      <c r="E12693" t="s">
        <v>56</v>
      </c>
      <c r="I12693" t="s">
        <v>56</v>
      </c>
      <c r="L12693" t="s">
        <v>1639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152</v>
      </c>
      <c r="D12694" t="s">
        <v>69</v>
      </c>
      <c r="E12694" t="s">
        <v>56</v>
      </c>
      <c r="I12694" t="s">
        <v>56</v>
      </c>
      <c r="L12694" t="s">
        <v>1639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152</v>
      </c>
      <c r="D12695" t="s">
        <v>69</v>
      </c>
      <c r="E12695" t="s">
        <v>56</v>
      </c>
      <c r="I12695" t="s">
        <v>56</v>
      </c>
      <c r="L12695" t="s">
        <v>1639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152</v>
      </c>
      <c r="D12696" t="s">
        <v>69</v>
      </c>
      <c r="E12696" t="s">
        <v>56</v>
      </c>
      <c r="I12696" t="s">
        <v>56</v>
      </c>
      <c r="L12696" t="s">
        <v>1639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152</v>
      </c>
      <c r="D12697" t="s">
        <v>69</v>
      </c>
      <c r="E12697" t="s">
        <v>56</v>
      </c>
      <c r="I12697" t="s">
        <v>56</v>
      </c>
      <c r="L12697" t="s">
        <v>1639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152</v>
      </c>
      <c r="D12698" t="s">
        <v>69</v>
      </c>
      <c r="E12698" t="s">
        <v>56</v>
      </c>
      <c r="I12698" t="s">
        <v>56</v>
      </c>
      <c r="L12698" t="s">
        <v>1639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152</v>
      </c>
      <c r="D12699" t="s">
        <v>69</v>
      </c>
      <c r="E12699" t="s">
        <v>56</v>
      </c>
      <c r="I12699" t="s">
        <v>56</v>
      </c>
      <c r="L12699" t="s">
        <v>1639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152</v>
      </c>
      <c r="D12700" t="s">
        <v>69</v>
      </c>
      <c r="E12700" t="s">
        <v>56</v>
      </c>
      <c r="I12700" t="s">
        <v>56</v>
      </c>
      <c r="L12700" t="s">
        <v>1639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152</v>
      </c>
      <c r="D12701" t="s">
        <v>69</v>
      </c>
      <c r="E12701" t="s">
        <v>56</v>
      </c>
      <c r="I12701" t="s">
        <v>56</v>
      </c>
      <c r="L12701" t="s">
        <v>1639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152</v>
      </c>
      <c r="D12702" t="s">
        <v>69</v>
      </c>
      <c r="E12702" t="s">
        <v>56</v>
      </c>
      <c r="I12702" t="s">
        <v>56</v>
      </c>
      <c r="L12702" t="s">
        <v>1639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152</v>
      </c>
      <c r="D12703" t="s">
        <v>69</v>
      </c>
      <c r="E12703" t="s">
        <v>56</v>
      </c>
      <c r="I12703" t="s">
        <v>56</v>
      </c>
      <c r="L12703" t="s">
        <v>1639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152</v>
      </c>
      <c r="D12704" t="s">
        <v>69</v>
      </c>
      <c r="E12704" t="s">
        <v>56</v>
      </c>
      <c r="I12704" t="s">
        <v>56</v>
      </c>
      <c r="L12704" t="s">
        <v>1639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152</v>
      </c>
      <c r="D12705" t="s">
        <v>69</v>
      </c>
      <c r="E12705" t="s">
        <v>56</v>
      </c>
      <c r="I12705" t="s">
        <v>56</v>
      </c>
      <c r="L12705" t="s">
        <v>1639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152</v>
      </c>
      <c r="D12706" t="s">
        <v>69</v>
      </c>
      <c r="E12706" t="s">
        <v>56</v>
      </c>
      <c r="I12706" t="s">
        <v>56</v>
      </c>
      <c r="L12706" t="s">
        <v>1639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152</v>
      </c>
      <c r="D12707" t="s">
        <v>69</v>
      </c>
      <c r="E12707" t="s">
        <v>56</v>
      </c>
      <c r="I12707" t="s">
        <v>56</v>
      </c>
      <c r="L12707" t="s">
        <v>1639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152</v>
      </c>
      <c r="D12708" t="s">
        <v>69</v>
      </c>
      <c r="E12708" t="s">
        <v>56</v>
      </c>
      <c r="I12708" t="s">
        <v>56</v>
      </c>
      <c r="L12708" t="s">
        <v>1639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152</v>
      </c>
      <c r="D12709" t="s">
        <v>69</v>
      </c>
      <c r="E12709" t="s">
        <v>56</v>
      </c>
      <c r="I12709" t="s">
        <v>56</v>
      </c>
      <c r="L12709" t="s">
        <v>1639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152</v>
      </c>
      <c r="D12710" t="s">
        <v>69</v>
      </c>
      <c r="E12710" t="s">
        <v>56</v>
      </c>
      <c r="I12710" t="s">
        <v>56</v>
      </c>
      <c r="L12710" t="s">
        <v>1639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152</v>
      </c>
      <c r="D12711" t="s">
        <v>69</v>
      </c>
      <c r="E12711" t="s">
        <v>56</v>
      </c>
      <c r="I12711" t="s">
        <v>56</v>
      </c>
      <c r="L12711" t="s">
        <v>1639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152</v>
      </c>
      <c r="D12712" t="s">
        <v>69</v>
      </c>
      <c r="E12712" t="s">
        <v>56</v>
      </c>
      <c r="I12712" t="s">
        <v>56</v>
      </c>
      <c r="L12712" t="s">
        <v>1639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152</v>
      </c>
      <c r="D12713" t="s">
        <v>69</v>
      </c>
      <c r="E12713" t="s">
        <v>56</v>
      </c>
      <c r="I12713" t="s">
        <v>56</v>
      </c>
      <c r="L12713" t="s">
        <v>1639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152</v>
      </c>
      <c r="D12714" t="s">
        <v>69</v>
      </c>
      <c r="E12714" t="s">
        <v>56</v>
      </c>
      <c r="I12714" t="s">
        <v>56</v>
      </c>
      <c r="L12714" t="s">
        <v>1639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152</v>
      </c>
      <c r="D12715" t="s">
        <v>69</v>
      </c>
      <c r="E12715" t="s">
        <v>56</v>
      </c>
      <c r="I12715" t="s">
        <v>56</v>
      </c>
      <c r="L12715" t="s">
        <v>1639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152</v>
      </c>
      <c r="D12716" t="s">
        <v>69</v>
      </c>
      <c r="E12716" t="s">
        <v>56</v>
      </c>
      <c r="I12716" t="s">
        <v>56</v>
      </c>
      <c r="L12716" t="s">
        <v>1639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152</v>
      </c>
      <c r="D12717" t="s">
        <v>69</v>
      </c>
      <c r="E12717" t="s">
        <v>56</v>
      </c>
      <c r="I12717" t="s">
        <v>56</v>
      </c>
      <c r="L12717" t="s">
        <v>1639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152</v>
      </c>
      <c r="D12718" t="s">
        <v>69</v>
      </c>
      <c r="E12718" t="s">
        <v>56</v>
      </c>
      <c r="I12718" t="s">
        <v>56</v>
      </c>
      <c r="L12718" t="s">
        <v>1639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152</v>
      </c>
      <c r="D12719" t="s">
        <v>69</v>
      </c>
      <c r="E12719" t="s">
        <v>56</v>
      </c>
      <c r="I12719" t="s">
        <v>56</v>
      </c>
      <c r="L12719" t="s">
        <v>1639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152</v>
      </c>
      <c r="D12720" t="s">
        <v>69</v>
      </c>
      <c r="E12720" t="s">
        <v>56</v>
      </c>
      <c r="I12720" t="s">
        <v>56</v>
      </c>
      <c r="L12720" t="s">
        <v>1639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152</v>
      </c>
      <c r="D12721" t="s">
        <v>69</v>
      </c>
      <c r="E12721" t="s">
        <v>56</v>
      </c>
      <c r="I12721" t="s">
        <v>56</v>
      </c>
      <c r="L12721" t="s">
        <v>1639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152</v>
      </c>
      <c r="D12722" t="s">
        <v>69</v>
      </c>
      <c r="E12722" t="s">
        <v>56</v>
      </c>
      <c r="I12722" t="s">
        <v>56</v>
      </c>
      <c r="L12722" t="s">
        <v>1639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152</v>
      </c>
      <c r="D12723" t="s">
        <v>69</v>
      </c>
      <c r="E12723" t="s">
        <v>56</v>
      </c>
      <c r="I12723" t="s">
        <v>56</v>
      </c>
      <c r="L12723" t="s">
        <v>1639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152</v>
      </c>
      <c r="D12724" t="s">
        <v>69</v>
      </c>
      <c r="E12724" t="s">
        <v>56</v>
      </c>
      <c r="I12724" t="s">
        <v>56</v>
      </c>
      <c r="L12724" t="s">
        <v>1639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152</v>
      </c>
      <c r="D12725" t="s">
        <v>69</v>
      </c>
      <c r="E12725" t="s">
        <v>56</v>
      </c>
      <c r="I12725" t="s">
        <v>56</v>
      </c>
      <c r="L12725" t="s">
        <v>1639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152</v>
      </c>
      <c r="D12726" t="s">
        <v>69</v>
      </c>
      <c r="E12726" t="s">
        <v>56</v>
      </c>
      <c r="I12726" t="s">
        <v>56</v>
      </c>
      <c r="L12726" t="s">
        <v>1639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152</v>
      </c>
      <c r="D12727" t="s">
        <v>69</v>
      </c>
      <c r="E12727" t="s">
        <v>56</v>
      </c>
      <c r="I12727" t="s">
        <v>56</v>
      </c>
      <c r="L12727" t="s">
        <v>1639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152</v>
      </c>
      <c r="D12728" t="s">
        <v>69</v>
      </c>
      <c r="E12728" t="s">
        <v>56</v>
      </c>
      <c r="I12728" t="s">
        <v>56</v>
      </c>
      <c r="L12728" t="s">
        <v>1639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152</v>
      </c>
      <c r="D12729" t="s">
        <v>69</v>
      </c>
      <c r="E12729" t="s">
        <v>56</v>
      </c>
      <c r="I12729" t="s">
        <v>56</v>
      </c>
      <c r="L12729" t="s">
        <v>1639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152</v>
      </c>
      <c r="D12730" t="s">
        <v>69</v>
      </c>
      <c r="E12730" t="s">
        <v>56</v>
      </c>
      <c r="I12730" t="s">
        <v>56</v>
      </c>
      <c r="L12730" t="s">
        <v>1639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152</v>
      </c>
      <c r="D12731" t="s">
        <v>69</v>
      </c>
      <c r="E12731" t="s">
        <v>56</v>
      </c>
      <c r="I12731" t="s">
        <v>56</v>
      </c>
      <c r="L12731" t="s">
        <v>1639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152</v>
      </c>
      <c r="D12732" t="s">
        <v>69</v>
      </c>
      <c r="E12732" t="s">
        <v>56</v>
      </c>
      <c r="I12732" t="s">
        <v>56</v>
      </c>
      <c r="L12732" t="s">
        <v>1639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152</v>
      </c>
      <c r="D12733" t="s">
        <v>69</v>
      </c>
      <c r="E12733" t="s">
        <v>56</v>
      </c>
      <c r="I12733" t="s">
        <v>56</v>
      </c>
      <c r="L12733" t="s">
        <v>1639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152</v>
      </c>
      <c r="D12734" t="s">
        <v>69</v>
      </c>
      <c r="E12734" t="s">
        <v>56</v>
      </c>
      <c r="I12734" t="s">
        <v>56</v>
      </c>
      <c r="L12734" t="s">
        <v>1639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152</v>
      </c>
      <c r="D12735" t="s">
        <v>69</v>
      </c>
      <c r="E12735" t="s">
        <v>56</v>
      </c>
      <c r="I12735" t="s">
        <v>56</v>
      </c>
      <c r="L12735" t="s">
        <v>1639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152</v>
      </c>
      <c r="D12736" t="s">
        <v>69</v>
      </c>
      <c r="E12736" t="s">
        <v>56</v>
      </c>
      <c r="I12736" t="s">
        <v>56</v>
      </c>
      <c r="L12736" t="s">
        <v>1639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152</v>
      </c>
      <c r="D12737" t="s">
        <v>69</v>
      </c>
      <c r="E12737" t="s">
        <v>56</v>
      </c>
      <c r="I12737" t="s">
        <v>56</v>
      </c>
      <c r="L12737" t="s">
        <v>1639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152</v>
      </c>
      <c r="D12738" t="s">
        <v>69</v>
      </c>
      <c r="E12738" t="s">
        <v>56</v>
      </c>
      <c r="I12738" t="s">
        <v>56</v>
      </c>
      <c r="L12738" t="s">
        <v>1639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152</v>
      </c>
      <c r="D12739" t="s">
        <v>69</v>
      </c>
      <c r="E12739" t="s">
        <v>56</v>
      </c>
      <c r="I12739" t="s">
        <v>56</v>
      </c>
      <c r="L12739" t="s">
        <v>1639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152</v>
      </c>
      <c r="D12740" t="s">
        <v>69</v>
      </c>
      <c r="E12740" t="s">
        <v>56</v>
      </c>
      <c r="I12740" t="s">
        <v>56</v>
      </c>
      <c r="L12740" t="s">
        <v>1639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152</v>
      </c>
      <c r="D12741" t="s">
        <v>69</v>
      </c>
      <c r="E12741" t="s">
        <v>56</v>
      </c>
      <c r="I12741" t="s">
        <v>56</v>
      </c>
      <c r="L12741" t="s">
        <v>1639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152</v>
      </c>
      <c r="D12742" t="s">
        <v>69</v>
      </c>
      <c r="E12742" t="s">
        <v>56</v>
      </c>
      <c r="I12742" t="s">
        <v>56</v>
      </c>
      <c r="L12742" t="s">
        <v>1639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152</v>
      </c>
      <c r="D12743" t="s">
        <v>69</v>
      </c>
      <c r="E12743" t="s">
        <v>56</v>
      </c>
      <c r="I12743" t="s">
        <v>56</v>
      </c>
      <c r="L12743" t="s">
        <v>1639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152</v>
      </c>
      <c r="D12744" t="s">
        <v>69</v>
      </c>
      <c r="E12744" t="s">
        <v>56</v>
      </c>
      <c r="I12744" t="s">
        <v>56</v>
      </c>
      <c r="L12744" t="s">
        <v>1639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152</v>
      </c>
      <c r="D12745" t="s">
        <v>69</v>
      </c>
      <c r="E12745" t="s">
        <v>56</v>
      </c>
      <c r="I12745" t="s">
        <v>56</v>
      </c>
      <c r="L12745" t="s">
        <v>1639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152</v>
      </c>
      <c r="D12746" t="s">
        <v>69</v>
      </c>
      <c r="E12746" t="s">
        <v>56</v>
      </c>
      <c r="I12746" t="s">
        <v>56</v>
      </c>
      <c r="L12746" t="s">
        <v>1639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152</v>
      </c>
      <c r="D12747" t="s">
        <v>69</v>
      </c>
      <c r="E12747" t="s">
        <v>56</v>
      </c>
      <c r="I12747" t="s">
        <v>56</v>
      </c>
      <c r="L12747" t="s">
        <v>1639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152</v>
      </c>
      <c r="D12748" t="s">
        <v>69</v>
      </c>
      <c r="E12748" t="s">
        <v>56</v>
      </c>
      <c r="I12748" t="s">
        <v>56</v>
      </c>
      <c r="L12748" t="s">
        <v>1639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152</v>
      </c>
      <c r="D12749" t="s">
        <v>69</v>
      </c>
      <c r="E12749" t="s">
        <v>56</v>
      </c>
      <c r="I12749" t="s">
        <v>56</v>
      </c>
      <c r="L12749" t="s">
        <v>1639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152</v>
      </c>
      <c r="D12750" t="s">
        <v>69</v>
      </c>
      <c r="E12750" t="s">
        <v>56</v>
      </c>
      <c r="I12750" t="s">
        <v>56</v>
      </c>
      <c r="L12750" t="s">
        <v>1639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152</v>
      </c>
      <c r="D12751" t="s">
        <v>69</v>
      </c>
      <c r="E12751" t="s">
        <v>56</v>
      </c>
      <c r="I12751" t="s">
        <v>56</v>
      </c>
      <c r="L12751" t="s">
        <v>1639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152</v>
      </c>
      <c r="D12752" t="s">
        <v>69</v>
      </c>
      <c r="E12752" t="s">
        <v>56</v>
      </c>
      <c r="I12752" t="s">
        <v>56</v>
      </c>
      <c r="L12752" t="s">
        <v>1639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152</v>
      </c>
      <c r="D12753" t="s">
        <v>69</v>
      </c>
      <c r="E12753" t="s">
        <v>56</v>
      </c>
      <c r="I12753" t="s">
        <v>56</v>
      </c>
      <c r="L12753" t="s">
        <v>1639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152</v>
      </c>
      <c r="D12754" t="s">
        <v>69</v>
      </c>
      <c r="E12754" t="s">
        <v>56</v>
      </c>
      <c r="I12754" t="s">
        <v>56</v>
      </c>
      <c r="L12754" t="s">
        <v>1639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152</v>
      </c>
      <c r="D12755" t="s">
        <v>69</v>
      </c>
      <c r="E12755" t="s">
        <v>56</v>
      </c>
      <c r="I12755" t="s">
        <v>56</v>
      </c>
      <c r="L12755" t="s">
        <v>1639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152</v>
      </c>
      <c r="D12756" t="s">
        <v>69</v>
      </c>
      <c r="E12756" t="s">
        <v>56</v>
      </c>
      <c r="I12756" t="s">
        <v>56</v>
      </c>
      <c r="L12756" t="s">
        <v>1639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152</v>
      </c>
      <c r="D12757" t="s">
        <v>69</v>
      </c>
      <c r="E12757" t="s">
        <v>56</v>
      </c>
      <c r="I12757" t="s">
        <v>56</v>
      </c>
      <c r="L12757" t="s">
        <v>1639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152</v>
      </c>
      <c r="D12758" t="s">
        <v>69</v>
      </c>
      <c r="E12758" t="s">
        <v>56</v>
      </c>
      <c r="I12758" t="s">
        <v>56</v>
      </c>
      <c r="L12758" t="s">
        <v>1639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152</v>
      </c>
      <c r="D12759" t="s">
        <v>69</v>
      </c>
      <c r="E12759" t="s">
        <v>56</v>
      </c>
      <c r="I12759" t="s">
        <v>56</v>
      </c>
      <c r="L12759" t="s">
        <v>1639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152</v>
      </c>
      <c r="D12760" t="s">
        <v>69</v>
      </c>
      <c r="E12760" t="s">
        <v>56</v>
      </c>
      <c r="I12760" t="s">
        <v>56</v>
      </c>
      <c r="L12760" t="s">
        <v>1639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152</v>
      </c>
      <c r="D12761" t="s">
        <v>69</v>
      </c>
      <c r="E12761" t="s">
        <v>56</v>
      </c>
      <c r="I12761" t="s">
        <v>56</v>
      </c>
      <c r="L12761" t="s">
        <v>1639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152</v>
      </c>
      <c r="D12762" t="s">
        <v>69</v>
      </c>
      <c r="E12762" t="s">
        <v>56</v>
      </c>
      <c r="I12762" t="s">
        <v>56</v>
      </c>
      <c r="L12762" t="s">
        <v>1639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152</v>
      </c>
      <c r="D12763" t="s">
        <v>69</v>
      </c>
      <c r="E12763" t="s">
        <v>56</v>
      </c>
      <c r="I12763" t="s">
        <v>56</v>
      </c>
      <c r="L12763" t="s">
        <v>1639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152</v>
      </c>
      <c r="D12764" t="s">
        <v>69</v>
      </c>
      <c r="E12764" t="s">
        <v>56</v>
      </c>
      <c r="I12764" t="s">
        <v>56</v>
      </c>
      <c r="L12764" t="s">
        <v>1639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152</v>
      </c>
      <c r="D12765" t="s">
        <v>69</v>
      </c>
      <c r="E12765" t="s">
        <v>56</v>
      </c>
      <c r="I12765" t="s">
        <v>56</v>
      </c>
      <c r="L12765" t="s">
        <v>1639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152</v>
      </c>
      <c r="D12766" t="s">
        <v>69</v>
      </c>
      <c r="E12766" t="s">
        <v>56</v>
      </c>
      <c r="I12766" t="s">
        <v>56</v>
      </c>
      <c r="L12766" t="s">
        <v>1639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152</v>
      </c>
      <c r="D12767" t="s">
        <v>69</v>
      </c>
      <c r="E12767" t="s">
        <v>56</v>
      </c>
      <c r="I12767" t="s">
        <v>56</v>
      </c>
      <c r="L12767" t="s">
        <v>1639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152</v>
      </c>
      <c r="D12768" t="s">
        <v>69</v>
      </c>
      <c r="E12768" t="s">
        <v>56</v>
      </c>
      <c r="I12768" t="s">
        <v>56</v>
      </c>
      <c r="L12768" t="s">
        <v>1639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152</v>
      </c>
      <c r="D12769" t="s">
        <v>69</v>
      </c>
      <c r="E12769" t="s">
        <v>56</v>
      </c>
      <c r="I12769" t="s">
        <v>56</v>
      </c>
      <c r="L12769" t="s">
        <v>1639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152</v>
      </c>
      <c r="D12770" t="s">
        <v>69</v>
      </c>
      <c r="E12770" t="s">
        <v>56</v>
      </c>
      <c r="I12770" t="s">
        <v>56</v>
      </c>
      <c r="L12770" t="s">
        <v>1639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152</v>
      </c>
      <c r="D12771" t="s">
        <v>69</v>
      </c>
      <c r="E12771" t="s">
        <v>56</v>
      </c>
      <c r="I12771" t="s">
        <v>56</v>
      </c>
      <c r="L12771" t="s">
        <v>1639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152</v>
      </c>
      <c r="D12772" t="s">
        <v>69</v>
      </c>
      <c r="E12772" t="s">
        <v>56</v>
      </c>
      <c r="I12772" t="s">
        <v>56</v>
      </c>
      <c r="L12772" t="s">
        <v>1639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152</v>
      </c>
      <c r="D12773" t="s">
        <v>69</v>
      </c>
      <c r="E12773" t="s">
        <v>56</v>
      </c>
      <c r="I12773" t="s">
        <v>56</v>
      </c>
      <c r="L12773" t="s">
        <v>1639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152</v>
      </c>
      <c r="D12774" t="s">
        <v>69</v>
      </c>
      <c r="E12774" t="s">
        <v>56</v>
      </c>
      <c r="I12774" t="s">
        <v>56</v>
      </c>
      <c r="L12774" t="s">
        <v>1639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152</v>
      </c>
      <c r="D12775" t="s">
        <v>69</v>
      </c>
      <c r="E12775" t="s">
        <v>56</v>
      </c>
      <c r="I12775" t="s">
        <v>56</v>
      </c>
      <c r="L12775" t="s">
        <v>1639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152</v>
      </c>
      <c r="D12776" t="s">
        <v>69</v>
      </c>
      <c r="E12776" t="s">
        <v>56</v>
      </c>
      <c r="I12776" t="s">
        <v>56</v>
      </c>
      <c r="L12776" t="s">
        <v>1639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152</v>
      </c>
      <c r="D12777" t="s">
        <v>69</v>
      </c>
      <c r="E12777" t="s">
        <v>56</v>
      </c>
      <c r="I12777" t="s">
        <v>56</v>
      </c>
      <c r="L12777" t="s">
        <v>1639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152</v>
      </c>
      <c r="D12778" t="s">
        <v>69</v>
      </c>
      <c r="E12778" t="s">
        <v>56</v>
      </c>
      <c r="I12778" t="s">
        <v>56</v>
      </c>
      <c r="L12778" t="s">
        <v>1639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152</v>
      </c>
      <c r="D12779" t="s">
        <v>69</v>
      </c>
      <c r="E12779" t="s">
        <v>56</v>
      </c>
      <c r="I12779" t="s">
        <v>56</v>
      </c>
      <c r="L12779" t="s">
        <v>1639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152</v>
      </c>
      <c r="D12780" t="s">
        <v>69</v>
      </c>
      <c r="E12780" t="s">
        <v>56</v>
      </c>
      <c r="I12780" t="s">
        <v>56</v>
      </c>
      <c r="L12780" t="s">
        <v>1639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152</v>
      </c>
      <c r="D12781" t="s">
        <v>69</v>
      </c>
      <c r="E12781" t="s">
        <v>56</v>
      </c>
      <c r="I12781" t="s">
        <v>56</v>
      </c>
      <c r="L12781" t="s">
        <v>1639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152</v>
      </c>
      <c r="D12782" t="s">
        <v>69</v>
      </c>
      <c r="E12782" t="s">
        <v>56</v>
      </c>
      <c r="I12782" t="s">
        <v>56</v>
      </c>
      <c r="L12782" t="s">
        <v>1639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152</v>
      </c>
      <c r="D12783" t="s">
        <v>69</v>
      </c>
      <c r="E12783" t="s">
        <v>56</v>
      </c>
      <c r="I12783" t="s">
        <v>56</v>
      </c>
      <c r="L12783" t="s">
        <v>1639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152</v>
      </c>
      <c r="D12784" t="s">
        <v>69</v>
      </c>
      <c r="E12784" t="s">
        <v>56</v>
      </c>
      <c r="I12784" t="s">
        <v>56</v>
      </c>
      <c r="L12784" t="s">
        <v>1639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152</v>
      </c>
      <c r="D12785" t="s">
        <v>69</v>
      </c>
      <c r="E12785" t="s">
        <v>56</v>
      </c>
      <c r="I12785" t="s">
        <v>56</v>
      </c>
      <c r="L12785" t="s">
        <v>1639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152</v>
      </c>
      <c r="D12786" t="s">
        <v>69</v>
      </c>
      <c r="E12786" t="s">
        <v>56</v>
      </c>
      <c r="I12786" t="s">
        <v>56</v>
      </c>
      <c r="L12786" t="s">
        <v>1639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152</v>
      </c>
      <c r="D12787" t="s">
        <v>69</v>
      </c>
      <c r="E12787" t="s">
        <v>56</v>
      </c>
      <c r="I12787" t="s">
        <v>56</v>
      </c>
      <c r="L12787" t="s">
        <v>1639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152</v>
      </c>
      <c r="D12788" t="s">
        <v>69</v>
      </c>
      <c r="E12788" t="s">
        <v>56</v>
      </c>
      <c r="I12788" t="s">
        <v>56</v>
      </c>
      <c r="L12788" t="s">
        <v>1639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152</v>
      </c>
      <c r="D12789" t="s">
        <v>69</v>
      </c>
      <c r="E12789" t="s">
        <v>56</v>
      </c>
      <c r="I12789" t="s">
        <v>56</v>
      </c>
      <c r="L12789" t="s">
        <v>1639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152</v>
      </c>
      <c r="D12790" t="s">
        <v>69</v>
      </c>
      <c r="E12790" t="s">
        <v>56</v>
      </c>
      <c r="I12790" t="s">
        <v>56</v>
      </c>
      <c r="L12790" t="s">
        <v>1639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152</v>
      </c>
      <c r="D12791" t="s">
        <v>69</v>
      </c>
      <c r="E12791" t="s">
        <v>56</v>
      </c>
      <c r="I12791" t="s">
        <v>56</v>
      </c>
      <c r="L12791" t="s">
        <v>1639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152</v>
      </c>
      <c r="D12792" t="s">
        <v>69</v>
      </c>
      <c r="E12792" t="s">
        <v>56</v>
      </c>
      <c r="I12792" t="s">
        <v>56</v>
      </c>
      <c r="L12792" t="s">
        <v>1639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152</v>
      </c>
      <c r="D12793" t="s">
        <v>69</v>
      </c>
      <c r="E12793" t="s">
        <v>56</v>
      </c>
      <c r="I12793" t="s">
        <v>56</v>
      </c>
      <c r="L12793" t="s">
        <v>1639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152</v>
      </c>
      <c r="D12794" t="s">
        <v>69</v>
      </c>
      <c r="E12794" t="s">
        <v>56</v>
      </c>
      <c r="I12794" t="s">
        <v>56</v>
      </c>
      <c r="L12794" t="s">
        <v>1639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152</v>
      </c>
      <c r="D12795" t="s">
        <v>69</v>
      </c>
      <c r="E12795" t="s">
        <v>56</v>
      </c>
      <c r="I12795" t="s">
        <v>56</v>
      </c>
      <c r="L12795" t="s">
        <v>1639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152</v>
      </c>
      <c r="D12796" t="s">
        <v>69</v>
      </c>
      <c r="E12796" t="s">
        <v>56</v>
      </c>
      <c r="I12796" t="s">
        <v>56</v>
      </c>
      <c r="L12796" t="s">
        <v>1639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152</v>
      </c>
      <c r="D12797" t="s">
        <v>69</v>
      </c>
      <c r="E12797" t="s">
        <v>56</v>
      </c>
      <c r="I12797" t="s">
        <v>56</v>
      </c>
      <c r="L12797" t="s">
        <v>1639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152</v>
      </c>
      <c r="D12798" t="s">
        <v>69</v>
      </c>
      <c r="E12798" t="s">
        <v>56</v>
      </c>
      <c r="I12798" t="s">
        <v>56</v>
      </c>
      <c r="L12798" t="s">
        <v>1639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152</v>
      </c>
      <c r="D12799" t="s">
        <v>69</v>
      </c>
      <c r="E12799" t="s">
        <v>56</v>
      </c>
      <c r="I12799" t="s">
        <v>56</v>
      </c>
      <c r="L12799" t="s">
        <v>1639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152</v>
      </c>
      <c r="D12800" t="s">
        <v>69</v>
      </c>
      <c r="E12800" t="s">
        <v>56</v>
      </c>
      <c r="I12800" t="s">
        <v>56</v>
      </c>
      <c r="L12800" t="s">
        <v>1639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152</v>
      </c>
      <c r="D12801" t="s">
        <v>69</v>
      </c>
      <c r="E12801" t="s">
        <v>56</v>
      </c>
      <c r="I12801" t="s">
        <v>56</v>
      </c>
      <c r="L12801" t="s">
        <v>1639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152</v>
      </c>
      <c r="D12802" t="s">
        <v>69</v>
      </c>
      <c r="E12802" t="s">
        <v>56</v>
      </c>
      <c r="I12802" t="s">
        <v>56</v>
      </c>
      <c r="L12802" t="s">
        <v>1639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152</v>
      </c>
      <c r="D12803" t="s">
        <v>69</v>
      </c>
      <c r="E12803" t="s">
        <v>56</v>
      </c>
      <c r="I12803" t="s">
        <v>56</v>
      </c>
      <c r="L12803" t="s">
        <v>1639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152</v>
      </c>
      <c r="D12804" t="s">
        <v>69</v>
      </c>
      <c r="E12804" t="s">
        <v>56</v>
      </c>
      <c r="I12804" t="s">
        <v>56</v>
      </c>
      <c r="L12804" t="s">
        <v>1639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152</v>
      </c>
      <c r="D12805" t="s">
        <v>69</v>
      </c>
      <c r="E12805" t="s">
        <v>56</v>
      </c>
      <c r="I12805" t="s">
        <v>56</v>
      </c>
      <c r="L12805" t="s">
        <v>1639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152</v>
      </c>
      <c r="D12806" t="s">
        <v>69</v>
      </c>
      <c r="E12806" t="s">
        <v>56</v>
      </c>
      <c r="I12806" t="s">
        <v>56</v>
      </c>
      <c r="L12806" t="s">
        <v>1639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152</v>
      </c>
      <c r="D12807" t="s">
        <v>69</v>
      </c>
      <c r="E12807" t="s">
        <v>56</v>
      </c>
      <c r="I12807" t="s">
        <v>56</v>
      </c>
      <c r="L12807" t="s">
        <v>1639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152</v>
      </c>
      <c r="D12808" t="s">
        <v>69</v>
      </c>
      <c r="E12808" t="s">
        <v>56</v>
      </c>
      <c r="I12808" t="s">
        <v>56</v>
      </c>
      <c r="L12808" t="s">
        <v>1639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152</v>
      </c>
      <c r="D12809" t="s">
        <v>69</v>
      </c>
      <c r="E12809" t="s">
        <v>56</v>
      </c>
      <c r="I12809" t="s">
        <v>56</v>
      </c>
      <c r="L12809" t="s">
        <v>1639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152</v>
      </c>
      <c r="D12810" t="s">
        <v>69</v>
      </c>
      <c r="E12810" t="s">
        <v>56</v>
      </c>
      <c r="I12810" t="s">
        <v>56</v>
      </c>
      <c r="L12810" t="s">
        <v>1639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152</v>
      </c>
      <c r="D12811" t="s">
        <v>69</v>
      </c>
      <c r="E12811" t="s">
        <v>56</v>
      </c>
      <c r="I12811" t="s">
        <v>56</v>
      </c>
      <c r="L12811" t="s">
        <v>1639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152</v>
      </c>
      <c r="D12812" t="s">
        <v>69</v>
      </c>
      <c r="E12812" t="s">
        <v>56</v>
      </c>
      <c r="I12812" t="s">
        <v>56</v>
      </c>
      <c r="L12812" t="s">
        <v>1639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152</v>
      </c>
      <c r="D12813" t="s">
        <v>69</v>
      </c>
      <c r="E12813" t="s">
        <v>56</v>
      </c>
      <c r="I12813" t="s">
        <v>56</v>
      </c>
      <c r="L12813" t="s">
        <v>1639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152</v>
      </c>
      <c r="D12814" t="s">
        <v>69</v>
      </c>
      <c r="E12814" t="s">
        <v>56</v>
      </c>
      <c r="I12814" t="s">
        <v>56</v>
      </c>
      <c r="L12814" t="s">
        <v>1639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152</v>
      </c>
      <c r="D12815" t="s">
        <v>69</v>
      </c>
      <c r="E12815" t="s">
        <v>56</v>
      </c>
      <c r="I12815" t="s">
        <v>56</v>
      </c>
      <c r="L12815" t="s">
        <v>1639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152</v>
      </c>
      <c r="D12816" t="s">
        <v>69</v>
      </c>
      <c r="E12816" t="s">
        <v>56</v>
      </c>
      <c r="I12816" t="s">
        <v>56</v>
      </c>
      <c r="L12816" t="s">
        <v>1639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152</v>
      </c>
      <c r="D12817" t="s">
        <v>69</v>
      </c>
      <c r="E12817" t="s">
        <v>56</v>
      </c>
      <c r="I12817" t="s">
        <v>56</v>
      </c>
      <c r="L12817" t="s">
        <v>1639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152</v>
      </c>
      <c r="D12818" t="s">
        <v>69</v>
      </c>
      <c r="E12818" t="s">
        <v>56</v>
      </c>
      <c r="I12818" t="s">
        <v>56</v>
      </c>
      <c r="L12818" t="s">
        <v>1639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152</v>
      </c>
      <c r="D12819" t="s">
        <v>69</v>
      </c>
      <c r="E12819" t="s">
        <v>56</v>
      </c>
      <c r="I12819" t="s">
        <v>56</v>
      </c>
      <c r="L12819" t="s">
        <v>1639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152</v>
      </c>
      <c r="D12820" t="s">
        <v>69</v>
      </c>
      <c r="E12820" t="s">
        <v>56</v>
      </c>
      <c r="I12820" t="s">
        <v>56</v>
      </c>
      <c r="L12820" t="s">
        <v>1639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152</v>
      </c>
      <c r="D12821" t="s">
        <v>69</v>
      </c>
      <c r="E12821" t="s">
        <v>56</v>
      </c>
      <c r="I12821" t="s">
        <v>56</v>
      </c>
      <c r="L12821" t="s">
        <v>1639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152</v>
      </c>
      <c r="D12822" t="s">
        <v>69</v>
      </c>
      <c r="E12822" t="s">
        <v>56</v>
      </c>
      <c r="I12822" t="s">
        <v>56</v>
      </c>
      <c r="L12822" t="s">
        <v>1639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152</v>
      </c>
      <c r="D12823" t="s">
        <v>69</v>
      </c>
      <c r="E12823" t="s">
        <v>56</v>
      </c>
      <c r="I12823" t="s">
        <v>56</v>
      </c>
      <c r="L12823" t="s">
        <v>1639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152</v>
      </c>
      <c r="D12824" t="s">
        <v>69</v>
      </c>
      <c r="E12824" t="s">
        <v>56</v>
      </c>
      <c r="I12824" t="s">
        <v>56</v>
      </c>
      <c r="L12824" t="s">
        <v>1639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152</v>
      </c>
      <c r="D12825" t="s">
        <v>69</v>
      </c>
      <c r="E12825" t="s">
        <v>56</v>
      </c>
      <c r="I12825" t="s">
        <v>56</v>
      </c>
      <c r="L12825" t="s">
        <v>1639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152</v>
      </c>
      <c r="D12826" t="s">
        <v>69</v>
      </c>
      <c r="E12826" t="s">
        <v>56</v>
      </c>
      <c r="I12826" t="s">
        <v>56</v>
      </c>
      <c r="L12826" t="s">
        <v>1639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152</v>
      </c>
      <c r="D12827" t="s">
        <v>69</v>
      </c>
      <c r="E12827" t="s">
        <v>56</v>
      </c>
      <c r="I12827" t="s">
        <v>56</v>
      </c>
      <c r="L12827" t="s">
        <v>1639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152</v>
      </c>
      <c r="D12828" t="s">
        <v>69</v>
      </c>
      <c r="E12828" t="s">
        <v>56</v>
      </c>
      <c r="I12828" t="s">
        <v>56</v>
      </c>
      <c r="L12828" t="s">
        <v>1639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152</v>
      </c>
      <c r="D12829" t="s">
        <v>69</v>
      </c>
      <c r="E12829" t="s">
        <v>56</v>
      </c>
      <c r="I12829" t="s">
        <v>56</v>
      </c>
      <c r="L12829" t="s">
        <v>1639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152</v>
      </c>
      <c r="D12830" t="s">
        <v>69</v>
      </c>
      <c r="E12830" t="s">
        <v>56</v>
      </c>
      <c r="I12830" t="s">
        <v>56</v>
      </c>
      <c r="L12830" t="s">
        <v>1639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152</v>
      </c>
      <c r="D12831" t="s">
        <v>69</v>
      </c>
      <c r="E12831" t="s">
        <v>56</v>
      </c>
      <c r="I12831" t="s">
        <v>56</v>
      </c>
      <c r="L12831" t="s">
        <v>1639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152</v>
      </c>
      <c r="D12832" t="s">
        <v>69</v>
      </c>
      <c r="E12832" t="s">
        <v>56</v>
      </c>
      <c r="I12832" t="s">
        <v>56</v>
      </c>
      <c r="L12832" t="s">
        <v>1639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152</v>
      </c>
      <c r="D12833" t="s">
        <v>69</v>
      </c>
      <c r="E12833" t="s">
        <v>56</v>
      </c>
      <c r="I12833" t="s">
        <v>56</v>
      </c>
      <c r="L12833" t="s">
        <v>1639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152</v>
      </c>
      <c r="D12834" t="s">
        <v>69</v>
      </c>
      <c r="E12834" t="s">
        <v>56</v>
      </c>
      <c r="I12834" t="s">
        <v>56</v>
      </c>
      <c r="L12834" t="s">
        <v>1639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152</v>
      </c>
      <c r="D12835" t="s">
        <v>69</v>
      </c>
      <c r="E12835" t="s">
        <v>56</v>
      </c>
      <c r="I12835" t="s">
        <v>56</v>
      </c>
      <c r="L12835" t="s">
        <v>1639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152</v>
      </c>
      <c r="D12836" t="s">
        <v>69</v>
      </c>
      <c r="E12836" t="s">
        <v>56</v>
      </c>
      <c r="I12836" t="s">
        <v>56</v>
      </c>
      <c r="L12836" t="s">
        <v>1639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152</v>
      </c>
      <c r="D12837" t="s">
        <v>69</v>
      </c>
      <c r="E12837" t="s">
        <v>56</v>
      </c>
      <c r="I12837" t="s">
        <v>56</v>
      </c>
      <c r="L12837" t="s">
        <v>1639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152</v>
      </c>
      <c r="D12838" t="s">
        <v>69</v>
      </c>
      <c r="E12838" t="s">
        <v>56</v>
      </c>
      <c r="I12838" t="s">
        <v>56</v>
      </c>
      <c r="L12838" t="s">
        <v>1639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152</v>
      </c>
      <c r="D12839" t="s">
        <v>69</v>
      </c>
      <c r="E12839" t="s">
        <v>56</v>
      </c>
      <c r="I12839" t="s">
        <v>56</v>
      </c>
      <c r="L12839" t="s">
        <v>1639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152</v>
      </c>
      <c r="D12840" t="s">
        <v>69</v>
      </c>
      <c r="E12840" t="s">
        <v>56</v>
      </c>
      <c r="I12840" t="s">
        <v>56</v>
      </c>
      <c r="L12840" t="s">
        <v>1639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152</v>
      </c>
      <c r="D12841" t="s">
        <v>69</v>
      </c>
      <c r="E12841" t="s">
        <v>56</v>
      </c>
      <c r="I12841" t="s">
        <v>56</v>
      </c>
      <c r="L12841" t="s">
        <v>1639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152</v>
      </c>
      <c r="D12842" t="s">
        <v>69</v>
      </c>
      <c r="E12842" t="s">
        <v>56</v>
      </c>
      <c r="I12842" t="s">
        <v>56</v>
      </c>
      <c r="L12842" t="s">
        <v>1639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152</v>
      </c>
      <c r="D12843" t="s">
        <v>69</v>
      </c>
      <c r="E12843" t="s">
        <v>56</v>
      </c>
      <c r="I12843" t="s">
        <v>56</v>
      </c>
      <c r="L12843" t="s">
        <v>1639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152</v>
      </c>
      <c r="D12844" t="s">
        <v>69</v>
      </c>
      <c r="E12844" t="s">
        <v>56</v>
      </c>
      <c r="I12844" t="s">
        <v>56</v>
      </c>
      <c r="L12844" t="s">
        <v>1639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152</v>
      </c>
      <c r="D12845" t="s">
        <v>69</v>
      </c>
      <c r="E12845" t="s">
        <v>56</v>
      </c>
      <c r="I12845" t="s">
        <v>56</v>
      </c>
      <c r="L12845" t="s">
        <v>1639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152</v>
      </c>
      <c r="D12846" t="s">
        <v>69</v>
      </c>
      <c r="E12846" t="s">
        <v>56</v>
      </c>
      <c r="I12846" t="s">
        <v>56</v>
      </c>
      <c r="L12846" t="s">
        <v>1639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152</v>
      </c>
      <c r="D12847" t="s">
        <v>69</v>
      </c>
      <c r="E12847" t="s">
        <v>56</v>
      </c>
      <c r="I12847" t="s">
        <v>56</v>
      </c>
      <c r="L12847" t="s">
        <v>1639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152</v>
      </c>
      <c r="D12848" t="s">
        <v>69</v>
      </c>
      <c r="E12848" t="s">
        <v>56</v>
      </c>
      <c r="I12848" t="s">
        <v>56</v>
      </c>
      <c r="L12848" t="s">
        <v>1639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152</v>
      </c>
      <c r="D12849" t="s">
        <v>69</v>
      </c>
      <c r="E12849" t="s">
        <v>56</v>
      </c>
      <c r="I12849" t="s">
        <v>56</v>
      </c>
      <c r="L12849" t="s">
        <v>1639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152</v>
      </c>
      <c r="D12850" t="s">
        <v>69</v>
      </c>
      <c r="E12850" t="s">
        <v>56</v>
      </c>
      <c r="I12850" t="s">
        <v>56</v>
      </c>
      <c r="L12850" t="s">
        <v>1639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152</v>
      </c>
      <c r="D12851" t="s">
        <v>69</v>
      </c>
      <c r="E12851" t="s">
        <v>56</v>
      </c>
      <c r="I12851" t="s">
        <v>56</v>
      </c>
      <c r="L12851" t="s">
        <v>1639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152</v>
      </c>
      <c r="D12852" t="s">
        <v>69</v>
      </c>
      <c r="E12852" t="s">
        <v>56</v>
      </c>
      <c r="I12852" t="s">
        <v>56</v>
      </c>
      <c r="L12852" t="s">
        <v>1639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152</v>
      </c>
      <c r="D12853" t="s">
        <v>69</v>
      </c>
      <c r="E12853" t="s">
        <v>56</v>
      </c>
      <c r="I12853" t="s">
        <v>56</v>
      </c>
      <c r="L12853" t="s">
        <v>1639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152</v>
      </c>
      <c r="D12854" t="s">
        <v>69</v>
      </c>
      <c r="E12854" t="s">
        <v>56</v>
      </c>
      <c r="I12854" t="s">
        <v>56</v>
      </c>
      <c r="L12854" t="s">
        <v>1639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152</v>
      </c>
      <c r="D12855" t="s">
        <v>69</v>
      </c>
      <c r="E12855" t="s">
        <v>56</v>
      </c>
      <c r="I12855" t="s">
        <v>56</v>
      </c>
      <c r="L12855" t="s">
        <v>1639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152</v>
      </c>
      <c r="D12856" t="s">
        <v>69</v>
      </c>
      <c r="E12856" t="s">
        <v>56</v>
      </c>
      <c r="I12856" t="s">
        <v>56</v>
      </c>
      <c r="L12856" t="s">
        <v>1639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152</v>
      </c>
      <c r="D12857" t="s">
        <v>69</v>
      </c>
      <c r="E12857" t="s">
        <v>56</v>
      </c>
      <c r="I12857" t="s">
        <v>56</v>
      </c>
      <c r="L12857" t="s">
        <v>1639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152</v>
      </c>
      <c r="D12858" t="s">
        <v>69</v>
      </c>
      <c r="E12858" t="s">
        <v>56</v>
      </c>
      <c r="I12858" t="s">
        <v>56</v>
      </c>
      <c r="L12858" t="s">
        <v>1639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152</v>
      </c>
      <c r="D12859" t="s">
        <v>69</v>
      </c>
      <c r="E12859" t="s">
        <v>56</v>
      </c>
      <c r="I12859" t="s">
        <v>56</v>
      </c>
      <c r="L12859" t="s">
        <v>1639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152</v>
      </c>
      <c r="D12860" t="s">
        <v>69</v>
      </c>
      <c r="E12860" t="s">
        <v>56</v>
      </c>
      <c r="I12860" t="s">
        <v>56</v>
      </c>
      <c r="L12860" t="s">
        <v>1639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152</v>
      </c>
      <c r="D12861" t="s">
        <v>69</v>
      </c>
      <c r="E12861" t="s">
        <v>56</v>
      </c>
      <c r="I12861" t="s">
        <v>56</v>
      </c>
      <c r="L12861" t="s">
        <v>1639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152</v>
      </c>
      <c r="D12862" t="s">
        <v>69</v>
      </c>
      <c r="E12862" t="s">
        <v>56</v>
      </c>
      <c r="I12862" t="s">
        <v>56</v>
      </c>
      <c r="L12862" t="s">
        <v>1639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152</v>
      </c>
      <c r="D12863" t="s">
        <v>69</v>
      </c>
      <c r="E12863" t="s">
        <v>56</v>
      </c>
      <c r="I12863" t="s">
        <v>56</v>
      </c>
      <c r="L12863" t="s">
        <v>1639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152</v>
      </c>
      <c r="D12864" t="s">
        <v>69</v>
      </c>
      <c r="E12864" t="s">
        <v>56</v>
      </c>
      <c r="I12864" t="s">
        <v>56</v>
      </c>
      <c r="L12864" t="s">
        <v>1639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152</v>
      </c>
      <c r="D12865" t="s">
        <v>69</v>
      </c>
      <c r="E12865" t="s">
        <v>56</v>
      </c>
      <c r="I12865" t="s">
        <v>56</v>
      </c>
      <c r="L12865" t="s">
        <v>1639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152</v>
      </c>
      <c r="D12866" t="s">
        <v>69</v>
      </c>
      <c r="E12866" t="s">
        <v>56</v>
      </c>
      <c r="I12866" t="s">
        <v>56</v>
      </c>
      <c r="L12866" t="s">
        <v>1639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152</v>
      </c>
      <c r="D12867" t="s">
        <v>69</v>
      </c>
      <c r="E12867" t="s">
        <v>56</v>
      </c>
      <c r="I12867" t="s">
        <v>56</v>
      </c>
      <c r="L12867" t="s">
        <v>1639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152</v>
      </c>
      <c r="D12868" t="s">
        <v>69</v>
      </c>
      <c r="E12868" t="s">
        <v>56</v>
      </c>
      <c r="I12868" t="s">
        <v>56</v>
      </c>
      <c r="L12868" t="s">
        <v>1639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152</v>
      </c>
      <c r="D12869" t="s">
        <v>69</v>
      </c>
      <c r="E12869" t="s">
        <v>56</v>
      </c>
      <c r="I12869" t="s">
        <v>56</v>
      </c>
      <c r="L12869" t="s">
        <v>1639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152</v>
      </c>
      <c r="D12870" t="s">
        <v>69</v>
      </c>
      <c r="E12870" t="s">
        <v>56</v>
      </c>
      <c r="I12870" t="s">
        <v>56</v>
      </c>
      <c r="L12870" t="s">
        <v>1639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152</v>
      </c>
      <c r="D12871" t="s">
        <v>69</v>
      </c>
      <c r="E12871" t="s">
        <v>56</v>
      </c>
      <c r="I12871" t="s">
        <v>56</v>
      </c>
      <c r="L12871" t="s">
        <v>1639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152</v>
      </c>
      <c r="D12872" t="s">
        <v>69</v>
      </c>
      <c r="E12872" t="s">
        <v>56</v>
      </c>
      <c r="I12872" t="s">
        <v>56</v>
      </c>
      <c r="L12872" t="s">
        <v>1639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152</v>
      </c>
      <c r="D12873" t="s">
        <v>69</v>
      </c>
      <c r="E12873" t="s">
        <v>56</v>
      </c>
      <c r="I12873" t="s">
        <v>56</v>
      </c>
      <c r="L12873" t="s">
        <v>1639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152</v>
      </c>
      <c r="D12874" t="s">
        <v>69</v>
      </c>
      <c r="E12874" t="s">
        <v>56</v>
      </c>
      <c r="I12874" t="s">
        <v>56</v>
      </c>
      <c r="L12874" t="s">
        <v>1639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152</v>
      </c>
      <c r="D12875" t="s">
        <v>69</v>
      </c>
      <c r="E12875" t="s">
        <v>56</v>
      </c>
      <c r="I12875" t="s">
        <v>56</v>
      </c>
      <c r="L12875" t="s">
        <v>1639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152</v>
      </c>
      <c r="D12876" t="s">
        <v>69</v>
      </c>
      <c r="E12876" t="s">
        <v>56</v>
      </c>
      <c r="I12876" t="s">
        <v>56</v>
      </c>
      <c r="L12876" t="s">
        <v>1639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152</v>
      </c>
      <c r="D12877" t="s">
        <v>69</v>
      </c>
      <c r="E12877" t="s">
        <v>56</v>
      </c>
      <c r="I12877" t="s">
        <v>56</v>
      </c>
      <c r="L12877" t="s">
        <v>1639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152</v>
      </c>
      <c r="D12878" t="s">
        <v>69</v>
      </c>
      <c r="E12878" t="s">
        <v>56</v>
      </c>
      <c r="I12878" t="s">
        <v>56</v>
      </c>
      <c r="L12878" t="s">
        <v>1639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152</v>
      </c>
      <c r="D12879" t="s">
        <v>69</v>
      </c>
      <c r="E12879" t="s">
        <v>56</v>
      </c>
      <c r="I12879" t="s">
        <v>56</v>
      </c>
      <c r="L12879" t="s">
        <v>1639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152</v>
      </c>
      <c r="D12880" t="s">
        <v>69</v>
      </c>
      <c r="E12880" t="s">
        <v>56</v>
      </c>
      <c r="I12880" t="s">
        <v>56</v>
      </c>
      <c r="L12880" t="s">
        <v>1639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152</v>
      </c>
      <c r="D12881" t="s">
        <v>69</v>
      </c>
      <c r="E12881" t="s">
        <v>56</v>
      </c>
      <c r="I12881" t="s">
        <v>56</v>
      </c>
      <c r="L12881" t="s">
        <v>1639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152</v>
      </c>
      <c r="D12882" t="s">
        <v>69</v>
      </c>
      <c r="E12882" t="s">
        <v>56</v>
      </c>
      <c r="I12882" t="s">
        <v>56</v>
      </c>
      <c r="L12882" t="s">
        <v>1639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152</v>
      </c>
      <c r="D12883" t="s">
        <v>69</v>
      </c>
      <c r="E12883" t="s">
        <v>56</v>
      </c>
      <c r="I12883" t="s">
        <v>56</v>
      </c>
      <c r="L12883" t="s">
        <v>1639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152</v>
      </c>
      <c r="D12884" t="s">
        <v>69</v>
      </c>
      <c r="E12884" t="s">
        <v>56</v>
      </c>
      <c r="I12884" t="s">
        <v>56</v>
      </c>
      <c r="L12884" t="s">
        <v>1639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152</v>
      </c>
      <c r="D12885" t="s">
        <v>69</v>
      </c>
      <c r="E12885" t="s">
        <v>56</v>
      </c>
      <c r="I12885" t="s">
        <v>56</v>
      </c>
      <c r="L12885" t="s">
        <v>1639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152</v>
      </c>
      <c r="D12886" t="s">
        <v>69</v>
      </c>
      <c r="E12886" t="s">
        <v>56</v>
      </c>
      <c r="I12886" t="s">
        <v>56</v>
      </c>
      <c r="L12886" t="s">
        <v>1639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152</v>
      </c>
      <c r="D12887" t="s">
        <v>69</v>
      </c>
      <c r="E12887" t="s">
        <v>56</v>
      </c>
      <c r="I12887" t="s">
        <v>56</v>
      </c>
      <c r="L12887" t="s">
        <v>1639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152</v>
      </c>
      <c r="D12888" t="s">
        <v>69</v>
      </c>
      <c r="E12888" t="s">
        <v>56</v>
      </c>
      <c r="I12888" t="s">
        <v>56</v>
      </c>
      <c r="L12888" t="s">
        <v>1639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152</v>
      </c>
      <c r="D12889" t="s">
        <v>69</v>
      </c>
      <c r="E12889" t="s">
        <v>56</v>
      </c>
      <c r="I12889" t="s">
        <v>56</v>
      </c>
      <c r="L12889" t="s">
        <v>1639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152</v>
      </c>
      <c r="D12890" t="s">
        <v>69</v>
      </c>
      <c r="E12890" t="s">
        <v>56</v>
      </c>
      <c r="I12890" t="s">
        <v>56</v>
      </c>
      <c r="L12890" t="s">
        <v>1639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152</v>
      </c>
      <c r="D12891" t="s">
        <v>69</v>
      </c>
      <c r="E12891" t="s">
        <v>56</v>
      </c>
      <c r="I12891" t="s">
        <v>56</v>
      </c>
      <c r="L12891" t="s">
        <v>1639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152</v>
      </c>
      <c r="D12892" t="s">
        <v>69</v>
      </c>
      <c r="E12892" t="s">
        <v>56</v>
      </c>
      <c r="I12892" t="s">
        <v>56</v>
      </c>
      <c r="L12892" t="s">
        <v>1639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152</v>
      </c>
      <c r="D12893" t="s">
        <v>69</v>
      </c>
      <c r="E12893" t="s">
        <v>56</v>
      </c>
      <c r="I12893" t="s">
        <v>56</v>
      </c>
      <c r="L12893" t="s">
        <v>1639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152</v>
      </c>
      <c r="D12894" t="s">
        <v>69</v>
      </c>
      <c r="E12894" t="s">
        <v>56</v>
      </c>
      <c r="I12894" t="s">
        <v>56</v>
      </c>
      <c r="L12894" t="s">
        <v>1639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152</v>
      </c>
      <c r="D12895" t="s">
        <v>69</v>
      </c>
      <c r="E12895" t="s">
        <v>56</v>
      </c>
      <c r="I12895" t="s">
        <v>56</v>
      </c>
      <c r="L12895" t="s">
        <v>1639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152</v>
      </c>
      <c r="D12896" t="s">
        <v>69</v>
      </c>
      <c r="E12896" t="s">
        <v>56</v>
      </c>
      <c r="I12896" t="s">
        <v>56</v>
      </c>
      <c r="L12896" t="s">
        <v>1639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152</v>
      </c>
      <c r="D12897" t="s">
        <v>69</v>
      </c>
      <c r="E12897" t="s">
        <v>56</v>
      </c>
      <c r="I12897" t="s">
        <v>56</v>
      </c>
      <c r="L12897" t="s">
        <v>1639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152</v>
      </c>
      <c r="D12898" t="s">
        <v>69</v>
      </c>
      <c r="E12898" t="s">
        <v>56</v>
      </c>
      <c r="I12898" t="s">
        <v>56</v>
      </c>
      <c r="L12898" t="s">
        <v>1639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152</v>
      </c>
      <c r="D12899" t="s">
        <v>69</v>
      </c>
      <c r="E12899" t="s">
        <v>56</v>
      </c>
      <c r="I12899" t="s">
        <v>56</v>
      </c>
      <c r="L12899" t="s">
        <v>1639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152</v>
      </c>
      <c r="D12900" t="s">
        <v>69</v>
      </c>
      <c r="E12900" t="s">
        <v>56</v>
      </c>
      <c r="I12900" t="s">
        <v>56</v>
      </c>
      <c r="L12900" t="s">
        <v>1639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152</v>
      </c>
      <c r="D12901" t="s">
        <v>69</v>
      </c>
      <c r="E12901" t="s">
        <v>56</v>
      </c>
      <c r="I12901" t="s">
        <v>56</v>
      </c>
      <c r="L12901" t="s">
        <v>1639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152</v>
      </c>
      <c r="D12902" t="s">
        <v>69</v>
      </c>
      <c r="E12902" t="s">
        <v>56</v>
      </c>
      <c r="I12902" t="s">
        <v>56</v>
      </c>
      <c r="L12902" t="s">
        <v>1639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152</v>
      </c>
      <c r="D12903" t="s">
        <v>69</v>
      </c>
      <c r="E12903" t="s">
        <v>56</v>
      </c>
      <c r="I12903" t="s">
        <v>56</v>
      </c>
      <c r="L12903" t="s">
        <v>1639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152</v>
      </c>
      <c r="D12904" t="s">
        <v>69</v>
      </c>
      <c r="E12904" t="s">
        <v>56</v>
      </c>
      <c r="I12904" t="s">
        <v>56</v>
      </c>
      <c r="L12904" t="s">
        <v>1639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152</v>
      </c>
      <c r="D12905" t="s">
        <v>69</v>
      </c>
      <c r="E12905" t="s">
        <v>56</v>
      </c>
      <c r="I12905" t="s">
        <v>56</v>
      </c>
      <c r="L12905" t="s">
        <v>1639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152</v>
      </c>
      <c r="D12906" t="s">
        <v>69</v>
      </c>
      <c r="E12906" t="s">
        <v>56</v>
      </c>
      <c r="I12906" t="s">
        <v>56</v>
      </c>
      <c r="L12906" t="s">
        <v>1639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152</v>
      </c>
      <c r="D12907" t="s">
        <v>69</v>
      </c>
      <c r="E12907" t="s">
        <v>56</v>
      </c>
      <c r="I12907" t="s">
        <v>56</v>
      </c>
      <c r="L12907" t="s">
        <v>1639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152</v>
      </c>
      <c r="D12908" t="s">
        <v>69</v>
      </c>
      <c r="E12908" t="s">
        <v>56</v>
      </c>
      <c r="I12908" t="s">
        <v>56</v>
      </c>
      <c r="L12908" t="s">
        <v>1639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152</v>
      </c>
      <c r="D12909" t="s">
        <v>69</v>
      </c>
      <c r="E12909" t="s">
        <v>56</v>
      </c>
      <c r="I12909" t="s">
        <v>56</v>
      </c>
      <c r="L12909" t="s">
        <v>1639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152</v>
      </c>
      <c r="D12910" t="s">
        <v>69</v>
      </c>
      <c r="E12910" t="s">
        <v>56</v>
      </c>
      <c r="I12910" t="s">
        <v>56</v>
      </c>
      <c r="L12910" t="s">
        <v>1639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152</v>
      </c>
      <c r="D12911" t="s">
        <v>69</v>
      </c>
      <c r="E12911" t="s">
        <v>56</v>
      </c>
      <c r="I12911" t="s">
        <v>56</v>
      </c>
      <c r="L12911" t="s">
        <v>1639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152</v>
      </c>
      <c r="D12912" t="s">
        <v>69</v>
      </c>
      <c r="E12912" t="s">
        <v>56</v>
      </c>
      <c r="I12912" t="s">
        <v>56</v>
      </c>
      <c r="L12912" t="s">
        <v>1639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152</v>
      </c>
      <c r="D12913" t="s">
        <v>69</v>
      </c>
      <c r="E12913" t="s">
        <v>56</v>
      </c>
      <c r="I12913" t="s">
        <v>56</v>
      </c>
      <c r="L12913" t="s">
        <v>1639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152</v>
      </c>
      <c r="D12914" t="s">
        <v>69</v>
      </c>
      <c r="E12914" t="s">
        <v>56</v>
      </c>
      <c r="I12914" t="s">
        <v>56</v>
      </c>
      <c r="L12914" t="s">
        <v>1639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152</v>
      </c>
      <c r="D12915" t="s">
        <v>69</v>
      </c>
      <c r="E12915" t="s">
        <v>56</v>
      </c>
      <c r="I12915" t="s">
        <v>56</v>
      </c>
      <c r="L12915" t="s">
        <v>1639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152</v>
      </c>
      <c r="D12916" t="s">
        <v>69</v>
      </c>
      <c r="E12916" t="s">
        <v>56</v>
      </c>
      <c r="I12916" t="s">
        <v>56</v>
      </c>
      <c r="L12916" t="s">
        <v>1639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152</v>
      </c>
      <c r="D12917" t="s">
        <v>69</v>
      </c>
      <c r="E12917" t="s">
        <v>56</v>
      </c>
      <c r="I12917" t="s">
        <v>56</v>
      </c>
      <c r="L12917" t="s">
        <v>1639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152</v>
      </c>
      <c r="D12918" t="s">
        <v>69</v>
      </c>
      <c r="E12918" t="s">
        <v>56</v>
      </c>
      <c r="I12918" t="s">
        <v>56</v>
      </c>
      <c r="L12918" t="s">
        <v>1639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152</v>
      </c>
      <c r="D12919" t="s">
        <v>69</v>
      </c>
      <c r="E12919" t="s">
        <v>56</v>
      </c>
      <c r="I12919" t="s">
        <v>56</v>
      </c>
      <c r="L12919" t="s">
        <v>1639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152</v>
      </c>
      <c r="D12920" t="s">
        <v>69</v>
      </c>
      <c r="E12920" t="s">
        <v>56</v>
      </c>
      <c r="I12920" t="s">
        <v>56</v>
      </c>
      <c r="L12920" t="s">
        <v>1639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152</v>
      </c>
      <c r="D12921" t="s">
        <v>69</v>
      </c>
      <c r="E12921" t="s">
        <v>56</v>
      </c>
      <c r="I12921" t="s">
        <v>56</v>
      </c>
      <c r="L12921" t="s">
        <v>1639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152</v>
      </c>
      <c r="D12922" t="s">
        <v>69</v>
      </c>
      <c r="E12922" t="s">
        <v>56</v>
      </c>
      <c r="I12922" t="s">
        <v>56</v>
      </c>
      <c r="L12922" t="s">
        <v>1639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152</v>
      </c>
      <c r="D12923" t="s">
        <v>69</v>
      </c>
      <c r="E12923" t="s">
        <v>56</v>
      </c>
      <c r="I12923" t="s">
        <v>56</v>
      </c>
      <c r="L12923" t="s">
        <v>1639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152</v>
      </c>
      <c r="D12924" t="s">
        <v>69</v>
      </c>
      <c r="E12924" t="s">
        <v>56</v>
      </c>
      <c r="I12924" t="s">
        <v>56</v>
      </c>
      <c r="L12924" t="s">
        <v>1639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152</v>
      </c>
      <c r="D12925" t="s">
        <v>69</v>
      </c>
      <c r="E12925" t="s">
        <v>56</v>
      </c>
      <c r="I12925" t="s">
        <v>56</v>
      </c>
      <c r="L12925" t="s">
        <v>1639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152</v>
      </c>
      <c r="D12926" t="s">
        <v>69</v>
      </c>
      <c r="E12926" t="s">
        <v>56</v>
      </c>
      <c r="I12926" t="s">
        <v>56</v>
      </c>
      <c r="L12926" t="s">
        <v>1639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152</v>
      </c>
      <c r="D12927" t="s">
        <v>69</v>
      </c>
      <c r="E12927" t="s">
        <v>56</v>
      </c>
      <c r="I12927" t="s">
        <v>56</v>
      </c>
      <c r="L12927" t="s">
        <v>1639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152</v>
      </c>
      <c r="D12928" t="s">
        <v>69</v>
      </c>
      <c r="E12928" t="s">
        <v>56</v>
      </c>
      <c r="I12928" t="s">
        <v>56</v>
      </c>
      <c r="L12928" t="s">
        <v>1639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152</v>
      </c>
      <c r="D12929" t="s">
        <v>69</v>
      </c>
      <c r="E12929" t="s">
        <v>56</v>
      </c>
      <c r="I12929" t="s">
        <v>56</v>
      </c>
      <c r="L12929" t="s">
        <v>1639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152</v>
      </c>
      <c r="D12930" t="s">
        <v>69</v>
      </c>
      <c r="E12930" t="s">
        <v>56</v>
      </c>
      <c r="I12930" t="s">
        <v>56</v>
      </c>
      <c r="L12930" t="s">
        <v>1639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152</v>
      </c>
      <c r="D12931" t="s">
        <v>69</v>
      </c>
      <c r="E12931" t="s">
        <v>56</v>
      </c>
      <c r="I12931" t="s">
        <v>56</v>
      </c>
      <c r="L12931" t="s">
        <v>1639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152</v>
      </c>
      <c r="D12932" t="s">
        <v>69</v>
      </c>
      <c r="E12932" t="s">
        <v>56</v>
      </c>
      <c r="I12932" t="s">
        <v>56</v>
      </c>
      <c r="L12932" t="s">
        <v>1639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152</v>
      </c>
      <c r="D12933" t="s">
        <v>69</v>
      </c>
      <c r="E12933" t="s">
        <v>56</v>
      </c>
      <c r="I12933" t="s">
        <v>56</v>
      </c>
      <c r="L12933" t="s">
        <v>1639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152</v>
      </c>
      <c r="D12934" t="s">
        <v>69</v>
      </c>
      <c r="E12934" t="s">
        <v>56</v>
      </c>
      <c r="I12934" t="s">
        <v>56</v>
      </c>
      <c r="L12934" t="s">
        <v>1639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152</v>
      </c>
      <c r="D12935" t="s">
        <v>69</v>
      </c>
      <c r="E12935" t="s">
        <v>56</v>
      </c>
      <c r="I12935" t="s">
        <v>56</v>
      </c>
      <c r="L12935" t="s">
        <v>1639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152</v>
      </c>
      <c r="D12936" t="s">
        <v>69</v>
      </c>
      <c r="E12936" t="s">
        <v>56</v>
      </c>
      <c r="I12936" t="s">
        <v>56</v>
      </c>
      <c r="L12936" t="s">
        <v>1639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152</v>
      </c>
      <c r="D12937" t="s">
        <v>69</v>
      </c>
      <c r="E12937" t="s">
        <v>56</v>
      </c>
      <c r="I12937" t="s">
        <v>56</v>
      </c>
      <c r="L12937" t="s">
        <v>1639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152</v>
      </c>
      <c r="D12938" t="s">
        <v>69</v>
      </c>
      <c r="E12938" t="s">
        <v>56</v>
      </c>
      <c r="I12938" t="s">
        <v>56</v>
      </c>
      <c r="L12938" t="s">
        <v>1639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152</v>
      </c>
      <c r="D12939" t="s">
        <v>69</v>
      </c>
      <c r="E12939" t="s">
        <v>56</v>
      </c>
      <c r="I12939" t="s">
        <v>56</v>
      </c>
      <c r="L12939" t="s">
        <v>1639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152</v>
      </c>
      <c r="D12940" t="s">
        <v>69</v>
      </c>
      <c r="E12940" t="s">
        <v>56</v>
      </c>
      <c r="I12940" t="s">
        <v>56</v>
      </c>
      <c r="L12940" t="s">
        <v>1639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152</v>
      </c>
      <c r="D12941" t="s">
        <v>69</v>
      </c>
      <c r="E12941" t="s">
        <v>56</v>
      </c>
      <c r="I12941" t="s">
        <v>56</v>
      </c>
      <c r="L12941" t="s">
        <v>1639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152</v>
      </c>
      <c r="D12942" t="s">
        <v>69</v>
      </c>
      <c r="E12942" t="s">
        <v>56</v>
      </c>
      <c r="I12942" t="s">
        <v>56</v>
      </c>
      <c r="L12942" t="s">
        <v>1639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152</v>
      </c>
      <c r="D12943" t="s">
        <v>69</v>
      </c>
      <c r="E12943" t="s">
        <v>56</v>
      </c>
      <c r="I12943" t="s">
        <v>56</v>
      </c>
      <c r="L12943" t="s">
        <v>1639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152</v>
      </c>
      <c r="D12944" t="s">
        <v>69</v>
      </c>
      <c r="E12944" t="s">
        <v>56</v>
      </c>
      <c r="I12944" t="s">
        <v>56</v>
      </c>
      <c r="L12944" t="s">
        <v>1639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152</v>
      </c>
      <c r="D12945" t="s">
        <v>69</v>
      </c>
      <c r="E12945" t="s">
        <v>56</v>
      </c>
      <c r="I12945" t="s">
        <v>56</v>
      </c>
      <c r="L12945" t="s">
        <v>1639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152</v>
      </c>
      <c r="D12946" t="s">
        <v>69</v>
      </c>
      <c r="E12946" t="s">
        <v>56</v>
      </c>
      <c r="I12946" t="s">
        <v>56</v>
      </c>
      <c r="L12946" t="s">
        <v>1639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152</v>
      </c>
      <c r="D12947" t="s">
        <v>69</v>
      </c>
      <c r="E12947" t="s">
        <v>56</v>
      </c>
      <c r="I12947" t="s">
        <v>56</v>
      </c>
      <c r="L12947" t="s">
        <v>1639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152</v>
      </c>
      <c r="D12948" t="s">
        <v>69</v>
      </c>
      <c r="E12948" t="s">
        <v>56</v>
      </c>
      <c r="I12948" t="s">
        <v>56</v>
      </c>
      <c r="L12948" t="s">
        <v>1639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152</v>
      </c>
      <c r="D12949" t="s">
        <v>69</v>
      </c>
      <c r="E12949" t="s">
        <v>56</v>
      </c>
      <c r="I12949" t="s">
        <v>56</v>
      </c>
      <c r="L12949" t="s">
        <v>1639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152</v>
      </c>
      <c r="D12950" t="s">
        <v>69</v>
      </c>
      <c r="E12950" t="s">
        <v>56</v>
      </c>
      <c r="I12950" t="s">
        <v>56</v>
      </c>
      <c r="L12950" t="s">
        <v>1639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152</v>
      </c>
      <c r="D12951" t="s">
        <v>69</v>
      </c>
      <c r="E12951" t="s">
        <v>56</v>
      </c>
      <c r="I12951" t="s">
        <v>56</v>
      </c>
      <c r="L12951" t="s">
        <v>1639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152</v>
      </c>
      <c r="D12952" t="s">
        <v>69</v>
      </c>
      <c r="E12952" t="s">
        <v>56</v>
      </c>
      <c r="I12952" t="s">
        <v>56</v>
      </c>
      <c r="L12952" t="s">
        <v>1639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152</v>
      </c>
      <c r="D12953" t="s">
        <v>69</v>
      </c>
      <c r="E12953" t="s">
        <v>56</v>
      </c>
      <c r="I12953" t="s">
        <v>56</v>
      </c>
      <c r="L12953" t="s">
        <v>1639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152</v>
      </c>
      <c r="D12954" t="s">
        <v>69</v>
      </c>
      <c r="E12954" t="s">
        <v>56</v>
      </c>
      <c r="I12954" t="s">
        <v>56</v>
      </c>
      <c r="L12954" t="s">
        <v>1639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152</v>
      </c>
      <c r="D12955" t="s">
        <v>69</v>
      </c>
      <c r="E12955" t="s">
        <v>56</v>
      </c>
      <c r="I12955" t="s">
        <v>56</v>
      </c>
      <c r="L12955" t="s">
        <v>1639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152</v>
      </c>
      <c r="D12956" t="s">
        <v>69</v>
      </c>
      <c r="E12956" t="s">
        <v>56</v>
      </c>
      <c r="I12956" t="s">
        <v>56</v>
      </c>
      <c r="L12956" t="s">
        <v>1639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152</v>
      </c>
      <c r="D12957" t="s">
        <v>69</v>
      </c>
      <c r="E12957" t="s">
        <v>56</v>
      </c>
      <c r="I12957" t="s">
        <v>56</v>
      </c>
      <c r="L12957" t="s">
        <v>1639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152</v>
      </c>
      <c r="D12958" t="s">
        <v>69</v>
      </c>
      <c r="E12958" t="s">
        <v>56</v>
      </c>
      <c r="I12958" t="s">
        <v>56</v>
      </c>
      <c r="L12958" t="s">
        <v>1639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152</v>
      </c>
      <c r="D12959" t="s">
        <v>69</v>
      </c>
      <c r="E12959" t="s">
        <v>56</v>
      </c>
      <c r="I12959" t="s">
        <v>56</v>
      </c>
      <c r="L12959" t="s">
        <v>1639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152</v>
      </c>
      <c r="D12960" t="s">
        <v>69</v>
      </c>
      <c r="E12960" t="s">
        <v>56</v>
      </c>
      <c r="I12960" t="s">
        <v>56</v>
      </c>
      <c r="L12960" t="s">
        <v>1639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152</v>
      </c>
      <c r="D12961" t="s">
        <v>69</v>
      </c>
      <c r="E12961" t="s">
        <v>56</v>
      </c>
      <c r="I12961" t="s">
        <v>56</v>
      </c>
      <c r="L12961" t="s">
        <v>1639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152</v>
      </c>
      <c r="D12962" t="s">
        <v>69</v>
      </c>
      <c r="E12962" t="s">
        <v>56</v>
      </c>
      <c r="I12962" t="s">
        <v>56</v>
      </c>
      <c r="L12962" t="s">
        <v>1639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152</v>
      </c>
      <c r="D12963" t="s">
        <v>69</v>
      </c>
      <c r="E12963" t="s">
        <v>56</v>
      </c>
      <c r="I12963" t="s">
        <v>56</v>
      </c>
      <c r="L12963" t="s">
        <v>1639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152</v>
      </c>
      <c r="D12964" t="s">
        <v>69</v>
      </c>
      <c r="E12964" t="s">
        <v>56</v>
      </c>
      <c r="I12964" t="s">
        <v>56</v>
      </c>
      <c r="L12964" t="s">
        <v>1639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152</v>
      </c>
      <c r="D12965" t="s">
        <v>69</v>
      </c>
      <c r="E12965" t="s">
        <v>56</v>
      </c>
      <c r="I12965" t="s">
        <v>56</v>
      </c>
      <c r="L12965" t="s">
        <v>1639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152</v>
      </c>
      <c r="D12966" t="s">
        <v>69</v>
      </c>
      <c r="E12966" t="s">
        <v>56</v>
      </c>
      <c r="I12966" t="s">
        <v>56</v>
      </c>
      <c r="L12966" t="s">
        <v>1639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152</v>
      </c>
      <c r="D12967" t="s">
        <v>69</v>
      </c>
      <c r="E12967" t="s">
        <v>56</v>
      </c>
      <c r="I12967" t="s">
        <v>56</v>
      </c>
      <c r="L12967" t="s">
        <v>1639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152</v>
      </c>
      <c r="D12968" t="s">
        <v>69</v>
      </c>
      <c r="E12968" t="s">
        <v>56</v>
      </c>
      <c r="I12968" t="s">
        <v>56</v>
      </c>
      <c r="L12968" t="s">
        <v>1639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152</v>
      </c>
      <c r="D12969" t="s">
        <v>69</v>
      </c>
      <c r="E12969" t="s">
        <v>56</v>
      </c>
      <c r="I12969" t="s">
        <v>56</v>
      </c>
      <c r="L12969" t="s">
        <v>1639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152</v>
      </c>
      <c r="D12970" t="s">
        <v>69</v>
      </c>
      <c r="E12970" t="s">
        <v>56</v>
      </c>
      <c r="I12970" t="s">
        <v>56</v>
      </c>
      <c r="L12970" t="s">
        <v>1639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152</v>
      </c>
      <c r="D12971" t="s">
        <v>69</v>
      </c>
      <c r="E12971" t="s">
        <v>56</v>
      </c>
      <c r="I12971" t="s">
        <v>56</v>
      </c>
      <c r="L12971" t="s">
        <v>1639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152</v>
      </c>
      <c r="D12972" t="s">
        <v>69</v>
      </c>
      <c r="E12972" t="s">
        <v>56</v>
      </c>
      <c r="I12972" t="s">
        <v>56</v>
      </c>
      <c r="L12972" t="s">
        <v>1639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152</v>
      </c>
      <c r="D12973" t="s">
        <v>69</v>
      </c>
      <c r="E12973" t="s">
        <v>56</v>
      </c>
      <c r="I12973" t="s">
        <v>56</v>
      </c>
      <c r="L12973" t="s">
        <v>1639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152</v>
      </c>
      <c r="D12974" t="s">
        <v>69</v>
      </c>
      <c r="E12974" t="s">
        <v>56</v>
      </c>
      <c r="I12974" t="s">
        <v>56</v>
      </c>
      <c r="L12974" t="s">
        <v>1639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152</v>
      </c>
      <c r="D12975" t="s">
        <v>69</v>
      </c>
      <c r="E12975" t="s">
        <v>56</v>
      </c>
      <c r="I12975" t="s">
        <v>56</v>
      </c>
      <c r="L12975" t="s">
        <v>1639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152</v>
      </c>
      <c r="D12976" t="s">
        <v>69</v>
      </c>
      <c r="E12976" t="s">
        <v>56</v>
      </c>
      <c r="I12976" t="s">
        <v>56</v>
      </c>
      <c r="L12976" t="s">
        <v>1639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152</v>
      </c>
      <c r="D12977" t="s">
        <v>69</v>
      </c>
      <c r="E12977" t="s">
        <v>56</v>
      </c>
      <c r="I12977" t="s">
        <v>56</v>
      </c>
      <c r="L12977" t="s">
        <v>1639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152</v>
      </c>
      <c r="D12978" t="s">
        <v>69</v>
      </c>
      <c r="E12978" t="s">
        <v>56</v>
      </c>
      <c r="I12978" t="s">
        <v>56</v>
      </c>
      <c r="L12978" t="s">
        <v>1639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152</v>
      </c>
      <c r="D12979" t="s">
        <v>69</v>
      </c>
      <c r="E12979" t="s">
        <v>56</v>
      </c>
      <c r="I12979" t="s">
        <v>56</v>
      </c>
      <c r="L12979" t="s">
        <v>1639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152</v>
      </c>
      <c r="D12980" t="s">
        <v>69</v>
      </c>
      <c r="E12980" t="s">
        <v>56</v>
      </c>
      <c r="I12980" t="s">
        <v>56</v>
      </c>
      <c r="L12980" t="s">
        <v>1639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152</v>
      </c>
      <c r="D12981" t="s">
        <v>69</v>
      </c>
      <c r="E12981" t="s">
        <v>56</v>
      </c>
      <c r="I12981" t="s">
        <v>56</v>
      </c>
      <c r="L12981" t="s">
        <v>1639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152</v>
      </c>
      <c r="D12982" t="s">
        <v>69</v>
      </c>
      <c r="E12982" t="s">
        <v>56</v>
      </c>
      <c r="I12982" t="s">
        <v>56</v>
      </c>
      <c r="L12982" t="s">
        <v>1639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152</v>
      </c>
      <c r="D12983" t="s">
        <v>69</v>
      </c>
      <c r="E12983" t="s">
        <v>56</v>
      </c>
      <c r="I12983" t="s">
        <v>56</v>
      </c>
      <c r="L12983" t="s">
        <v>1639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152</v>
      </c>
      <c r="D12984" t="s">
        <v>69</v>
      </c>
      <c r="E12984" t="s">
        <v>56</v>
      </c>
      <c r="I12984" t="s">
        <v>56</v>
      </c>
      <c r="L12984" t="s">
        <v>1639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152</v>
      </c>
      <c r="D12985" t="s">
        <v>69</v>
      </c>
      <c r="E12985" t="s">
        <v>56</v>
      </c>
      <c r="I12985" t="s">
        <v>56</v>
      </c>
      <c r="L12985" t="s">
        <v>1639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152</v>
      </c>
      <c r="D12986" t="s">
        <v>69</v>
      </c>
      <c r="E12986" t="s">
        <v>56</v>
      </c>
      <c r="I12986" t="s">
        <v>56</v>
      </c>
      <c r="L12986" t="s">
        <v>1639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152</v>
      </c>
      <c r="D12987" t="s">
        <v>69</v>
      </c>
      <c r="E12987" t="s">
        <v>56</v>
      </c>
      <c r="I12987" t="s">
        <v>56</v>
      </c>
      <c r="L12987" t="s">
        <v>1639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152</v>
      </c>
      <c r="D12988" t="s">
        <v>69</v>
      </c>
      <c r="E12988" t="s">
        <v>56</v>
      </c>
      <c r="I12988" t="s">
        <v>56</v>
      </c>
      <c r="L12988" t="s">
        <v>1639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152</v>
      </c>
      <c r="D12989" t="s">
        <v>69</v>
      </c>
      <c r="E12989" t="s">
        <v>56</v>
      </c>
      <c r="I12989" t="s">
        <v>56</v>
      </c>
      <c r="L12989" t="s">
        <v>1639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152</v>
      </c>
      <c r="D12990" t="s">
        <v>69</v>
      </c>
      <c r="E12990" t="s">
        <v>56</v>
      </c>
      <c r="I12990" t="s">
        <v>56</v>
      </c>
      <c r="L12990" t="s">
        <v>1639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1540</v>
      </c>
      <c r="I12991" t="s">
        <v>1539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1540</v>
      </c>
      <c r="I12992" t="s">
        <v>1539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1540</v>
      </c>
      <c r="I12993" t="s">
        <v>1539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1540</v>
      </c>
      <c r="I12994" t="s">
        <v>1539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1540</v>
      </c>
      <c r="I12995" t="s">
        <v>1539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1540</v>
      </c>
      <c r="I12996" t="s">
        <v>1539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1540</v>
      </c>
      <c r="I12997" t="s">
        <v>1539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1540</v>
      </c>
      <c r="I12998" t="s">
        <v>1539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1766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1766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1766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1766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1766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1766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1766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1571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1571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1571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1571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1571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1571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1571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279</v>
      </c>
      <c r="F13022" t="s">
        <v>1569</v>
      </c>
      <c r="G13022">
        <v>41</v>
      </c>
      <c r="I13022" t="s">
        <v>366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279</v>
      </c>
      <c r="F13023" t="s">
        <v>1571</v>
      </c>
      <c r="G13023">
        <v>46</v>
      </c>
      <c r="I13023" t="s">
        <v>1713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279</v>
      </c>
      <c r="F13024" t="s">
        <v>1571</v>
      </c>
      <c r="G13024">
        <v>25</v>
      </c>
      <c r="I13024" t="s">
        <v>1713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279</v>
      </c>
      <c r="F13025" t="s">
        <v>1569</v>
      </c>
      <c r="G13025">
        <v>20</v>
      </c>
      <c r="H13025" t="s">
        <v>1756</v>
      </c>
      <c r="I13025" t="s">
        <v>435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279</v>
      </c>
      <c r="F13026" t="s">
        <v>1571</v>
      </c>
      <c r="G13026">
        <v>53</v>
      </c>
      <c r="H13026" t="s">
        <v>1767</v>
      </c>
      <c r="I13026" t="s">
        <v>422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279</v>
      </c>
      <c r="F13027" t="s">
        <v>1569</v>
      </c>
      <c r="G13027">
        <v>54</v>
      </c>
      <c r="H13027" t="s">
        <v>1767</v>
      </c>
      <c r="I13027" t="s">
        <v>422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279</v>
      </c>
      <c r="F13028" t="s">
        <v>1569</v>
      </c>
      <c r="G13028">
        <v>14</v>
      </c>
      <c r="H13028" t="s">
        <v>1767</v>
      </c>
      <c r="I13028" t="s">
        <v>422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279</v>
      </c>
      <c r="F13029" t="s">
        <v>1569</v>
      </c>
      <c r="G13029">
        <v>77</v>
      </c>
      <c r="I13029" t="s">
        <v>430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279</v>
      </c>
      <c r="F13030" t="s">
        <v>1569</v>
      </c>
      <c r="G13030">
        <v>75</v>
      </c>
      <c r="H13030" t="s">
        <v>1703</v>
      </c>
      <c r="I13030" t="s">
        <v>380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279</v>
      </c>
      <c r="F13031" t="s">
        <v>1571</v>
      </c>
      <c r="G13031">
        <v>23</v>
      </c>
      <c r="H13031" t="s">
        <v>1768</v>
      </c>
      <c r="I13031" t="s">
        <v>329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279</v>
      </c>
      <c r="F13032" t="s">
        <v>1569</v>
      </c>
      <c r="G13032">
        <v>39</v>
      </c>
      <c r="H13032" t="s">
        <v>1658</v>
      </c>
      <c r="I13032" t="s">
        <v>279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279</v>
      </c>
      <c r="F13033" t="s">
        <v>1571</v>
      </c>
      <c r="G13033">
        <v>37</v>
      </c>
      <c r="I13033" t="s">
        <v>307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279</v>
      </c>
      <c r="F13034" t="s">
        <v>1571</v>
      </c>
      <c r="G13034">
        <v>43</v>
      </c>
      <c r="H13034" t="s">
        <v>1769</v>
      </c>
      <c r="I13034" t="s">
        <v>307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279</v>
      </c>
      <c r="F13035" t="s">
        <v>1569</v>
      </c>
      <c r="G13035">
        <v>45</v>
      </c>
      <c r="H13035" t="s">
        <v>1769</v>
      </c>
      <c r="I13035" t="s">
        <v>307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227</v>
      </c>
      <c r="I13036" t="s">
        <v>1386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227</v>
      </c>
      <c r="I13037" t="s">
        <v>1386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227</v>
      </c>
      <c r="I13038" t="s">
        <v>1386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227</v>
      </c>
      <c r="I13039" t="s">
        <v>1386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227</v>
      </c>
      <c r="I13040" t="s">
        <v>1386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227</v>
      </c>
      <c r="I13041" t="s">
        <v>1386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227</v>
      </c>
      <c r="I13042" t="s">
        <v>1386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227</v>
      </c>
      <c r="I13043" t="s">
        <v>1386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227</v>
      </c>
      <c r="I13044" t="s">
        <v>1386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227</v>
      </c>
      <c r="I13045" t="s">
        <v>1386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227</v>
      </c>
      <c r="I13046" t="s">
        <v>1350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227</v>
      </c>
      <c r="I13047" t="s">
        <v>1350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227</v>
      </c>
      <c r="I13048" t="s">
        <v>1350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227</v>
      </c>
      <c r="I13049" t="s">
        <v>1350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227</v>
      </c>
      <c r="I13050" t="s">
        <v>1350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227</v>
      </c>
      <c r="I13051" t="s">
        <v>1350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227</v>
      </c>
      <c r="I13052" t="s">
        <v>1350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227</v>
      </c>
      <c r="I13053" t="s">
        <v>1350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227</v>
      </c>
      <c r="I13054" t="s">
        <v>1350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227</v>
      </c>
      <c r="I13055" t="s">
        <v>1350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227</v>
      </c>
      <c r="I13056" t="s">
        <v>1350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227</v>
      </c>
      <c r="I13057" t="s">
        <v>1350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227</v>
      </c>
      <c r="I13058" t="s">
        <v>1432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227</v>
      </c>
      <c r="I13059" t="s">
        <v>1432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227</v>
      </c>
      <c r="I13060" t="s">
        <v>1432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227</v>
      </c>
      <c r="I13061" t="s">
        <v>1432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227</v>
      </c>
      <c r="I13062" t="s">
        <v>1432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227</v>
      </c>
      <c r="I13063" t="s">
        <v>1432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227</v>
      </c>
      <c r="I13064" t="s">
        <v>1432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227</v>
      </c>
      <c r="I13065" t="s">
        <v>1432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227</v>
      </c>
      <c r="I13066" t="s">
        <v>1432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227</v>
      </c>
      <c r="I13067" t="s">
        <v>1432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227</v>
      </c>
      <c r="I13068" t="s">
        <v>1432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227</v>
      </c>
      <c r="I13069" t="s">
        <v>1432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227</v>
      </c>
      <c r="I13070" t="s">
        <v>1432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227</v>
      </c>
      <c r="I13071" t="s">
        <v>1432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227</v>
      </c>
      <c r="I13072" t="s">
        <v>1432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227</v>
      </c>
      <c r="I13073" t="s">
        <v>1432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227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227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227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227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227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227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227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227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227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227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227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227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227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227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227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227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227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227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227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227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227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227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227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227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227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227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227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227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227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227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227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227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227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227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227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227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227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227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227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227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227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227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227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227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227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227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227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227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227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227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227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227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227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227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227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227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227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227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227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227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227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227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227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227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227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227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227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227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227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227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227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227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227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227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227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227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227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227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227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227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227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227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227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227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227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227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227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227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227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227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227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227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227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227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227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227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227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227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227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227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227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227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227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227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227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227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227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227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227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227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227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227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227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227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227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227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227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227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227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227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227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227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227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227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227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227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227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227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227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227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227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227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227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227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227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227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227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227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227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227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227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227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227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227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227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227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227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227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227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227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227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227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227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227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227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227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227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227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227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227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227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227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227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227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227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227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227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227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227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227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227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227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227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227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227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227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227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227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227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227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227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227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227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227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227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227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227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227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227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227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227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227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227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227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227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227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227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227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227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227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227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227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227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227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227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227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227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227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227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227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227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227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227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227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227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227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227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227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227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227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227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227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227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227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227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227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227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227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227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227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227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227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227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227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227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227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227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227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227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589</v>
      </c>
      <c r="I13313" t="s">
        <v>1638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589</v>
      </c>
      <c r="I13314" t="s">
        <v>1638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589</v>
      </c>
      <c r="I13315" t="s">
        <v>1638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589</v>
      </c>
      <c r="I13316" t="s">
        <v>1638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589</v>
      </c>
      <c r="I13317" t="s">
        <v>1638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589</v>
      </c>
      <c r="I13318" t="s">
        <v>1638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589</v>
      </c>
      <c r="I13319" t="s">
        <v>1638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589</v>
      </c>
      <c r="I13320" t="s">
        <v>1638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589</v>
      </c>
      <c r="I13321" t="s">
        <v>1638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589</v>
      </c>
      <c r="I13322" t="s">
        <v>1638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589</v>
      </c>
      <c r="I13323" t="s">
        <v>1638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589</v>
      </c>
      <c r="I13324" t="s">
        <v>1638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589</v>
      </c>
      <c r="I13325" t="s">
        <v>1638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589</v>
      </c>
      <c r="I13326" t="s">
        <v>1638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589</v>
      </c>
      <c r="I13327" t="s">
        <v>1638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589</v>
      </c>
      <c r="I13328" t="s">
        <v>1638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589</v>
      </c>
      <c r="I13329" t="s">
        <v>1638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589</v>
      </c>
      <c r="I13330" t="s">
        <v>1638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589</v>
      </c>
      <c r="I13331" t="s">
        <v>1638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589</v>
      </c>
      <c r="I13332" t="s">
        <v>1638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589</v>
      </c>
      <c r="I13333" t="s">
        <v>1638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589</v>
      </c>
      <c r="I13334" t="s">
        <v>589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589</v>
      </c>
      <c r="I13335" t="s">
        <v>589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589</v>
      </c>
      <c r="I13336" t="s">
        <v>589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589</v>
      </c>
      <c r="I13337" t="s">
        <v>589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589</v>
      </c>
      <c r="I13338" t="s">
        <v>589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589</v>
      </c>
      <c r="I13339" t="s">
        <v>589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589</v>
      </c>
      <c r="I13340" t="s">
        <v>662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589</v>
      </c>
      <c r="I13341" t="s">
        <v>662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589</v>
      </c>
      <c r="I13342" t="s">
        <v>662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589</v>
      </c>
      <c r="I13343" t="s">
        <v>662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589</v>
      </c>
      <c r="I13344" t="s">
        <v>662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589</v>
      </c>
      <c r="I13345" t="s">
        <v>599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589</v>
      </c>
      <c r="I13346" t="s">
        <v>599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589</v>
      </c>
      <c r="I13347" t="s">
        <v>599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589</v>
      </c>
      <c r="I13348" t="s">
        <v>599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589</v>
      </c>
      <c r="I13349" t="s">
        <v>678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589</v>
      </c>
      <c r="I13350" t="s">
        <v>678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589</v>
      </c>
      <c r="I13351" t="s">
        <v>678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589</v>
      </c>
      <c r="I13352" t="s">
        <v>642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589</v>
      </c>
      <c r="I13353" t="s">
        <v>642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589</v>
      </c>
      <c r="I13354" t="s">
        <v>622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589</v>
      </c>
      <c r="I13355" t="s">
        <v>622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589</v>
      </c>
      <c r="I13356" t="s">
        <v>595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589</v>
      </c>
      <c r="I13357" t="s">
        <v>595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589</v>
      </c>
      <c r="I13358" t="s">
        <v>698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589</v>
      </c>
      <c r="I13359" t="s">
        <v>626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589</v>
      </c>
      <c r="I13360" t="s">
        <v>650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589</v>
      </c>
      <c r="I13361" t="s">
        <v>670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589</v>
      </c>
      <c r="I13362" t="s">
        <v>614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589</v>
      </c>
      <c r="I13363" t="s">
        <v>706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589</v>
      </c>
      <c r="I13364" t="s">
        <v>634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589</v>
      </c>
      <c r="I13365" t="s">
        <v>654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370</v>
      </c>
      <c r="I13366" t="s">
        <v>881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370</v>
      </c>
      <c r="I13367" t="s">
        <v>864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370</v>
      </c>
      <c r="I13368" t="s">
        <v>864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370</v>
      </c>
      <c r="I13369" t="s">
        <v>897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370</v>
      </c>
      <c r="I13370" t="s">
        <v>897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370</v>
      </c>
      <c r="I13371" t="s">
        <v>929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370</v>
      </c>
      <c r="I13372" t="s">
        <v>869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370</v>
      </c>
      <c r="I13373" t="s">
        <v>869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370</v>
      </c>
      <c r="I13374" t="s">
        <v>844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370</v>
      </c>
      <c r="I13375" t="s">
        <v>844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370</v>
      </c>
      <c r="I13376" t="s">
        <v>844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129</v>
      </c>
      <c r="I13377" t="s">
        <v>710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129</v>
      </c>
      <c r="I13378" t="s">
        <v>710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129</v>
      </c>
      <c r="I13379" t="s">
        <v>710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129</v>
      </c>
      <c r="I13380" t="s">
        <v>710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129</v>
      </c>
      <c r="I13381" t="s">
        <v>756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129</v>
      </c>
      <c r="I13382" t="s">
        <v>756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129</v>
      </c>
      <c r="I13383" t="s">
        <v>756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129</v>
      </c>
      <c r="I13384" t="s">
        <v>756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129</v>
      </c>
      <c r="I13385" t="s">
        <v>756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129</v>
      </c>
      <c r="I13386" t="s">
        <v>740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129</v>
      </c>
      <c r="I13387" t="s">
        <v>740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129</v>
      </c>
      <c r="I13388" t="s">
        <v>740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129</v>
      </c>
      <c r="I13389" t="s">
        <v>740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129</v>
      </c>
      <c r="I13390" t="s">
        <v>740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129</v>
      </c>
      <c r="I13391" t="s">
        <v>740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129</v>
      </c>
      <c r="I13392" t="s">
        <v>740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129</v>
      </c>
      <c r="I13393" t="s">
        <v>740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129</v>
      </c>
      <c r="I13394" t="s">
        <v>740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129</v>
      </c>
      <c r="I13395" t="s">
        <v>748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129</v>
      </c>
      <c r="I13396" t="s">
        <v>748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129</v>
      </c>
      <c r="I13397" t="s">
        <v>748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129</v>
      </c>
      <c r="I13398" t="s">
        <v>720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129</v>
      </c>
      <c r="I13399" t="s">
        <v>752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129</v>
      </c>
      <c r="I13400" t="s">
        <v>728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129</v>
      </c>
      <c r="I13401" t="s">
        <v>736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129</v>
      </c>
      <c r="I13402" t="s">
        <v>736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129</v>
      </c>
      <c r="I13403" t="s">
        <v>736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129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413</v>
      </c>
      <c r="I13405" t="s">
        <v>1020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413</v>
      </c>
      <c r="I13406" t="s">
        <v>1020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413</v>
      </c>
      <c r="I13407" t="s">
        <v>1020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413</v>
      </c>
      <c r="I13408" t="s">
        <v>1025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413</v>
      </c>
      <c r="I13409" t="s">
        <v>952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413</v>
      </c>
      <c r="I13410" t="s">
        <v>964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413</v>
      </c>
      <c r="I13411" t="s">
        <v>964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413</v>
      </c>
      <c r="I13412" t="s">
        <v>976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413</v>
      </c>
      <c r="I13413" t="s">
        <v>988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413</v>
      </c>
      <c r="I13414" t="s">
        <v>988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413</v>
      </c>
      <c r="I13415" t="s">
        <v>996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413</v>
      </c>
      <c r="I13416" t="s">
        <v>996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413</v>
      </c>
      <c r="I13417" t="s">
        <v>996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413</v>
      </c>
      <c r="I13418" t="s">
        <v>996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413</v>
      </c>
      <c r="I13419" t="s">
        <v>996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413</v>
      </c>
      <c r="I13420" t="s">
        <v>996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413</v>
      </c>
      <c r="I13421" t="s">
        <v>933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413</v>
      </c>
      <c r="I13422" t="s">
        <v>933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413</v>
      </c>
      <c r="I13423" t="s">
        <v>933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413</v>
      </c>
      <c r="I13424" t="s">
        <v>933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413</v>
      </c>
      <c r="I13425" t="s">
        <v>933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413</v>
      </c>
      <c r="I13426" t="s">
        <v>933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413</v>
      </c>
      <c r="I13427" t="s">
        <v>933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413</v>
      </c>
      <c r="I13428" t="s">
        <v>933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413</v>
      </c>
      <c r="I13429" t="s">
        <v>933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413</v>
      </c>
      <c r="I13430" t="s">
        <v>933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413</v>
      </c>
      <c r="I13431" t="s">
        <v>933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413</v>
      </c>
      <c r="I13432" t="s">
        <v>933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413</v>
      </c>
      <c r="I13433" t="s">
        <v>933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413</v>
      </c>
      <c r="I13434" t="s">
        <v>933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413</v>
      </c>
      <c r="I13435" t="s">
        <v>933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413</v>
      </c>
      <c r="I13436" t="s">
        <v>933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413</v>
      </c>
      <c r="I13437" t="s">
        <v>1061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413</v>
      </c>
      <c r="I13438" t="s">
        <v>1008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413</v>
      </c>
      <c r="I13439" t="s">
        <v>1008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413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413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214</v>
      </c>
      <c r="F13442" t="s">
        <v>1571</v>
      </c>
      <c r="G13442">
        <v>29</v>
      </c>
      <c r="I13442" t="s">
        <v>1489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214</v>
      </c>
      <c r="F13443" t="s">
        <v>1569</v>
      </c>
      <c r="G13443">
        <v>27</v>
      </c>
      <c r="I13443" t="s">
        <v>1535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179</v>
      </c>
      <c r="I13444" t="s">
        <v>1065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179</v>
      </c>
      <c r="I13445" t="s">
        <v>1144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179</v>
      </c>
      <c r="I13446" t="s">
        <v>1144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179</v>
      </c>
      <c r="I13447" t="s">
        <v>1722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218</v>
      </c>
      <c r="I13448" t="s">
        <v>1231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218</v>
      </c>
      <c r="I13449" t="s">
        <v>1231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218</v>
      </c>
      <c r="I13450" t="s">
        <v>1231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218</v>
      </c>
      <c r="I13451" t="s">
        <v>1231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218</v>
      </c>
      <c r="I13452" t="s">
        <v>1231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218</v>
      </c>
      <c r="I13453" t="s">
        <v>1231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218</v>
      </c>
      <c r="I13454" t="s">
        <v>1231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218</v>
      </c>
      <c r="I13455" t="s">
        <v>1231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218</v>
      </c>
      <c r="I13456" t="s">
        <v>1231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218</v>
      </c>
      <c r="I13457" t="s">
        <v>1231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218</v>
      </c>
      <c r="I13458" t="s">
        <v>1231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218</v>
      </c>
      <c r="I13459" t="s">
        <v>1231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218</v>
      </c>
      <c r="I13460" t="s">
        <v>1231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218</v>
      </c>
      <c r="I13461" t="s">
        <v>1231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218</v>
      </c>
      <c r="I13462" t="s">
        <v>1231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218</v>
      </c>
      <c r="I13463" t="s">
        <v>1231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218</v>
      </c>
      <c r="I13464" t="s">
        <v>1231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218</v>
      </c>
      <c r="I13465" t="s">
        <v>1231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218</v>
      </c>
      <c r="I13466" t="s">
        <v>1254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218</v>
      </c>
      <c r="I13467" t="s">
        <v>1254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218</v>
      </c>
      <c r="I13468" t="s">
        <v>1254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227</v>
      </c>
      <c r="I13469" s="5" t="s">
        <v>56</v>
      </c>
      <c r="L13469" t="s">
        <v>1647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227</v>
      </c>
      <c r="I13470" s="5" t="s">
        <v>56</v>
      </c>
      <c r="L13470" t="s">
        <v>1647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227</v>
      </c>
      <c r="I13471" s="5" t="s">
        <v>56</v>
      </c>
      <c r="L13471" t="s">
        <v>1647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227</v>
      </c>
      <c r="I13472" s="5" t="s">
        <v>56</v>
      </c>
      <c r="L13472" t="s">
        <v>1647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227</v>
      </c>
      <c r="I13473" s="5" t="s">
        <v>56</v>
      </c>
      <c r="L13473" t="s">
        <v>1647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227</v>
      </c>
      <c r="I13474" s="5" t="s">
        <v>56</v>
      </c>
      <c r="L13474" t="s">
        <v>1647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227</v>
      </c>
      <c r="I13475" s="5" t="s">
        <v>56</v>
      </c>
      <c r="L13475" t="s">
        <v>1647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589</v>
      </c>
      <c r="F13476" t="s">
        <v>1569</v>
      </c>
      <c r="G13476">
        <v>86</v>
      </c>
      <c r="I13476" t="s">
        <v>670</v>
      </c>
      <c r="L13476" t="s">
        <v>1647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370</v>
      </c>
      <c r="F13477" t="s">
        <v>1571</v>
      </c>
      <c r="G13477">
        <v>61</v>
      </c>
      <c r="I13477" t="s">
        <v>909</v>
      </c>
      <c r="L13477" t="s">
        <v>1647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413</v>
      </c>
      <c r="F13478" t="s">
        <v>1569</v>
      </c>
      <c r="G13478">
        <v>82</v>
      </c>
      <c r="I13478" t="s">
        <v>1061</v>
      </c>
      <c r="L13478" t="s">
        <v>1647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1639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1639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1639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1639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1639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1639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1639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1639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1639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1639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1639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1639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1639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1639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1639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1639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1639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1639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1639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1639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1639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1639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1639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1639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1639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1639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1639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1639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1639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1639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1639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1639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1639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1639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1639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1639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1639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1639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1639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1639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1639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1639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1639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1639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1639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1639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1639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1639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1639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1639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1639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1639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1639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1639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1639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1639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1639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1639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1639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1639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1639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1639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1639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1639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1639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1639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1639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1639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1639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1639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1639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1639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1639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1639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1639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1639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1639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1639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1639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1639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1639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1639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1639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1639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1639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1639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1639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1639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1639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1639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1639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1639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1639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1639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1639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1639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1639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1639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1639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1639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1639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1639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1639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1639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1639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1639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1639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1639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1639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1639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1639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1639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1639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1639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1639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1639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1639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1639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1639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1639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1639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1639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1639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1639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1639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1639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1639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1639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1639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1639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1639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1639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1639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1639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1639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1639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1639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1639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1639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1639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1639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1639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1639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1639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1639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1639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1639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1639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1639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1639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1639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1639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1639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1639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1639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1639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1639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1639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1639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1639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1639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1639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1639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1639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1639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1639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1639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1639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1639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1639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1639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1639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1639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1639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1639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1639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1639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1639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1639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1639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1639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1639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1639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1639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1639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1639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1639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1639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1639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1639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1639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1639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1639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1639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1639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1639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1639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1639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1639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1639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1639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1639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1639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1639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1639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1639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1639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1639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1639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1639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1639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1639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1639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1639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1639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1639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1639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1639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1639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1639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1639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1639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1639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1639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1639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1639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1639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1639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1639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1639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1639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1639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1639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1639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1639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1639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1639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1639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1639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1639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1639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1639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1639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1639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1639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1639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1639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1639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1639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1639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1639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1639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1639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1639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1639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1639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1639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1639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1639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1639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1639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1639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1639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1639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1639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1639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1639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1639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1639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1639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1639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1639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1639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1639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1639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1639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1639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1639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1639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1639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1639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1639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1639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1639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1639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1639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1639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1639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1639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1639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1639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1639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1639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1639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1639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1639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1639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1639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1639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1639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1639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1639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1639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1639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1639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1639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1639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1639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1639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1639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1639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1639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1639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1639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1639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1639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1639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1639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1639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1639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1639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1639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1639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1639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1639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1639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1639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1639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1639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1639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1639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1639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1639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1639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1639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1639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1639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1639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1639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1639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1639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1639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1639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1639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1639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1639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1639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1639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1639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1639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1639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1639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1639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1639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1639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1639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1639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1639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1639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1639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1639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1639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1639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1639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1639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1639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1639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1639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1639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1639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1639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1639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1639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1639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1639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1639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1639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1639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1639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1639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1639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1639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1639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1639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1639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1639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1639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1639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1639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1639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1639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1639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1639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1639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1639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1639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1639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1639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1639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1639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1639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1639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1639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1639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1639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1639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1639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1639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1639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1639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1639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1639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1639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1639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328</v>
      </c>
      <c r="C13893">
        <v>15</v>
      </c>
      <c r="D13893" t="s">
        <v>69</v>
      </c>
      <c r="E13893" t="s">
        <v>1540</v>
      </c>
      <c r="I13893" t="s">
        <v>1539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328</v>
      </c>
      <c r="C13894">
        <v>15</v>
      </c>
      <c r="D13894" t="s">
        <v>69</v>
      </c>
      <c r="E13894" t="s">
        <v>1540</v>
      </c>
      <c r="I13894" t="s">
        <v>1539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328</v>
      </c>
      <c r="C13895">
        <v>15</v>
      </c>
      <c r="D13895" t="s">
        <v>69</v>
      </c>
      <c r="E13895" t="s">
        <v>1540</v>
      </c>
      <c r="I13895" t="s">
        <v>1539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328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328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328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328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328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328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328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328</v>
      </c>
      <c r="C13903">
        <v>1</v>
      </c>
      <c r="D13903" t="s">
        <v>69</v>
      </c>
      <c r="E13903" t="s">
        <v>60</v>
      </c>
      <c r="I13903" t="s">
        <v>101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328</v>
      </c>
      <c r="C13904">
        <v>1</v>
      </c>
      <c r="D13904" t="s">
        <v>69</v>
      </c>
      <c r="E13904" t="s">
        <v>60</v>
      </c>
      <c r="I13904" t="s">
        <v>101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328</v>
      </c>
      <c r="C13905">
        <v>2</v>
      </c>
      <c r="D13905" t="s">
        <v>69</v>
      </c>
      <c r="E13905" t="s">
        <v>55</v>
      </c>
      <c r="F13905" t="s">
        <v>1569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328</v>
      </c>
      <c r="C13906">
        <v>2</v>
      </c>
      <c r="D13906" t="s">
        <v>69</v>
      </c>
      <c r="E13906" t="s">
        <v>55</v>
      </c>
      <c r="F13906" t="s">
        <v>1571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328</v>
      </c>
      <c r="C13907">
        <v>2</v>
      </c>
      <c r="D13907" t="s">
        <v>69</v>
      </c>
      <c r="E13907" t="s">
        <v>55</v>
      </c>
      <c r="F13907" t="s">
        <v>1569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328</v>
      </c>
      <c r="C13908">
        <v>2</v>
      </c>
      <c r="D13908" t="s">
        <v>69</v>
      </c>
      <c r="E13908" t="s">
        <v>55</v>
      </c>
      <c r="F13908" t="s">
        <v>1569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328</v>
      </c>
      <c r="C13909">
        <v>2</v>
      </c>
      <c r="D13909" t="s">
        <v>69</v>
      </c>
      <c r="E13909" t="s">
        <v>55</v>
      </c>
      <c r="F13909" t="s">
        <v>1569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328</v>
      </c>
      <c r="C13910">
        <v>2</v>
      </c>
      <c r="D13910" t="s">
        <v>69</v>
      </c>
      <c r="E13910" t="s">
        <v>55</v>
      </c>
      <c r="F13910" t="s">
        <v>1569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328</v>
      </c>
      <c r="C13911">
        <v>2</v>
      </c>
      <c r="D13911" t="s">
        <v>69</v>
      </c>
      <c r="E13911" t="s">
        <v>55</v>
      </c>
      <c r="F13911" t="s">
        <v>1569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328</v>
      </c>
      <c r="C13912">
        <v>2</v>
      </c>
      <c r="D13912" t="s">
        <v>69</v>
      </c>
      <c r="E13912" t="s">
        <v>55</v>
      </c>
      <c r="F13912" t="s">
        <v>1571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328</v>
      </c>
      <c r="C13913">
        <v>2</v>
      </c>
      <c r="D13913" t="s">
        <v>69</v>
      </c>
      <c r="E13913" t="s">
        <v>55</v>
      </c>
      <c r="F13913" t="s">
        <v>1571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328</v>
      </c>
      <c r="C13914">
        <v>2</v>
      </c>
      <c r="D13914" t="s">
        <v>69</v>
      </c>
      <c r="E13914" t="s">
        <v>55</v>
      </c>
      <c r="F13914" t="s">
        <v>1571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328</v>
      </c>
      <c r="C13915">
        <v>2</v>
      </c>
      <c r="D13915" t="s">
        <v>69</v>
      </c>
      <c r="E13915" t="s">
        <v>55</v>
      </c>
      <c r="F13915" t="s">
        <v>1571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328</v>
      </c>
      <c r="C13916">
        <v>2</v>
      </c>
      <c r="D13916" t="s">
        <v>69</v>
      </c>
      <c r="E13916" t="s">
        <v>55</v>
      </c>
      <c r="F13916" t="s">
        <v>1571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328</v>
      </c>
      <c r="C13917">
        <v>2</v>
      </c>
      <c r="D13917" t="s">
        <v>69</v>
      </c>
      <c r="E13917" t="s">
        <v>55</v>
      </c>
      <c r="F13917" t="s">
        <v>1569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328</v>
      </c>
      <c r="C13918">
        <v>2</v>
      </c>
      <c r="D13918" t="s">
        <v>69</v>
      </c>
      <c r="E13918" t="s">
        <v>55</v>
      </c>
      <c r="F13918" t="s">
        <v>1571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328</v>
      </c>
      <c r="C13919">
        <v>2</v>
      </c>
      <c r="D13919" t="s">
        <v>69</v>
      </c>
      <c r="E13919" t="s">
        <v>55</v>
      </c>
      <c r="F13919" t="s">
        <v>1571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328</v>
      </c>
      <c r="C13920">
        <v>2</v>
      </c>
      <c r="D13920" t="s">
        <v>69</v>
      </c>
      <c r="E13920" t="s">
        <v>55</v>
      </c>
      <c r="F13920" t="s">
        <v>1569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328</v>
      </c>
      <c r="C13921">
        <v>2</v>
      </c>
      <c r="D13921" t="s">
        <v>69</v>
      </c>
      <c r="E13921" t="s">
        <v>55</v>
      </c>
      <c r="F13921" t="s">
        <v>1571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328</v>
      </c>
      <c r="C13922">
        <v>2</v>
      </c>
      <c r="D13922" t="s">
        <v>69</v>
      </c>
      <c r="E13922" t="s">
        <v>55</v>
      </c>
      <c r="F13922" t="s">
        <v>1571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328</v>
      </c>
      <c r="C13923">
        <v>2</v>
      </c>
      <c r="D13923" t="s">
        <v>69</v>
      </c>
      <c r="E13923" t="s">
        <v>55</v>
      </c>
      <c r="F13923" t="s">
        <v>1569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328</v>
      </c>
      <c r="C13924">
        <v>2</v>
      </c>
      <c r="D13924" t="s">
        <v>69</v>
      </c>
      <c r="E13924" t="s">
        <v>55</v>
      </c>
      <c r="F13924" t="s">
        <v>1571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328</v>
      </c>
      <c r="C13925">
        <v>2</v>
      </c>
      <c r="D13925" t="s">
        <v>69</v>
      </c>
      <c r="E13925" t="s">
        <v>55</v>
      </c>
      <c r="F13925" t="s">
        <v>1571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328</v>
      </c>
      <c r="C13926">
        <v>2</v>
      </c>
      <c r="D13926" t="s">
        <v>69</v>
      </c>
      <c r="E13926" t="s">
        <v>55</v>
      </c>
      <c r="F13926" t="s">
        <v>1571</v>
      </c>
      <c r="G13926">
        <v>57</v>
      </c>
      <c r="I13926" t="s">
        <v>153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328</v>
      </c>
      <c r="C13927">
        <v>2</v>
      </c>
      <c r="D13927" t="s">
        <v>69</v>
      </c>
      <c r="E13927" t="s">
        <v>55</v>
      </c>
      <c r="F13927" t="s">
        <v>1569</v>
      </c>
      <c r="G13927">
        <v>57</v>
      </c>
      <c r="I13927" t="s">
        <v>153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328</v>
      </c>
      <c r="C13928">
        <v>5</v>
      </c>
      <c r="D13928" t="s">
        <v>69</v>
      </c>
      <c r="E13928" t="s">
        <v>279</v>
      </c>
      <c r="F13928" t="s">
        <v>1571</v>
      </c>
      <c r="G13928">
        <v>62</v>
      </c>
      <c r="H13928" t="s">
        <v>1659</v>
      </c>
      <c r="I13928" t="s">
        <v>320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328</v>
      </c>
      <c r="C13929">
        <v>5</v>
      </c>
      <c r="D13929" t="s">
        <v>69</v>
      </c>
      <c r="E13929" t="s">
        <v>279</v>
      </c>
      <c r="F13929" t="s">
        <v>1571</v>
      </c>
      <c r="G13929">
        <v>31</v>
      </c>
      <c r="H13929" t="s">
        <v>1770</v>
      </c>
      <c r="I13929" t="s">
        <v>443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328</v>
      </c>
      <c r="C13930">
        <v>5</v>
      </c>
      <c r="D13930" t="s">
        <v>69</v>
      </c>
      <c r="E13930" t="s">
        <v>279</v>
      </c>
      <c r="F13930" t="s">
        <v>1571</v>
      </c>
      <c r="G13930">
        <v>40</v>
      </c>
      <c r="H13930" t="s">
        <v>1771</v>
      </c>
      <c r="I13930" t="s">
        <v>430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328</v>
      </c>
      <c r="C13931">
        <v>5</v>
      </c>
      <c r="D13931" t="s">
        <v>69</v>
      </c>
      <c r="E13931" t="s">
        <v>279</v>
      </c>
      <c r="F13931" t="s">
        <v>1571</v>
      </c>
      <c r="G13931">
        <v>12</v>
      </c>
      <c r="H13931" t="s">
        <v>1716</v>
      </c>
      <c r="I13931" t="s">
        <v>1713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328</v>
      </c>
      <c r="C13932">
        <v>5</v>
      </c>
      <c r="D13932" t="s">
        <v>69</v>
      </c>
      <c r="E13932" t="s">
        <v>279</v>
      </c>
      <c r="F13932" t="s">
        <v>1569</v>
      </c>
      <c r="G13932">
        <v>25</v>
      </c>
      <c r="H13932" t="s">
        <v>1745</v>
      </c>
      <c r="I13932" t="s">
        <v>357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328</v>
      </c>
      <c r="C13933">
        <v>5</v>
      </c>
      <c r="D13933" t="s">
        <v>69</v>
      </c>
      <c r="E13933" t="s">
        <v>279</v>
      </c>
      <c r="F13933" t="s">
        <v>1569</v>
      </c>
      <c r="G13933">
        <v>36</v>
      </c>
      <c r="H13933" t="s">
        <v>1745</v>
      </c>
      <c r="I13933" t="s">
        <v>357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328</v>
      </c>
      <c r="C13934">
        <v>5</v>
      </c>
      <c r="D13934" t="s">
        <v>69</v>
      </c>
      <c r="E13934" t="s">
        <v>279</v>
      </c>
      <c r="F13934" t="s">
        <v>1571</v>
      </c>
      <c r="G13934">
        <v>19</v>
      </c>
      <c r="H13934" t="s">
        <v>1772</v>
      </c>
      <c r="I13934" t="s">
        <v>1713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328</v>
      </c>
      <c r="C13935">
        <v>5</v>
      </c>
      <c r="D13935" t="s">
        <v>69</v>
      </c>
      <c r="E13935" t="s">
        <v>279</v>
      </c>
      <c r="F13935" t="s">
        <v>1571</v>
      </c>
      <c r="G13935">
        <v>59</v>
      </c>
      <c r="H13935" t="s">
        <v>1772</v>
      </c>
      <c r="I13935" t="s">
        <v>1713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328</v>
      </c>
      <c r="C13936">
        <v>5</v>
      </c>
      <c r="D13936" t="s">
        <v>69</v>
      </c>
      <c r="E13936" t="s">
        <v>279</v>
      </c>
      <c r="F13936" t="s">
        <v>1569</v>
      </c>
      <c r="G13936">
        <v>22</v>
      </c>
      <c r="H13936" t="s">
        <v>1773</v>
      </c>
      <c r="I13936" t="s">
        <v>357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328</v>
      </c>
      <c r="C13937">
        <v>5</v>
      </c>
      <c r="D13937" t="s">
        <v>69</v>
      </c>
      <c r="E13937" t="s">
        <v>279</v>
      </c>
      <c r="F13937" t="s">
        <v>1569</v>
      </c>
      <c r="G13937">
        <v>64</v>
      </c>
      <c r="H13937" t="s">
        <v>1703</v>
      </c>
      <c r="I13937" t="s">
        <v>393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328</v>
      </c>
      <c r="C13938">
        <v>5</v>
      </c>
      <c r="D13938" t="s">
        <v>69</v>
      </c>
      <c r="E13938" t="s">
        <v>279</v>
      </c>
      <c r="F13938" t="s">
        <v>1569</v>
      </c>
      <c r="G13938">
        <v>70</v>
      </c>
      <c r="H13938" t="s">
        <v>1703</v>
      </c>
      <c r="I13938" t="s">
        <v>380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328</v>
      </c>
      <c r="C13939">
        <v>5</v>
      </c>
      <c r="D13939" t="s">
        <v>69</v>
      </c>
      <c r="E13939" t="s">
        <v>279</v>
      </c>
      <c r="F13939" t="s">
        <v>1571</v>
      </c>
      <c r="G13939">
        <v>30</v>
      </c>
      <c r="H13939" t="s">
        <v>1740</v>
      </c>
      <c r="I13939" t="s">
        <v>307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328</v>
      </c>
      <c r="C13940">
        <v>5</v>
      </c>
      <c r="D13940" t="s">
        <v>69</v>
      </c>
      <c r="E13940" t="s">
        <v>279</v>
      </c>
      <c r="F13940" t="s">
        <v>1571</v>
      </c>
      <c r="G13940">
        <v>45</v>
      </c>
      <c r="H13940" t="s">
        <v>1740</v>
      </c>
      <c r="I13940" t="s">
        <v>307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328</v>
      </c>
      <c r="C13941">
        <v>5</v>
      </c>
      <c r="D13941" t="s">
        <v>69</v>
      </c>
      <c r="E13941" t="s">
        <v>279</v>
      </c>
      <c r="F13941" t="s">
        <v>1569</v>
      </c>
      <c r="G13941">
        <v>30</v>
      </c>
      <c r="H13941" t="s">
        <v>1774</v>
      </c>
      <c r="I13941" t="s">
        <v>279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328</v>
      </c>
      <c r="C13942">
        <v>5</v>
      </c>
      <c r="D13942" t="s">
        <v>69</v>
      </c>
      <c r="E13942" t="s">
        <v>279</v>
      </c>
      <c r="F13942" t="s">
        <v>1569</v>
      </c>
      <c r="G13942">
        <v>36</v>
      </c>
      <c r="H13942" t="s">
        <v>1775</v>
      </c>
      <c r="I13942" t="s">
        <v>307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328</v>
      </c>
      <c r="C13943">
        <v>5</v>
      </c>
      <c r="D13943" t="s">
        <v>69</v>
      </c>
      <c r="E13943" t="s">
        <v>279</v>
      </c>
      <c r="F13943" t="s">
        <v>1571</v>
      </c>
      <c r="G13943">
        <v>41</v>
      </c>
      <c r="H13943" t="s">
        <v>1739</v>
      </c>
      <c r="I13943" t="s">
        <v>279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328</v>
      </c>
      <c r="C13944">
        <v>5</v>
      </c>
      <c r="D13944" t="s">
        <v>69</v>
      </c>
      <c r="E13944" t="s">
        <v>279</v>
      </c>
      <c r="F13944" t="s">
        <v>1569</v>
      </c>
      <c r="G13944">
        <v>42</v>
      </c>
      <c r="H13944" t="s">
        <v>1739</v>
      </c>
      <c r="I13944" t="s">
        <v>279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328</v>
      </c>
      <c r="C13945">
        <v>5</v>
      </c>
      <c r="D13945" t="s">
        <v>69</v>
      </c>
      <c r="E13945" t="s">
        <v>279</v>
      </c>
      <c r="F13945" t="s">
        <v>1571</v>
      </c>
      <c r="G13945">
        <v>7</v>
      </c>
      <c r="H13945" t="s">
        <v>1739</v>
      </c>
      <c r="I13945" t="s">
        <v>279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328</v>
      </c>
      <c r="C13946">
        <v>5</v>
      </c>
      <c r="D13946" t="s">
        <v>69</v>
      </c>
      <c r="E13946" t="s">
        <v>279</v>
      </c>
      <c r="F13946" t="s">
        <v>1569</v>
      </c>
      <c r="G13946">
        <v>4</v>
      </c>
      <c r="H13946" t="s">
        <v>1739</v>
      </c>
      <c r="I13946" t="s">
        <v>279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328</v>
      </c>
      <c r="C13947">
        <v>5</v>
      </c>
      <c r="D13947" t="s">
        <v>69</v>
      </c>
      <c r="E13947" t="s">
        <v>279</v>
      </c>
      <c r="F13947" t="s">
        <v>1569</v>
      </c>
      <c r="G13947">
        <v>40</v>
      </c>
      <c r="H13947" t="s">
        <v>1776</v>
      </c>
      <c r="I13947" t="s">
        <v>307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328</v>
      </c>
      <c r="C13948">
        <v>5</v>
      </c>
      <c r="D13948" t="s">
        <v>69</v>
      </c>
      <c r="E13948" t="s">
        <v>279</v>
      </c>
      <c r="F13948" t="s">
        <v>1571</v>
      </c>
      <c r="G13948">
        <v>6</v>
      </c>
      <c r="H13948" t="s">
        <v>1776</v>
      </c>
      <c r="I13948" t="s">
        <v>307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328</v>
      </c>
      <c r="C13949">
        <v>5</v>
      </c>
      <c r="D13949" t="s">
        <v>69</v>
      </c>
      <c r="E13949" t="s">
        <v>279</v>
      </c>
      <c r="F13949" t="s">
        <v>1571</v>
      </c>
      <c r="G13949">
        <v>16</v>
      </c>
      <c r="H13949" t="s">
        <v>1776</v>
      </c>
      <c r="I13949" t="s">
        <v>307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328</v>
      </c>
      <c r="C13950">
        <v>13</v>
      </c>
      <c r="D13950" t="s">
        <v>69</v>
      </c>
      <c r="E13950" t="s">
        <v>227</v>
      </c>
      <c r="I13950" t="s">
        <v>1386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328</v>
      </c>
      <c r="C13951">
        <v>13</v>
      </c>
      <c r="D13951" t="s">
        <v>69</v>
      </c>
      <c r="E13951" t="s">
        <v>227</v>
      </c>
      <c r="I13951" t="s">
        <v>1386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328</v>
      </c>
      <c r="C13952">
        <v>13</v>
      </c>
      <c r="D13952" t="s">
        <v>69</v>
      </c>
      <c r="E13952" t="s">
        <v>227</v>
      </c>
      <c r="I13952" t="s">
        <v>1386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328</v>
      </c>
      <c r="C13953">
        <v>13</v>
      </c>
      <c r="D13953" t="s">
        <v>69</v>
      </c>
      <c r="E13953" t="s">
        <v>227</v>
      </c>
      <c r="I13953" t="s">
        <v>1350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328</v>
      </c>
      <c r="C13954">
        <v>13</v>
      </c>
      <c r="D13954" t="s">
        <v>69</v>
      </c>
      <c r="E13954" t="s">
        <v>227</v>
      </c>
      <c r="I13954" t="s">
        <v>1350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328</v>
      </c>
      <c r="C13955">
        <v>13</v>
      </c>
      <c r="D13955" t="s">
        <v>69</v>
      </c>
      <c r="E13955" t="s">
        <v>227</v>
      </c>
      <c r="I13955" t="s">
        <v>1350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328</v>
      </c>
      <c r="C13956">
        <v>13</v>
      </c>
      <c r="D13956" t="s">
        <v>69</v>
      </c>
      <c r="E13956" t="s">
        <v>227</v>
      </c>
      <c r="I13956" t="s">
        <v>1350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328</v>
      </c>
      <c r="C13957">
        <v>13</v>
      </c>
      <c r="D13957" t="s">
        <v>69</v>
      </c>
      <c r="E13957" t="s">
        <v>227</v>
      </c>
      <c r="I13957" t="s">
        <v>1350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328</v>
      </c>
      <c r="C13958">
        <v>13</v>
      </c>
      <c r="D13958" t="s">
        <v>69</v>
      </c>
      <c r="E13958" t="s">
        <v>227</v>
      </c>
      <c r="I13958" t="s">
        <v>1350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328</v>
      </c>
      <c r="C13959">
        <v>13</v>
      </c>
      <c r="D13959" t="s">
        <v>69</v>
      </c>
      <c r="E13959" t="s">
        <v>227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328</v>
      </c>
      <c r="C13960">
        <v>13</v>
      </c>
      <c r="D13960" t="s">
        <v>69</v>
      </c>
      <c r="E13960" t="s">
        <v>227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328</v>
      </c>
      <c r="C13961">
        <v>13</v>
      </c>
      <c r="D13961" t="s">
        <v>69</v>
      </c>
      <c r="E13961" t="s">
        <v>227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328</v>
      </c>
      <c r="C13962">
        <v>13</v>
      </c>
      <c r="D13962" t="s">
        <v>69</v>
      </c>
      <c r="E13962" t="s">
        <v>227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328</v>
      </c>
      <c r="C13963">
        <v>13</v>
      </c>
      <c r="D13963" t="s">
        <v>69</v>
      </c>
      <c r="E13963" t="s">
        <v>227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328</v>
      </c>
      <c r="C13964">
        <v>13</v>
      </c>
      <c r="D13964" t="s">
        <v>69</v>
      </c>
      <c r="E13964" t="s">
        <v>227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328</v>
      </c>
      <c r="C13965">
        <v>13</v>
      </c>
      <c r="D13965" t="s">
        <v>69</v>
      </c>
      <c r="E13965" t="s">
        <v>227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328</v>
      </c>
      <c r="C13966">
        <v>13</v>
      </c>
      <c r="D13966" t="s">
        <v>69</v>
      </c>
      <c r="E13966" t="s">
        <v>227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328</v>
      </c>
      <c r="C13967">
        <v>13</v>
      </c>
      <c r="D13967" t="s">
        <v>69</v>
      </c>
      <c r="E13967" t="s">
        <v>227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328</v>
      </c>
      <c r="C13968">
        <v>13</v>
      </c>
      <c r="D13968" t="s">
        <v>69</v>
      </c>
      <c r="E13968" t="s">
        <v>227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328</v>
      </c>
      <c r="C13969">
        <v>13</v>
      </c>
      <c r="D13969" t="s">
        <v>69</v>
      </c>
      <c r="E13969" t="s">
        <v>227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328</v>
      </c>
      <c r="C13970">
        <v>13</v>
      </c>
      <c r="D13970" t="s">
        <v>69</v>
      </c>
      <c r="E13970" t="s">
        <v>227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328</v>
      </c>
      <c r="C13971">
        <v>13</v>
      </c>
      <c r="D13971" t="s">
        <v>69</v>
      </c>
      <c r="E13971" t="s">
        <v>227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328</v>
      </c>
      <c r="C13972">
        <v>13</v>
      </c>
      <c r="D13972" t="s">
        <v>69</v>
      </c>
      <c r="E13972" t="s">
        <v>227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328</v>
      </c>
      <c r="C13973">
        <v>13</v>
      </c>
      <c r="D13973" t="s">
        <v>69</v>
      </c>
      <c r="E13973" t="s">
        <v>227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328</v>
      </c>
      <c r="C13974">
        <v>13</v>
      </c>
      <c r="D13974" t="s">
        <v>69</v>
      </c>
      <c r="E13974" t="s">
        <v>227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328</v>
      </c>
      <c r="C13975">
        <v>13</v>
      </c>
      <c r="D13975" t="s">
        <v>69</v>
      </c>
      <c r="E13975" t="s">
        <v>227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328</v>
      </c>
      <c r="C13976">
        <v>13</v>
      </c>
      <c r="D13976" t="s">
        <v>69</v>
      </c>
      <c r="E13976" t="s">
        <v>227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328</v>
      </c>
      <c r="C13977">
        <v>13</v>
      </c>
      <c r="D13977" t="s">
        <v>69</v>
      </c>
      <c r="E13977" t="s">
        <v>227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328</v>
      </c>
      <c r="C13978">
        <v>13</v>
      </c>
      <c r="D13978" t="s">
        <v>69</v>
      </c>
      <c r="E13978" t="s">
        <v>227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328</v>
      </c>
      <c r="C13979">
        <v>13</v>
      </c>
      <c r="D13979" t="s">
        <v>69</v>
      </c>
      <c r="E13979" t="s">
        <v>227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328</v>
      </c>
      <c r="C13980">
        <v>13</v>
      </c>
      <c r="D13980" t="s">
        <v>69</v>
      </c>
      <c r="E13980" t="s">
        <v>227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328</v>
      </c>
      <c r="C13981">
        <v>13</v>
      </c>
      <c r="D13981" t="s">
        <v>69</v>
      </c>
      <c r="E13981" t="s">
        <v>227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328</v>
      </c>
      <c r="C13982">
        <v>13</v>
      </c>
      <c r="D13982" t="s">
        <v>69</v>
      </c>
      <c r="E13982" t="s">
        <v>227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328</v>
      </c>
      <c r="C13983">
        <v>13</v>
      </c>
      <c r="D13983" t="s">
        <v>69</v>
      </c>
      <c r="E13983" t="s">
        <v>227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328</v>
      </c>
      <c r="C13984">
        <v>13</v>
      </c>
      <c r="D13984" t="s">
        <v>69</v>
      </c>
      <c r="E13984" t="s">
        <v>227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328</v>
      </c>
      <c r="C13985">
        <v>13</v>
      </c>
      <c r="D13985" t="s">
        <v>69</v>
      </c>
      <c r="E13985" t="s">
        <v>227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328</v>
      </c>
      <c r="C13986">
        <v>13</v>
      </c>
      <c r="D13986" t="s">
        <v>69</v>
      </c>
      <c r="E13986" t="s">
        <v>227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328</v>
      </c>
      <c r="C13987">
        <v>13</v>
      </c>
      <c r="D13987" t="s">
        <v>69</v>
      </c>
      <c r="E13987" t="s">
        <v>227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328</v>
      </c>
      <c r="C13988">
        <v>13</v>
      </c>
      <c r="D13988" t="s">
        <v>69</v>
      </c>
      <c r="E13988" t="s">
        <v>227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328</v>
      </c>
      <c r="C13989">
        <v>13</v>
      </c>
      <c r="D13989" t="s">
        <v>69</v>
      </c>
      <c r="E13989" t="s">
        <v>227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328</v>
      </c>
      <c r="C13990">
        <v>13</v>
      </c>
      <c r="D13990" t="s">
        <v>69</v>
      </c>
      <c r="E13990" t="s">
        <v>227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328</v>
      </c>
      <c r="C13991">
        <v>13</v>
      </c>
      <c r="D13991" t="s">
        <v>69</v>
      </c>
      <c r="E13991" t="s">
        <v>227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328</v>
      </c>
      <c r="C13992">
        <v>13</v>
      </c>
      <c r="D13992" t="s">
        <v>69</v>
      </c>
      <c r="E13992" t="s">
        <v>227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328</v>
      </c>
      <c r="C13993">
        <v>13</v>
      </c>
      <c r="D13993" t="s">
        <v>69</v>
      </c>
      <c r="E13993" t="s">
        <v>227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328</v>
      </c>
      <c r="C13994">
        <v>13</v>
      </c>
      <c r="D13994" t="s">
        <v>69</v>
      </c>
      <c r="E13994" t="s">
        <v>227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328</v>
      </c>
      <c r="C13995">
        <v>13</v>
      </c>
      <c r="D13995" t="s">
        <v>69</v>
      </c>
      <c r="E13995" t="s">
        <v>227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328</v>
      </c>
      <c r="C13996">
        <v>13</v>
      </c>
      <c r="D13996" t="s">
        <v>69</v>
      </c>
      <c r="E13996" t="s">
        <v>227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328</v>
      </c>
      <c r="C13997">
        <v>13</v>
      </c>
      <c r="D13997" t="s">
        <v>69</v>
      </c>
      <c r="E13997" t="s">
        <v>227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328</v>
      </c>
      <c r="C13998">
        <v>13</v>
      </c>
      <c r="D13998" t="s">
        <v>69</v>
      </c>
      <c r="E13998" t="s">
        <v>227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328</v>
      </c>
      <c r="C13999">
        <v>13</v>
      </c>
      <c r="D13999" t="s">
        <v>69</v>
      </c>
      <c r="E13999" t="s">
        <v>227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328</v>
      </c>
      <c r="C14000">
        <v>13</v>
      </c>
      <c r="D14000" t="s">
        <v>69</v>
      </c>
      <c r="E14000" t="s">
        <v>227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328</v>
      </c>
      <c r="C14001">
        <v>13</v>
      </c>
      <c r="D14001" t="s">
        <v>69</v>
      </c>
      <c r="E14001" t="s">
        <v>227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328</v>
      </c>
      <c r="C14002">
        <v>13</v>
      </c>
      <c r="D14002" t="s">
        <v>69</v>
      </c>
      <c r="E14002" t="s">
        <v>227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328</v>
      </c>
      <c r="C14003">
        <v>13</v>
      </c>
      <c r="D14003" t="s">
        <v>69</v>
      </c>
      <c r="E14003" t="s">
        <v>227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328</v>
      </c>
      <c r="C14004">
        <v>13</v>
      </c>
      <c r="D14004" t="s">
        <v>69</v>
      </c>
      <c r="E14004" t="s">
        <v>227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328</v>
      </c>
      <c r="C14005">
        <v>13</v>
      </c>
      <c r="D14005" t="s">
        <v>69</v>
      </c>
      <c r="E14005" t="s">
        <v>227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328</v>
      </c>
      <c r="C14006">
        <v>13</v>
      </c>
      <c r="D14006" t="s">
        <v>69</v>
      </c>
      <c r="E14006" t="s">
        <v>227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328</v>
      </c>
      <c r="C14007">
        <v>13</v>
      </c>
      <c r="D14007" t="s">
        <v>69</v>
      </c>
      <c r="E14007" t="s">
        <v>227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328</v>
      </c>
      <c r="C14008">
        <v>13</v>
      </c>
      <c r="D14008" t="s">
        <v>69</v>
      </c>
      <c r="E14008" t="s">
        <v>227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328</v>
      </c>
      <c r="C14009">
        <v>13</v>
      </c>
      <c r="D14009" t="s">
        <v>69</v>
      </c>
      <c r="E14009" t="s">
        <v>227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328</v>
      </c>
      <c r="C14010">
        <v>13</v>
      </c>
      <c r="D14010" t="s">
        <v>69</v>
      </c>
      <c r="E14010" t="s">
        <v>227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328</v>
      </c>
      <c r="C14011">
        <v>13</v>
      </c>
      <c r="D14011" t="s">
        <v>69</v>
      </c>
      <c r="E14011" t="s">
        <v>227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328</v>
      </c>
      <c r="C14012">
        <v>13</v>
      </c>
      <c r="D14012" t="s">
        <v>69</v>
      </c>
      <c r="E14012" t="s">
        <v>227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328</v>
      </c>
      <c r="C14013">
        <v>13</v>
      </c>
      <c r="D14013" t="s">
        <v>69</v>
      </c>
      <c r="E14013" t="s">
        <v>227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328</v>
      </c>
      <c r="C14014">
        <v>13</v>
      </c>
      <c r="D14014" t="s">
        <v>69</v>
      </c>
      <c r="E14014" t="s">
        <v>227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328</v>
      </c>
      <c r="C14015">
        <v>13</v>
      </c>
      <c r="D14015" t="s">
        <v>69</v>
      </c>
      <c r="E14015" t="s">
        <v>227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328</v>
      </c>
      <c r="C14016">
        <v>13</v>
      </c>
      <c r="D14016" t="s">
        <v>69</v>
      </c>
      <c r="E14016" t="s">
        <v>227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328</v>
      </c>
      <c r="C14017">
        <v>13</v>
      </c>
      <c r="D14017" t="s">
        <v>69</v>
      </c>
      <c r="E14017" t="s">
        <v>227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328</v>
      </c>
      <c r="C14018">
        <v>13</v>
      </c>
      <c r="D14018" t="s">
        <v>69</v>
      </c>
      <c r="E14018" t="s">
        <v>227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328</v>
      </c>
      <c r="C14019">
        <v>13</v>
      </c>
      <c r="D14019" t="s">
        <v>69</v>
      </c>
      <c r="E14019" t="s">
        <v>227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328</v>
      </c>
      <c r="C14020">
        <v>13</v>
      </c>
      <c r="D14020" t="s">
        <v>69</v>
      </c>
      <c r="E14020" t="s">
        <v>227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328</v>
      </c>
      <c r="C14021">
        <v>13</v>
      </c>
      <c r="D14021" t="s">
        <v>69</v>
      </c>
      <c r="E14021" t="s">
        <v>227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328</v>
      </c>
      <c r="C14022">
        <v>13</v>
      </c>
      <c r="D14022" t="s">
        <v>69</v>
      </c>
      <c r="E14022" t="s">
        <v>227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328</v>
      </c>
      <c r="C14023">
        <v>13</v>
      </c>
      <c r="D14023" t="s">
        <v>69</v>
      </c>
      <c r="E14023" t="s">
        <v>227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328</v>
      </c>
      <c r="C14024">
        <v>13</v>
      </c>
      <c r="D14024" t="s">
        <v>69</v>
      </c>
      <c r="E14024" t="s">
        <v>227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328</v>
      </c>
      <c r="C14025">
        <v>13</v>
      </c>
      <c r="D14025" t="s">
        <v>69</v>
      </c>
      <c r="E14025" t="s">
        <v>227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328</v>
      </c>
      <c r="C14026">
        <v>13</v>
      </c>
      <c r="D14026" t="s">
        <v>69</v>
      </c>
      <c r="E14026" t="s">
        <v>227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328</v>
      </c>
      <c r="C14027">
        <v>13</v>
      </c>
      <c r="D14027" t="s">
        <v>69</v>
      </c>
      <c r="E14027" t="s">
        <v>227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328</v>
      </c>
      <c r="C14028">
        <v>13</v>
      </c>
      <c r="D14028" t="s">
        <v>69</v>
      </c>
      <c r="E14028" t="s">
        <v>227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328</v>
      </c>
      <c r="C14029">
        <v>13</v>
      </c>
      <c r="D14029" t="s">
        <v>69</v>
      </c>
      <c r="E14029" t="s">
        <v>227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328</v>
      </c>
      <c r="C14030">
        <v>13</v>
      </c>
      <c r="D14030" t="s">
        <v>69</v>
      </c>
      <c r="E14030" t="s">
        <v>227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328</v>
      </c>
      <c r="C14031">
        <v>13</v>
      </c>
      <c r="D14031" t="s">
        <v>69</v>
      </c>
      <c r="E14031" t="s">
        <v>227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328</v>
      </c>
      <c r="C14032">
        <v>13</v>
      </c>
      <c r="D14032" t="s">
        <v>69</v>
      </c>
      <c r="E14032" t="s">
        <v>227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328</v>
      </c>
      <c r="C14033">
        <v>13</v>
      </c>
      <c r="D14033" t="s">
        <v>69</v>
      </c>
      <c r="E14033" t="s">
        <v>227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328</v>
      </c>
      <c r="C14034">
        <v>13</v>
      </c>
      <c r="D14034" t="s">
        <v>69</v>
      </c>
      <c r="E14034" t="s">
        <v>227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328</v>
      </c>
      <c r="C14035">
        <v>13</v>
      </c>
      <c r="D14035" t="s">
        <v>69</v>
      </c>
      <c r="E14035" t="s">
        <v>227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328</v>
      </c>
      <c r="C14036">
        <v>13</v>
      </c>
      <c r="D14036" t="s">
        <v>69</v>
      </c>
      <c r="E14036" t="s">
        <v>227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328</v>
      </c>
      <c r="C14037">
        <v>13</v>
      </c>
      <c r="D14037" t="s">
        <v>69</v>
      </c>
      <c r="E14037" t="s">
        <v>227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328</v>
      </c>
      <c r="C14038">
        <v>13</v>
      </c>
      <c r="D14038" t="s">
        <v>69</v>
      </c>
      <c r="E14038" t="s">
        <v>227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328</v>
      </c>
      <c r="C14039">
        <v>13</v>
      </c>
      <c r="D14039" t="s">
        <v>69</v>
      </c>
      <c r="E14039" t="s">
        <v>227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328</v>
      </c>
      <c r="C14040">
        <v>13</v>
      </c>
      <c r="D14040" t="s">
        <v>69</v>
      </c>
      <c r="E14040" t="s">
        <v>227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328</v>
      </c>
      <c r="C14041">
        <v>13</v>
      </c>
      <c r="D14041" t="s">
        <v>69</v>
      </c>
      <c r="E14041" t="s">
        <v>227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328</v>
      </c>
      <c r="C14042">
        <v>13</v>
      </c>
      <c r="D14042" t="s">
        <v>69</v>
      </c>
      <c r="E14042" t="s">
        <v>227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328</v>
      </c>
      <c r="C14043">
        <v>13</v>
      </c>
      <c r="D14043" t="s">
        <v>69</v>
      </c>
      <c r="E14043" t="s">
        <v>227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328</v>
      </c>
      <c r="C14044">
        <v>13</v>
      </c>
      <c r="D14044" t="s">
        <v>69</v>
      </c>
      <c r="E14044" t="s">
        <v>227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328</v>
      </c>
      <c r="C14045">
        <v>13</v>
      </c>
      <c r="D14045" t="s">
        <v>69</v>
      </c>
      <c r="E14045" t="s">
        <v>227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328</v>
      </c>
      <c r="C14046">
        <v>13</v>
      </c>
      <c r="D14046" t="s">
        <v>69</v>
      </c>
      <c r="E14046" t="s">
        <v>227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328</v>
      </c>
      <c r="C14047">
        <v>13</v>
      </c>
      <c r="D14047" t="s">
        <v>69</v>
      </c>
      <c r="E14047" t="s">
        <v>227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328</v>
      </c>
      <c r="C14048">
        <v>13</v>
      </c>
      <c r="D14048" t="s">
        <v>69</v>
      </c>
      <c r="E14048" t="s">
        <v>227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328</v>
      </c>
      <c r="C14049">
        <v>13</v>
      </c>
      <c r="D14049" t="s">
        <v>69</v>
      </c>
      <c r="E14049" t="s">
        <v>227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328</v>
      </c>
      <c r="C14050">
        <v>13</v>
      </c>
      <c r="D14050" t="s">
        <v>69</v>
      </c>
      <c r="E14050" t="s">
        <v>227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328</v>
      </c>
      <c r="C14051">
        <v>13</v>
      </c>
      <c r="D14051" t="s">
        <v>69</v>
      </c>
      <c r="E14051" t="s">
        <v>227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328</v>
      </c>
      <c r="C14052">
        <v>13</v>
      </c>
      <c r="D14052" t="s">
        <v>69</v>
      </c>
      <c r="E14052" t="s">
        <v>227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328</v>
      </c>
      <c r="C14053">
        <v>13</v>
      </c>
      <c r="D14053" t="s">
        <v>69</v>
      </c>
      <c r="E14053" t="s">
        <v>227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328</v>
      </c>
      <c r="C14054">
        <v>13</v>
      </c>
      <c r="D14054" t="s">
        <v>69</v>
      </c>
      <c r="E14054" t="s">
        <v>227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328</v>
      </c>
      <c r="C14055">
        <v>13</v>
      </c>
      <c r="D14055" t="s">
        <v>69</v>
      </c>
      <c r="E14055" t="s">
        <v>227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328</v>
      </c>
      <c r="C14056">
        <v>13</v>
      </c>
      <c r="D14056" t="s">
        <v>69</v>
      </c>
      <c r="E14056" t="s">
        <v>227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328</v>
      </c>
      <c r="C14057">
        <v>13</v>
      </c>
      <c r="D14057" t="s">
        <v>69</v>
      </c>
      <c r="E14057" t="s">
        <v>227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328</v>
      </c>
      <c r="C14058">
        <v>13</v>
      </c>
      <c r="D14058" t="s">
        <v>69</v>
      </c>
      <c r="E14058" t="s">
        <v>227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328</v>
      </c>
      <c r="C14059">
        <v>13</v>
      </c>
      <c r="D14059" t="s">
        <v>69</v>
      </c>
      <c r="E14059" t="s">
        <v>227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328</v>
      </c>
      <c r="C14060">
        <v>13</v>
      </c>
      <c r="D14060" t="s">
        <v>69</v>
      </c>
      <c r="E14060" t="s">
        <v>227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328</v>
      </c>
      <c r="C14061">
        <v>13</v>
      </c>
      <c r="D14061" t="s">
        <v>69</v>
      </c>
      <c r="E14061" t="s">
        <v>227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328</v>
      </c>
      <c r="C14062">
        <v>13</v>
      </c>
      <c r="D14062" t="s">
        <v>69</v>
      </c>
      <c r="E14062" t="s">
        <v>227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328</v>
      </c>
      <c r="C14063">
        <v>13</v>
      </c>
      <c r="D14063" t="s">
        <v>69</v>
      </c>
      <c r="E14063" t="s">
        <v>227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328</v>
      </c>
      <c r="C14064">
        <v>13</v>
      </c>
      <c r="D14064" t="s">
        <v>69</v>
      </c>
      <c r="E14064" t="s">
        <v>227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328</v>
      </c>
      <c r="C14065">
        <v>13</v>
      </c>
      <c r="D14065" t="s">
        <v>69</v>
      </c>
      <c r="E14065" t="s">
        <v>227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328</v>
      </c>
      <c r="C14066">
        <v>13</v>
      </c>
      <c r="D14066" t="s">
        <v>69</v>
      </c>
      <c r="E14066" t="s">
        <v>227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328</v>
      </c>
      <c r="C14067">
        <v>13</v>
      </c>
      <c r="D14067" t="s">
        <v>69</v>
      </c>
      <c r="E14067" t="s">
        <v>227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328</v>
      </c>
      <c r="C14068">
        <v>13</v>
      </c>
      <c r="D14068" t="s">
        <v>69</v>
      </c>
      <c r="E14068" t="s">
        <v>227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328</v>
      </c>
      <c r="C14069">
        <v>13</v>
      </c>
      <c r="D14069" t="s">
        <v>69</v>
      </c>
      <c r="E14069" t="s">
        <v>227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328</v>
      </c>
      <c r="C14070">
        <v>13</v>
      </c>
      <c r="D14070" t="s">
        <v>69</v>
      </c>
      <c r="E14070" t="s">
        <v>227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328</v>
      </c>
      <c r="C14071">
        <v>13</v>
      </c>
      <c r="D14071" t="s">
        <v>69</v>
      </c>
      <c r="E14071" t="s">
        <v>227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328</v>
      </c>
      <c r="C14072">
        <v>13</v>
      </c>
      <c r="D14072" t="s">
        <v>69</v>
      </c>
      <c r="E14072" t="s">
        <v>227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328</v>
      </c>
      <c r="C14073">
        <v>13</v>
      </c>
      <c r="D14073" t="s">
        <v>69</v>
      </c>
      <c r="E14073" t="s">
        <v>227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328</v>
      </c>
      <c r="C14074">
        <v>13</v>
      </c>
      <c r="D14074" t="s">
        <v>69</v>
      </c>
      <c r="E14074" t="s">
        <v>227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328</v>
      </c>
      <c r="C14075">
        <v>13</v>
      </c>
      <c r="D14075" t="s">
        <v>69</v>
      </c>
      <c r="E14075" t="s">
        <v>227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328</v>
      </c>
      <c r="C14076">
        <v>13</v>
      </c>
      <c r="D14076" t="s">
        <v>69</v>
      </c>
      <c r="E14076" t="s">
        <v>227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328</v>
      </c>
      <c r="C14077">
        <v>13</v>
      </c>
      <c r="D14077" t="s">
        <v>69</v>
      </c>
      <c r="E14077" t="s">
        <v>227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328</v>
      </c>
      <c r="C14078">
        <v>13</v>
      </c>
      <c r="D14078" t="s">
        <v>69</v>
      </c>
      <c r="E14078" t="s">
        <v>227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328</v>
      </c>
      <c r="C14079">
        <v>13</v>
      </c>
      <c r="D14079" t="s">
        <v>69</v>
      </c>
      <c r="E14079" t="s">
        <v>227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328</v>
      </c>
      <c r="C14080">
        <v>13</v>
      </c>
      <c r="D14080" t="s">
        <v>69</v>
      </c>
      <c r="E14080" t="s">
        <v>227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328</v>
      </c>
      <c r="C14081">
        <v>13</v>
      </c>
      <c r="D14081" t="s">
        <v>69</v>
      </c>
      <c r="E14081" t="s">
        <v>227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328</v>
      </c>
      <c r="C14082">
        <v>13</v>
      </c>
      <c r="D14082" t="s">
        <v>69</v>
      </c>
      <c r="E14082" t="s">
        <v>227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328</v>
      </c>
      <c r="C14083">
        <v>13</v>
      </c>
      <c r="D14083" t="s">
        <v>69</v>
      </c>
      <c r="E14083" t="s">
        <v>227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328</v>
      </c>
      <c r="C14084">
        <v>13</v>
      </c>
      <c r="D14084" t="s">
        <v>69</v>
      </c>
      <c r="E14084" t="s">
        <v>227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328</v>
      </c>
      <c r="C14085">
        <v>13</v>
      </c>
      <c r="D14085" t="s">
        <v>69</v>
      </c>
      <c r="E14085" t="s">
        <v>227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328</v>
      </c>
      <c r="C14086">
        <v>13</v>
      </c>
      <c r="D14086" t="s">
        <v>69</v>
      </c>
      <c r="E14086" t="s">
        <v>227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328</v>
      </c>
      <c r="C14087">
        <v>13</v>
      </c>
      <c r="D14087" t="s">
        <v>69</v>
      </c>
      <c r="E14087" t="s">
        <v>227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328</v>
      </c>
      <c r="C14088">
        <v>13</v>
      </c>
      <c r="D14088" t="s">
        <v>69</v>
      </c>
      <c r="E14088" t="s">
        <v>227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328</v>
      </c>
      <c r="C14089">
        <v>13</v>
      </c>
      <c r="D14089" t="s">
        <v>69</v>
      </c>
      <c r="E14089" t="s">
        <v>227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328</v>
      </c>
      <c r="C14090">
        <v>13</v>
      </c>
      <c r="D14090" t="s">
        <v>69</v>
      </c>
      <c r="E14090" t="s">
        <v>227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328</v>
      </c>
      <c r="C14091">
        <v>13</v>
      </c>
      <c r="D14091" t="s">
        <v>69</v>
      </c>
      <c r="E14091" t="s">
        <v>227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328</v>
      </c>
      <c r="C14092">
        <v>13</v>
      </c>
      <c r="D14092" t="s">
        <v>69</v>
      </c>
      <c r="E14092" t="s">
        <v>227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328</v>
      </c>
      <c r="C14093">
        <v>13</v>
      </c>
      <c r="D14093" t="s">
        <v>69</v>
      </c>
      <c r="E14093" t="s">
        <v>227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328</v>
      </c>
      <c r="C14094">
        <v>13</v>
      </c>
      <c r="D14094" t="s">
        <v>69</v>
      </c>
      <c r="E14094" t="s">
        <v>227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328</v>
      </c>
      <c r="C14095">
        <v>13</v>
      </c>
      <c r="D14095" t="s">
        <v>69</v>
      </c>
      <c r="E14095" t="s">
        <v>227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328</v>
      </c>
      <c r="C14096">
        <v>13</v>
      </c>
      <c r="D14096" t="s">
        <v>69</v>
      </c>
      <c r="E14096" t="s">
        <v>227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328</v>
      </c>
      <c r="C14097">
        <v>13</v>
      </c>
      <c r="D14097" t="s">
        <v>69</v>
      </c>
      <c r="E14097" t="s">
        <v>227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328</v>
      </c>
      <c r="C14098">
        <v>13</v>
      </c>
      <c r="D14098" t="s">
        <v>69</v>
      </c>
      <c r="E14098" t="s">
        <v>227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328</v>
      </c>
      <c r="C14099">
        <v>13</v>
      </c>
      <c r="D14099" t="s">
        <v>69</v>
      </c>
      <c r="E14099" t="s">
        <v>227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328</v>
      </c>
      <c r="C14100">
        <v>13</v>
      </c>
      <c r="D14100" t="s">
        <v>69</v>
      </c>
      <c r="E14100" t="s">
        <v>227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328</v>
      </c>
      <c r="C14101">
        <v>13</v>
      </c>
      <c r="D14101" t="s">
        <v>69</v>
      </c>
      <c r="E14101" t="s">
        <v>227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328</v>
      </c>
      <c r="C14102">
        <v>13</v>
      </c>
      <c r="D14102" t="s">
        <v>69</v>
      </c>
      <c r="E14102" t="s">
        <v>227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328</v>
      </c>
      <c r="C14103">
        <v>13</v>
      </c>
      <c r="D14103" t="s">
        <v>69</v>
      </c>
      <c r="E14103" t="s">
        <v>227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328</v>
      </c>
      <c r="C14104">
        <v>13</v>
      </c>
      <c r="D14104" t="s">
        <v>69</v>
      </c>
      <c r="E14104" t="s">
        <v>227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328</v>
      </c>
      <c r="C14105">
        <v>13</v>
      </c>
      <c r="D14105" t="s">
        <v>69</v>
      </c>
      <c r="E14105" t="s">
        <v>227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328</v>
      </c>
      <c r="C14106">
        <v>13</v>
      </c>
      <c r="D14106" t="s">
        <v>69</v>
      </c>
      <c r="E14106" t="s">
        <v>227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328</v>
      </c>
      <c r="C14107">
        <v>13</v>
      </c>
      <c r="D14107" t="s">
        <v>69</v>
      </c>
      <c r="E14107" t="s">
        <v>227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328</v>
      </c>
      <c r="C14108">
        <v>13</v>
      </c>
      <c r="D14108" t="s">
        <v>69</v>
      </c>
      <c r="E14108" t="s">
        <v>227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328</v>
      </c>
      <c r="C14109">
        <v>13</v>
      </c>
      <c r="D14109" t="s">
        <v>69</v>
      </c>
      <c r="E14109" t="s">
        <v>227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328</v>
      </c>
      <c r="C14110">
        <v>13</v>
      </c>
      <c r="D14110" t="s">
        <v>69</v>
      </c>
      <c r="E14110" t="s">
        <v>227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328</v>
      </c>
      <c r="C14111">
        <v>13</v>
      </c>
      <c r="D14111" t="s">
        <v>69</v>
      </c>
      <c r="E14111" t="s">
        <v>227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328</v>
      </c>
      <c r="C14112">
        <v>13</v>
      </c>
      <c r="D14112" t="s">
        <v>69</v>
      </c>
      <c r="E14112" t="s">
        <v>227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328</v>
      </c>
      <c r="C14113">
        <v>13</v>
      </c>
      <c r="D14113" t="s">
        <v>69</v>
      </c>
      <c r="E14113" t="s">
        <v>227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328</v>
      </c>
      <c r="C14114">
        <v>13</v>
      </c>
      <c r="D14114" t="s">
        <v>69</v>
      </c>
      <c r="E14114" t="s">
        <v>227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328</v>
      </c>
      <c r="C14115">
        <v>13</v>
      </c>
      <c r="D14115" t="s">
        <v>69</v>
      </c>
      <c r="E14115" t="s">
        <v>227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328</v>
      </c>
      <c r="C14116">
        <v>13</v>
      </c>
      <c r="D14116" t="s">
        <v>69</v>
      </c>
      <c r="E14116" t="s">
        <v>227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328</v>
      </c>
      <c r="C14117">
        <v>13</v>
      </c>
      <c r="D14117" t="s">
        <v>69</v>
      </c>
      <c r="E14117" t="s">
        <v>227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328</v>
      </c>
      <c r="C14118">
        <v>13</v>
      </c>
      <c r="D14118" t="s">
        <v>69</v>
      </c>
      <c r="E14118" t="s">
        <v>227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328</v>
      </c>
      <c r="C14119">
        <v>13</v>
      </c>
      <c r="D14119" t="s">
        <v>69</v>
      </c>
      <c r="E14119" t="s">
        <v>227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328</v>
      </c>
      <c r="C14120">
        <v>13</v>
      </c>
      <c r="D14120" t="s">
        <v>69</v>
      </c>
      <c r="E14120" t="s">
        <v>227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328</v>
      </c>
      <c r="C14121">
        <v>13</v>
      </c>
      <c r="D14121" t="s">
        <v>69</v>
      </c>
      <c r="E14121" t="s">
        <v>227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328</v>
      </c>
      <c r="C14122">
        <v>13</v>
      </c>
      <c r="D14122" t="s">
        <v>69</v>
      </c>
      <c r="E14122" t="s">
        <v>227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328</v>
      </c>
      <c r="C14123">
        <v>13</v>
      </c>
      <c r="D14123" t="s">
        <v>69</v>
      </c>
      <c r="E14123" t="s">
        <v>227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328</v>
      </c>
      <c r="C14124">
        <v>13</v>
      </c>
      <c r="D14124" t="s">
        <v>69</v>
      </c>
      <c r="E14124" t="s">
        <v>227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328</v>
      </c>
      <c r="C14125">
        <v>13</v>
      </c>
      <c r="D14125" t="s">
        <v>69</v>
      </c>
      <c r="E14125" t="s">
        <v>227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328</v>
      </c>
      <c r="C14126">
        <v>13</v>
      </c>
      <c r="D14126" t="s">
        <v>69</v>
      </c>
      <c r="E14126" t="s">
        <v>227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328</v>
      </c>
      <c r="C14127">
        <v>13</v>
      </c>
      <c r="D14127" t="s">
        <v>69</v>
      </c>
      <c r="E14127" t="s">
        <v>227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328</v>
      </c>
      <c r="C14128">
        <v>13</v>
      </c>
      <c r="D14128" t="s">
        <v>69</v>
      </c>
      <c r="E14128" t="s">
        <v>227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328</v>
      </c>
      <c r="C14129">
        <v>13</v>
      </c>
      <c r="D14129" t="s">
        <v>69</v>
      </c>
      <c r="E14129" t="s">
        <v>227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328</v>
      </c>
      <c r="C14130">
        <v>13</v>
      </c>
      <c r="D14130" t="s">
        <v>69</v>
      </c>
      <c r="E14130" t="s">
        <v>227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328</v>
      </c>
      <c r="C14131">
        <v>13</v>
      </c>
      <c r="D14131" t="s">
        <v>69</v>
      </c>
      <c r="E14131" t="s">
        <v>227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328</v>
      </c>
      <c r="C14132">
        <v>13</v>
      </c>
      <c r="D14132" t="s">
        <v>69</v>
      </c>
      <c r="E14132" t="s">
        <v>227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328</v>
      </c>
      <c r="C14133">
        <v>13</v>
      </c>
      <c r="D14133" t="s">
        <v>69</v>
      </c>
      <c r="E14133" t="s">
        <v>227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328</v>
      </c>
      <c r="C14134">
        <v>13</v>
      </c>
      <c r="D14134" t="s">
        <v>69</v>
      </c>
      <c r="E14134" t="s">
        <v>227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328</v>
      </c>
      <c r="C14135">
        <v>13</v>
      </c>
      <c r="D14135" t="s">
        <v>69</v>
      </c>
      <c r="E14135" t="s">
        <v>227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328</v>
      </c>
      <c r="C14136">
        <v>13</v>
      </c>
      <c r="D14136" t="s">
        <v>69</v>
      </c>
      <c r="E14136" t="s">
        <v>227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328</v>
      </c>
      <c r="C14137">
        <v>13</v>
      </c>
      <c r="D14137" t="s">
        <v>69</v>
      </c>
      <c r="E14137" t="s">
        <v>227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328</v>
      </c>
      <c r="C14138">
        <v>13</v>
      </c>
      <c r="D14138" t="s">
        <v>69</v>
      </c>
      <c r="E14138" t="s">
        <v>227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328</v>
      </c>
      <c r="C14139">
        <v>7</v>
      </c>
      <c r="D14139" t="s">
        <v>69</v>
      </c>
      <c r="E14139" t="s">
        <v>589</v>
      </c>
      <c r="I14139" t="s">
        <v>588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328</v>
      </c>
      <c r="C14140">
        <v>7</v>
      </c>
      <c r="D14140" t="s">
        <v>69</v>
      </c>
      <c r="E14140" t="s">
        <v>589</v>
      </c>
      <c r="I14140" t="s">
        <v>588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328</v>
      </c>
      <c r="C14141">
        <v>7</v>
      </c>
      <c r="D14141" t="s">
        <v>69</v>
      </c>
      <c r="E14141" t="s">
        <v>589</v>
      </c>
      <c r="I14141" t="s">
        <v>588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328</v>
      </c>
      <c r="C14142">
        <v>7</v>
      </c>
      <c r="D14142" t="s">
        <v>69</v>
      </c>
      <c r="E14142" t="s">
        <v>589</v>
      </c>
      <c r="I14142" t="s">
        <v>588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328</v>
      </c>
      <c r="C14143">
        <v>7</v>
      </c>
      <c r="D14143" t="s">
        <v>69</v>
      </c>
      <c r="E14143" t="s">
        <v>589</v>
      </c>
      <c r="I14143" t="s">
        <v>588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328</v>
      </c>
      <c r="C14144">
        <v>7</v>
      </c>
      <c r="D14144" t="s">
        <v>69</v>
      </c>
      <c r="E14144" t="s">
        <v>589</v>
      </c>
      <c r="I14144" t="s">
        <v>588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328</v>
      </c>
      <c r="C14145">
        <v>7</v>
      </c>
      <c r="D14145" t="s">
        <v>69</v>
      </c>
      <c r="E14145" t="s">
        <v>589</v>
      </c>
      <c r="I14145" t="s">
        <v>588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328</v>
      </c>
      <c r="C14146">
        <v>7</v>
      </c>
      <c r="D14146" t="s">
        <v>69</v>
      </c>
      <c r="E14146" t="s">
        <v>589</v>
      </c>
      <c r="I14146" t="s">
        <v>588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328</v>
      </c>
      <c r="C14147">
        <v>7</v>
      </c>
      <c r="D14147" t="s">
        <v>69</v>
      </c>
      <c r="E14147" t="s">
        <v>589</v>
      </c>
      <c r="I14147" t="s">
        <v>588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328</v>
      </c>
      <c r="C14148">
        <v>7</v>
      </c>
      <c r="D14148" t="s">
        <v>69</v>
      </c>
      <c r="E14148" t="s">
        <v>589</v>
      </c>
      <c r="I14148" t="s">
        <v>588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328</v>
      </c>
      <c r="C14149">
        <v>7</v>
      </c>
      <c r="D14149" t="s">
        <v>69</v>
      </c>
      <c r="E14149" t="s">
        <v>589</v>
      </c>
      <c r="I14149" t="s">
        <v>588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328</v>
      </c>
      <c r="C14150">
        <v>7</v>
      </c>
      <c r="D14150" t="s">
        <v>69</v>
      </c>
      <c r="E14150" t="s">
        <v>589</v>
      </c>
      <c r="I14150" t="s">
        <v>588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328</v>
      </c>
      <c r="C14151">
        <v>7</v>
      </c>
      <c r="D14151" t="s">
        <v>69</v>
      </c>
      <c r="E14151" t="s">
        <v>589</v>
      </c>
      <c r="I14151" t="s">
        <v>698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328</v>
      </c>
      <c r="C14152">
        <v>7</v>
      </c>
      <c r="D14152" t="s">
        <v>69</v>
      </c>
      <c r="E14152" t="s">
        <v>589</v>
      </c>
      <c r="I14152" t="s">
        <v>698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328</v>
      </c>
      <c r="C14153">
        <v>7</v>
      </c>
      <c r="D14153" t="s">
        <v>69</v>
      </c>
      <c r="E14153" t="s">
        <v>589</v>
      </c>
      <c r="I14153" t="s">
        <v>698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328</v>
      </c>
      <c r="C14154">
        <v>7</v>
      </c>
      <c r="D14154" t="s">
        <v>69</v>
      </c>
      <c r="E14154" t="s">
        <v>589</v>
      </c>
      <c r="I14154" t="s">
        <v>698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328</v>
      </c>
      <c r="C14155">
        <v>7</v>
      </c>
      <c r="D14155" t="s">
        <v>69</v>
      </c>
      <c r="E14155" t="s">
        <v>589</v>
      </c>
      <c r="I14155" t="s">
        <v>698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328</v>
      </c>
      <c r="C14156">
        <v>7</v>
      </c>
      <c r="D14156" t="s">
        <v>69</v>
      </c>
      <c r="E14156" t="s">
        <v>589</v>
      </c>
      <c r="I14156" t="s">
        <v>662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328</v>
      </c>
      <c r="C14157">
        <v>7</v>
      </c>
      <c r="D14157" t="s">
        <v>69</v>
      </c>
      <c r="E14157" t="s">
        <v>589</v>
      </c>
      <c r="I14157" t="s">
        <v>662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328</v>
      </c>
      <c r="C14158">
        <v>7</v>
      </c>
      <c r="D14158" t="s">
        <v>69</v>
      </c>
      <c r="E14158" t="s">
        <v>589</v>
      </c>
      <c r="I14158" t="s">
        <v>589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328</v>
      </c>
      <c r="C14159">
        <v>7</v>
      </c>
      <c r="D14159" t="s">
        <v>69</v>
      </c>
      <c r="E14159" t="s">
        <v>589</v>
      </c>
      <c r="I14159" t="s">
        <v>589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328</v>
      </c>
      <c r="C14160">
        <v>7</v>
      </c>
      <c r="D14160" t="s">
        <v>69</v>
      </c>
      <c r="E14160" t="s">
        <v>589</v>
      </c>
      <c r="I14160" t="s">
        <v>678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328</v>
      </c>
      <c r="C14161">
        <v>7</v>
      </c>
      <c r="D14161" t="s">
        <v>69</v>
      </c>
      <c r="E14161" t="s">
        <v>589</v>
      </c>
      <c r="I14161" t="s">
        <v>642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328</v>
      </c>
      <c r="C14162">
        <v>7</v>
      </c>
      <c r="D14162" t="s">
        <v>69</v>
      </c>
      <c r="E14162" t="s">
        <v>589</v>
      </c>
      <c r="I14162" t="s">
        <v>702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328</v>
      </c>
      <c r="C14163">
        <v>7</v>
      </c>
      <c r="D14163" t="s">
        <v>69</v>
      </c>
      <c r="E14163" t="s">
        <v>589</v>
      </c>
      <c r="I14163" t="s">
        <v>654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328</v>
      </c>
      <c r="C14164">
        <v>7</v>
      </c>
      <c r="D14164" t="s">
        <v>69</v>
      </c>
      <c r="E14164" t="s">
        <v>589</v>
      </c>
      <c r="I14164" t="s">
        <v>614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328</v>
      </c>
      <c r="C14165">
        <v>16</v>
      </c>
      <c r="D14165" t="s">
        <v>69</v>
      </c>
      <c r="E14165" t="s">
        <v>370</v>
      </c>
      <c r="I14165" t="s">
        <v>844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328</v>
      </c>
      <c r="C14166">
        <v>16</v>
      </c>
      <c r="D14166" t="s">
        <v>69</v>
      </c>
      <c r="E14166" t="s">
        <v>370</v>
      </c>
      <c r="I14166" t="s">
        <v>844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328</v>
      </c>
      <c r="C14167">
        <v>16</v>
      </c>
      <c r="D14167" t="s">
        <v>69</v>
      </c>
      <c r="E14167" t="s">
        <v>370</v>
      </c>
      <c r="I14167" t="s">
        <v>844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328</v>
      </c>
      <c r="C14168">
        <v>16</v>
      </c>
      <c r="D14168" t="s">
        <v>69</v>
      </c>
      <c r="E14168" t="s">
        <v>370</v>
      </c>
      <c r="I14168" t="s">
        <v>851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328</v>
      </c>
      <c r="C14169">
        <v>16</v>
      </c>
      <c r="D14169" t="s">
        <v>69</v>
      </c>
      <c r="E14169" t="s">
        <v>370</v>
      </c>
      <c r="I14169" t="s">
        <v>851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328</v>
      </c>
      <c r="C14170">
        <v>16</v>
      </c>
      <c r="D14170" t="s">
        <v>69</v>
      </c>
      <c r="E14170" t="s">
        <v>370</v>
      </c>
      <c r="I14170" t="s">
        <v>851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328</v>
      </c>
      <c r="C14171">
        <v>16</v>
      </c>
      <c r="D14171" t="s">
        <v>69</v>
      </c>
      <c r="E14171" t="s">
        <v>370</v>
      </c>
      <c r="I14171" t="s">
        <v>869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328</v>
      </c>
      <c r="C14172">
        <v>16</v>
      </c>
      <c r="D14172" t="s">
        <v>69</v>
      </c>
      <c r="E14172" t="s">
        <v>370</v>
      </c>
      <c r="I14172" t="s">
        <v>929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328</v>
      </c>
      <c r="C14173">
        <v>16</v>
      </c>
      <c r="D14173" t="s">
        <v>69</v>
      </c>
      <c r="E14173" t="s">
        <v>370</v>
      </c>
      <c r="I14173" t="s">
        <v>864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328</v>
      </c>
      <c r="C14174">
        <v>16</v>
      </c>
      <c r="D14174" t="s">
        <v>69</v>
      </c>
      <c r="E14174" t="s">
        <v>370</v>
      </c>
      <c r="I14174" t="s">
        <v>864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328</v>
      </c>
      <c r="C14175">
        <v>16</v>
      </c>
      <c r="D14175" t="s">
        <v>69</v>
      </c>
      <c r="E14175" t="s">
        <v>370</v>
      </c>
      <c r="I14175" t="s">
        <v>864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328</v>
      </c>
      <c r="C14176">
        <v>8</v>
      </c>
      <c r="D14176" t="s">
        <v>69</v>
      </c>
      <c r="E14176" t="s">
        <v>129</v>
      </c>
      <c r="I14176" t="s">
        <v>710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328</v>
      </c>
      <c r="C14177">
        <v>8</v>
      </c>
      <c r="D14177" t="s">
        <v>69</v>
      </c>
      <c r="E14177" t="s">
        <v>129</v>
      </c>
      <c r="I14177" t="s">
        <v>710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328</v>
      </c>
      <c r="C14178">
        <v>8</v>
      </c>
      <c r="D14178" t="s">
        <v>69</v>
      </c>
      <c r="E14178" t="s">
        <v>129</v>
      </c>
      <c r="I14178" t="s">
        <v>756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328</v>
      </c>
      <c r="C14179">
        <v>8</v>
      </c>
      <c r="D14179" t="s">
        <v>69</v>
      </c>
      <c r="E14179" t="s">
        <v>129</v>
      </c>
      <c r="I14179" t="s">
        <v>740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328</v>
      </c>
      <c r="C14180">
        <v>8</v>
      </c>
      <c r="D14180" t="s">
        <v>69</v>
      </c>
      <c r="E14180" t="s">
        <v>129</v>
      </c>
      <c r="I14180" t="s">
        <v>740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328</v>
      </c>
      <c r="C14181">
        <v>8</v>
      </c>
      <c r="D14181" t="s">
        <v>69</v>
      </c>
      <c r="E14181" t="s">
        <v>129</v>
      </c>
      <c r="I14181" s="6" t="s">
        <v>720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328</v>
      </c>
      <c r="C14182">
        <v>8</v>
      </c>
      <c r="D14182" t="s">
        <v>69</v>
      </c>
      <c r="E14182" t="s">
        <v>129</v>
      </c>
      <c r="I14182" s="6" t="s">
        <v>720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328</v>
      </c>
      <c r="C14183">
        <v>8</v>
      </c>
      <c r="D14183" t="s">
        <v>69</v>
      </c>
      <c r="E14183" t="s">
        <v>129</v>
      </c>
      <c r="I14183" s="6" t="s">
        <v>720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328</v>
      </c>
      <c r="C14184">
        <v>8</v>
      </c>
      <c r="D14184" t="s">
        <v>69</v>
      </c>
      <c r="E14184" t="s">
        <v>129</v>
      </c>
      <c r="I14184" t="s">
        <v>1584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328</v>
      </c>
      <c r="C14185">
        <v>8</v>
      </c>
      <c r="D14185" t="s">
        <v>69</v>
      </c>
      <c r="E14185" t="s">
        <v>129</v>
      </c>
      <c r="I14185" t="s">
        <v>1584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328</v>
      </c>
      <c r="C14186">
        <v>9</v>
      </c>
      <c r="D14186" t="s">
        <v>69</v>
      </c>
      <c r="E14186" t="s">
        <v>413</v>
      </c>
      <c r="I14186" t="s">
        <v>1020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328</v>
      </c>
      <c r="C14187">
        <v>9</v>
      </c>
      <c r="D14187" t="s">
        <v>69</v>
      </c>
      <c r="E14187" t="s">
        <v>413</v>
      </c>
      <c r="I14187" t="s">
        <v>1025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328</v>
      </c>
      <c r="C14188">
        <v>9</v>
      </c>
      <c r="D14188" t="s">
        <v>69</v>
      </c>
      <c r="E14188" t="s">
        <v>413</v>
      </c>
      <c r="I14188" t="s">
        <v>964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328</v>
      </c>
      <c r="C14189">
        <v>9</v>
      </c>
      <c r="D14189" t="s">
        <v>69</v>
      </c>
      <c r="E14189" t="s">
        <v>413</v>
      </c>
      <c r="I14189" t="s">
        <v>980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328</v>
      </c>
      <c r="C14190">
        <v>9</v>
      </c>
      <c r="D14190" t="s">
        <v>69</v>
      </c>
      <c r="E14190" t="s">
        <v>413</v>
      </c>
      <c r="I14190" t="s">
        <v>933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328</v>
      </c>
      <c r="C14191">
        <v>9</v>
      </c>
      <c r="D14191" t="s">
        <v>69</v>
      </c>
      <c r="E14191" t="s">
        <v>413</v>
      </c>
      <c r="I14191" t="s">
        <v>933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328</v>
      </c>
      <c r="C14192">
        <v>9</v>
      </c>
      <c r="D14192" t="s">
        <v>69</v>
      </c>
      <c r="E14192" t="s">
        <v>413</v>
      </c>
      <c r="I14192" t="s">
        <v>933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328</v>
      </c>
      <c r="C14193">
        <v>9</v>
      </c>
      <c r="D14193" t="s">
        <v>69</v>
      </c>
      <c r="E14193" t="s">
        <v>413</v>
      </c>
      <c r="I14193" t="s">
        <v>933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328</v>
      </c>
      <c r="C14194">
        <v>9</v>
      </c>
      <c r="D14194" t="s">
        <v>69</v>
      </c>
      <c r="E14194" t="s">
        <v>413</v>
      </c>
      <c r="I14194" t="s">
        <v>933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328</v>
      </c>
      <c r="C14195">
        <v>9</v>
      </c>
      <c r="D14195" t="s">
        <v>69</v>
      </c>
      <c r="E14195" t="s">
        <v>413</v>
      </c>
      <c r="I14195" t="s">
        <v>933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328</v>
      </c>
      <c r="C14196">
        <v>9</v>
      </c>
      <c r="D14196" t="s">
        <v>69</v>
      </c>
      <c r="E14196" t="s">
        <v>413</v>
      </c>
      <c r="I14196" t="s">
        <v>933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328</v>
      </c>
      <c r="C14197">
        <v>9</v>
      </c>
      <c r="D14197" t="s">
        <v>69</v>
      </c>
      <c r="E14197" t="s">
        <v>413</v>
      </c>
      <c r="I14197" t="s">
        <v>933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328</v>
      </c>
      <c r="C14198">
        <v>9</v>
      </c>
      <c r="D14198" t="s">
        <v>69</v>
      </c>
      <c r="E14198" t="s">
        <v>413</v>
      </c>
      <c r="I14198" t="s">
        <v>933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328</v>
      </c>
      <c r="C14199">
        <v>9</v>
      </c>
      <c r="D14199" t="s">
        <v>69</v>
      </c>
      <c r="E14199" t="s">
        <v>413</v>
      </c>
      <c r="I14199" t="s">
        <v>933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328</v>
      </c>
      <c r="C14200">
        <v>9</v>
      </c>
      <c r="D14200" t="s">
        <v>69</v>
      </c>
      <c r="E14200" t="s">
        <v>413</v>
      </c>
      <c r="I14200" t="s">
        <v>933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328</v>
      </c>
      <c r="C14201">
        <v>9</v>
      </c>
      <c r="D14201" t="s">
        <v>69</v>
      </c>
      <c r="E14201" t="s">
        <v>413</v>
      </c>
      <c r="I14201" t="s">
        <v>933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328</v>
      </c>
      <c r="C14202">
        <v>9</v>
      </c>
      <c r="D14202" t="s">
        <v>69</v>
      </c>
      <c r="E14202" t="s">
        <v>413</v>
      </c>
      <c r="I14202" t="s">
        <v>933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328</v>
      </c>
      <c r="C14203">
        <v>9</v>
      </c>
      <c r="D14203" t="s">
        <v>69</v>
      </c>
      <c r="E14203" t="s">
        <v>413</v>
      </c>
      <c r="I14203" t="s">
        <v>933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328</v>
      </c>
      <c r="C14204">
        <v>9</v>
      </c>
      <c r="D14204" t="s">
        <v>69</v>
      </c>
      <c r="E14204" t="s">
        <v>413</v>
      </c>
      <c r="I14204" t="s">
        <v>933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328</v>
      </c>
      <c r="C14205">
        <v>9</v>
      </c>
      <c r="D14205" t="s">
        <v>69</v>
      </c>
      <c r="E14205" t="s">
        <v>413</v>
      </c>
      <c r="I14205" t="s">
        <v>933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328</v>
      </c>
      <c r="C14206">
        <v>9</v>
      </c>
      <c r="D14206" t="s">
        <v>69</v>
      </c>
      <c r="E14206" t="s">
        <v>413</v>
      </c>
      <c r="I14206" t="s">
        <v>933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328</v>
      </c>
      <c r="C14207">
        <v>9</v>
      </c>
      <c r="D14207" t="s">
        <v>69</v>
      </c>
      <c r="E14207" t="s">
        <v>413</v>
      </c>
      <c r="I14207" t="s">
        <v>933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328</v>
      </c>
      <c r="C14208">
        <v>9</v>
      </c>
      <c r="D14208" t="s">
        <v>69</v>
      </c>
      <c r="E14208" t="s">
        <v>413</v>
      </c>
      <c r="I14208" t="s">
        <v>933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328</v>
      </c>
      <c r="C14209">
        <v>9</v>
      </c>
      <c r="D14209" t="s">
        <v>69</v>
      </c>
      <c r="E14209" t="s">
        <v>413</v>
      </c>
      <c r="I14209" t="s">
        <v>933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328</v>
      </c>
      <c r="C14210">
        <v>9</v>
      </c>
      <c r="D14210" t="s">
        <v>69</v>
      </c>
      <c r="E14210" t="s">
        <v>413</v>
      </c>
      <c r="I14210" t="s">
        <v>1061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328</v>
      </c>
      <c r="C14211">
        <v>9</v>
      </c>
      <c r="D14211" t="s">
        <v>69</v>
      </c>
      <c r="E14211" t="s">
        <v>413</v>
      </c>
      <c r="I14211" t="s">
        <v>1061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328</v>
      </c>
      <c r="C14212">
        <v>9</v>
      </c>
      <c r="D14212" t="s">
        <v>69</v>
      </c>
      <c r="E14212" t="s">
        <v>413</v>
      </c>
      <c r="I14212" t="s">
        <v>1008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328</v>
      </c>
      <c r="C14213">
        <v>9</v>
      </c>
      <c r="D14213" t="s">
        <v>69</v>
      </c>
      <c r="E14213" t="s">
        <v>413</v>
      </c>
      <c r="I14213" t="s">
        <v>1008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328</v>
      </c>
      <c r="C14214">
        <v>14</v>
      </c>
      <c r="D14214" t="s">
        <v>69</v>
      </c>
      <c r="E14214" t="s">
        <v>214</v>
      </c>
      <c r="F14214" t="s">
        <v>1569</v>
      </c>
      <c r="G14214">
        <v>37</v>
      </c>
      <c r="I14214" t="s">
        <v>1522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328</v>
      </c>
      <c r="C14215">
        <v>10</v>
      </c>
      <c r="D14215" t="s">
        <v>69</v>
      </c>
      <c r="E14215" t="s">
        <v>179</v>
      </c>
      <c r="I14215" t="s">
        <v>1065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328</v>
      </c>
      <c r="C14216">
        <v>10</v>
      </c>
      <c r="D14216" t="s">
        <v>69</v>
      </c>
      <c r="E14216" t="s">
        <v>179</v>
      </c>
      <c r="I14216" t="s">
        <v>1144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328</v>
      </c>
      <c r="C14217">
        <v>10</v>
      </c>
      <c r="D14217" t="s">
        <v>69</v>
      </c>
      <c r="E14217" t="s">
        <v>179</v>
      </c>
      <c r="I14217" t="s">
        <v>1144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328</v>
      </c>
      <c r="C14218">
        <v>10</v>
      </c>
      <c r="D14218" t="s">
        <v>69</v>
      </c>
      <c r="E14218" t="s">
        <v>179</v>
      </c>
      <c r="I14218" t="s">
        <v>1156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328</v>
      </c>
      <c r="C14219">
        <v>10</v>
      </c>
      <c r="D14219" t="s">
        <v>69</v>
      </c>
      <c r="E14219" t="s">
        <v>179</v>
      </c>
      <c r="I14219" t="s">
        <v>1108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328</v>
      </c>
      <c r="C14220">
        <v>12</v>
      </c>
      <c r="D14220" t="s">
        <v>69</v>
      </c>
      <c r="E14220" t="s">
        <v>218</v>
      </c>
      <c r="I14220" t="s">
        <v>1231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328</v>
      </c>
      <c r="C14221">
        <v>12</v>
      </c>
      <c r="D14221" t="s">
        <v>69</v>
      </c>
      <c r="E14221" t="s">
        <v>218</v>
      </c>
      <c r="I14221" t="s">
        <v>1231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328</v>
      </c>
      <c r="C14222">
        <v>12</v>
      </c>
      <c r="D14222" t="s">
        <v>69</v>
      </c>
      <c r="E14222" t="s">
        <v>218</v>
      </c>
      <c r="I14222" t="s">
        <v>1231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328</v>
      </c>
      <c r="C14223">
        <v>12</v>
      </c>
      <c r="D14223" t="s">
        <v>69</v>
      </c>
      <c r="E14223" t="s">
        <v>218</v>
      </c>
      <c r="I14223" t="s">
        <v>1231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328</v>
      </c>
      <c r="C14224">
        <v>12</v>
      </c>
      <c r="D14224" t="s">
        <v>69</v>
      </c>
      <c r="E14224" t="s">
        <v>218</v>
      </c>
      <c r="I14224" t="s">
        <v>1231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328</v>
      </c>
      <c r="C14225">
        <v>12</v>
      </c>
      <c r="D14225" t="s">
        <v>69</v>
      </c>
      <c r="E14225" t="s">
        <v>218</v>
      </c>
      <c r="I14225" t="s">
        <v>1231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328</v>
      </c>
      <c r="C14226">
        <v>12</v>
      </c>
      <c r="D14226" t="s">
        <v>69</v>
      </c>
      <c r="E14226" t="s">
        <v>218</v>
      </c>
      <c r="I14226" t="s">
        <v>1231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328</v>
      </c>
      <c r="C14227">
        <v>12</v>
      </c>
      <c r="D14227" t="s">
        <v>69</v>
      </c>
      <c r="E14227" t="s">
        <v>218</v>
      </c>
      <c r="I14227" t="s">
        <v>1231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328</v>
      </c>
      <c r="C14228">
        <v>12</v>
      </c>
      <c r="D14228" t="s">
        <v>69</v>
      </c>
      <c r="E14228" t="s">
        <v>218</v>
      </c>
      <c r="I14228" t="s">
        <v>1231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328</v>
      </c>
      <c r="C14229">
        <v>12</v>
      </c>
      <c r="D14229" t="s">
        <v>69</v>
      </c>
      <c r="E14229" t="s">
        <v>218</v>
      </c>
      <c r="I14229" t="s">
        <v>1231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328</v>
      </c>
      <c r="C14230">
        <v>12</v>
      </c>
      <c r="D14230" t="s">
        <v>69</v>
      </c>
      <c r="E14230" t="s">
        <v>218</v>
      </c>
      <c r="I14230" t="s">
        <v>1231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328</v>
      </c>
      <c r="C14231">
        <v>12</v>
      </c>
      <c r="D14231" t="s">
        <v>69</v>
      </c>
      <c r="E14231" t="s">
        <v>218</v>
      </c>
      <c r="I14231" t="s">
        <v>1231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328</v>
      </c>
      <c r="C14232">
        <v>12</v>
      </c>
      <c r="D14232" t="s">
        <v>69</v>
      </c>
      <c r="E14232" t="s">
        <v>218</v>
      </c>
      <c r="I14232" t="s">
        <v>1231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328</v>
      </c>
      <c r="C14233">
        <v>12</v>
      </c>
      <c r="D14233" t="s">
        <v>69</v>
      </c>
      <c r="E14233" t="s">
        <v>218</v>
      </c>
      <c r="I14233" t="s">
        <v>1231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328</v>
      </c>
      <c r="C14234">
        <v>12</v>
      </c>
      <c r="D14234" t="s">
        <v>69</v>
      </c>
      <c r="E14234" t="s">
        <v>218</v>
      </c>
      <c r="I14234" t="s">
        <v>1231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328</v>
      </c>
      <c r="C14235">
        <v>12</v>
      </c>
      <c r="D14235" t="s">
        <v>69</v>
      </c>
      <c r="E14235" t="s">
        <v>218</v>
      </c>
      <c r="I14235" t="s">
        <v>1231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328</v>
      </c>
      <c r="C14236">
        <v>12</v>
      </c>
      <c r="D14236" t="s">
        <v>69</v>
      </c>
      <c r="E14236" t="s">
        <v>218</v>
      </c>
      <c r="I14236" t="s">
        <v>1231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328</v>
      </c>
      <c r="C14237">
        <v>12</v>
      </c>
      <c r="D14237" t="s">
        <v>69</v>
      </c>
      <c r="E14237" t="s">
        <v>218</v>
      </c>
      <c r="I14237" t="s">
        <v>1231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328</v>
      </c>
      <c r="C14238">
        <v>12</v>
      </c>
      <c r="D14238" t="s">
        <v>69</v>
      </c>
      <c r="E14238" t="s">
        <v>218</v>
      </c>
      <c r="I14238" t="s">
        <v>1231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328</v>
      </c>
      <c r="C14239">
        <v>12</v>
      </c>
      <c r="D14239" t="s">
        <v>69</v>
      </c>
      <c r="E14239" t="s">
        <v>218</v>
      </c>
      <c r="I14239" t="s">
        <v>1231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328</v>
      </c>
      <c r="C14240">
        <v>12</v>
      </c>
      <c r="D14240" t="s">
        <v>69</v>
      </c>
      <c r="E14240" t="s">
        <v>218</v>
      </c>
      <c r="I14240" t="s">
        <v>1231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328</v>
      </c>
      <c r="C14241">
        <v>12</v>
      </c>
      <c r="D14241" t="s">
        <v>69</v>
      </c>
      <c r="E14241" t="s">
        <v>218</v>
      </c>
      <c r="I14241" t="s">
        <v>1231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328</v>
      </c>
      <c r="C14242">
        <v>12</v>
      </c>
      <c r="D14242" t="s">
        <v>69</v>
      </c>
      <c r="E14242" t="s">
        <v>218</v>
      </c>
      <c r="I14242" t="s">
        <v>1231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328</v>
      </c>
      <c r="C14243">
        <v>12</v>
      </c>
      <c r="D14243" t="s">
        <v>69</v>
      </c>
      <c r="E14243" t="s">
        <v>218</v>
      </c>
      <c r="I14243" t="s">
        <v>1231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328</v>
      </c>
      <c r="C14244">
        <v>12</v>
      </c>
      <c r="D14244" t="s">
        <v>69</v>
      </c>
      <c r="E14244" t="s">
        <v>218</v>
      </c>
      <c r="I14244" t="s">
        <v>1231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328</v>
      </c>
      <c r="C14245">
        <v>12</v>
      </c>
      <c r="D14245" t="s">
        <v>69</v>
      </c>
      <c r="E14245" t="s">
        <v>218</v>
      </c>
      <c r="I14245" t="s">
        <v>1231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328</v>
      </c>
      <c r="C14246">
        <v>12</v>
      </c>
      <c r="D14246" t="s">
        <v>69</v>
      </c>
      <c r="E14246" t="s">
        <v>218</v>
      </c>
      <c r="I14246" t="s">
        <v>1231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328</v>
      </c>
      <c r="C14247">
        <v>12</v>
      </c>
      <c r="D14247" t="s">
        <v>69</v>
      </c>
      <c r="E14247" t="s">
        <v>218</v>
      </c>
      <c r="I14247" t="s">
        <v>1231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328</v>
      </c>
      <c r="C14248">
        <v>12</v>
      </c>
      <c r="D14248" t="s">
        <v>69</v>
      </c>
      <c r="E14248" t="s">
        <v>218</v>
      </c>
      <c r="I14248" t="s">
        <v>1231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328</v>
      </c>
      <c r="C14249">
        <v>12</v>
      </c>
      <c r="D14249" t="s">
        <v>69</v>
      </c>
      <c r="E14249" t="s">
        <v>218</v>
      </c>
      <c r="I14249" t="s">
        <v>1231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328</v>
      </c>
      <c r="C14250">
        <v>12</v>
      </c>
      <c r="D14250" t="s">
        <v>69</v>
      </c>
      <c r="E14250" t="s">
        <v>218</v>
      </c>
      <c r="I14250" t="s">
        <v>1231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328</v>
      </c>
      <c r="C14251">
        <v>5</v>
      </c>
      <c r="D14251" t="s">
        <v>69</v>
      </c>
      <c r="E14251" t="s">
        <v>279</v>
      </c>
      <c r="F14251" t="s">
        <v>1571</v>
      </c>
      <c r="G14251">
        <v>59</v>
      </c>
      <c r="I14251" t="s">
        <v>1713</v>
      </c>
      <c r="L14251" t="s">
        <v>1647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328</v>
      </c>
      <c r="C14252">
        <v>13</v>
      </c>
      <c r="D14252" t="s">
        <v>69</v>
      </c>
      <c r="E14252" t="s">
        <v>227</v>
      </c>
      <c r="I14252" t="s">
        <v>56</v>
      </c>
      <c r="L14252" t="s">
        <v>1647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328</v>
      </c>
      <c r="C14253">
        <v>13</v>
      </c>
      <c r="D14253" t="s">
        <v>69</v>
      </c>
      <c r="E14253" t="s">
        <v>227</v>
      </c>
      <c r="I14253" t="s">
        <v>56</v>
      </c>
      <c r="L14253" t="s">
        <v>1647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328</v>
      </c>
      <c r="C14254">
        <v>13</v>
      </c>
      <c r="D14254" t="s">
        <v>69</v>
      </c>
      <c r="E14254" t="s">
        <v>227</v>
      </c>
      <c r="I14254" t="s">
        <v>56</v>
      </c>
      <c r="L14254" t="s">
        <v>1647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328</v>
      </c>
      <c r="C14255">
        <v>13</v>
      </c>
      <c r="D14255" t="s">
        <v>69</v>
      </c>
      <c r="E14255" t="s">
        <v>227</v>
      </c>
      <c r="I14255" t="s">
        <v>56</v>
      </c>
      <c r="L14255" t="s">
        <v>1647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328</v>
      </c>
      <c r="C14256">
        <v>13</v>
      </c>
      <c r="D14256" t="s">
        <v>69</v>
      </c>
      <c r="E14256" t="s">
        <v>227</v>
      </c>
      <c r="I14256" t="s">
        <v>56</v>
      </c>
      <c r="L14256" t="s">
        <v>1647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328</v>
      </c>
      <c r="C14257">
        <v>16</v>
      </c>
      <c r="D14257" t="s">
        <v>69</v>
      </c>
      <c r="E14257" t="s">
        <v>370</v>
      </c>
      <c r="F14257" t="s">
        <v>1569</v>
      </c>
      <c r="G14257">
        <v>76</v>
      </c>
      <c r="H14257" t="s">
        <v>1777</v>
      </c>
      <c r="I14257" t="s">
        <v>851</v>
      </c>
      <c r="L14257" t="s">
        <v>1647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328</v>
      </c>
      <c r="D14258" t="s">
        <v>69</v>
      </c>
      <c r="E14258" t="s">
        <v>56</v>
      </c>
      <c r="I14258" t="s">
        <v>56</v>
      </c>
      <c r="L14258" t="s">
        <v>1639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328</v>
      </c>
      <c r="D14259" t="s">
        <v>69</v>
      </c>
      <c r="E14259" t="s">
        <v>56</v>
      </c>
      <c r="I14259" t="s">
        <v>56</v>
      </c>
      <c r="L14259" t="s">
        <v>1639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328</v>
      </c>
      <c r="D14260" t="s">
        <v>69</v>
      </c>
      <c r="E14260" t="s">
        <v>56</v>
      </c>
      <c r="I14260" t="s">
        <v>56</v>
      </c>
      <c r="L14260" t="s">
        <v>1639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328</v>
      </c>
      <c r="D14261" t="s">
        <v>69</v>
      </c>
      <c r="E14261" t="s">
        <v>56</v>
      </c>
      <c r="I14261" t="s">
        <v>56</v>
      </c>
      <c r="L14261" t="s">
        <v>1639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328</v>
      </c>
      <c r="D14262" t="s">
        <v>69</v>
      </c>
      <c r="E14262" t="s">
        <v>56</v>
      </c>
      <c r="I14262" t="s">
        <v>56</v>
      </c>
      <c r="L14262" t="s">
        <v>1639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328</v>
      </c>
      <c r="D14263" t="s">
        <v>69</v>
      </c>
      <c r="E14263" t="s">
        <v>56</v>
      </c>
      <c r="I14263" t="s">
        <v>56</v>
      </c>
      <c r="L14263" t="s">
        <v>1639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328</v>
      </c>
      <c r="D14264" t="s">
        <v>69</v>
      </c>
      <c r="E14264" t="s">
        <v>56</v>
      </c>
      <c r="I14264" t="s">
        <v>56</v>
      </c>
      <c r="L14264" t="s">
        <v>1639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328</v>
      </c>
      <c r="D14265" t="s">
        <v>69</v>
      </c>
      <c r="E14265" t="s">
        <v>56</v>
      </c>
      <c r="I14265" t="s">
        <v>56</v>
      </c>
      <c r="L14265" t="s">
        <v>1639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328</v>
      </c>
      <c r="D14266" t="s">
        <v>69</v>
      </c>
      <c r="E14266" t="s">
        <v>56</v>
      </c>
      <c r="I14266" t="s">
        <v>56</v>
      </c>
      <c r="L14266" t="s">
        <v>1639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328</v>
      </c>
      <c r="D14267" t="s">
        <v>69</v>
      </c>
      <c r="E14267" t="s">
        <v>56</v>
      </c>
      <c r="I14267" t="s">
        <v>56</v>
      </c>
      <c r="L14267" t="s">
        <v>1639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328</v>
      </c>
      <c r="D14268" t="s">
        <v>69</v>
      </c>
      <c r="E14268" t="s">
        <v>56</v>
      </c>
      <c r="I14268" t="s">
        <v>56</v>
      </c>
      <c r="L14268" t="s">
        <v>1639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328</v>
      </c>
      <c r="D14269" t="s">
        <v>69</v>
      </c>
      <c r="E14269" t="s">
        <v>56</v>
      </c>
      <c r="I14269" t="s">
        <v>56</v>
      </c>
      <c r="L14269" t="s">
        <v>1639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328</v>
      </c>
      <c r="D14270" t="s">
        <v>69</v>
      </c>
      <c r="E14270" t="s">
        <v>56</v>
      </c>
      <c r="I14270" t="s">
        <v>56</v>
      </c>
      <c r="L14270" t="s">
        <v>1639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328</v>
      </c>
      <c r="D14271" t="s">
        <v>69</v>
      </c>
      <c r="E14271" t="s">
        <v>56</v>
      </c>
      <c r="I14271" t="s">
        <v>56</v>
      </c>
      <c r="L14271" t="s">
        <v>1639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328</v>
      </c>
      <c r="D14272" t="s">
        <v>69</v>
      </c>
      <c r="E14272" t="s">
        <v>56</v>
      </c>
      <c r="I14272" t="s">
        <v>56</v>
      </c>
      <c r="L14272" t="s">
        <v>1639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328</v>
      </c>
      <c r="D14273" t="s">
        <v>69</v>
      </c>
      <c r="E14273" t="s">
        <v>56</v>
      </c>
      <c r="I14273" t="s">
        <v>56</v>
      </c>
      <c r="L14273" t="s">
        <v>1639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328</v>
      </c>
      <c r="D14274" t="s">
        <v>69</v>
      </c>
      <c r="E14274" t="s">
        <v>56</v>
      </c>
      <c r="I14274" t="s">
        <v>56</v>
      </c>
      <c r="L14274" t="s">
        <v>1639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328</v>
      </c>
      <c r="D14275" t="s">
        <v>69</v>
      </c>
      <c r="E14275" t="s">
        <v>56</v>
      </c>
      <c r="I14275" t="s">
        <v>56</v>
      </c>
      <c r="L14275" t="s">
        <v>1639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328</v>
      </c>
      <c r="D14276" t="s">
        <v>69</v>
      </c>
      <c r="E14276" t="s">
        <v>56</v>
      </c>
      <c r="I14276" t="s">
        <v>56</v>
      </c>
      <c r="L14276" t="s">
        <v>1639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328</v>
      </c>
      <c r="D14277" t="s">
        <v>69</v>
      </c>
      <c r="E14277" t="s">
        <v>56</v>
      </c>
      <c r="I14277" t="s">
        <v>56</v>
      </c>
      <c r="L14277" t="s">
        <v>1639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328</v>
      </c>
      <c r="D14278" t="s">
        <v>69</v>
      </c>
      <c r="E14278" t="s">
        <v>56</v>
      </c>
      <c r="I14278" t="s">
        <v>56</v>
      </c>
      <c r="L14278" t="s">
        <v>1639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328</v>
      </c>
      <c r="D14279" t="s">
        <v>69</v>
      </c>
      <c r="E14279" t="s">
        <v>56</v>
      </c>
      <c r="I14279" t="s">
        <v>56</v>
      </c>
      <c r="L14279" t="s">
        <v>1639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328</v>
      </c>
      <c r="D14280" t="s">
        <v>69</v>
      </c>
      <c r="E14280" t="s">
        <v>56</v>
      </c>
      <c r="I14280" t="s">
        <v>56</v>
      </c>
      <c r="L14280" t="s">
        <v>1639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328</v>
      </c>
      <c r="D14281" t="s">
        <v>69</v>
      </c>
      <c r="E14281" t="s">
        <v>56</v>
      </c>
      <c r="I14281" t="s">
        <v>56</v>
      </c>
      <c r="L14281" t="s">
        <v>1639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328</v>
      </c>
      <c r="D14282" t="s">
        <v>69</v>
      </c>
      <c r="E14282" t="s">
        <v>56</v>
      </c>
      <c r="I14282" t="s">
        <v>56</v>
      </c>
      <c r="L14282" t="s">
        <v>1639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328</v>
      </c>
      <c r="D14283" t="s">
        <v>69</v>
      </c>
      <c r="E14283" t="s">
        <v>56</v>
      </c>
      <c r="I14283" t="s">
        <v>56</v>
      </c>
      <c r="L14283" t="s">
        <v>1639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328</v>
      </c>
      <c r="D14284" t="s">
        <v>69</v>
      </c>
      <c r="E14284" t="s">
        <v>56</v>
      </c>
      <c r="I14284" t="s">
        <v>56</v>
      </c>
      <c r="L14284" t="s">
        <v>1639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328</v>
      </c>
      <c r="D14285" t="s">
        <v>69</v>
      </c>
      <c r="E14285" t="s">
        <v>56</v>
      </c>
      <c r="I14285" t="s">
        <v>56</v>
      </c>
      <c r="L14285" t="s">
        <v>1639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328</v>
      </c>
      <c r="D14286" t="s">
        <v>69</v>
      </c>
      <c r="E14286" t="s">
        <v>56</v>
      </c>
      <c r="I14286" t="s">
        <v>56</v>
      </c>
      <c r="L14286" t="s">
        <v>1639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328</v>
      </c>
      <c r="D14287" t="s">
        <v>69</v>
      </c>
      <c r="E14287" t="s">
        <v>56</v>
      </c>
      <c r="I14287" t="s">
        <v>56</v>
      </c>
      <c r="L14287" t="s">
        <v>1639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328</v>
      </c>
      <c r="D14288" t="s">
        <v>69</v>
      </c>
      <c r="E14288" t="s">
        <v>56</v>
      </c>
      <c r="I14288" t="s">
        <v>56</v>
      </c>
      <c r="L14288" t="s">
        <v>1639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328</v>
      </c>
      <c r="D14289" t="s">
        <v>69</v>
      </c>
      <c r="E14289" t="s">
        <v>56</v>
      </c>
      <c r="I14289" t="s">
        <v>56</v>
      </c>
      <c r="L14289" t="s">
        <v>1639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328</v>
      </c>
      <c r="D14290" t="s">
        <v>69</v>
      </c>
      <c r="E14290" t="s">
        <v>56</v>
      </c>
      <c r="I14290" t="s">
        <v>56</v>
      </c>
      <c r="L14290" t="s">
        <v>1639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328</v>
      </c>
      <c r="D14291" t="s">
        <v>69</v>
      </c>
      <c r="E14291" t="s">
        <v>56</v>
      </c>
      <c r="I14291" t="s">
        <v>56</v>
      </c>
      <c r="L14291" t="s">
        <v>1639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328</v>
      </c>
      <c r="D14292" t="s">
        <v>69</v>
      </c>
      <c r="E14292" t="s">
        <v>56</v>
      </c>
      <c r="I14292" t="s">
        <v>56</v>
      </c>
      <c r="L14292" t="s">
        <v>1639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328</v>
      </c>
      <c r="D14293" t="s">
        <v>69</v>
      </c>
      <c r="E14293" t="s">
        <v>56</v>
      </c>
      <c r="I14293" t="s">
        <v>56</v>
      </c>
      <c r="L14293" t="s">
        <v>1639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328</v>
      </c>
      <c r="D14294" t="s">
        <v>69</v>
      </c>
      <c r="E14294" t="s">
        <v>56</v>
      </c>
      <c r="I14294" t="s">
        <v>56</v>
      </c>
      <c r="L14294" t="s">
        <v>1639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328</v>
      </c>
      <c r="D14295" t="s">
        <v>69</v>
      </c>
      <c r="E14295" t="s">
        <v>56</v>
      </c>
      <c r="I14295" t="s">
        <v>56</v>
      </c>
      <c r="L14295" t="s">
        <v>1639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328</v>
      </c>
      <c r="D14296" t="s">
        <v>69</v>
      </c>
      <c r="E14296" t="s">
        <v>56</v>
      </c>
      <c r="I14296" t="s">
        <v>56</v>
      </c>
      <c r="L14296" t="s">
        <v>1639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328</v>
      </c>
      <c r="D14297" t="s">
        <v>69</v>
      </c>
      <c r="E14297" t="s">
        <v>56</v>
      </c>
      <c r="I14297" t="s">
        <v>56</v>
      </c>
      <c r="L14297" t="s">
        <v>1639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328</v>
      </c>
      <c r="D14298" t="s">
        <v>69</v>
      </c>
      <c r="E14298" t="s">
        <v>56</v>
      </c>
      <c r="I14298" t="s">
        <v>56</v>
      </c>
      <c r="L14298" t="s">
        <v>1639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328</v>
      </c>
      <c r="D14299" t="s">
        <v>69</v>
      </c>
      <c r="E14299" t="s">
        <v>56</v>
      </c>
      <c r="I14299" t="s">
        <v>56</v>
      </c>
      <c r="L14299" t="s">
        <v>1639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328</v>
      </c>
      <c r="D14300" t="s">
        <v>69</v>
      </c>
      <c r="E14300" t="s">
        <v>56</v>
      </c>
      <c r="I14300" t="s">
        <v>56</v>
      </c>
      <c r="L14300" t="s">
        <v>1639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328</v>
      </c>
      <c r="D14301" t="s">
        <v>69</v>
      </c>
      <c r="E14301" t="s">
        <v>56</v>
      </c>
      <c r="I14301" t="s">
        <v>56</v>
      </c>
      <c r="L14301" t="s">
        <v>1639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328</v>
      </c>
      <c r="D14302" t="s">
        <v>69</v>
      </c>
      <c r="E14302" t="s">
        <v>56</v>
      </c>
      <c r="I14302" t="s">
        <v>56</v>
      </c>
      <c r="L14302" t="s">
        <v>1639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328</v>
      </c>
      <c r="D14303" t="s">
        <v>69</v>
      </c>
      <c r="E14303" t="s">
        <v>56</v>
      </c>
      <c r="I14303" t="s">
        <v>56</v>
      </c>
      <c r="L14303" t="s">
        <v>1639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328</v>
      </c>
      <c r="D14304" t="s">
        <v>69</v>
      </c>
      <c r="E14304" t="s">
        <v>56</v>
      </c>
      <c r="I14304" t="s">
        <v>56</v>
      </c>
      <c r="L14304" t="s">
        <v>1639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328</v>
      </c>
      <c r="D14305" t="s">
        <v>69</v>
      </c>
      <c r="E14305" t="s">
        <v>56</v>
      </c>
      <c r="I14305" t="s">
        <v>56</v>
      </c>
      <c r="L14305" t="s">
        <v>1639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328</v>
      </c>
      <c r="D14306" t="s">
        <v>69</v>
      </c>
      <c r="E14306" t="s">
        <v>56</v>
      </c>
      <c r="I14306" t="s">
        <v>56</v>
      </c>
      <c r="L14306" t="s">
        <v>1639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328</v>
      </c>
      <c r="D14307" t="s">
        <v>69</v>
      </c>
      <c r="E14307" t="s">
        <v>56</v>
      </c>
      <c r="I14307" t="s">
        <v>56</v>
      </c>
      <c r="L14307" t="s">
        <v>1639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328</v>
      </c>
      <c r="D14308" t="s">
        <v>69</v>
      </c>
      <c r="E14308" t="s">
        <v>56</v>
      </c>
      <c r="I14308" t="s">
        <v>56</v>
      </c>
      <c r="L14308" t="s">
        <v>1639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328</v>
      </c>
      <c r="D14309" t="s">
        <v>69</v>
      </c>
      <c r="E14309" t="s">
        <v>56</v>
      </c>
      <c r="I14309" t="s">
        <v>56</v>
      </c>
      <c r="L14309" t="s">
        <v>1639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328</v>
      </c>
      <c r="D14310" t="s">
        <v>69</v>
      </c>
      <c r="E14310" t="s">
        <v>56</v>
      </c>
      <c r="I14310" t="s">
        <v>56</v>
      </c>
      <c r="L14310" t="s">
        <v>1639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328</v>
      </c>
      <c r="D14311" t="s">
        <v>69</v>
      </c>
      <c r="E14311" t="s">
        <v>56</v>
      </c>
      <c r="I14311" t="s">
        <v>56</v>
      </c>
      <c r="L14311" t="s">
        <v>1639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328</v>
      </c>
      <c r="D14312" t="s">
        <v>69</v>
      </c>
      <c r="E14312" t="s">
        <v>56</v>
      </c>
      <c r="I14312" t="s">
        <v>56</v>
      </c>
      <c r="L14312" t="s">
        <v>1639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328</v>
      </c>
      <c r="D14313" t="s">
        <v>69</v>
      </c>
      <c r="E14313" t="s">
        <v>56</v>
      </c>
      <c r="I14313" t="s">
        <v>56</v>
      </c>
      <c r="L14313" t="s">
        <v>1639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328</v>
      </c>
      <c r="D14314" t="s">
        <v>69</v>
      </c>
      <c r="E14314" t="s">
        <v>56</v>
      </c>
      <c r="I14314" t="s">
        <v>56</v>
      </c>
      <c r="L14314" t="s">
        <v>1639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328</v>
      </c>
      <c r="D14315" t="s">
        <v>69</v>
      </c>
      <c r="E14315" t="s">
        <v>56</v>
      </c>
      <c r="I14315" t="s">
        <v>56</v>
      </c>
      <c r="L14315" t="s">
        <v>1639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328</v>
      </c>
      <c r="D14316" t="s">
        <v>69</v>
      </c>
      <c r="E14316" t="s">
        <v>56</v>
      </c>
      <c r="I14316" t="s">
        <v>56</v>
      </c>
      <c r="L14316" t="s">
        <v>1639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328</v>
      </c>
      <c r="D14317" t="s">
        <v>69</v>
      </c>
      <c r="E14317" t="s">
        <v>56</v>
      </c>
      <c r="I14317" t="s">
        <v>56</v>
      </c>
      <c r="L14317" t="s">
        <v>1639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328</v>
      </c>
      <c r="D14318" t="s">
        <v>69</v>
      </c>
      <c r="E14318" t="s">
        <v>56</v>
      </c>
      <c r="I14318" t="s">
        <v>56</v>
      </c>
      <c r="L14318" t="s">
        <v>1639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328</v>
      </c>
      <c r="D14319" t="s">
        <v>69</v>
      </c>
      <c r="E14319" t="s">
        <v>56</v>
      </c>
      <c r="I14319" t="s">
        <v>56</v>
      </c>
      <c r="L14319" t="s">
        <v>1639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328</v>
      </c>
      <c r="D14320" t="s">
        <v>69</v>
      </c>
      <c r="E14320" t="s">
        <v>56</v>
      </c>
      <c r="I14320" t="s">
        <v>56</v>
      </c>
      <c r="L14320" t="s">
        <v>1639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328</v>
      </c>
      <c r="D14321" t="s">
        <v>69</v>
      </c>
      <c r="E14321" t="s">
        <v>56</v>
      </c>
      <c r="I14321" t="s">
        <v>56</v>
      </c>
      <c r="L14321" t="s">
        <v>1639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328</v>
      </c>
      <c r="D14322" t="s">
        <v>69</v>
      </c>
      <c r="E14322" t="s">
        <v>56</v>
      </c>
      <c r="I14322" t="s">
        <v>56</v>
      </c>
      <c r="L14322" t="s">
        <v>1639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328</v>
      </c>
      <c r="D14323" t="s">
        <v>69</v>
      </c>
      <c r="E14323" t="s">
        <v>56</v>
      </c>
      <c r="I14323" t="s">
        <v>56</v>
      </c>
      <c r="L14323" t="s">
        <v>1639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328</v>
      </c>
      <c r="D14324" t="s">
        <v>69</v>
      </c>
      <c r="E14324" t="s">
        <v>56</v>
      </c>
      <c r="I14324" t="s">
        <v>56</v>
      </c>
      <c r="L14324" t="s">
        <v>1639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328</v>
      </c>
      <c r="D14325" t="s">
        <v>69</v>
      </c>
      <c r="E14325" t="s">
        <v>56</v>
      </c>
      <c r="I14325" t="s">
        <v>56</v>
      </c>
      <c r="L14325" t="s">
        <v>1639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328</v>
      </c>
      <c r="D14326" t="s">
        <v>69</v>
      </c>
      <c r="E14326" t="s">
        <v>56</v>
      </c>
      <c r="I14326" t="s">
        <v>56</v>
      </c>
      <c r="L14326" t="s">
        <v>1639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328</v>
      </c>
      <c r="D14327" t="s">
        <v>69</v>
      </c>
      <c r="E14327" t="s">
        <v>56</v>
      </c>
      <c r="I14327" t="s">
        <v>56</v>
      </c>
      <c r="L14327" t="s">
        <v>1639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328</v>
      </c>
      <c r="D14328" t="s">
        <v>69</v>
      </c>
      <c r="E14328" t="s">
        <v>56</v>
      </c>
      <c r="I14328" t="s">
        <v>56</v>
      </c>
      <c r="L14328" t="s">
        <v>1639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328</v>
      </c>
      <c r="D14329" t="s">
        <v>69</v>
      </c>
      <c r="E14329" t="s">
        <v>56</v>
      </c>
      <c r="I14329" t="s">
        <v>56</v>
      </c>
      <c r="L14329" t="s">
        <v>1639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328</v>
      </c>
      <c r="D14330" t="s">
        <v>69</v>
      </c>
      <c r="E14330" t="s">
        <v>56</v>
      </c>
      <c r="I14330" t="s">
        <v>56</v>
      </c>
      <c r="L14330" t="s">
        <v>1639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328</v>
      </c>
      <c r="D14331" t="s">
        <v>69</v>
      </c>
      <c r="E14331" t="s">
        <v>56</v>
      </c>
      <c r="I14331" t="s">
        <v>56</v>
      </c>
      <c r="L14331" t="s">
        <v>1639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328</v>
      </c>
      <c r="D14332" t="s">
        <v>69</v>
      </c>
      <c r="E14332" t="s">
        <v>56</v>
      </c>
      <c r="I14332" t="s">
        <v>56</v>
      </c>
      <c r="L14332" t="s">
        <v>1639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328</v>
      </c>
      <c r="D14333" t="s">
        <v>69</v>
      </c>
      <c r="E14333" t="s">
        <v>56</v>
      </c>
      <c r="I14333" t="s">
        <v>56</v>
      </c>
      <c r="L14333" t="s">
        <v>1639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328</v>
      </c>
      <c r="D14334" t="s">
        <v>69</v>
      </c>
      <c r="E14334" t="s">
        <v>56</v>
      </c>
      <c r="I14334" t="s">
        <v>56</v>
      </c>
      <c r="L14334" t="s">
        <v>1639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328</v>
      </c>
      <c r="D14335" t="s">
        <v>69</v>
      </c>
      <c r="E14335" t="s">
        <v>56</v>
      </c>
      <c r="I14335" t="s">
        <v>56</v>
      </c>
      <c r="L14335" t="s">
        <v>1639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328</v>
      </c>
      <c r="D14336" t="s">
        <v>69</v>
      </c>
      <c r="E14336" t="s">
        <v>56</v>
      </c>
      <c r="I14336" t="s">
        <v>56</v>
      </c>
      <c r="L14336" t="s">
        <v>1639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328</v>
      </c>
      <c r="D14337" t="s">
        <v>69</v>
      </c>
      <c r="E14337" t="s">
        <v>56</v>
      </c>
      <c r="I14337" t="s">
        <v>56</v>
      </c>
      <c r="L14337" t="s">
        <v>1639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328</v>
      </c>
      <c r="D14338" t="s">
        <v>69</v>
      </c>
      <c r="E14338" t="s">
        <v>56</v>
      </c>
      <c r="I14338" t="s">
        <v>56</v>
      </c>
      <c r="L14338" t="s">
        <v>1639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328</v>
      </c>
      <c r="D14339" t="s">
        <v>69</v>
      </c>
      <c r="E14339" t="s">
        <v>56</v>
      </c>
      <c r="I14339" t="s">
        <v>56</v>
      </c>
      <c r="L14339" t="s">
        <v>1639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328</v>
      </c>
      <c r="D14340" t="s">
        <v>69</v>
      </c>
      <c r="E14340" t="s">
        <v>56</v>
      </c>
      <c r="I14340" t="s">
        <v>56</v>
      </c>
      <c r="L14340" t="s">
        <v>1639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328</v>
      </c>
      <c r="D14341" t="s">
        <v>69</v>
      </c>
      <c r="E14341" t="s">
        <v>56</v>
      </c>
      <c r="I14341" t="s">
        <v>56</v>
      </c>
      <c r="L14341" t="s">
        <v>1639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328</v>
      </c>
      <c r="D14342" t="s">
        <v>69</v>
      </c>
      <c r="E14342" t="s">
        <v>56</v>
      </c>
      <c r="I14342" t="s">
        <v>56</v>
      </c>
      <c r="L14342" t="s">
        <v>1639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328</v>
      </c>
      <c r="D14343" t="s">
        <v>69</v>
      </c>
      <c r="E14343" t="s">
        <v>56</v>
      </c>
      <c r="I14343" t="s">
        <v>56</v>
      </c>
      <c r="L14343" t="s">
        <v>1639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328</v>
      </c>
      <c r="D14344" t="s">
        <v>69</v>
      </c>
      <c r="E14344" t="s">
        <v>56</v>
      </c>
      <c r="I14344" t="s">
        <v>56</v>
      </c>
      <c r="L14344" t="s">
        <v>1639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328</v>
      </c>
      <c r="D14345" t="s">
        <v>69</v>
      </c>
      <c r="E14345" t="s">
        <v>56</v>
      </c>
      <c r="I14345" t="s">
        <v>56</v>
      </c>
      <c r="L14345" t="s">
        <v>1639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328</v>
      </c>
      <c r="D14346" t="s">
        <v>69</v>
      </c>
      <c r="E14346" t="s">
        <v>56</v>
      </c>
      <c r="I14346" t="s">
        <v>56</v>
      </c>
      <c r="L14346" t="s">
        <v>1639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328</v>
      </c>
      <c r="D14347" t="s">
        <v>69</v>
      </c>
      <c r="E14347" t="s">
        <v>56</v>
      </c>
      <c r="I14347" t="s">
        <v>56</v>
      </c>
      <c r="L14347" t="s">
        <v>1639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328</v>
      </c>
      <c r="D14348" t="s">
        <v>69</v>
      </c>
      <c r="E14348" t="s">
        <v>56</v>
      </c>
      <c r="I14348" t="s">
        <v>56</v>
      </c>
      <c r="L14348" t="s">
        <v>1639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328</v>
      </c>
      <c r="D14349" t="s">
        <v>69</v>
      </c>
      <c r="E14349" t="s">
        <v>56</v>
      </c>
      <c r="I14349" t="s">
        <v>56</v>
      </c>
      <c r="L14349" t="s">
        <v>1639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328</v>
      </c>
      <c r="D14350" t="s">
        <v>69</v>
      </c>
      <c r="E14350" t="s">
        <v>56</v>
      </c>
      <c r="I14350" t="s">
        <v>56</v>
      </c>
      <c r="L14350" t="s">
        <v>1639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328</v>
      </c>
      <c r="D14351" t="s">
        <v>69</v>
      </c>
      <c r="E14351" t="s">
        <v>56</v>
      </c>
      <c r="I14351" t="s">
        <v>56</v>
      </c>
      <c r="L14351" t="s">
        <v>1639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328</v>
      </c>
      <c r="D14352" t="s">
        <v>69</v>
      </c>
      <c r="E14352" t="s">
        <v>56</v>
      </c>
      <c r="I14352" t="s">
        <v>56</v>
      </c>
      <c r="L14352" t="s">
        <v>1639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328</v>
      </c>
      <c r="D14353" t="s">
        <v>69</v>
      </c>
      <c r="E14353" t="s">
        <v>56</v>
      </c>
      <c r="I14353" t="s">
        <v>56</v>
      </c>
      <c r="L14353" t="s">
        <v>1639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328</v>
      </c>
      <c r="D14354" t="s">
        <v>69</v>
      </c>
      <c r="E14354" t="s">
        <v>56</v>
      </c>
      <c r="I14354" t="s">
        <v>56</v>
      </c>
      <c r="L14354" t="s">
        <v>1639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328</v>
      </c>
      <c r="D14355" t="s">
        <v>69</v>
      </c>
      <c r="E14355" t="s">
        <v>56</v>
      </c>
      <c r="I14355" t="s">
        <v>56</v>
      </c>
      <c r="L14355" t="s">
        <v>1639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328</v>
      </c>
      <c r="D14356" t="s">
        <v>69</v>
      </c>
      <c r="E14356" t="s">
        <v>56</v>
      </c>
      <c r="I14356" t="s">
        <v>56</v>
      </c>
      <c r="L14356" t="s">
        <v>1639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328</v>
      </c>
      <c r="D14357" t="s">
        <v>69</v>
      </c>
      <c r="E14357" t="s">
        <v>56</v>
      </c>
      <c r="I14357" t="s">
        <v>56</v>
      </c>
      <c r="L14357" t="s">
        <v>1639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328</v>
      </c>
      <c r="D14358" t="s">
        <v>69</v>
      </c>
      <c r="E14358" t="s">
        <v>56</v>
      </c>
      <c r="I14358" t="s">
        <v>56</v>
      </c>
      <c r="L14358" t="s">
        <v>1639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328</v>
      </c>
      <c r="D14359" t="s">
        <v>69</v>
      </c>
      <c r="E14359" t="s">
        <v>56</v>
      </c>
      <c r="I14359" t="s">
        <v>56</v>
      </c>
      <c r="L14359" t="s">
        <v>1639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328</v>
      </c>
      <c r="D14360" t="s">
        <v>69</v>
      </c>
      <c r="E14360" t="s">
        <v>56</v>
      </c>
      <c r="I14360" t="s">
        <v>56</v>
      </c>
      <c r="L14360" t="s">
        <v>1639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328</v>
      </c>
      <c r="D14361" t="s">
        <v>69</v>
      </c>
      <c r="E14361" t="s">
        <v>56</v>
      </c>
      <c r="I14361" t="s">
        <v>56</v>
      </c>
      <c r="L14361" t="s">
        <v>1639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328</v>
      </c>
      <c r="D14362" t="s">
        <v>69</v>
      </c>
      <c r="E14362" t="s">
        <v>56</v>
      </c>
      <c r="I14362" t="s">
        <v>56</v>
      </c>
      <c r="L14362" t="s">
        <v>1639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328</v>
      </c>
      <c r="D14363" t="s">
        <v>69</v>
      </c>
      <c r="E14363" t="s">
        <v>56</v>
      </c>
      <c r="I14363" t="s">
        <v>56</v>
      </c>
      <c r="L14363" t="s">
        <v>1639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328</v>
      </c>
      <c r="D14364" t="s">
        <v>69</v>
      </c>
      <c r="E14364" t="s">
        <v>56</v>
      </c>
      <c r="I14364" t="s">
        <v>56</v>
      </c>
      <c r="L14364" t="s">
        <v>1639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328</v>
      </c>
      <c r="D14365" t="s">
        <v>69</v>
      </c>
      <c r="E14365" t="s">
        <v>56</v>
      </c>
      <c r="I14365" t="s">
        <v>56</v>
      </c>
      <c r="L14365" t="s">
        <v>1639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328</v>
      </c>
      <c r="D14366" t="s">
        <v>69</v>
      </c>
      <c r="E14366" t="s">
        <v>56</v>
      </c>
      <c r="I14366" t="s">
        <v>56</v>
      </c>
      <c r="L14366" t="s">
        <v>1639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328</v>
      </c>
      <c r="D14367" t="s">
        <v>69</v>
      </c>
      <c r="E14367" t="s">
        <v>56</v>
      </c>
      <c r="I14367" t="s">
        <v>56</v>
      </c>
      <c r="L14367" t="s">
        <v>1639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328</v>
      </c>
      <c r="D14368" t="s">
        <v>69</v>
      </c>
      <c r="E14368" t="s">
        <v>56</v>
      </c>
      <c r="I14368" t="s">
        <v>56</v>
      </c>
      <c r="L14368" t="s">
        <v>1639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328</v>
      </c>
      <c r="D14369" t="s">
        <v>69</v>
      </c>
      <c r="E14369" t="s">
        <v>56</v>
      </c>
      <c r="I14369" t="s">
        <v>56</v>
      </c>
      <c r="L14369" t="s">
        <v>1639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328</v>
      </c>
      <c r="D14370" t="s">
        <v>69</v>
      </c>
      <c r="E14370" t="s">
        <v>56</v>
      </c>
      <c r="I14370" t="s">
        <v>56</v>
      </c>
      <c r="L14370" t="s">
        <v>1639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328</v>
      </c>
      <c r="D14371" t="s">
        <v>69</v>
      </c>
      <c r="E14371" t="s">
        <v>56</v>
      </c>
      <c r="I14371" t="s">
        <v>56</v>
      </c>
      <c r="L14371" t="s">
        <v>1639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328</v>
      </c>
      <c r="D14372" t="s">
        <v>69</v>
      </c>
      <c r="E14372" t="s">
        <v>56</v>
      </c>
      <c r="I14372" t="s">
        <v>56</v>
      </c>
      <c r="L14372" t="s">
        <v>1639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328</v>
      </c>
      <c r="D14373" t="s">
        <v>69</v>
      </c>
      <c r="E14373" t="s">
        <v>56</v>
      </c>
      <c r="I14373" t="s">
        <v>56</v>
      </c>
      <c r="L14373" t="s">
        <v>1639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328</v>
      </c>
      <c r="D14374" t="s">
        <v>69</v>
      </c>
      <c r="E14374" t="s">
        <v>56</v>
      </c>
      <c r="I14374" t="s">
        <v>56</v>
      </c>
      <c r="L14374" t="s">
        <v>1639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328</v>
      </c>
      <c r="D14375" t="s">
        <v>69</v>
      </c>
      <c r="E14375" t="s">
        <v>56</v>
      </c>
      <c r="I14375" t="s">
        <v>56</v>
      </c>
      <c r="L14375" t="s">
        <v>1639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328</v>
      </c>
      <c r="D14376" t="s">
        <v>69</v>
      </c>
      <c r="E14376" t="s">
        <v>56</v>
      </c>
      <c r="I14376" t="s">
        <v>56</v>
      </c>
      <c r="L14376" t="s">
        <v>1639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328</v>
      </c>
      <c r="D14377" t="s">
        <v>69</v>
      </c>
      <c r="E14377" t="s">
        <v>56</v>
      </c>
      <c r="I14377" t="s">
        <v>56</v>
      </c>
      <c r="L14377" t="s">
        <v>1639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328</v>
      </c>
      <c r="D14378" t="s">
        <v>69</v>
      </c>
      <c r="E14378" t="s">
        <v>56</v>
      </c>
      <c r="I14378" t="s">
        <v>56</v>
      </c>
      <c r="L14378" t="s">
        <v>1639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328</v>
      </c>
      <c r="D14379" t="s">
        <v>69</v>
      </c>
      <c r="E14379" t="s">
        <v>56</v>
      </c>
      <c r="I14379" t="s">
        <v>56</v>
      </c>
      <c r="L14379" t="s">
        <v>1639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328</v>
      </c>
      <c r="D14380" t="s">
        <v>69</v>
      </c>
      <c r="E14380" t="s">
        <v>56</v>
      </c>
      <c r="I14380" t="s">
        <v>56</v>
      </c>
      <c r="L14380" t="s">
        <v>1639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328</v>
      </c>
      <c r="D14381" t="s">
        <v>69</v>
      </c>
      <c r="E14381" t="s">
        <v>56</v>
      </c>
      <c r="I14381" t="s">
        <v>56</v>
      </c>
      <c r="L14381" t="s">
        <v>1639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328</v>
      </c>
      <c r="D14382" t="s">
        <v>69</v>
      </c>
      <c r="E14382" t="s">
        <v>56</v>
      </c>
      <c r="I14382" t="s">
        <v>56</v>
      </c>
      <c r="L14382" t="s">
        <v>1639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328</v>
      </c>
      <c r="D14383" t="s">
        <v>69</v>
      </c>
      <c r="E14383" t="s">
        <v>56</v>
      </c>
      <c r="I14383" t="s">
        <v>56</v>
      </c>
      <c r="L14383" t="s">
        <v>1639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328</v>
      </c>
      <c r="D14384" t="s">
        <v>69</v>
      </c>
      <c r="E14384" t="s">
        <v>56</v>
      </c>
      <c r="I14384" t="s">
        <v>56</v>
      </c>
      <c r="L14384" t="s">
        <v>1639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328</v>
      </c>
      <c r="D14385" t="s">
        <v>69</v>
      </c>
      <c r="E14385" t="s">
        <v>56</v>
      </c>
      <c r="I14385" t="s">
        <v>56</v>
      </c>
      <c r="L14385" t="s">
        <v>1639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328</v>
      </c>
      <c r="D14386" t="s">
        <v>69</v>
      </c>
      <c r="E14386" t="s">
        <v>56</v>
      </c>
      <c r="I14386" t="s">
        <v>56</v>
      </c>
      <c r="L14386" t="s">
        <v>1639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328</v>
      </c>
      <c r="D14387" t="s">
        <v>69</v>
      </c>
      <c r="E14387" t="s">
        <v>56</v>
      </c>
      <c r="I14387" t="s">
        <v>56</v>
      </c>
      <c r="L14387" t="s">
        <v>1639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328</v>
      </c>
      <c r="D14388" t="s">
        <v>69</v>
      </c>
      <c r="E14388" t="s">
        <v>56</v>
      </c>
      <c r="I14388" t="s">
        <v>56</v>
      </c>
      <c r="L14388" t="s">
        <v>1639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328</v>
      </c>
      <c r="D14389" t="s">
        <v>69</v>
      </c>
      <c r="E14389" t="s">
        <v>56</v>
      </c>
      <c r="I14389" t="s">
        <v>56</v>
      </c>
      <c r="L14389" t="s">
        <v>1639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328</v>
      </c>
      <c r="D14390" t="s">
        <v>69</v>
      </c>
      <c r="E14390" t="s">
        <v>56</v>
      </c>
      <c r="I14390" t="s">
        <v>56</v>
      </c>
      <c r="L14390" t="s">
        <v>1639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328</v>
      </c>
      <c r="D14391" t="s">
        <v>69</v>
      </c>
      <c r="E14391" t="s">
        <v>56</v>
      </c>
      <c r="I14391" t="s">
        <v>56</v>
      </c>
      <c r="L14391" t="s">
        <v>1639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328</v>
      </c>
      <c r="D14392" t="s">
        <v>69</v>
      </c>
      <c r="E14392" t="s">
        <v>56</v>
      </c>
      <c r="I14392" t="s">
        <v>56</v>
      </c>
      <c r="L14392" t="s">
        <v>1639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328</v>
      </c>
      <c r="D14393" t="s">
        <v>69</v>
      </c>
      <c r="E14393" t="s">
        <v>56</v>
      </c>
      <c r="I14393" t="s">
        <v>56</v>
      </c>
      <c r="L14393" t="s">
        <v>1639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328</v>
      </c>
      <c r="D14394" t="s">
        <v>69</v>
      </c>
      <c r="E14394" t="s">
        <v>56</v>
      </c>
      <c r="I14394" t="s">
        <v>56</v>
      </c>
      <c r="L14394" t="s">
        <v>1639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328</v>
      </c>
      <c r="D14395" t="s">
        <v>69</v>
      </c>
      <c r="E14395" t="s">
        <v>56</v>
      </c>
      <c r="I14395" t="s">
        <v>56</v>
      </c>
      <c r="L14395" t="s">
        <v>1639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328</v>
      </c>
      <c r="D14396" t="s">
        <v>69</v>
      </c>
      <c r="E14396" t="s">
        <v>56</v>
      </c>
      <c r="I14396" t="s">
        <v>56</v>
      </c>
      <c r="L14396" t="s">
        <v>1639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328</v>
      </c>
      <c r="D14397" t="s">
        <v>69</v>
      </c>
      <c r="E14397" t="s">
        <v>56</v>
      </c>
      <c r="I14397" t="s">
        <v>56</v>
      </c>
      <c r="L14397" t="s">
        <v>1639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328</v>
      </c>
      <c r="D14398" t="s">
        <v>69</v>
      </c>
      <c r="E14398" t="s">
        <v>56</v>
      </c>
      <c r="I14398" t="s">
        <v>56</v>
      </c>
      <c r="L14398" t="s">
        <v>1639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328</v>
      </c>
      <c r="D14399" t="s">
        <v>69</v>
      </c>
      <c r="E14399" t="s">
        <v>56</v>
      </c>
      <c r="I14399" t="s">
        <v>56</v>
      </c>
      <c r="L14399" t="s">
        <v>1639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328</v>
      </c>
      <c r="D14400" t="s">
        <v>69</v>
      </c>
      <c r="E14400" t="s">
        <v>56</v>
      </c>
      <c r="I14400" t="s">
        <v>56</v>
      </c>
      <c r="L14400" t="s">
        <v>1639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328</v>
      </c>
      <c r="D14401" t="s">
        <v>69</v>
      </c>
      <c r="E14401" t="s">
        <v>56</v>
      </c>
      <c r="I14401" t="s">
        <v>56</v>
      </c>
      <c r="L14401" t="s">
        <v>1639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328</v>
      </c>
      <c r="D14402" t="s">
        <v>69</v>
      </c>
      <c r="E14402" t="s">
        <v>56</v>
      </c>
      <c r="I14402" t="s">
        <v>56</v>
      </c>
      <c r="L14402" t="s">
        <v>1639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328</v>
      </c>
      <c r="D14403" t="s">
        <v>69</v>
      </c>
      <c r="E14403" t="s">
        <v>56</v>
      </c>
      <c r="I14403" t="s">
        <v>56</v>
      </c>
      <c r="L14403" t="s">
        <v>1639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328</v>
      </c>
      <c r="D14404" t="s">
        <v>69</v>
      </c>
      <c r="E14404" t="s">
        <v>56</v>
      </c>
      <c r="I14404" t="s">
        <v>56</v>
      </c>
      <c r="L14404" t="s">
        <v>1639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328</v>
      </c>
      <c r="D14405" t="s">
        <v>69</v>
      </c>
      <c r="E14405" t="s">
        <v>56</v>
      </c>
      <c r="I14405" t="s">
        <v>56</v>
      </c>
      <c r="L14405" t="s">
        <v>1639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328</v>
      </c>
      <c r="D14406" t="s">
        <v>69</v>
      </c>
      <c r="E14406" t="s">
        <v>56</v>
      </c>
      <c r="I14406" t="s">
        <v>56</v>
      </c>
      <c r="L14406" t="s">
        <v>1639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328</v>
      </c>
      <c r="D14407" t="s">
        <v>69</v>
      </c>
      <c r="E14407" t="s">
        <v>56</v>
      </c>
      <c r="I14407" t="s">
        <v>56</v>
      </c>
      <c r="L14407" t="s">
        <v>1639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328</v>
      </c>
      <c r="D14408" t="s">
        <v>69</v>
      </c>
      <c r="E14408" t="s">
        <v>56</v>
      </c>
      <c r="I14408" t="s">
        <v>56</v>
      </c>
      <c r="L14408" t="s">
        <v>1639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328</v>
      </c>
      <c r="D14409" t="s">
        <v>69</v>
      </c>
      <c r="E14409" t="s">
        <v>56</v>
      </c>
      <c r="I14409" t="s">
        <v>56</v>
      </c>
      <c r="L14409" t="s">
        <v>1639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328</v>
      </c>
      <c r="D14410" t="s">
        <v>69</v>
      </c>
      <c r="E14410" t="s">
        <v>56</v>
      </c>
      <c r="I14410" t="s">
        <v>56</v>
      </c>
      <c r="L14410" t="s">
        <v>1639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328</v>
      </c>
      <c r="D14411" t="s">
        <v>69</v>
      </c>
      <c r="E14411" t="s">
        <v>56</v>
      </c>
      <c r="I14411" t="s">
        <v>56</v>
      </c>
      <c r="L14411" t="s">
        <v>1639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328</v>
      </c>
      <c r="D14412" t="s">
        <v>69</v>
      </c>
      <c r="E14412" t="s">
        <v>56</v>
      </c>
      <c r="I14412" t="s">
        <v>56</v>
      </c>
      <c r="L14412" t="s">
        <v>1639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328</v>
      </c>
      <c r="D14413" t="s">
        <v>69</v>
      </c>
      <c r="E14413" t="s">
        <v>56</v>
      </c>
      <c r="I14413" t="s">
        <v>56</v>
      </c>
      <c r="L14413" t="s">
        <v>1639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328</v>
      </c>
      <c r="D14414" t="s">
        <v>69</v>
      </c>
      <c r="E14414" t="s">
        <v>56</v>
      </c>
      <c r="I14414" t="s">
        <v>56</v>
      </c>
      <c r="L14414" t="s">
        <v>1639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328</v>
      </c>
      <c r="D14415" t="s">
        <v>69</v>
      </c>
      <c r="E14415" t="s">
        <v>56</v>
      </c>
      <c r="I14415" t="s">
        <v>56</v>
      </c>
      <c r="L14415" t="s">
        <v>1639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328</v>
      </c>
      <c r="D14416" t="s">
        <v>69</v>
      </c>
      <c r="E14416" t="s">
        <v>56</v>
      </c>
      <c r="I14416" t="s">
        <v>56</v>
      </c>
      <c r="L14416" t="s">
        <v>1639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328</v>
      </c>
      <c r="D14417" t="s">
        <v>69</v>
      </c>
      <c r="E14417" t="s">
        <v>56</v>
      </c>
      <c r="I14417" t="s">
        <v>56</v>
      </c>
      <c r="L14417" t="s">
        <v>1639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328</v>
      </c>
      <c r="D14418" t="s">
        <v>69</v>
      </c>
      <c r="E14418" t="s">
        <v>56</v>
      </c>
      <c r="I14418" t="s">
        <v>56</v>
      </c>
      <c r="L14418" t="s">
        <v>1639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328</v>
      </c>
      <c r="D14419" t="s">
        <v>69</v>
      </c>
      <c r="E14419" t="s">
        <v>56</v>
      </c>
      <c r="I14419" t="s">
        <v>56</v>
      </c>
      <c r="L14419" t="s">
        <v>1639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328</v>
      </c>
      <c r="D14420" t="s">
        <v>69</v>
      </c>
      <c r="E14420" t="s">
        <v>56</v>
      </c>
      <c r="I14420" t="s">
        <v>56</v>
      </c>
      <c r="L14420" t="s">
        <v>1639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328</v>
      </c>
      <c r="D14421" t="s">
        <v>69</v>
      </c>
      <c r="E14421" t="s">
        <v>56</v>
      </c>
      <c r="I14421" t="s">
        <v>56</v>
      </c>
      <c r="L14421" t="s">
        <v>1639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328</v>
      </c>
      <c r="D14422" t="s">
        <v>69</v>
      </c>
      <c r="E14422" t="s">
        <v>56</v>
      </c>
      <c r="I14422" t="s">
        <v>56</v>
      </c>
      <c r="L14422" t="s">
        <v>1639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328</v>
      </c>
      <c r="D14423" t="s">
        <v>69</v>
      </c>
      <c r="E14423" t="s">
        <v>56</v>
      </c>
      <c r="I14423" t="s">
        <v>56</v>
      </c>
      <c r="L14423" t="s">
        <v>1639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328</v>
      </c>
      <c r="D14424" t="s">
        <v>69</v>
      </c>
      <c r="E14424" t="s">
        <v>56</v>
      </c>
      <c r="I14424" t="s">
        <v>56</v>
      </c>
      <c r="L14424" t="s">
        <v>1639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328</v>
      </c>
      <c r="D14425" t="s">
        <v>69</v>
      </c>
      <c r="E14425" t="s">
        <v>56</v>
      </c>
      <c r="I14425" t="s">
        <v>56</v>
      </c>
      <c r="L14425" t="s">
        <v>1639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328</v>
      </c>
      <c r="D14426" t="s">
        <v>69</v>
      </c>
      <c r="E14426" t="s">
        <v>56</v>
      </c>
      <c r="I14426" t="s">
        <v>56</v>
      </c>
      <c r="L14426" t="s">
        <v>1639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328</v>
      </c>
      <c r="D14427" t="s">
        <v>69</v>
      </c>
      <c r="E14427" t="s">
        <v>56</v>
      </c>
      <c r="I14427" t="s">
        <v>56</v>
      </c>
      <c r="L14427" t="s">
        <v>1639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328</v>
      </c>
      <c r="D14428" t="s">
        <v>69</v>
      </c>
      <c r="E14428" t="s">
        <v>56</v>
      </c>
      <c r="I14428" t="s">
        <v>56</v>
      </c>
      <c r="L14428" t="s">
        <v>1639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328</v>
      </c>
      <c r="D14429" t="s">
        <v>69</v>
      </c>
      <c r="E14429" t="s">
        <v>56</v>
      </c>
      <c r="I14429" t="s">
        <v>56</v>
      </c>
      <c r="L14429" t="s">
        <v>1639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328</v>
      </c>
      <c r="D14430" t="s">
        <v>69</v>
      </c>
      <c r="E14430" t="s">
        <v>56</v>
      </c>
      <c r="I14430" t="s">
        <v>56</v>
      </c>
      <c r="L14430" t="s">
        <v>1639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328</v>
      </c>
      <c r="D14431" t="s">
        <v>69</v>
      </c>
      <c r="E14431" t="s">
        <v>56</v>
      </c>
      <c r="I14431" t="s">
        <v>56</v>
      </c>
      <c r="L14431" t="s">
        <v>1639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328</v>
      </c>
      <c r="D14432" t="s">
        <v>69</v>
      </c>
      <c r="E14432" t="s">
        <v>56</v>
      </c>
      <c r="I14432" t="s">
        <v>56</v>
      </c>
      <c r="L14432" t="s">
        <v>1639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328</v>
      </c>
      <c r="D14433" t="s">
        <v>69</v>
      </c>
      <c r="E14433" t="s">
        <v>56</v>
      </c>
      <c r="I14433" t="s">
        <v>56</v>
      </c>
      <c r="L14433" t="s">
        <v>1639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328</v>
      </c>
      <c r="D14434" t="s">
        <v>69</v>
      </c>
      <c r="E14434" t="s">
        <v>56</v>
      </c>
      <c r="I14434" t="s">
        <v>56</v>
      </c>
      <c r="L14434" t="s">
        <v>1639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328</v>
      </c>
      <c r="D14435" t="s">
        <v>69</v>
      </c>
      <c r="E14435" t="s">
        <v>56</v>
      </c>
      <c r="I14435" t="s">
        <v>56</v>
      </c>
      <c r="L14435" t="s">
        <v>1639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328</v>
      </c>
      <c r="D14436" t="s">
        <v>69</v>
      </c>
      <c r="E14436" t="s">
        <v>56</v>
      </c>
      <c r="I14436" t="s">
        <v>56</v>
      </c>
      <c r="L14436" t="s">
        <v>1639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328</v>
      </c>
      <c r="D14437" t="s">
        <v>69</v>
      </c>
      <c r="E14437" t="s">
        <v>56</v>
      </c>
      <c r="I14437" t="s">
        <v>56</v>
      </c>
      <c r="L14437" t="s">
        <v>1639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328</v>
      </c>
      <c r="D14438" t="s">
        <v>69</v>
      </c>
      <c r="E14438" t="s">
        <v>56</v>
      </c>
      <c r="I14438" t="s">
        <v>56</v>
      </c>
      <c r="L14438" t="s">
        <v>1639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328</v>
      </c>
      <c r="D14439" t="s">
        <v>69</v>
      </c>
      <c r="E14439" t="s">
        <v>56</v>
      </c>
      <c r="I14439" t="s">
        <v>56</v>
      </c>
      <c r="L14439" t="s">
        <v>1639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328</v>
      </c>
      <c r="D14440" t="s">
        <v>69</v>
      </c>
      <c r="E14440" t="s">
        <v>56</v>
      </c>
      <c r="I14440" t="s">
        <v>56</v>
      </c>
      <c r="L14440" t="s">
        <v>1639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328</v>
      </c>
      <c r="D14441" t="s">
        <v>69</v>
      </c>
      <c r="E14441" t="s">
        <v>56</v>
      </c>
      <c r="I14441" t="s">
        <v>56</v>
      </c>
      <c r="L14441" t="s">
        <v>1639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328</v>
      </c>
      <c r="D14442" t="s">
        <v>69</v>
      </c>
      <c r="E14442" t="s">
        <v>56</v>
      </c>
      <c r="I14442" t="s">
        <v>56</v>
      </c>
      <c r="L14442" t="s">
        <v>1639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328</v>
      </c>
      <c r="D14443" t="s">
        <v>69</v>
      </c>
      <c r="E14443" t="s">
        <v>56</v>
      </c>
      <c r="I14443" t="s">
        <v>56</v>
      </c>
      <c r="L14443" t="s">
        <v>1639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328</v>
      </c>
      <c r="D14444" t="s">
        <v>69</v>
      </c>
      <c r="E14444" t="s">
        <v>56</v>
      </c>
      <c r="I14444" t="s">
        <v>56</v>
      </c>
      <c r="L14444" t="s">
        <v>1639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328</v>
      </c>
      <c r="D14445" t="s">
        <v>69</v>
      </c>
      <c r="E14445" t="s">
        <v>56</v>
      </c>
      <c r="I14445" t="s">
        <v>56</v>
      </c>
      <c r="L14445" t="s">
        <v>1639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328</v>
      </c>
      <c r="D14446" t="s">
        <v>69</v>
      </c>
      <c r="E14446" t="s">
        <v>56</v>
      </c>
      <c r="I14446" t="s">
        <v>56</v>
      </c>
      <c r="L14446" t="s">
        <v>1639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328</v>
      </c>
      <c r="D14447" t="s">
        <v>69</v>
      </c>
      <c r="E14447" t="s">
        <v>56</v>
      </c>
      <c r="I14447" t="s">
        <v>56</v>
      </c>
      <c r="L14447" t="s">
        <v>1639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328</v>
      </c>
      <c r="D14448" t="s">
        <v>69</v>
      </c>
      <c r="E14448" t="s">
        <v>56</v>
      </c>
      <c r="I14448" t="s">
        <v>56</v>
      </c>
      <c r="L14448" t="s">
        <v>1639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328</v>
      </c>
      <c r="D14449" t="s">
        <v>69</v>
      </c>
      <c r="E14449" t="s">
        <v>56</v>
      </c>
      <c r="I14449" t="s">
        <v>56</v>
      </c>
      <c r="L14449" t="s">
        <v>1639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328</v>
      </c>
      <c r="D14450" t="s">
        <v>69</v>
      </c>
      <c r="E14450" t="s">
        <v>56</v>
      </c>
      <c r="I14450" t="s">
        <v>56</v>
      </c>
      <c r="L14450" t="s">
        <v>1639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328</v>
      </c>
      <c r="D14451" t="s">
        <v>69</v>
      </c>
      <c r="E14451" t="s">
        <v>56</v>
      </c>
      <c r="I14451" t="s">
        <v>56</v>
      </c>
      <c r="L14451" t="s">
        <v>1639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328</v>
      </c>
      <c r="D14452" t="s">
        <v>69</v>
      </c>
      <c r="E14452" t="s">
        <v>56</v>
      </c>
      <c r="I14452" t="s">
        <v>56</v>
      </c>
      <c r="L14452" t="s">
        <v>1639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328</v>
      </c>
      <c r="D14453" t="s">
        <v>69</v>
      </c>
      <c r="E14453" t="s">
        <v>56</v>
      </c>
      <c r="I14453" t="s">
        <v>56</v>
      </c>
      <c r="L14453" t="s">
        <v>1639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328</v>
      </c>
      <c r="D14454" t="s">
        <v>69</v>
      </c>
      <c r="E14454" t="s">
        <v>56</v>
      </c>
      <c r="I14454" t="s">
        <v>56</v>
      </c>
      <c r="L14454" t="s">
        <v>1639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328</v>
      </c>
      <c r="D14455" t="s">
        <v>69</v>
      </c>
      <c r="E14455" t="s">
        <v>56</v>
      </c>
      <c r="I14455" t="s">
        <v>56</v>
      </c>
      <c r="L14455" t="s">
        <v>1639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328</v>
      </c>
      <c r="D14456" t="s">
        <v>69</v>
      </c>
      <c r="E14456" t="s">
        <v>56</v>
      </c>
      <c r="I14456" t="s">
        <v>56</v>
      </c>
      <c r="L14456" t="s">
        <v>1639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328</v>
      </c>
      <c r="D14457" t="s">
        <v>69</v>
      </c>
      <c r="E14457" t="s">
        <v>56</v>
      </c>
      <c r="I14457" t="s">
        <v>56</v>
      </c>
      <c r="L14457" t="s">
        <v>1639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328</v>
      </c>
      <c r="D14458" t="s">
        <v>69</v>
      </c>
      <c r="E14458" t="s">
        <v>56</v>
      </c>
      <c r="I14458" t="s">
        <v>56</v>
      </c>
      <c r="L14458" t="s">
        <v>1639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328</v>
      </c>
      <c r="D14459" t="s">
        <v>69</v>
      </c>
      <c r="E14459" t="s">
        <v>56</v>
      </c>
      <c r="I14459" t="s">
        <v>56</v>
      </c>
      <c r="L14459" t="s">
        <v>1639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328</v>
      </c>
      <c r="D14460" t="s">
        <v>69</v>
      </c>
      <c r="E14460" t="s">
        <v>56</v>
      </c>
      <c r="I14460" t="s">
        <v>56</v>
      </c>
      <c r="L14460" t="s">
        <v>1639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328</v>
      </c>
      <c r="D14461" t="s">
        <v>69</v>
      </c>
      <c r="E14461" t="s">
        <v>56</v>
      </c>
      <c r="I14461" t="s">
        <v>56</v>
      </c>
      <c r="L14461" t="s">
        <v>1639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328</v>
      </c>
      <c r="D14462" t="s">
        <v>69</v>
      </c>
      <c r="E14462" t="s">
        <v>56</v>
      </c>
      <c r="I14462" t="s">
        <v>56</v>
      </c>
      <c r="L14462" t="s">
        <v>1639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328</v>
      </c>
      <c r="D14463" t="s">
        <v>69</v>
      </c>
      <c r="E14463" t="s">
        <v>56</v>
      </c>
      <c r="I14463" t="s">
        <v>56</v>
      </c>
      <c r="L14463" t="s">
        <v>1639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328</v>
      </c>
      <c r="D14464" t="s">
        <v>69</v>
      </c>
      <c r="E14464" t="s">
        <v>56</v>
      </c>
      <c r="I14464" t="s">
        <v>56</v>
      </c>
      <c r="L14464" t="s">
        <v>1639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328</v>
      </c>
      <c r="D14465" t="s">
        <v>69</v>
      </c>
      <c r="E14465" t="s">
        <v>56</v>
      </c>
      <c r="I14465" t="s">
        <v>56</v>
      </c>
      <c r="L14465" t="s">
        <v>1639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328</v>
      </c>
      <c r="D14466" t="s">
        <v>69</v>
      </c>
      <c r="E14466" t="s">
        <v>56</v>
      </c>
      <c r="I14466" t="s">
        <v>56</v>
      </c>
      <c r="L14466" t="s">
        <v>1639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328</v>
      </c>
      <c r="D14467" t="s">
        <v>69</v>
      </c>
      <c r="E14467" t="s">
        <v>56</v>
      </c>
      <c r="I14467" t="s">
        <v>56</v>
      </c>
      <c r="L14467" t="s">
        <v>1639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328</v>
      </c>
      <c r="D14468" t="s">
        <v>69</v>
      </c>
      <c r="E14468" t="s">
        <v>56</v>
      </c>
      <c r="I14468" t="s">
        <v>56</v>
      </c>
      <c r="L14468" t="s">
        <v>1639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328</v>
      </c>
      <c r="D14469" t="s">
        <v>69</v>
      </c>
      <c r="E14469" t="s">
        <v>56</v>
      </c>
      <c r="I14469" t="s">
        <v>56</v>
      </c>
      <c r="L14469" t="s">
        <v>1639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328</v>
      </c>
      <c r="D14470" t="s">
        <v>69</v>
      </c>
      <c r="E14470" t="s">
        <v>56</v>
      </c>
      <c r="I14470" t="s">
        <v>56</v>
      </c>
      <c r="L14470" t="s">
        <v>1639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328</v>
      </c>
      <c r="D14471" t="s">
        <v>69</v>
      </c>
      <c r="E14471" t="s">
        <v>56</v>
      </c>
      <c r="I14471" t="s">
        <v>56</v>
      </c>
      <c r="L14471" t="s">
        <v>1639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328</v>
      </c>
      <c r="D14472" t="s">
        <v>69</v>
      </c>
      <c r="E14472" t="s">
        <v>56</v>
      </c>
      <c r="I14472" t="s">
        <v>56</v>
      </c>
      <c r="L14472" t="s">
        <v>1639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328</v>
      </c>
      <c r="D14473" t="s">
        <v>69</v>
      </c>
      <c r="E14473" t="s">
        <v>56</v>
      </c>
      <c r="I14473" t="s">
        <v>56</v>
      </c>
      <c r="L14473" t="s">
        <v>1639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328</v>
      </c>
      <c r="D14474" t="s">
        <v>69</v>
      </c>
      <c r="E14474" t="s">
        <v>56</v>
      </c>
      <c r="I14474" t="s">
        <v>56</v>
      </c>
      <c r="L14474" t="s">
        <v>1639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328</v>
      </c>
      <c r="D14475" t="s">
        <v>69</v>
      </c>
      <c r="E14475" t="s">
        <v>56</v>
      </c>
      <c r="I14475" t="s">
        <v>56</v>
      </c>
      <c r="L14475" t="s">
        <v>1639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328</v>
      </c>
      <c r="D14476" t="s">
        <v>69</v>
      </c>
      <c r="E14476" t="s">
        <v>56</v>
      </c>
      <c r="I14476" t="s">
        <v>56</v>
      </c>
      <c r="L14476" t="s">
        <v>1639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328</v>
      </c>
      <c r="D14477" t="s">
        <v>69</v>
      </c>
      <c r="E14477" t="s">
        <v>56</v>
      </c>
      <c r="I14477" t="s">
        <v>56</v>
      </c>
      <c r="L14477" t="s">
        <v>1639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328</v>
      </c>
      <c r="D14478" t="s">
        <v>69</v>
      </c>
      <c r="E14478" t="s">
        <v>56</v>
      </c>
      <c r="I14478" t="s">
        <v>56</v>
      </c>
      <c r="L14478" t="s">
        <v>1639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328</v>
      </c>
      <c r="D14479" t="s">
        <v>69</v>
      </c>
      <c r="E14479" t="s">
        <v>56</v>
      </c>
      <c r="I14479" t="s">
        <v>56</v>
      </c>
      <c r="L14479" t="s">
        <v>1639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328</v>
      </c>
      <c r="D14480" t="s">
        <v>69</v>
      </c>
      <c r="E14480" t="s">
        <v>56</v>
      </c>
      <c r="I14480" t="s">
        <v>56</v>
      </c>
      <c r="L14480" t="s">
        <v>1639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328</v>
      </c>
      <c r="D14481" t="s">
        <v>69</v>
      </c>
      <c r="E14481" t="s">
        <v>56</v>
      </c>
      <c r="I14481" t="s">
        <v>56</v>
      </c>
      <c r="L14481" t="s">
        <v>1639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328</v>
      </c>
      <c r="D14482" t="s">
        <v>69</v>
      </c>
      <c r="E14482" t="s">
        <v>56</v>
      </c>
      <c r="I14482" t="s">
        <v>56</v>
      </c>
      <c r="L14482" t="s">
        <v>1639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328</v>
      </c>
      <c r="D14483" t="s">
        <v>69</v>
      </c>
      <c r="E14483" t="s">
        <v>56</v>
      </c>
      <c r="I14483" t="s">
        <v>56</v>
      </c>
      <c r="L14483" t="s">
        <v>1639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328</v>
      </c>
      <c r="D14484" t="s">
        <v>69</v>
      </c>
      <c r="E14484" t="s">
        <v>56</v>
      </c>
      <c r="I14484" t="s">
        <v>56</v>
      </c>
      <c r="L14484" t="s">
        <v>1639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328</v>
      </c>
      <c r="D14485" t="s">
        <v>69</v>
      </c>
      <c r="E14485" t="s">
        <v>56</v>
      </c>
      <c r="I14485" t="s">
        <v>56</v>
      </c>
      <c r="L14485" t="s">
        <v>1639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328</v>
      </c>
      <c r="D14486" t="s">
        <v>69</v>
      </c>
      <c r="E14486" t="s">
        <v>56</v>
      </c>
      <c r="I14486" t="s">
        <v>56</v>
      </c>
      <c r="L14486" t="s">
        <v>1639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328</v>
      </c>
      <c r="D14487" t="s">
        <v>69</v>
      </c>
      <c r="E14487" t="s">
        <v>56</v>
      </c>
      <c r="I14487" t="s">
        <v>56</v>
      </c>
      <c r="L14487" t="s">
        <v>1639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328</v>
      </c>
      <c r="D14488" t="s">
        <v>69</v>
      </c>
      <c r="E14488" t="s">
        <v>56</v>
      </c>
      <c r="I14488" t="s">
        <v>56</v>
      </c>
      <c r="L14488" t="s">
        <v>1639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328</v>
      </c>
      <c r="D14489" t="s">
        <v>69</v>
      </c>
      <c r="E14489" t="s">
        <v>56</v>
      </c>
      <c r="I14489" t="s">
        <v>56</v>
      </c>
      <c r="L14489" t="s">
        <v>1639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328</v>
      </c>
      <c r="D14490" t="s">
        <v>69</v>
      </c>
      <c r="E14490" t="s">
        <v>56</v>
      </c>
      <c r="I14490" t="s">
        <v>56</v>
      </c>
      <c r="L14490" t="s">
        <v>1639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328</v>
      </c>
      <c r="D14491" t="s">
        <v>69</v>
      </c>
      <c r="E14491" t="s">
        <v>56</v>
      </c>
      <c r="I14491" t="s">
        <v>56</v>
      </c>
      <c r="L14491" t="s">
        <v>1639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328</v>
      </c>
      <c r="D14492" t="s">
        <v>69</v>
      </c>
      <c r="E14492" t="s">
        <v>56</v>
      </c>
      <c r="I14492" t="s">
        <v>56</v>
      </c>
      <c r="L14492" t="s">
        <v>1639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328</v>
      </c>
      <c r="D14493" t="s">
        <v>69</v>
      </c>
      <c r="E14493" t="s">
        <v>56</v>
      </c>
      <c r="I14493" t="s">
        <v>56</v>
      </c>
      <c r="L14493" t="s">
        <v>1639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328</v>
      </c>
      <c r="D14494" t="s">
        <v>69</v>
      </c>
      <c r="E14494" t="s">
        <v>56</v>
      </c>
      <c r="I14494" t="s">
        <v>56</v>
      </c>
      <c r="L14494" t="s">
        <v>1639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328</v>
      </c>
      <c r="D14495" t="s">
        <v>69</v>
      </c>
      <c r="E14495" t="s">
        <v>56</v>
      </c>
      <c r="I14495" t="s">
        <v>56</v>
      </c>
      <c r="L14495" t="s">
        <v>1639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328</v>
      </c>
      <c r="D14496" t="s">
        <v>69</v>
      </c>
      <c r="E14496" t="s">
        <v>56</v>
      </c>
      <c r="I14496" t="s">
        <v>56</v>
      </c>
      <c r="L14496" t="s">
        <v>1639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328</v>
      </c>
      <c r="D14497" t="s">
        <v>69</v>
      </c>
      <c r="E14497" t="s">
        <v>56</v>
      </c>
      <c r="I14497" t="s">
        <v>56</v>
      </c>
      <c r="L14497" t="s">
        <v>1639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328</v>
      </c>
      <c r="D14498" t="s">
        <v>69</v>
      </c>
      <c r="E14498" t="s">
        <v>56</v>
      </c>
      <c r="I14498" t="s">
        <v>56</v>
      </c>
      <c r="L14498" t="s">
        <v>1639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328</v>
      </c>
      <c r="D14499" t="s">
        <v>69</v>
      </c>
      <c r="E14499" t="s">
        <v>56</v>
      </c>
      <c r="I14499" t="s">
        <v>56</v>
      </c>
      <c r="L14499" t="s">
        <v>1639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328</v>
      </c>
      <c r="D14500" t="s">
        <v>69</v>
      </c>
      <c r="E14500" t="s">
        <v>56</v>
      </c>
      <c r="I14500" t="s">
        <v>56</v>
      </c>
      <c r="L14500" t="s">
        <v>1639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328</v>
      </c>
      <c r="D14501" t="s">
        <v>69</v>
      </c>
      <c r="E14501" t="s">
        <v>56</v>
      </c>
      <c r="I14501" t="s">
        <v>56</v>
      </c>
      <c r="L14501" t="s">
        <v>1639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328</v>
      </c>
      <c r="D14502" t="s">
        <v>69</v>
      </c>
      <c r="E14502" t="s">
        <v>56</v>
      </c>
      <c r="I14502" t="s">
        <v>56</v>
      </c>
      <c r="L14502" t="s">
        <v>1639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328</v>
      </c>
      <c r="D14503" t="s">
        <v>69</v>
      </c>
      <c r="E14503" t="s">
        <v>56</v>
      </c>
      <c r="I14503" t="s">
        <v>56</v>
      </c>
      <c r="L14503" t="s">
        <v>1639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328</v>
      </c>
      <c r="D14504" t="s">
        <v>69</v>
      </c>
      <c r="E14504" t="s">
        <v>56</v>
      </c>
      <c r="I14504" t="s">
        <v>56</v>
      </c>
      <c r="L14504" t="s">
        <v>1639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328</v>
      </c>
      <c r="D14505" t="s">
        <v>69</v>
      </c>
      <c r="E14505" t="s">
        <v>56</v>
      </c>
      <c r="I14505" t="s">
        <v>56</v>
      </c>
      <c r="L14505" t="s">
        <v>1639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328</v>
      </c>
      <c r="D14506" t="s">
        <v>69</v>
      </c>
      <c r="E14506" t="s">
        <v>56</v>
      </c>
      <c r="I14506" t="s">
        <v>56</v>
      </c>
      <c r="L14506" t="s">
        <v>1639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328</v>
      </c>
      <c r="D14507" t="s">
        <v>69</v>
      </c>
      <c r="E14507" t="s">
        <v>56</v>
      </c>
      <c r="I14507" t="s">
        <v>56</v>
      </c>
      <c r="L14507" t="s">
        <v>1639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328</v>
      </c>
      <c r="D14508" t="s">
        <v>69</v>
      </c>
      <c r="E14508" t="s">
        <v>56</v>
      </c>
      <c r="I14508" t="s">
        <v>56</v>
      </c>
      <c r="L14508" t="s">
        <v>1639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328</v>
      </c>
      <c r="D14509" t="s">
        <v>69</v>
      </c>
      <c r="E14509" t="s">
        <v>56</v>
      </c>
      <c r="I14509" t="s">
        <v>56</v>
      </c>
      <c r="L14509" t="s">
        <v>1639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328</v>
      </c>
      <c r="D14510" t="s">
        <v>69</v>
      </c>
      <c r="E14510" t="s">
        <v>56</v>
      </c>
      <c r="I14510" t="s">
        <v>56</v>
      </c>
      <c r="L14510" t="s">
        <v>1639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328</v>
      </c>
      <c r="D14511" t="s">
        <v>69</v>
      </c>
      <c r="E14511" t="s">
        <v>56</v>
      </c>
      <c r="I14511" t="s">
        <v>56</v>
      </c>
      <c r="L14511" t="s">
        <v>1639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328</v>
      </c>
      <c r="D14512" t="s">
        <v>69</v>
      </c>
      <c r="E14512" t="s">
        <v>56</v>
      </c>
      <c r="I14512" t="s">
        <v>56</v>
      </c>
      <c r="L14512" t="s">
        <v>1639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328</v>
      </c>
      <c r="D14513" t="s">
        <v>69</v>
      </c>
      <c r="E14513" t="s">
        <v>56</v>
      </c>
      <c r="I14513" t="s">
        <v>56</v>
      </c>
      <c r="L14513" t="s">
        <v>1639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328</v>
      </c>
      <c r="D14514" t="s">
        <v>69</v>
      </c>
      <c r="E14514" t="s">
        <v>56</v>
      </c>
      <c r="I14514" t="s">
        <v>56</v>
      </c>
      <c r="L14514" t="s">
        <v>1639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328</v>
      </c>
      <c r="D14515" t="s">
        <v>69</v>
      </c>
      <c r="E14515" t="s">
        <v>56</v>
      </c>
      <c r="I14515" t="s">
        <v>56</v>
      </c>
      <c r="L14515" t="s">
        <v>1639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328</v>
      </c>
      <c r="D14516" t="s">
        <v>69</v>
      </c>
      <c r="E14516" t="s">
        <v>56</v>
      </c>
      <c r="I14516" t="s">
        <v>56</v>
      </c>
      <c r="L14516" t="s">
        <v>1639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328</v>
      </c>
      <c r="D14517" t="s">
        <v>69</v>
      </c>
      <c r="E14517" t="s">
        <v>56</v>
      </c>
      <c r="I14517" t="s">
        <v>56</v>
      </c>
      <c r="L14517" t="s">
        <v>1639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328</v>
      </c>
      <c r="D14518" t="s">
        <v>69</v>
      </c>
      <c r="E14518" t="s">
        <v>56</v>
      </c>
      <c r="I14518" t="s">
        <v>56</v>
      </c>
      <c r="L14518" t="s">
        <v>1639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328</v>
      </c>
      <c r="D14519" t="s">
        <v>69</v>
      </c>
      <c r="E14519" t="s">
        <v>56</v>
      </c>
      <c r="I14519" t="s">
        <v>56</v>
      </c>
      <c r="L14519" t="s">
        <v>1639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328</v>
      </c>
      <c r="D14520" t="s">
        <v>69</v>
      </c>
      <c r="E14520" t="s">
        <v>56</v>
      </c>
      <c r="I14520" t="s">
        <v>56</v>
      </c>
      <c r="L14520" t="s">
        <v>1639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328</v>
      </c>
      <c r="D14521" t="s">
        <v>69</v>
      </c>
      <c r="E14521" t="s">
        <v>56</v>
      </c>
      <c r="I14521" t="s">
        <v>56</v>
      </c>
      <c r="L14521" t="s">
        <v>1639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328</v>
      </c>
      <c r="D14522" t="s">
        <v>69</v>
      </c>
      <c r="E14522" t="s">
        <v>56</v>
      </c>
      <c r="I14522" t="s">
        <v>56</v>
      </c>
      <c r="L14522" t="s">
        <v>1639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328</v>
      </c>
      <c r="D14523" t="s">
        <v>69</v>
      </c>
      <c r="E14523" t="s">
        <v>56</v>
      </c>
      <c r="I14523" t="s">
        <v>56</v>
      </c>
      <c r="L14523" t="s">
        <v>1639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328</v>
      </c>
      <c r="D14524" t="s">
        <v>69</v>
      </c>
      <c r="E14524" t="s">
        <v>56</v>
      </c>
      <c r="I14524" t="s">
        <v>56</v>
      </c>
      <c r="L14524" t="s">
        <v>1639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328</v>
      </c>
      <c r="D14525" t="s">
        <v>69</v>
      </c>
      <c r="E14525" t="s">
        <v>56</v>
      </c>
      <c r="I14525" t="s">
        <v>56</v>
      </c>
      <c r="L14525" t="s">
        <v>1639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328</v>
      </c>
      <c r="D14526" t="s">
        <v>69</v>
      </c>
      <c r="E14526" t="s">
        <v>56</v>
      </c>
      <c r="I14526" t="s">
        <v>56</v>
      </c>
      <c r="L14526" t="s">
        <v>1639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328</v>
      </c>
      <c r="D14527" t="s">
        <v>69</v>
      </c>
      <c r="E14527" t="s">
        <v>56</v>
      </c>
      <c r="I14527" t="s">
        <v>56</v>
      </c>
      <c r="L14527" t="s">
        <v>1639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328</v>
      </c>
      <c r="D14528" t="s">
        <v>69</v>
      </c>
      <c r="E14528" t="s">
        <v>56</v>
      </c>
      <c r="I14528" t="s">
        <v>56</v>
      </c>
      <c r="L14528" t="s">
        <v>1639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328</v>
      </c>
      <c r="D14529" t="s">
        <v>69</v>
      </c>
      <c r="E14529" t="s">
        <v>56</v>
      </c>
      <c r="I14529" t="s">
        <v>56</v>
      </c>
      <c r="L14529" t="s">
        <v>1639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328</v>
      </c>
      <c r="D14530" t="s">
        <v>69</v>
      </c>
      <c r="E14530" t="s">
        <v>56</v>
      </c>
      <c r="I14530" t="s">
        <v>56</v>
      </c>
      <c r="L14530" t="s">
        <v>1639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328</v>
      </c>
      <c r="D14531" t="s">
        <v>69</v>
      </c>
      <c r="E14531" t="s">
        <v>56</v>
      </c>
      <c r="I14531" t="s">
        <v>56</v>
      </c>
      <c r="L14531" t="s">
        <v>1639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328</v>
      </c>
      <c r="D14532" t="s">
        <v>69</v>
      </c>
      <c r="E14532" t="s">
        <v>56</v>
      </c>
      <c r="I14532" t="s">
        <v>56</v>
      </c>
      <c r="L14532" t="s">
        <v>1639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328</v>
      </c>
      <c r="D14533" t="s">
        <v>69</v>
      </c>
      <c r="E14533" t="s">
        <v>56</v>
      </c>
      <c r="I14533" t="s">
        <v>56</v>
      </c>
      <c r="L14533" t="s">
        <v>1639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328</v>
      </c>
      <c r="D14534" t="s">
        <v>69</v>
      </c>
      <c r="E14534" t="s">
        <v>56</v>
      </c>
      <c r="I14534" t="s">
        <v>56</v>
      </c>
      <c r="L14534" t="s">
        <v>1639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328</v>
      </c>
      <c r="D14535" t="s">
        <v>69</v>
      </c>
      <c r="E14535" t="s">
        <v>56</v>
      </c>
      <c r="I14535" t="s">
        <v>56</v>
      </c>
      <c r="L14535" t="s">
        <v>1639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328</v>
      </c>
      <c r="D14536" t="s">
        <v>69</v>
      </c>
      <c r="E14536" t="s">
        <v>56</v>
      </c>
      <c r="I14536" t="s">
        <v>56</v>
      </c>
      <c r="L14536" t="s">
        <v>1639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328</v>
      </c>
      <c r="D14537" t="s">
        <v>69</v>
      </c>
      <c r="E14537" t="s">
        <v>56</v>
      </c>
      <c r="I14537" t="s">
        <v>56</v>
      </c>
      <c r="L14537" t="s">
        <v>1639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328</v>
      </c>
      <c r="D14538" t="s">
        <v>69</v>
      </c>
      <c r="E14538" t="s">
        <v>56</v>
      </c>
      <c r="I14538" t="s">
        <v>56</v>
      </c>
      <c r="L14538" t="s">
        <v>1639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328</v>
      </c>
      <c r="D14539" t="s">
        <v>69</v>
      </c>
      <c r="E14539" t="s">
        <v>56</v>
      </c>
      <c r="I14539" t="s">
        <v>56</v>
      </c>
      <c r="L14539" t="s">
        <v>1639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328</v>
      </c>
      <c r="D14540" t="s">
        <v>69</v>
      </c>
      <c r="E14540" t="s">
        <v>56</v>
      </c>
      <c r="I14540" t="s">
        <v>56</v>
      </c>
      <c r="L14540" t="s">
        <v>1639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328</v>
      </c>
      <c r="D14541" t="s">
        <v>69</v>
      </c>
      <c r="E14541" t="s">
        <v>56</v>
      </c>
      <c r="I14541" t="s">
        <v>56</v>
      </c>
      <c r="L14541" t="s">
        <v>1639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328</v>
      </c>
      <c r="D14542" t="s">
        <v>69</v>
      </c>
      <c r="E14542" t="s">
        <v>56</v>
      </c>
      <c r="I14542" t="s">
        <v>56</v>
      </c>
      <c r="L14542" t="s">
        <v>1639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328</v>
      </c>
      <c r="D14543" t="s">
        <v>69</v>
      </c>
      <c r="E14543" t="s">
        <v>56</v>
      </c>
      <c r="I14543" t="s">
        <v>56</v>
      </c>
      <c r="L14543" t="s">
        <v>1639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328</v>
      </c>
      <c r="D14544" t="s">
        <v>69</v>
      </c>
      <c r="E14544" t="s">
        <v>56</v>
      </c>
      <c r="I14544" t="s">
        <v>56</v>
      </c>
      <c r="L14544" t="s">
        <v>1639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328</v>
      </c>
      <c r="D14545" t="s">
        <v>69</v>
      </c>
      <c r="E14545" t="s">
        <v>56</v>
      </c>
      <c r="I14545" t="s">
        <v>56</v>
      </c>
      <c r="L14545" t="s">
        <v>1639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328</v>
      </c>
      <c r="D14546" t="s">
        <v>69</v>
      </c>
      <c r="E14546" t="s">
        <v>56</v>
      </c>
      <c r="I14546" t="s">
        <v>56</v>
      </c>
      <c r="L14546" t="s">
        <v>1639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328</v>
      </c>
      <c r="D14547" t="s">
        <v>69</v>
      </c>
      <c r="E14547" t="s">
        <v>56</v>
      </c>
      <c r="I14547" t="s">
        <v>56</v>
      </c>
      <c r="L14547" t="s">
        <v>1639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328</v>
      </c>
      <c r="D14548" t="s">
        <v>69</v>
      </c>
      <c r="E14548" t="s">
        <v>56</v>
      </c>
      <c r="I14548" t="s">
        <v>56</v>
      </c>
      <c r="L14548" t="s">
        <v>1639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328</v>
      </c>
      <c r="D14549" t="s">
        <v>69</v>
      </c>
      <c r="E14549" t="s">
        <v>56</v>
      </c>
      <c r="I14549" t="s">
        <v>56</v>
      </c>
      <c r="L14549" t="s">
        <v>1639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328</v>
      </c>
      <c r="D14550" t="s">
        <v>69</v>
      </c>
      <c r="E14550" t="s">
        <v>56</v>
      </c>
      <c r="I14550" t="s">
        <v>56</v>
      </c>
      <c r="L14550" t="s">
        <v>1639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328</v>
      </c>
      <c r="D14551" t="s">
        <v>69</v>
      </c>
      <c r="E14551" t="s">
        <v>56</v>
      </c>
      <c r="I14551" t="s">
        <v>56</v>
      </c>
      <c r="L14551" t="s">
        <v>1639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328</v>
      </c>
      <c r="D14552" t="s">
        <v>69</v>
      </c>
      <c r="E14552" t="s">
        <v>56</v>
      </c>
      <c r="I14552" t="s">
        <v>56</v>
      </c>
      <c r="L14552" t="s">
        <v>1639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328</v>
      </c>
      <c r="D14553" t="s">
        <v>69</v>
      </c>
      <c r="E14553" t="s">
        <v>56</v>
      </c>
      <c r="I14553" t="s">
        <v>56</v>
      </c>
      <c r="L14553" t="s">
        <v>1639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328</v>
      </c>
      <c r="D14554" t="s">
        <v>69</v>
      </c>
      <c r="E14554" t="s">
        <v>56</v>
      </c>
      <c r="I14554" t="s">
        <v>56</v>
      </c>
      <c r="L14554" t="s">
        <v>1639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328</v>
      </c>
      <c r="D14555" t="s">
        <v>69</v>
      </c>
      <c r="E14555" t="s">
        <v>56</v>
      </c>
      <c r="I14555" t="s">
        <v>56</v>
      </c>
      <c r="L14555" t="s">
        <v>1639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328</v>
      </c>
      <c r="D14556" t="s">
        <v>69</v>
      </c>
      <c r="E14556" t="s">
        <v>56</v>
      </c>
      <c r="I14556" t="s">
        <v>56</v>
      </c>
      <c r="L14556" t="s">
        <v>1639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328</v>
      </c>
      <c r="D14557" t="s">
        <v>69</v>
      </c>
      <c r="E14557" t="s">
        <v>56</v>
      </c>
      <c r="I14557" t="s">
        <v>56</v>
      </c>
      <c r="L14557" t="s">
        <v>1639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328</v>
      </c>
      <c r="D14558" t="s">
        <v>69</v>
      </c>
      <c r="E14558" t="s">
        <v>56</v>
      </c>
      <c r="I14558" t="s">
        <v>56</v>
      </c>
      <c r="L14558" t="s">
        <v>1639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328</v>
      </c>
      <c r="D14559" t="s">
        <v>69</v>
      </c>
      <c r="E14559" t="s">
        <v>56</v>
      </c>
      <c r="I14559" t="s">
        <v>56</v>
      </c>
      <c r="L14559" t="s">
        <v>1639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328</v>
      </c>
      <c r="D14560" t="s">
        <v>69</v>
      </c>
      <c r="E14560" t="s">
        <v>56</v>
      </c>
      <c r="I14560" t="s">
        <v>56</v>
      </c>
      <c r="L14560" t="s">
        <v>1639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83</v>
      </c>
      <c r="C14561">
        <v>15</v>
      </c>
      <c r="D14561" t="s">
        <v>69</v>
      </c>
      <c r="E14561" t="s">
        <v>1540</v>
      </c>
      <c r="I14561" t="s">
        <v>1539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83</v>
      </c>
      <c r="C14562">
        <v>15</v>
      </c>
      <c r="D14562" t="s">
        <v>69</v>
      </c>
      <c r="E14562" t="s">
        <v>1540</v>
      </c>
      <c r="I14562" t="s">
        <v>1539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83</v>
      </c>
      <c r="C14563">
        <v>15</v>
      </c>
      <c r="D14563" t="s">
        <v>69</v>
      </c>
      <c r="E14563" t="s">
        <v>1540</v>
      </c>
      <c r="I14563" t="s">
        <v>1539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83</v>
      </c>
      <c r="C14564">
        <v>15</v>
      </c>
      <c r="D14564" t="s">
        <v>69</v>
      </c>
      <c r="E14564" t="s">
        <v>1540</v>
      </c>
      <c r="I14564" t="s">
        <v>1539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83</v>
      </c>
      <c r="C14565">
        <v>15</v>
      </c>
      <c r="D14565" t="s">
        <v>69</v>
      </c>
      <c r="E14565" t="s">
        <v>1540</v>
      </c>
      <c r="I14565" t="s">
        <v>1539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83</v>
      </c>
      <c r="C14566">
        <v>15</v>
      </c>
      <c r="D14566" t="s">
        <v>69</v>
      </c>
      <c r="E14566" t="s">
        <v>1540</v>
      </c>
      <c r="I14566" t="s">
        <v>1539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83</v>
      </c>
      <c r="C14567">
        <v>15</v>
      </c>
      <c r="D14567" t="s">
        <v>69</v>
      </c>
      <c r="E14567" t="s">
        <v>1540</v>
      </c>
      <c r="I14567" t="s">
        <v>1539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83</v>
      </c>
      <c r="C14568">
        <v>15</v>
      </c>
      <c r="D14568" t="s">
        <v>69</v>
      </c>
      <c r="E14568" t="s">
        <v>1540</v>
      </c>
      <c r="I14568" t="s">
        <v>1539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83</v>
      </c>
      <c r="C14569">
        <v>15</v>
      </c>
      <c r="D14569" t="s">
        <v>69</v>
      </c>
      <c r="E14569" t="s">
        <v>1540</v>
      </c>
      <c r="I14569" t="s">
        <v>1539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83</v>
      </c>
      <c r="C14570">
        <v>15</v>
      </c>
      <c r="D14570" t="s">
        <v>69</v>
      </c>
      <c r="E14570" t="s">
        <v>1540</v>
      </c>
      <c r="I14570" t="s">
        <v>1539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83</v>
      </c>
      <c r="C14571">
        <v>15</v>
      </c>
      <c r="D14571" t="s">
        <v>69</v>
      </c>
      <c r="E14571" t="s">
        <v>1540</v>
      </c>
      <c r="I14571" t="s">
        <v>1539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83</v>
      </c>
      <c r="C14572">
        <v>15</v>
      </c>
      <c r="D14572" t="s">
        <v>69</v>
      </c>
      <c r="E14572" t="s">
        <v>1540</v>
      </c>
      <c r="I14572" t="s">
        <v>1539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83</v>
      </c>
      <c r="C14573">
        <v>15</v>
      </c>
      <c r="D14573" t="s">
        <v>69</v>
      </c>
      <c r="E14573" t="s">
        <v>1540</v>
      </c>
      <c r="I14573" t="s">
        <v>1539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83</v>
      </c>
      <c r="C14574">
        <v>15</v>
      </c>
      <c r="D14574" t="s">
        <v>69</v>
      </c>
      <c r="E14574" t="s">
        <v>1540</v>
      </c>
      <c r="I14574" t="s">
        <v>1539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83</v>
      </c>
      <c r="C14575">
        <v>15</v>
      </c>
      <c r="D14575" t="s">
        <v>69</v>
      </c>
      <c r="E14575" t="s">
        <v>1540</v>
      </c>
      <c r="I14575" t="s">
        <v>1539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83</v>
      </c>
      <c r="C14576">
        <v>15</v>
      </c>
      <c r="D14576" t="s">
        <v>69</v>
      </c>
      <c r="E14576" t="s">
        <v>1540</v>
      </c>
      <c r="I14576" t="s">
        <v>1539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83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83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83</v>
      </c>
      <c r="C14579">
        <v>1</v>
      </c>
      <c r="D14579" t="s">
        <v>69</v>
      </c>
      <c r="E14579" t="s">
        <v>60</v>
      </c>
      <c r="I14579" t="s">
        <v>101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83</v>
      </c>
      <c r="C14580">
        <v>2</v>
      </c>
      <c r="D14580" t="s">
        <v>69</v>
      </c>
      <c r="E14580" t="s">
        <v>55</v>
      </c>
      <c r="F14580" t="s">
        <v>1569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83</v>
      </c>
      <c r="C14581">
        <v>2</v>
      </c>
      <c r="D14581" t="s">
        <v>69</v>
      </c>
      <c r="E14581" t="s">
        <v>55</v>
      </c>
      <c r="F14581" t="s">
        <v>1569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83</v>
      </c>
      <c r="C14582">
        <v>2</v>
      </c>
      <c r="D14582" t="s">
        <v>69</v>
      </c>
      <c r="E14582" t="s">
        <v>55</v>
      </c>
      <c r="F14582" t="s">
        <v>1569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83</v>
      </c>
      <c r="C14583">
        <v>2</v>
      </c>
      <c r="D14583" t="s">
        <v>69</v>
      </c>
      <c r="E14583" t="s">
        <v>55</v>
      </c>
      <c r="F14583" t="s">
        <v>1569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83</v>
      </c>
      <c r="C14584">
        <v>2</v>
      </c>
      <c r="D14584" t="s">
        <v>69</v>
      </c>
      <c r="E14584" t="s">
        <v>55</v>
      </c>
      <c r="F14584" t="s">
        <v>1569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83</v>
      </c>
      <c r="C14585">
        <v>2</v>
      </c>
      <c r="D14585" t="s">
        <v>69</v>
      </c>
      <c r="E14585" t="s">
        <v>55</v>
      </c>
      <c r="F14585" t="s">
        <v>1569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83</v>
      </c>
      <c r="C14586">
        <v>2</v>
      </c>
      <c r="D14586" t="s">
        <v>69</v>
      </c>
      <c r="E14586" t="s">
        <v>55</v>
      </c>
      <c r="F14586" t="s">
        <v>1569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83</v>
      </c>
      <c r="C14587">
        <v>2</v>
      </c>
      <c r="D14587" t="s">
        <v>69</v>
      </c>
      <c r="E14587" t="s">
        <v>55</v>
      </c>
      <c r="F14587" t="s">
        <v>1571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83</v>
      </c>
      <c r="C14588">
        <v>2</v>
      </c>
      <c r="D14588" t="s">
        <v>69</v>
      </c>
      <c r="E14588" t="s">
        <v>55</v>
      </c>
      <c r="F14588" t="s">
        <v>1571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83</v>
      </c>
      <c r="C14589">
        <v>2</v>
      </c>
      <c r="D14589" t="s">
        <v>69</v>
      </c>
      <c r="E14589" t="s">
        <v>55</v>
      </c>
      <c r="F14589" t="s">
        <v>1571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83</v>
      </c>
      <c r="C14590">
        <v>2</v>
      </c>
      <c r="D14590" t="s">
        <v>69</v>
      </c>
      <c r="E14590" t="s">
        <v>55</v>
      </c>
      <c r="F14590" t="s">
        <v>1571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83</v>
      </c>
      <c r="C14591">
        <v>2</v>
      </c>
      <c r="D14591" t="s">
        <v>69</v>
      </c>
      <c r="E14591" t="s">
        <v>55</v>
      </c>
      <c r="F14591" t="s">
        <v>1571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83</v>
      </c>
      <c r="C14592">
        <v>2</v>
      </c>
      <c r="D14592" t="s">
        <v>69</v>
      </c>
      <c r="E14592" t="s">
        <v>55</v>
      </c>
      <c r="F14592" t="s">
        <v>1571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83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83</v>
      </c>
      <c r="C14594">
        <v>4</v>
      </c>
      <c r="D14594" t="s">
        <v>69</v>
      </c>
      <c r="E14594" t="s">
        <v>207</v>
      </c>
      <c r="G14594">
        <v>36</v>
      </c>
      <c r="I14594" t="s">
        <v>206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83</v>
      </c>
      <c r="C14595">
        <v>5</v>
      </c>
      <c r="D14595" t="s">
        <v>69</v>
      </c>
      <c r="E14595" t="s">
        <v>279</v>
      </c>
      <c r="F14595" t="s">
        <v>1571</v>
      </c>
      <c r="G14595">
        <v>57</v>
      </c>
      <c r="H14595" t="s">
        <v>1778</v>
      </c>
      <c r="I14595" t="s">
        <v>1406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83</v>
      </c>
      <c r="C14596">
        <v>5</v>
      </c>
      <c r="D14596" t="s">
        <v>69</v>
      </c>
      <c r="E14596" t="s">
        <v>279</v>
      </c>
      <c r="F14596" t="s">
        <v>1569</v>
      </c>
      <c r="G14596">
        <v>32</v>
      </c>
      <c r="I14596" t="s">
        <v>279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83</v>
      </c>
      <c r="C14597">
        <v>5</v>
      </c>
      <c r="D14597" t="s">
        <v>69</v>
      </c>
      <c r="E14597" t="s">
        <v>279</v>
      </c>
      <c r="F14597" t="s">
        <v>1571</v>
      </c>
      <c r="G14597">
        <v>89</v>
      </c>
      <c r="H14597" t="s">
        <v>1779</v>
      </c>
      <c r="I14597" t="s">
        <v>307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83</v>
      </c>
      <c r="C14598">
        <v>5</v>
      </c>
      <c r="D14598" t="s">
        <v>69</v>
      </c>
      <c r="E14598" t="s">
        <v>279</v>
      </c>
      <c r="F14598" t="s">
        <v>1571</v>
      </c>
      <c r="G14598">
        <v>34</v>
      </c>
      <c r="H14598" t="s">
        <v>1703</v>
      </c>
      <c r="I14598" t="s">
        <v>380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83</v>
      </c>
      <c r="C14599">
        <v>5</v>
      </c>
      <c r="D14599" t="s">
        <v>69</v>
      </c>
      <c r="E14599" t="s">
        <v>279</v>
      </c>
      <c r="F14599" t="s">
        <v>1571</v>
      </c>
      <c r="G14599">
        <v>41</v>
      </c>
      <c r="H14599" t="s">
        <v>1776</v>
      </c>
      <c r="I14599" t="s">
        <v>279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83</v>
      </c>
      <c r="C14600">
        <v>5</v>
      </c>
      <c r="D14600" t="s">
        <v>69</v>
      </c>
      <c r="E14600" t="s">
        <v>279</v>
      </c>
      <c r="F14600" t="s">
        <v>1571</v>
      </c>
      <c r="G14600">
        <v>46</v>
      </c>
      <c r="H14600" t="s">
        <v>1709</v>
      </c>
      <c r="I14600" t="s">
        <v>393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83</v>
      </c>
      <c r="C14601">
        <v>5</v>
      </c>
      <c r="D14601" t="s">
        <v>69</v>
      </c>
      <c r="E14601" t="s">
        <v>279</v>
      </c>
      <c r="F14601" t="s">
        <v>1571</v>
      </c>
      <c r="G14601">
        <v>60</v>
      </c>
      <c r="H14601" t="s">
        <v>1703</v>
      </c>
      <c r="I14601" t="s">
        <v>393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83</v>
      </c>
      <c r="C14602">
        <v>13</v>
      </c>
      <c r="D14602" t="s">
        <v>69</v>
      </c>
      <c r="E14602" t="s">
        <v>227</v>
      </c>
      <c r="I14602" t="s">
        <v>1437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83</v>
      </c>
      <c r="C14603">
        <v>13</v>
      </c>
      <c r="D14603" t="s">
        <v>69</v>
      </c>
      <c r="E14603" t="s">
        <v>227</v>
      </c>
      <c r="I14603" t="s">
        <v>1350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83</v>
      </c>
      <c r="C14604">
        <v>13</v>
      </c>
      <c r="D14604" t="s">
        <v>69</v>
      </c>
      <c r="E14604" t="s">
        <v>227</v>
      </c>
      <c r="I14604" t="s">
        <v>1350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83</v>
      </c>
      <c r="C14605">
        <v>13</v>
      </c>
      <c r="D14605" t="s">
        <v>69</v>
      </c>
      <c r="E14605" t="s">
        <v>227</v>
      </c>
      <c r="I14605" t="s">
        <v>1350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83</v>
      </c>
      <c r="C14606">
        <v>13</v>
      </c>
      <c r="D14606" t="s">
        <v>69</v>
      </c>
      <c r="E14606" t="s">
        <v>227</v>
      </c>
      <c r="I14606" t="s">
        <v>1350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83</v>
      </c>
      <c r="C14607">
        <v>13</v>
      </c>
      <c r="D14607" t="s">
        <v>69</v>
      </c>
      <c r="E14607" t="s">
        <v>227</v>
      </c>
      <c r="I14607" t="s">
        <v>1350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83</v>
      </c>
      <c r="C14608">
        <v>13</v>
      </c>
      <c r="D14608" t="s">
        <v>69</v>
      </c>
      <c r="E14608" t="s">
        <v>227</v>
      </c>
      <c r="I14608" t="s">
        <v>1350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83</v>
      </c>
      <c r="C14609">
        <v>13</v>
      </c>
      <c r="D14609" t="s">
        <v>69</v>
      </c>
      <c r="E14609" t="s">
        <v>227</v>
      </c>
      <c r="I14609" t="s">
        <v>1350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83</v>
      </c>
      <c r="C14610">
        <v>13</v>
      </c>
      <c r="D14610" t="s">
        <v>69</v>
      </c>
      <c r="E14610" t="s">
        <v>227</v>
      </c>
      <c r="I14610" t="s">
        <v>1350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83</v>
      </c>
      <c r="C14611">
        <v>13</v>
      </c>
      <c r="D14611" t="s">
        <v>69</v>
      </c>
      <c r="E14611" t="s">
        <v>227</v>
      </c>
      <c r="I14611" t="s">
        <v>1350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83</v>
      </c>
      <c r="C14612">
        <v>13</v>
      </c>
      <c r="D14612" t="s">
        <v>69</v>
      </c>
      <c r="E14612" t="s">
        <v>227</v>
      </c>
      <c r="I14612" t="s">
        <v>1350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83</v>
      </c>
      <c r="C14613">
        <v>13</v>
      </c>
      <c r="D14613" t="s">
        <v>69</v>
      </c>
      <c r="E14613" t="s">
        <v>227</v>
      </c>
      <c r="I14613" t="s">
        <v>1350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83</v>
      </c>
      <c r="C14614">
        <v>13</v>
      </c>
      <c r="D14614" t="s">
        <v>69</v>
      </c>
      <c r="E14614" t="s">
        <v>227</v>
      </c>
      <c r="I14614" t="s">
        <v>1350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83</v>
      </c>
      <c r="C14615">
        <v>13</v>
      </c>
      <c r="D14615" t="s">
        <v>69</v>
      </c>
      <c r="E14615" t="s">
        <v>227</v>
      </c>
      <c r="I14615" t="s">
        <v>1350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83</v>
      </c>
      <c r="C14616">
        <v>13</v>
      </c>
      <c r="D14616" t="s">
        <v>69</v>
      </c>
      <c r="E14616" t="s">
        <v>227</v>
      </c>
      <c r="I14616" t="s">
        <v>1350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83</v>
      </c>
      <c r="C14617">
        <v>13</v>
      </c>
      <c r="D14617" t="s">
        <v>69</v>
      </c>
      <c r="E14617" t="s">
        <v>227</v>
      </c>
      <c r="I14617" t="s">
        <v>1386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83</v>
      </c>
      <c r="C14618">
        <v>13</v>
      </c>
      <c r="D14618" t="s">
        <v>69</v>
      </c>
      <c r="E14618" t="s">
        <v>227</v>
      </c>
      <c r="I14618" t="s">
        <v>1386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83</v>
      </c>
      <c r="C14619">
        <v>13</v>
      </c>
      <c r="D14619" t="s">
        <v>69</v>
      </c>
      <c r="E14619" t="s">
        <v>227</v>
      </c>
      <c r="I14619" t="s">
        <v>1386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83</v>
      </c>
      <c r="C14620">
        <v>13</v>
      </c>
      <c r="D14620" t="s">
        <v>69</v>
      </c>
      <c r="E14620" t="s">
        <v>227</v>
      </c>
      <c r="I14620" t="s">
        <v>1386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83</v>
      </c>
      <c r="C14621">
        <v>13</v>
      </c>
      <c r="D14621" t="s">
        <v>69</v>
      </c>
      <c r="E14621" t="s">
        <v>227</v>
      </c>
      <c r="I14621" t="s">
        <v>1386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83</v>
      </c>
      <c r="C14622">
        <v>13</v>
      </c>
      <c r="D14622" t="s">
        <v>69</v>
      </c>
      <c r="E14622" t="s">
        <v>227</v>
      </c>
      <c r="I14622" t="s">
        <v>1386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83</v>
      </c>
      <c r="C14623">
        <v>13</v>
      </c>
      <c r="D14623" t="s">
        <v>69</v>
      </c>
      <c r="E14623" t="s">
        <v>227</v>
      </c>
      <c r="I14623" t="s">
        <v>1386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83</v>
      </c>
      <c r="C14624">
        <v>13</v>
      </c>
      <c r="D14624" t="s">
        <v>69</v>
      </c>
      <c r="E14624" t="s">
        <v>227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83</v>
      </c>
      <c r="C14625">
        <v>13</v>
      </c>
      <c r="D14625" t="s">
        <v>69</v>
      </c>
      <c r="E14625" t="s">
        <v>227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83</v>
      </c>
      <c r="C14626">
        <v>13</v>
      </c>
      <c r="D14626" t="s">
        <v>69</v>
      </c>
      <c r="E14626" t="s">
        <v>227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83</v>
      </c>
      <c r="C14627">
        <v>13</v>
      </c>
      <c r="D14627" t="s">
        <v>69</v>
      </c>
      <c r="E14627" t="s">
        <v>227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83</v>
      </c>
      <c r="C14628">
        <v>13</v>
      </c>
      <c r="D14628" t="s">
        <v>69</v>
      </c>
      <c r="E14628" t="s">
        <v>227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83</v>
      </c>
      <c r="C14629">
        <v>13</v>
      </c>
      <c r="D14629" t="s">
        <v>69</v>
      </c>
      <c r="E14629" t="s">
        <v>227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83</v>
      </c>
      <c r="C14630">
        <v>13</v>
      </c>
      <c r="D14630" t="s">
        <v>69</v>
      </c>
      <c r="E14630" t="s">
        <v>227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83</v>
      </c>
      <c r="C14631">
        <v>13</v>
      </c>
      <c r="D14631" t="s">
        <v>69</v>
      </c>
      <c r="E14631" t="s">
        <v>227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83</v>
      </c>
      <c r="C14632">
        <v>13</v>
      </c>
      <c r="D14632" t="s">
        <v>69</v>
      </c>
      <c r="E14632" t="s">
        <v>227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83</v>
      </c>
      <c r="C14633">
        <v>13</v>
      </c>
      <c r="D14633" t="s">
        <v>69</v>
      </c>
      <c r="E14633" t="s">
        <v>227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83</v>
      </c>
      <c r="C14634">
        <v>13</v>
      </c>
      <c r="D14634" t="s">
        <v>69</v>
      </c>
      <c r="E14634" t="s">
        <v>227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83</v>
      </c>
      <c r="C14635">
        <v>13</v>
      </c>
      <c r="D14635" t="s">
        <v>69</v>
      </c>
      <c r="E14635" t="s">
        <v>227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83</v>
      </c>
      <c r="C14636">
        <v>13</v>
      </c>
      <c r="D14636" t="s">
        <v>69</v>
      </c>
      <c r="E14636" t="s">
        <v>227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83</v>
      </c>
      <c r="C14637">
        <v>13</v>
      </c>
      <c r="D14637" t="s">
        <v>69</v>
      </c>
      <c r="E14637" t="s">
        <v>227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83</v>
      </c>
      <c r="C14638">
        <v>13</v>
      </c>
      <c r="D14638" t="s">
        <v>69</v>
      </c>
      <c r="E14638" t="s">
        <v>227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83</v>
      </c>
      <c r="C14639">
        <v>13</v>
      </c>
      <c r="D14639" t="s">
        <v>69</v>
      </c>
      <c r="E14639" t="s">
        <v>227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83</v>
      </c>
      <c r="C14640">
        <v>13</v>
      </c>
      <c r="D14640" t="s">
        <v>69</v>
      </c>
      <c r="E14640" t="s">
        <v>227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83</v>
      </c>
      <c r="C14641">
        <v>13</v>
      </c>
      <c r="D14641" t="s">
        <v>69</v>
      </c>
      <c r="E14641" t="s">
        <v>227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83</v>
      </c>
      <c r="C14642">
        <v>13</v>
      </c>
      <c r="D14642" t="s">
        <v>69</v>
      </c>
      <c r="E14642" t="s">
        <v>227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83</v>
      </c>
      <c r="C14643">
        <v>13</v>
      </c>
      <c r="D14643" t="s">
        <v>69</v>
      </c>
      <c r="E14643" t="s">
        <v>227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83</v>
      </c>
      <c r="C14644">
        <v>13</v>
      </c>
      <c r="D14644" t="s">
        <v>69</v>
      </c>
      <c r="E14644" t="s">
        <v>227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83</v>
      </c>
      <c r="C14645">
        <v>13</v>
      </c>
      <c r="D14645" t="s">
        <v>69</v>
      </c>
      <c r="E14645" t="s">
        <v>227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83</v>
      </c>
      <c r="C14646">
        <v>13</v>
      </c>
      <c r="D14646" t="s">
        <v>69</v>
      </c>
      <c r="E14646" t="s">
        <v>227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83</v>
      </c>
      <c r="C14647">
        <v>13</v>
      </c>
      <c r="D14647" t="s">
        <v>69</v>
      </c>
      <c r="E14647" t="s">
        <v>227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83</v>
      </c>
      <c r="C14648">
        <v>13</v>
      </c>
      <c r="D14648" t="s">
        <v>69</v>
      </c>
      <c r="E14648" t="s">
        <v>227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83</v>
      </c>
      <c r="C14649">
        <v>13</v>
      </c>
      <c r="D14649" t="s">
        <v>69</v>
      </c>
      <c r="E14649" t="s">
        <v>227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83</v>
      </c>
      <c r="C14650">
        <v>13</v>
      </c>
      <c r="D14650" t="s">
        <v>69</v>
      </c>
      <c r="E14650" t="s">
        <v>227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83</v>
      </c>
      <c r="C14651">
        <v>13</v>
      </c>
      <c r="D14651" t="s">
        <v>69</v>
      </c>
      <c r="E14651" t="s">
        <v>227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83</v>
      </c>
      <c r="C14652">
        <v>13</v>
      </c>
      <c r="D14652" t="s">
        <v>69</v>
      </c>
      <c r="E14652" t="s">
        <v>227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83</v>
      </c>
      <c r="C14653">
        <v>13</v>
      </c>
      <c r="D14653" t="s">
        <v>69</v>
      </c>
      <c r="E14653" t="s">
        <v>227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83</v>
      </c>
      <c r="C14654">
        <v>13</v>
      </c>
      <c r="D14654" t="s">
        <v>69</v>
      </c>
      <c r="E14654" t="s">
        <v>227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83</v>
      </c>
      <c r="C14655">
        <v>13</v>
      </c>
      <c r="D14655" t="s">
        <v>69</v>
      </c>
      <c r="E14655" t="s">
        <v>227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83</v>
      </c>
      <c r="C14656">
        <v>13</v>
      </c>
      <c r="D14656" t="s">
        <v>69</v>
      </c>
      <c r="E14656" t="s">
        <v>227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83</v>
      </c>
      <c r="C14657">
        <v>13</v>
      </c>
      <c r="D14657" t="s">
        <v>69</v>
      </c>
      <c r="E14657" t="s">
        <v>227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83</v>
      </c>
      <c r="C14658">
        <v>13</v>
      </c>
      <c r="D14658" t="s">
        <v>69</v>
      </c>
      <c r="E14658" t="s">
        <v>227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83</v>
      </c>
      <c r="C14659">
        <v>13</v>
      </c>
      <c r="D14659" t="s">
        <v>69</v>
      </c>
      <c r="E14659" t="s">
        <v>227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83</v>
      </c>
      <c r="C14660">
        <v>13</v>
      </c>
      <c r="D14660" t="s">
        <v>69</v>
      </c>
      <c r="E14660" t="s">
        <v>227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83</v>
      </c>
      <c r="C14661">
        <v>13</v>
      </c>
      <c r="D14661" t="s">
        <v>69</v>
      </c>
      <c r="E14661" t="s">
        <v>227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83</v>
      </c>
      <c r="C14662">
        <v>13</v>
      </c>
      <c r="D14662" t="s">
        <v>69</v>
      </c>
      <c r="E14662" t="s">
        <v>227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83</v>
      </c>
      <c r="C14663">
        <v>13</v>
      </c>
      <c r="D14663" t="s">
        <v>69</v>
      </c>
      <c r="E14663" t="s">
        <v>227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83</v>
      </c>
      <c r="C14664">
        <v>13</v>
      </c>
      <c r="D14664" t="s">
        <v>69</v>
      </c>
      <c r="E14664" t="s">
        <v>227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83</v>
      </c>
      <c r="C14665">
        <v>13</v>
      </c>
      <c r="D14665" t="s">
        <v>69</v>
      </c>
      <c r="E14665" t="s">
        <v>227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83</v>
      </c>
      <c r="C14666">
        <v>13</v>
      </c>
      <c r="D14666" t="s">
        <v>69</v>
      </c>
      <c r="E14666" t="s">
        <v>227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83</v>
      </c>
      <c r="C14667">
        <v>13</v>
      </c>
      <c r="D14667" t="s">
        <v>69</v>
      </c>
      <c r="E14667" t="s">
        <v>227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83</v>
      </c>
      <c r="C14668">
        <v>13</v>
      </c>
      <c r="D14668" t="s">
        <v>69</v>
      </c>
      <c r="E14668" t="s">
        <v>227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83</v>
      </c>
      <c r="C14669">
        <v>13</v>
      </c>
      <c r="D14669" t="s">
        <v>69</v>
      </c>
      <c r="E14669" t="s">
        <v>227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83</v>
      </c>
      <c r="C14670">
        <v>13</v>
      </c>
      <c r="D14670" t="s">
        <v>69</v>
      </c>
      <c r="E14670" t="s">
        <v>227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83</v>
      </c>
      <c r="C14671">
        <v>13</v>
      </c>
      <c r="D14671" t="s">
        <v>69</v>
      </c>
      <c r="E14671" t="s">
        <v>227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83</v>
      </c>
      <c r="C14672">
        <v>13</v>
      </c>
      <c r="D14672" t="s">
        <v>69</v>
      </c>
      <c r="E14672" t="s">
        <v>227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83</v>
      </c>
      <c r="C14673">
        <v>13</v>
      </c>
      <c r="D14673" t="s">
        <v>69</v>
      </c>
      <c r="E14673" t="s">
        <v>227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83</v>
      </c>
      <c r="C14674">
        <v>13</v>
      </c>
      <c r="D14674" t="s">
        <v>69</v>
      </c>
      <c r="E14674" t="s">
        <v>227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83</v>
      </c>
      <c r="C14675">
        <v>13</v>
      </c>
      <c r="D14675" t="s">
        <v>69</v>
      </c>
      <c r="E14675" t="s">
        <v>227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83</v>
      </c>
      <c r="C14676">
        <v>13</v>
      </c>
      <c r="D14676" t="s">
        <v>69</v>
      </c>
      <c r="E14676" t="s">
        <v>227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83</v>
      </c>
      <c r="C14677">
        <v>13</v>
      </c>
      <c r="D14677" t="s">
        <v>69</v>
      </c>
      <c r="E14677" t="s">
        <v>227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83</v>
      </c>
      <c r="C14678">
        <v>13</v>
      </c>
      <c r="D14678" t="s">
        <v>69</v>
      </c>
      <c r="E14678" t="s">
        <v>227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83</v>
      </c>
      <c r="C14679">
        <v>13</v>
      </c>
      <c r="D14679" t="s">
        <v>69</v>
      </c>
      <c r="E14679" t="s">
        <v>227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83</v>
      </c>
      <c r="C14680">
        <v>13</v>
      </c>
      <c r="D14680" t="s">
        <v>69</v>
      </c>
      <c r="E14680" t="s">
        <v>227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83</v>
      </c>
      <c r="C14681">
        <v>13</v>
      </c>
      <c r="D14681" t="s">
        <v>69</v>
      </c>
      <c r="E14681" t="s">
        <v>227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83</v>
      </c>
      <c r="C14682">
        <v>13</v>
      </c>
      <c r="D14682" t="s">
        <v>69</v>
      </c>
      <c r="E14682" t="s">
        <v>227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83</v>
      </c>
      <c r="C14683">
        <v>13</v>
      </c>
      <c r="D14683" t="s">
        <v>69</v>
      </c>
      <c r="E14683" t="s">
        <v>227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83</v>
      </c>
      <c r="C14684">
        <v>13</v>
      </c>
      <c r="D14684" t="s">
        <v>69</v>
      </c>
      <c r="E14684" t="s">
        <v>227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83</v>
      </c>
      <c r="C14685">
        <v>13</v>
      </c>
      <c r="D14685" t="s">
        <v>69</v>
      </c>
      <c r="E14685" t="s">
        <v>227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83</v>
      </c>
      <c r="C14686">
        <v>13</v>
      </c>
      <c r="D14686" t="s">
        <v>69</v>
      </c>
      <c r="E14686" t="s">
        <v>227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83</v>
      </c>
      <c r="C14687">
        <v>13</v>
      </c>
      <c r="D14687" t="s">
        <v>69</v>
      </c>
      <c r="E14687" t="s">
        <v>227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83</v>
      </c>
      <c r="C14688">
        <v>13</v>
      </c>
      <c r="D14688" t="s">
        <v>69</v>
      </c>
      <c r="E14688" t="s">
        <v>227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83</v>
      </c>
      <c r="C14689">
        <v>13</v>
      </c>
      <c r="D14689" t="s">
        <v>69</v>
      </c>
      <c r="E14689" t="s">
        <v>227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83</v>
      </c>
      <c r="C14690">
        <v>13</v>
      </c>
      <c r="D14690" t="s">
        <v>69</v>
      </c>
      <c r="E14690" t="s">
        <v>227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83</v>
      </c>
      <c r="C14691">
        <v>13</v>
      </c>
      <c r="D14691" t="s">
        <v>69</v>
      </c>
      <c r="E14691" t="s">
        <v>227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83</v>
      </c>
      <c r="C14692">
        <v>13</v>
      </c>
      <c r="D14692" t="s">
        <v>69</v>
      </c>
      <c r="E14692" t="s">
        <v>227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83</v>
      </c>
      <c r="C14693">
        <v>13</v>
      </c>
      <c r="D14693" t="s">
        <v>69</v>
      </c>
      <c r="E14693" t="s">
        <v>227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83</v>
      </c>
      <c r="C14694">
        <v>13</v>
      </c>
      <c r="D14694" t="s">
        <v>69</v>
      </c>
      <c r="E14694" t="s">
        <v>227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83</v>
      </c>
      <c r="C14695">
        <v>13</v>
      </c>
      <c r="D14695" t="s">
        <v>69</v>
      </c>
      <c r="E14695" t="s">
        <v>227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83</v>
      </c>
      <c r="C14696">
        <v>13</v>
      </c>
      <c r="D14696" t="s">
        <v>69</v>
      </c>
      <c r="E14696" t="s">
        <v>227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83</v>
      </c>
      <c r="C14697">
        <v>13</v>
      </c>
      <c r="D14697" t="s">
        <v>69</v>
      </c>
      <c r="E14697" t="s">
        <v>227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83</v>
      </c>
      <c r="C14698">
        <v>13</v>
      </c>
      <c r="D14698" t="s">
        <v>69</v>
      </c>
      <c r="E14698" t="s">
        <v>227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83</v>
      </c>
      <c r="C14699">
        <v>13</v>
      </c>
      <c r="D14699" t="s">
        <v>69</v>
      </c>
      <c r="E14699" t="s">
        <v>227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83</v>
      </c>
      <c r="C14700">
        <v>13</v>
      </c>
      <c r="D14700" t="s">
        <v>69</v>
      </c>
      <c r="E14700" t="s">
        <v>227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83</v>
      </c>
      <c r="C14701">
        <v>13</v>
      </c>
      <c r="D14701" t="s">
        <v>69</v>
      </c>
      <c r="E14701" t="s">
        <v>227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83</v>
      </c>
      <c r="C14702">
        <v>13</v>
      </c>
      <c r="D14702" t="s">
        <v>69</v>
      </c>
      <c r="E14702" t="s">
        <v>227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83</v>
      </c>
      <c r="C14703">
        <v>13</v>
      </c>
      <c r="D14703" t="s">
        <v>69</v>
      </c>
      <c r="E14703" t="s">
        <v>227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83</v>
      </c>
      <c r="C14704">
        <v>13</v>
      </c>
      <c r="D14704" t="s">
        <v>69</v>
      </c>
      <c r="E14704" t="s">
        <v>227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83</v>
      </c>
      <c r="C14705">
        <v>13</v>
      </c>
      <c r="D14705" t="s">
        <v>69</v>
      </c>
      <c r="E14705" t="s">
        <v>227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83</v>
      </c>
      <c r="C14706">
        <v>13</v>
      </c>
      <c r="D14706" t="s">
        <v>69</v>
      </c>
      <c r="E14706" t="s">
        <v>227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83</v>
      </c>
      <c r="C14707">
        <v>13</v>
      </c>
      <c r="D14707" t="s">
        <v>69</v>
      </c>
      <c r="E14707" t="s">
        <v>227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83</v>
      </c>
      <c r="C14708">
        <v>13</v>
      </c>
      <c r="D14708" t="s">
        <v>69</v>
      </c>
      <c r="E14708" t="s">
        <v>227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83</v>
      </c>
      <c r="C14709">
        <v>13</v>
      </c>
      <c r="D14709" t="s">
        <v>69</v>
      </c>
      <c r="E14709" t="s">
        <v>227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83</v>
      </c>
      <c r="C14710">
        <v>13</v>
      </c>
      <c r="D14710" t="s">
        <v>69</v>
      </c>
      <c r="E14710" t="s">
        <v>227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83</v>
      </c>
      <c r="C14711">
        <v>13</v>
      </c>
      <c r="D14711" t="s">
        <v>69</v>
      </c>
      <c r="E14711" t="s">
        <v>227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83</v>
      </c>
      <c r="C14712">
        <v>13</v>
      </c>
      <c r="D14712" t="s">
        <v>69</v>
      </c>
      <c r="E14712" t="s">
        <v>227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83</v>
      </c>
      <c r="C14713">
        <v>13</v>
      </c>
      <c r="D14713" t="s">
        <v>69</v>
      </c>
      <c r="E14713" t="s">
        <v>227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83</v>
      </c>
      <c r="C14714">
        <v>13</v>
      </c>
      <c r="D14714" t="s">
        <v>69</v>
      </c>
      <c r="E14714" t="s">
        <v>227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83</v>
      </c>
      <c r="C14715">
        <v>13</v>
      </c>
      <c r="D14715" t="s">
        <v>69</v>
      </c>
      <c r="E14715" t="s">
        <v>227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83</v>
      </c>
      <c r="C14716">
        <v>13</v>
      </c>
      <c r="D14716" t="s">
        <v>69</v>
      </c>
      <c r="E14716" t="s">
        <v>227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83</v>
      </c>
      <c r="C14717">
        <v>13</v>
      </c>
      <c r="D14717" t="s">
        <v>69</v>
      </c>
      <c r="E14717" t="s">
        <v>227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83</v>
      </c>
      <c r="C14718">
        <v>13</v>
      </c>
      <c r="D14718" t="s">
        <v>69</v>
      </c>
      <c r="E14718" t="s">
        <v>227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83</v>
      </c>
      <c r="C14719">
        <v>13</v>
      </c>
      <c r="D14719" t="s">
        <v>69</v>
      </c>
      <c r="E14719" t="s">
        <v>227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83</v>
      </c>
      <c r="C14720">
        <v>13</v>
      </c>
      <c r="D14720" t="s">
        <v>69</v>
      </c>
      <c r="E14720" t="s">
        <v>227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83</v>
      </c>
      <c r="C14721">
        <v>13</v>
      </c>
      <c r="D14721" t="s">
        <v>69</v>
      </c>
      <c r="E14721" t="s">
        <v>227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83</v>
      </c>
      <c r="C14722">
        <v>13</v>
      </c>
      <c r="D14722" t="s">
        <v>69</v>
      </c>
      <c r="E14722" t="s">
        <v>227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83</v>
      </c>
      <c r="C14723">
        <v>13</v>
      </c>
      <c r="D14723" t="s">
        <v>69</v>
      </c>
      <c r="E14723" t="s">
        <v>227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83</v>
      </c>
      <c r="C14724">
        <v>13</v>
      </c>
      <c r="D14724" t="s">
        <v>69</v>
      </c>
      <c r="E14724" t="s">
        <v>227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83</v>
      </c>
      <c r="C14725">
        <v>13</v>
      </c>
      <c r="D14725" t="s">
        <v>69</v>
      </c>
      <c r="E14725" t="s">
        <v>227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83</v>
      </c>
      <c r="C14726">
        <v>13</v>
      </c>
      <c r="D14726" t="s">
        <v>69</v>
      </c>
      <c r="E14726" t="s">
        <v>227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83</v>
      </c>
      <c r="C14727">
        <v>13</v>
      </c>
      <c r="D14727" t="s">
        <v>69</v>
      </c>
      <c r="E14727" t="s">
        <v>227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83</v>
      </c>
      <c r="C14728">
        <v>13</v>
      </c>
      <c r="D14728" t="s">
        <v>69</v>
      </c>
      <c r="E14728" t="s">
        <v>227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83</v>
      </c>
      <c r="C14729">
        <v>13</v>
      </c>
      <c r="D14729" t="s">
        <v>69</v>
      </c>
      <c r="E14729" t="s">
        <v>227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83</v>
      </c>
      <c r="C14730">
        <v>13</v>
      </c>
      <c r="D14730" t="s">
        <v>69</v>
      </c>
      <c r="E14730" t="s">
        <v>227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83</v>
      </c>
      <c r="C14731">
        <v>13</v>
      </c>
      <c r="D14731" t="s">
        <v>69</v>
      </c>
      <c r="E14731" t="s">
        <v>227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83</v>
      </c>
      <c r="C14732">
        <v>13</v>
      </c>
      <c r="D14732" t="s">
        <v>69</v>
      </c>
      <c r="E14732" t="s">
        <v>227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83</v>
      </c>
      <c r="C14733">
        <v>13</v>
      </c>
      <c r="D14733" t="s">
        <v>69</v>
      </c>
      <c r="E14733" t="s">
        <v>227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83</v>
      </c>
      <c r="C14734">
        <v>13</v>
      </c>
      <c r="D14734" t="s">
        <v>69</v>
      </c>
      <c r="E14734" t="s">
        <v>227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83</v>
      </c>
      <c r="C14735">
        <v>13</v>
      </c>
      <c r="D14735" t="s">
        <v>69</v>
      </c>
      <c r="E14735" t="s">
        <v>227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83</v>
      </c>
      <c r="C14736">
        <v>13</v>
      </c>
      <c r="D14736" t="s">
        <v>69</v>
      </c>
      <c r="E14736" t="s">
        <v>227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83</v>
      </c>
      <c r="C14737">
        <v>13</v>
      </c>
      <c r="D14737" t="s">
        <v>69</v>
      </c>
      <c r="E14737" t="s">
        <v>227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83</v>
      </c>
      <c r="C14738">
        <v>13</v>
      </c>
      <c r="D14738" t="s">
        <v>69</v>
      </c>
      <c r="E14738" t="s">
        <v>227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83</v>
      </c>
      <c r="C14739">
        <v>13</v>
      </c>
      <c r="D14739" t="s">
        <v>69</v>
      </c>
      <c r="E14739" t="s">
        <v>227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83</v>
      </c>
      <c r="C14740">
        <v>13</v>
      </c>
      <c r="D14740" t="s">
        <v>69</v>
      </c>
      <c r="E14740" t="s">
        <v>227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83</v>
      </c>
      <c r="C14741">
        <v>13</v>
      </c>
      <c r="D14741" t="s">
        <v>69</v>
      </c>
      <c r="E14741" t="s">
        <v>227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83</v>
      </c>
      <c r="C14742">
        <v>13</v>
      </c>
      <c r="D14742" t="s">
        <v>69</v>
      </c>
      <c r="E14742" t="s">
        <v>227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83</v>
      </c>
      <c r="C14743">
        <v>13</v>
      </c>
      <c r="D14743" t="s">
        <v>69</v>
      </c>
      <c r="E14743" t="s">
        <v>227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83</v>
      </c>
      <c r="C14744">
        <v>13</v>
      </c>
      <c r="D14744" t="s">
        <v>69</v>
      </c>
      <c r="E14744" t="s">
        <v>227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83</v>
      </c>
      <c r="C14745">
        <v>13</v>
      </c>
      <c r="D14745" t="s">
        <v>69</v>
      </c>
      <c r="E14745" t="s">
        <v>227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83</v>
      </c>
      <c r="C14746">
        <v>13</v>
      </c>
      <c r="D14746" t="s">
        <v>69</v>
      </c>
      <c r="E14746" t="s">
        <v>227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83</v>
      </c>
      <c r="C14747">
        <v>13</v>
      </c>
      <c r="D14747" t="s">
        <v>69</v>
      </c>
      <c r="E14747" t="s">
        <v>227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83</v>
      </c>
      <c r="C14748">
        <v>13</v>
      </c>
      <c r="D14748" t="s">
        <v>69</v>
      </c>
      <c r="E14748" t="s">
        <v>227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83</v>
      </c>
      <c r="C14749">
        <v>13</v>
      </c>
      <c r="D14749" t="s">
        <v>69</v>
      </c>
      <c r="E14749" t="s">
        <v>227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83</v>
      </c>
      <c r="C14750">
        <v>13</v>
      </c>
      <c r="D14750" t="s">
        <v>69</v>
      </c>
      <c r="E14750" t="s">
        <v>227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83</v>
      </c>
      <c r="C14751">
        <v>13</v>
      </c>
      <c r="D14751" t="s">
        <v>69</v>
      </c>
      <c r="E14751" t="s">
        <v>227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83</v>
      </c>
      <c r="C14752">
        <v>13</v>
      </c>
      <c r="D14752" t="s">
        <v>69</v>
      </c>
      <c r="E14752" t="s">
        <v>227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83</v>
      </c>
      <c r="C14753">
        <v>13</v>
      </c>
      <c r="D14753" t="s">
        <v>69</v>
      </c>
      <c r="E14753" t="s">
        <v>227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83</v>
      </c>
      <c r="C14754">
        <v>13</v>
      </c>
      <c r="D14754" t="s">
        <v>69</v>
      </c>
      <c r="E14754" t="s">
        <v>227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83</v>
      </c>
      <c r="C14755">
        <v>13</v>
      </c>
      <c r="D14755" t="s">
        <v>69</v>
      </c>
      <c r="E14755" t="s">
        <v>227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83</v>
      </c>
      <c r="C14756">
        <v>13</v>
      </c>
      <c r="D14756" t="s">
        <v>69</v>
      </c>
      <c r="E14756" t="s">
        <v>227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83</v>
      </c>
      <c r="C14757">
        <v>13</v>
      </c>
      <c r="D14757" t="s">
        <v>69</v>
      </c>
      <c r="E14757" t="s">
        <v>227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83</v>
      </c>
      <c r="C14758">
        <v>13</v>
      </c>
      <c r="D14758" t="s">
        <v>69</v>
      </c>
      <c r="E14758" t="s">
        <v>227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83</v>
      </c>
      <c r="C14759">
        <v>13</v>
      </c>
      <c r="D14759" t="s">
        <v>69</v>
      </c>
      <c r="E14759" t="s">
        <v>227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83</v>
      </c>
      <c r="C14760">
        <v>13</v>
      </c>
      <c r="D14760" t="s">
        <v>69</v>
      </c>
      <c r="E14760" t="s">
        <v>227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83</v>
      </c>
      <c r="C14761">
        <v>13</v>
      </c>
      <c r="D14761" t="s">
        <v>69</v>
      </c>
      <c r="E14761" t="s">
        <v>227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83</v>
      </c>
      <c r="C14762">
        <v>13</v>
      </c>
      <c r="D14762" t="s">
        <v>69</v>
      </c>
      <c r="E14762" t="s">
        <v>227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83</v>
      </c>
      <c r="C14763">
        <v>13</v>
      </c>
      <c r="D14763" t="s">
        <v>69</v>
      </c>
      <c r="E14763" t="s">
        <v>227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83</v>
      </c>
      <c r="C14764">
        <v>13</v>
      </c>
      <c r="D14764" t="s">
        <v>69</v>
      </c>
      <c r="E14764" t="s">
        <v>227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83</v>
      </c>
      <c r="C14765">
        <v>13</v>
      </c>
      <c r="D14765" t="s">
        <v>69</v>
      </c>
      <c r="E14765" t="s">
        <v>227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83</v>
      </c>
      <c r="C14766">
        <v>13</v>
      </c>
      <c r="D14766" t="s">
        <v>69</v>
      </c>
      <c r="E14766" t="s">
        <v>227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83</v>
      </c>
      <c r="C14767">
        <v>13</v>
      </c>
      <c r="D14767" t="s">
        <v>69</v>
      </c>
      <c r="E14767" t="s">
        <v>227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83</v>
      </c>
      <c r="C14768">
        <v>13</v>
      </c>
      <c r="D14768" t="s">
        <v>69</v>
      </c>
      <c r="E14768" t="s">
        <v>227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83</v>
      </c>
      <c r="C14769">
        <v>13</v>
      </c>
      <c r="D14769" t="s">
        <v>69</v>
      </c>
      <c r="E14769" t="s">
        <v>227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83</v>
      </c>
      <c r="C14770">
        <v>13</v>
      </c>
      <c r="D14770" t="s">
        <v>69</v>
      </c>
      <c r="E14770" t="s">
        <v>227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83</v>
      </c>
      <c r="C14771">
        <v>13</v>
      </c>
      <c r="D14771" t="s">
        <v>69</v>
      </c>
      <c r="E14771" t="s">
        <v>227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83</v>
      </c>
      <c r="C14772">
        <v>13</v>
      </c>
      <c r="D14772" t="s">
        <v>69</v>
      </c>
      <c r="E14772" t="s">
        <v>227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83</v>
      </c>
      <c r="C14773">
        <v>13</v>
      </c>
      <c r="D14773" t="s">
        <v>69</v>
      </c>
      <c r="E14773" t="s">
        <v>227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83</v>
      </c>
      <c r="C14774">
        <v>13</v>
      </c>
      <c r="D14774" t="s">
        <v>69</v>
      </c>
      <c r="E14774" t="s">
        <v>227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83</v>
      </c>
      <c r="C14775">
        <v>13</v>
      </c>
      <c r="D14775" t="s">
        <v>69</v>
      </c>
      <c r="E14775" t="s">
        <v>227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83</v>
      </c>
      <c r="C14776">
        <v>13</v>
      </c>
      <c r="D14776" t="s">
        <v>69</v>
      </c>
      <c r="E14776" t="s">
        <v>227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83</v>
      </c>
      <c r="C14777">
        <v>13</v>
      </c>
      <c r="D14777" t="s">
        <v>69</v>
      </c>
      <c r="E14777" t="s">
        <v>227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83</v>
      </c>
      <c r="C14778">
        <v>13</v>
      </c>
      <c r="D14778" t="s">
        <v>69</v>
      </c>
      <c r="E14778" t="s">
        <v>227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83</v>
      </c>
      <c r="C14779">
        <v>13</v>
      </c>
      <c r="D14779" t="s">
        <v>69</v>
      </c>
      <c r="E14779" t="s">
        <v>227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83</v>
      </c>
      <c r="C14780">
        <v>13</v>
      </c>
      <c r="D14780" t="s">
        <v>69</v>
      </c>
      <c r="E14780" t="s">
        <v>227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83</v>
      </c>
      <c r="C14781">
        <v>13</v>
      </c>
      <c r="D14781" t="s">
        <v>69</v>
      </c>
      <c r="E14781" t="s">
        <v>227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83</v>
      </c>
      <c r="C14782">
        <v>13</v>
      </c>
      <c r="D14782" t="s">
        <v>69</v>
      </c>
      <c r="E14782" t="s">
        <v>227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83</v>
      </c>
      <c r="C14783">
        <v>13</v>
      </c>
      <c r="D14783" t="s">
        <v>69</v>
      </c>
      <c r="E14783" t="s">
        <v>227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83</v>
      </c>
      <c r="C14784">
        <v>13</v>
      </c>
      <c r="D14784" t="s">
        <v>69</v>
      </c>
      <c r="E14784" t="s">
        <v>227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83</v>
      </c>
      <c r="C14785">
        <v>13</v>
      </c>
      <c r="D14785" t="s">
        <v>69</v>
      </c>
      <c r="E14785" t="s">
        <v>227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83</v>
      </c>
      <c r="C14786">
        <v>13</v>
      </c>
      <c r="D14786" t="s">
        <v>69</v>
      </c>
      <c r="E14786" t="s">
        <v>227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83</v>
      </c>
      <c r="C14787">
        <v>13</v>
      </c>
      <c r="D14787" t="s">
        <v>69</v>
      </c>
      <c r="E14787" t="s">
        <v>227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83</v>
      </c>
      <c r="C14788">
        <v>13</v>
      </c>
      <c r="D14788" t="s">
        <v>69</v>
      </c>
      <c r="E14788" t="s">
        <v>227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83</v>
      </c>
      <c r="C14789">
        <v>13</v>
      </c>
      <c r="D14789" t="s">
        <v>69</v>
      </c>
      <c r="E14789" t="s">
        <v>227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83</v>
      </c>
      <c r="C14790">
        <v>13</v>
      </c>
      <c r="D14790" t="s">
        <v>69</v>
      </c>
      <c r="E14790" t="s">
        <v>227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83</v>
      </c>
      <c r="C14791">
        <v>13</v>
      </c>
      <c r="D14791" t="s">
        <v>69</v>
      </c>
      <c r="E14791" t="s">
        <v>227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83</v>
      </c>
      <c r="C14792">
        <v>13</v>
      </c>
      <c r="D14792" t="s">
        <v>69</v>
      </c>
      <c r="E14792" t="s">
        <v>227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83</v>
      </c>
      <c r="C14793">
        <v>13</v>
      </c>
      <c r="D14793" t="s">
        <v>69</v>
      </c>
      <c r="E14793" t="s">
        <v>227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83</v>
      </c>
      <c r="C14794">
        <v>13</v>
      </c>
      <c r="D14794" t="s">
        <v>69</v>
      </c>
      <c r="E14794" t="s">
        <v>227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83</v>
      </c>
      <c r="C14795">
        <v>13</v>
      </c>
      <c r="D14795" t="s">
        <v>69</v>
      </c>
      <c r="E14795" t="s">
        <v>227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83</v>
      </c>
      <c r="C14796">
        <v>13</v>
      </c>
      <c r="D14796" t="s">
        <v>69</v>
      </c>
      <c r="E14796" t="s">
        <v>227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83</v>
      </c>
      <c r="C14797">
        <v>13</v>
      </c>
      <c r="D14797" t="s">
        <v>69</v>
      </c>
      <c r="E14797" t="s">
        <v>227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83</v>
      </c>
      <c r="C14798">
        <v>13</v>
      </c>
      <c r="D14798" t="s">
        <v>69</v>
      </c>
      <c r="E14798" t="s">
        <v>227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83</v>
      </c>
      <c r="C14799">
        <v>13</v>
      </c>
      <c r="D14799" t="s">
        <v>69</v>
      </c>
      <c r="E14799" t="s">
        <v>227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83</v>
      </c>
      <c r="C14800">
        <v>13</v>
      </c>
      <c r="D14800" t="s">
        <v>69</v>
      </c>
      <c r="E14800" t="s">
        <v>227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83</v>
      </c>
      <c r="C14801">
        <v>13</v>
      </c>
      <c r="D14801" t="s">
        <v>69</v>
      </c>
      <c r="E14801" t="s">
        <v>227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83</v>
      </c>
      <c r="C14802">
        <v>13</v>
      </c>
      <c r="D14802" t="s">
        <v>69</v>
      </c>
      <c r="E14802" t="s">
        <v>227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83</v>
      </c>
      <c r="C14803">
        <v>13</v>
      </c>
      <c r="D14803" t="s">
        <v>69</v>
      </c>
      <c r="E14803" t="s">
        <v>227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83</v>
      </c>
      <c r="C14804">
        <v>13</v>
      </c>
      <c r="D14804" t="s">
        <v>69</v>
      </c>
      <c r="E14804" t="s">
        <v>227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83</v>
      </c>
      <c r="C14805">
        <v>13</v>
      </c>
      <c r="D14805" t="s">
        <v>69</v>
      </c>
      <c r="E14805" t="s">
        <v>227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83</v>
      </c>
      <c r="C14806">
        <v>13</v>
      </c>
      <c r="D14806" t="s">
        <v>69</v>
      </c>
      <c r="E14806" t="s">
        <v>227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83</v>
      </c>
      <c r="C14807">
        <v>13</v>
      </c>
      <c r="D14807" t="s">
        <v>69</v>
      </c>
      <c r="E14807" t="s">
        <v>227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83</v>
      </c>
      <c r="C14808">
        <v>13</v>
      </c>
      <c r="D14808" t="s">
        <v>69</v>
      </c>
      <c r="E14808" t="s">
        <v>227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83</v>
      </c>
      <c r="C14809">
        <v>13</v>
      </c>
      <c r="D14809" t="s">
        <v>69</v>
      </c>
      <c r="E14809" t="s">
        <v>227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83</v>
      </c>
      <c r="C14810">
        <v>13</v>
      </c>
      <c r="D14810" t="s">
        <v>69</v>
      </c>
      <c r="E14810" t="s">
        <v>227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83</v>
      </c>
      <c r="C14811">
        <v>13</v>
      </c>
      <c r="D14811" t="s">
        <v>69</v>
      </c>
      <c r="E14811" t="s">
        <v>227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83</v>
      </c>
      <c r="C14812">
        <v>13</v>
      </c>
      <c r="D14812" t="s">
        <v>69</v>
      </c>
      <c r="E14812" t="s">
        <v>227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83</v>
      </c>
      <c r="C14813">
        <v>13</v>
      </c>
      <c r="D14813" t="s">
        <v>69</v>
      </c>
      <c r="E14813" t="s">
        <v>227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83</v>
      </c>
      <c r="C14814">
        <v>13</v>
      </c>
      <c r="D14814" t="s">
        <v>69</v>
      </c>
      <c r="E14814" t="s">
        <v>227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83</v>
      </c>
      <c r="C14815">
        <v>13</v>
      </c>
      <c r="D14815" t="s">
        <v>69</v>
      </c>
      <c r="E14815" t="s">
        <v>227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83</v>
      </c>
      <c r="C14816">
        <v>13</v>
      </c>
      <c r="D14816" t="s">
        <v>69</v>
      </c>
      <c r="E14816" t="s">
        <v>227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83</v>
      </c>
      <c r="C14817">
        <v>13</v>
      </c>
      <c r="D14817" t="s">
        <v>69</v>
      </c>
      <c r="E14817" t="s">
        <v>227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83</v>
      </c>
      <c r="C14818">
        <v>13</v>
      </c>
      <c r="D14818" t="s">
        <v>69</v>
      </c>
      <c r="E14818" t="s">
        <v>227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83</v>
      </c>
      <c r="C14819">
        <v>13</v>
      </c>
      <c r="D14819" t="s">
        <v>69</v>
      </c>
      <c r="E14819" t="s">
        <v>227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83</v>
      </c>
      <c r="C14820">
        <v>13</v>
      </c>
      <c r="D14820" t="s">
        <v>69</v>
      </c>
      <c r="E14820" t="s">
        <v>227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83</v>
      </c>
      <c r="C14821">
        <v>13</v>
      </c>
      <c r="D14821" t="s">
        <v>69</v>
      </c>
      <c r="E14821" t="s">
        <v>227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83</v>
      </c>
      <c r="C14822">
        <v>13</v>
      </c>
      <c r="D14822" t="s">
        <v>69</v>
      </c>
      <c r="E14822" t="s">
        <v>227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83</v>
      </c>
      <c r="C14823">
        <v>13</v>
      </c>
      <c r="D14823" t="s">
        <v>69</v>
      </c>
      <c r="E14823" t="s">
        <v>227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83</v>
      </c>
      <c r="C14824">
        <v>13</v>
      </c>
      <c r="D14824" t="s">
        <v>69</v>
      </c>
      <c r="E14824" t="s">
        <v>227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83</v>
      </c>
      <c r="C14825">
        <v>13</v>
      </c>
      <c r="D14825" t="s">
        <v>69</v>
      </c>
      <c r="E14825" t="s">
        <v>227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83</v>
      </c>
      <c r="C14826">
        <v>13</v>
      </c>
      <c r="D14826" t="s">
        <v>69</v>
      </c>
      <c r="E14826" t="s">
        <v>227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83</v>
      </c>
      <c r="C14827">
        <v>13</v>
      </c>
      <c r="D14827" t="s">
        <v>69</v>
      </c>
      <c r="E14827" t="s">
        <v>227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83</v>
      </c>
      <c r="C14828">
        <v>13</v>
      </c>
      <c r="D14828" t="s">
        <v>69</v>
      </c>
      <c r="E14828" t="s">
        <v>227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83</v>
      </c>
      <c r="C14829">
        <v>13</v>
      </c>
      <c r="D14829" t="s">
        <v>69</v>
      </c>
      <c r="E14829" t="s">
        <v>227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83</v>
      </c>
      <c r="C14830">
        <v>13</v>
      </c>
      <c r="D14830" t="s">
        <v>69</v>
      </c>
      <c r="E14830" t="s">
        <v>227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83</v>
      </c>
      <c r="C14831">
        <v>13</v>
      </c>
      <c r="D14831" t="s">
        <v>69</v>
      </c>
      <c r="E14831" t="s">
        <v>227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83</v>
      </c>
      <c r="C14832">
        <v>13</v>
      </c>
      <c r="D14832" t="s">
        <v>69</v>
      </c>
      <c r="E14832" t="s">
        <v>227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83</v>
      </c>
      <c r="C14833">
        <v>13</v>
      </c>
      <c r="D14833" t="s">
        <v>69</v>
      </c>
      <c r="E14833" t="s">
        <v>227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83</v>
      </c>
      <c r="C14834">
        <v>13</v>
      </c>
      <c r="D14834" t="s">
        <v>69</v>
      </c>
      <c r="E14834" t="s">
        <v>227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83</v>
      </c>
      <c r="C14835">
        <v>13</v>
      </c>
      <c r="D14835" t="s">
        <v>69</v>
      </c>
      <c r="E14835" t="s">
        <v>227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83</v>
      </c>
      <c r="C14836">
        <v>13</v>
      </c>
      <c r="D14836" t="s">
        <v>69</v>
      </c>
      <c r="E14836" t="s">
        <v>227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83</v>
      </c>
      <c r="C14837">
        <v>13</v>
      </c>
      <c r="D14837" t="s">
        <v>69</v>
      </c>
      <c r="E14837" t="s">
        <v>227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83</v>
      </c>
      <c r="C14838">
        <v>13</v>
      </c>
      <c r="D14838" t="s">
        <v>69</v>
      </c>
      <c r="E14838" t="s">
        <v>227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83</v>
      </c>
      <c r="C14839">
        <v>13</v>
      </c>
      <c r="D14839" t="s">
        <v>69</v>
      </c>
      <c r="E14839" t="s">
        <v>227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83</v>
      </c>
      <c r="C14840">
        <v>13</v>
      </c>
      <c r="D14840" t="s">
        <v>69</v>
      </c>
      <c r="E14840" t="s">
        <v>227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83</v>
      </c>
      <c r="C14841">
        <v>13</v>
      </c>
      <c r="D14841" t="s">
        <v>69</v>
      </c>
      <c r="E14841" t="s">
        <v>227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83</v>
      </c>
      <c r="C14842">
        <v>13</v>
      </c>
      <c r="D14842" t="s">
        <v>69</v>
      </c>
      <c r="E14842" t="s">
        <v>227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83</v>
      </c>
      <c r="C14843">
        <v>13</v>
      </c>
      <c r="D14843" t="s">
        <v>69</v>
      </c>
      <c r="E14843" t="s">
        <v>227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83</v>
      </c>
      <c r="C14844">
        <v>13</v>
      </c>
      <c r="D14844" t="s">
        <v>69</v>
      </c>
      <c r="E14844" t="s">
        <v>227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83</v>
      </c>
      <c r="C14845">
        <v>13</v>
      </c>
      <c r="D14845" t="s">
        <v>69</v>
      </c>
      <c r="E14845" t="s">
        <v>227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83</v>
      </c>
      <c r="C14846">
        <v>13</v>
      </c>
      <c r="D14846" t="s">
        <v>69</v>
      </c>
      <c r="E14846" t="s">
        <v>227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83</v>
      </c>
      <c r="C14847">
        <v>13</v>
      </c>
      <c r="D14847" t="s">
        <v>69</v>
      </c>
      <c r="E14847" t="s">
        <v>227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83</v>
      </c>
      <c r="C14848">
        <v>13</v>
      </c>
      <c r="D14848" t="s">
        <v>69</v>
      </c>
      <c r="E14848" t="s">
        <v>227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83</v>
      </c>
      <c r="C14849">
        <v>13</v>
      </c>
      <c r="D14849" t="s">
        <v>69</v>
      </c>
      <c r="E14849" t="s">
        <v>227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83</v>
      </c>
      <c r="C14850">
        <v>13</v>
      </c>
      <c r="D14850" t="s">
        <v>69</v>
      </c>
      <c r="E14850" t="s">
        <v>227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83</v>
      </c>
      <c r="C14851">
        <v>13</v>
      </c>
      <c r="D14851" t="s">
        <v>69</v>
      </c>
      <c r="E14851" t="s">
        <v>227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83</v>
      </c>
      <c r="C14852">
        <v>13</v>
      </c>
      <c r="D14852" t="s">
        <v>69</v>
      </c>
      <c r="E14852" t="s">
        <v>227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83</v>
      </c>
      <c r="C14853">
        <v>13</v>
      </c>
      <c r="D14853" t="s">
        <v>69</v>
      </c>
      <c r="E14853" t="s">
        <v>227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83</v>
      </c>
      <c r="C14854">
        <v>13</v>
      </c>
      <c r="D14854" t="s">
        <v>69</v>
      </c>
      <c r="E14854" t="s">
        <v>227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83</v>
      </c>
      <c r="C14855">
        <v>13</v>
      </c>
      <c r="D14855" t="s">
        <v>69</v>
      </c>
      <c r="E14855" t="s">
        <v>227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83</v>
      </c>
      <c r="C14856">
        <v>13</v>
      </c>
      <c r="D14856" t="s">
        <v>69</v>
      </c>
      <c r="E14856" t="s">
        <v>227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83</v>
      </c>
      <c r="C14857">
        <v>13</v>
      </c>
      <c r="D14857" t="s">
        <v>69</v>
      </c>
      <c r="E14857" t="s">
        <v>227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83</v>
      </c>
      <c r="C14858">
        <v>13</v>
      </c>
      <c r="D14858" t="s">
        <v>69</v>
      </c>
      <c r="E14858" t="s">
        <v>227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83</v>
      </c>
      <c r="C14859">
        <v>13</v>
      </c>
      <c r="D14859" t="s">
        <v>69</v>
      </c>
      <c r="E14859" t="s">
        <v>227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83</v>
      </c>
      <c r="C14860">
        <v>13</v>
      </c>
      <c r="D14860" t="s">
        <v>69</v>
      </c>
      <c r="E14860" t="s">
        <v>227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83</v>
      </c>
      <c r="C14861">
        <v>13</v>
      </c>
      <c r="D14861" t="s">
        <v>69</v>
      </c>
      <c r="E14861" t="s">
        <v>227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83</v>
      </c>
      <c r="C14862">
        <v>13</v>
      </c>
      <c r="D14862" t="s">
        <v>69</v>
      </c>
      <c r="E14862" t="s">
        <v>227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83</v>
      </c>
      <c r="C14863">
        <v>13</v>
      </c>
      <c r="D14863" t="s">
        <v>69</v>
      </c>
      <c r="E14863" t="s">
        <v>227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83</v>
      </c>
      <c r="C14864">
        <v>6</v>
      </c>
      <c r="D14864" t="s">
        <v>69</v>
      </c>
      <c r="E14864" t="s">
        <v>392</v>
      </c>
      <c r="F14864" t="s">
        <v>1569</v>
      </c>
      <c r="G14864">
        <v>65</v>
      </c>
      <c r="H14864" t="s">
        <v>1679</v>
      </c>
      <c r="I14864" t="s">
        <v>481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83</v>
      </c>
      <c r="C14865">
        <v>7</v>
      </c>
      <c r="D14865" t="s">
        <v>69</v>
      </c>
      <c r="E14865" t="s">
        <v>589</v>
      </c>
      <c r="I14865" t="s">
        <v>630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83</v>
      </c>
      <c r="C14866">
        <v>7</v>
      </c>
      <c r="D14866" t="s">
        <v>69</v>
      </c>
      <c r="E14866" t="s">
        <v>589</v>
      </c>
      <c r="I14866" t="s">
        <v>630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83</v>
      </c>
      <c r="C14867">
        <v>16</v>
      </c>
      <c r="D14867" t="s">
        <v>69</v>
      </c>
      <c r="E14867" t="s">
        <v>370</v>
      </c>
      <c r="I14867" t="s">
        <v>844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83</v>
      </c>
      <c r="C14868">
        <v>16</v>
      </c>
      <c r="D14868" t="s">
        <v>69</v>
      </c>
      <c r="E14868" t="s">
        <v>370</v>
      </c>
      <c r="I14868" t="s">
        <v>844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83</v>
      </c>
      <c r="C14869">
        <v>16</v>
      </c>
      <c r="D14869" t="s">
        <v>69</v>
      </c>
      <c r="E14869" t="s">
        <v>370</v>
      </c>
      <c r="I14869" t="s">
        <v>844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83</v>
      </c>
      <c r="C14870">
        <v>16</v>
      </c>
      <c r="D14870" t="s">
        <v>69</v>
      </c>
      <c r="E14870" t="s">
        <v>370</v>
      </c>
      <c r="I14870" t="s">
        <v>844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83</v>
      </c>
      <c r="C14871">
        <v>16</v>
      </c>
      <c r="D14871" t="s">
        <v>69</v>
      </c>
      <c r="E14871" t="s">
        <v>370</v>
      </c>
      <c r="I14871" t="s">
        <v>844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83</v>
      </c>
      <c r="C14872">
        <v>16</v>
      </c>
      <c r="D14872" t="s">
        <v>69</v>
      </c>
      <c r="E14872" t="s">
        <v>370</v>
      </c>
      <c r="I14872" t="s">
        <v>844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83</v>
      </c>
      <c r="C14873">
        <v>16</v>
      </c>
      <c r="D14873" t="s">
        <v>69</v>
      </c>
      <c r="E14873" t="s">
        <v>370</v>
      </c>
      <c r="I14873" t="s">
        <v>851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83</v>
      </c>
      <c r="C14874">
        <v>16</v>
      </c>
      <c r="D14874" t="s">
        <v>69</v>
      </c>
      <c r="E14874" t="s">
        <v>370</v>
      </c>
      <c r="I14874" t="s">
        <v>851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83</v>
      </c>
      <c r="C14875">
        <v>16</v>
      </c>
      <c r="D14875" t="s">
        <v>69</v>
      </c>
      <c r="E14875" t="s">
        <v>370</v>
      </c>
      <c r="I14875" t="s">
        <v>864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83</v>
      </c>
      <c r="C14876">
        <v>8</v>
      </c>
      <c r="D14876" t="s">
        <v>69</v>
      </c>
      <c r="E14876" t="s">
        <v>129</v>
      </c>
      <c r="I14876" t="s">
        <v>748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83</v>
      </c>
      <c r="C14877">
        <v>8</v>
      </c>
      <c r="D14877" t="s">
        <v>69</v>
      </c>
      <c r="E14877" t="s">
        <v>129</v>
      </c>
      <c r="I14877" t="s">
        <v>748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83</v>
      </c>
      <c r="C14878">
        <v>8</v>
      </c>
      <c r="D14878" t="s">
        <v>69</v>
      </c>
      <c r="E14878" t="s">
        <v>129</v>
      </c>
      <c r="I14878" t="s">
        <v>720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83</v>
      </c>
      <c r="C14879">
        <v>8</v>
      </c>
      <c r="D14879" t="s">
        <v>69</v>
      </c>
      <c r="E14879" t="s">
        <v>129</v>
      </c>
      <c r="I14879" t="s">
        <v>720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83</v>
      </c>
      <c r="C14880">
        <v>8</v>
      </c>
      <c r="D14880" t="s">
        <v>69</v>
      </c>
      <c r="E14880" t="s">
        <v>129</v>
      </c>
      <c r="I14880" t="s">
        <v>752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83</v>
      </c>
      <c r="C14881">
        <v>8</v>
      </c>
      <c r="D14881" t="s">
        <v>69</v>
      </c>
      <c r="E14881" t="s">
        <v>129</v>
      </c>
      <c r="I14881" t="s">
        <v>752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83</v>
      </c>
      <c r="C14882">
        <v>8</v>
      </c>
      <c r="D14882" t="s">
        <v>69</v>
      </c>
      <c r="E14882" t="s">
        <v>129</v>
      </c>
      <c r="I14882" t="s">
        <v>1584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83</v>
      </c>
      <c r="C14883">
        <v>8</v>
      </c>
      <c r="D14883" t="s">
        <v>69</v>
      </c>
      <c r="E14883" t="s">
        <v>129</v>
      </c>
      <c r="I14883" t="s">
        <v>728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83</v>
      </c>
      <c r="C14884">
        <v>8</v>
      </c>
      <c r="D14884" t="s">
        <v>69</v>
      </c>
      <c r="E14884" t="s">
        <v>129</v>
      </c>
      <c r="I14884" t="s">
        <v>728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83</v>
      </c>
      <c r="C14885">
        <v>8</v>
      </c>
      <c r="D14885" t="s">
        <v>69</v>
      </c>
      <c r="E14885" t="s">
        <v>129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83</v>
      </c>
      <c r="C14886">
        <v>9</v>
      </c>
      <c r="D14886" t="s">
        <v>69</v>
      </c>
      <c r="E14886" t="s">
        <v>413</v>
      </c>
      <c r="I14886" t="s">
        <v>1020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83</v>
      </c>
      <c r="C14887">
        <v>9</v>
      </c>
      <c r="D14887" t="s">
        <v>69</v>
      </c>
      <c r="E14887" t="s">
        <v>413</v>
      </c>
      <c r="I14887" t="s">
        <v>1020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83</v>
      </c>
      <c r="C14888">
        <v>9</v>
      </c>
      <c r="D14888" t="s">
        <v>69</v>
      </c>
      <c r="E14888" t="s">
        <v>413</v>
      </c>
      <c r="I14888" t="s">
        <v>1020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83</v>
      </c>
      <c r="C14889">
        <v>9</v>
      </c>
      <c r="D14889" t="s">
        <v>69</v>
      </c>
      <c r="E14889" t="s">
        <v>413</v>
      </c>
      <c r="I14889" t="s">
        <v>1020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83</v>
      </c>
      <c r="C14890">
        <v>9</v>
      </c>
      <c r="D14890" t="s">
        <v>69</v>
      </c>
      <c r="E14890" t="s">
        <v>413</v>
      </c>
      <c r="I14890" t="s">
        <v>1020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83</v>
      </c>
      <c r="C14891">
        <v>9</v>
      </c>
      <c r="D14891" t="s">
        <v>69</v>
      </c>
      <c r="E14891" t="s">
        <v>413</v>
      </c>
      <c r="I14891" t="s">
        <v>1020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83</v>
      </c>
      <c r="C14892">
        <v>9</v>
      </c>
      <c r="D14892" t="s">
        <v>69</v>
      </c>
      <c r="E14892" t="s">
        <v>413</v>
      </c>
      <c r="I14892" t="s">
        <v>1020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83</v>
      </c>
      <c r="C14893">
        <v>9</v>
      </c>
      <c r="D14893" t="s">
        <v>69</v>
      </c>
      <c r="E14893" t="s">
        <v>413</v>
      </c>
      <c r="I14893" t="s">
        <v>1020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83</v>
      </c>
      <c r="C14894">
        <v>9</v>
      </c>
      <c r="D14894" t="s">
        <v>69</v>
      </c>
      <c r="E14894" t="s">
        <v>413</v>
      </c>
      <c r="I14894" t="s">
        <v>1020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83</v>
      </c>
      <c r="C14895">
        <v>9</v>
      </c>
      <c r="D14895" t="s">
        <v>69</v>
      </c>
      <c r="E14895" t="s">
        <v>413</v>
      </c>
      <c r="I14895" t="s">
        <v>1020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83</v>
      </c>
      <c r="C14896">
        <v>9</v>
      </c>
      <c r="D14896" t="s">
        <v>69</v>
      </c>
      <c r="E14896" t="s">
        <v>413</v>
      </c>
      <c r="I14896" t="s">
        <v>1033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83</v>
      </c>
      <c r="C14897">
        <v>9</v>
      </c>
      <c r="D14897" t="s">
        <v>69</v>
      </c>
      <c r="E14897" t="s">
        <v>413</v>
      </c>
      <c r="I14897" t="s">
        <v>1033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83</v>
      </c>
      <c r="C14898">
        <v>9</v>
      </c>
      <c r="D14898" t="s">
        <v>69</v>
      </c>
      <c r="E14898" t="s">
        <v>413</v>
      </c>
      <c r="I14898" t="s">
        <v>964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83</v>
      </c>
      <c r="C14899">
        <v>9</v>
      </c>
      <c r="D14899" t="s">
        <v>69</v>
      </c>
      <c r="E14899" t="s">
        <v>413</v>
      </c>
      <c r="I14899" t="s">
        <v>964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83</v>
      </c>
      <c r="C14900">
        <v>9</v>
      </c>
      <c r="D14900" t="s">
        <v>69</v>
      </c>
      <c r="E14900" t="s">
        <v>413</v>
      </c>
      <c r="I14900" t="s">
        <v>976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83</v>
      </c>
      <c r="C14901">
        <v>9</v>
      </c>
      <c r="D14901" t="s">
        <v>69</v>
      </c>
      <c r="E14901" t="s">
        <v>413</v>
      </c>
      <c r="I14901" t="s">
        <v>976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83</v>
      </c>
      <c r="C14902">
        <v>9</v>
      </c>
      <c r="D14902" t="s">
        <v>69</v>
      </c>
      <c r="E14902" t="s">
        <v>413</v>
      </c>
      <c r="I14902" t="s">
        <v>980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83</v>
      </c>
      <c r="C14903">
        <v>9</v>
      </c>
      <c r="D14903" t="s">
        <v>69</v>
      </c>
      <c r="E14903" t="s">
        <v>413</v>
      </c>
      <c r="I14903" t="s">
        <v>980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83</v>
      </c>
      <c r="C14904">
        <v>9</v>
      </c>
      <c r="D14904" t="s">
        <v>69</v>
      </c>
      <c r="E14904" t="s">
        <v>413</v>
      </c>
      <c r="I14904" t="s">
        <v>980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83</v>
      </c>
      <c r="C14905">
        <v>9</v>
      </c>
      <c r="D14905" t="s">
        <v>69</v>
      </c>
      <c r="E14905" t="s">
        <v>413</v>
      </c>
      <c r="I14905" t="s">
        <v>980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83</v>
      </c>
      <c r="C14906">
        <v>9</v>
      </c>
      <c r="D14906" t="s">
        <v>69</v>
      </c>
      <c r="E14906" t="s">
        <v>413</v>
      </c>
      <c r="I14906" t="s">
        <v>980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83</v>
      </c>
      <c r="C14907">
        <v>9</v>
      </c>
      <c r="D14907" t="s">
        <v>69</v>
      </c>
      <c r="E14907" t="s">
        <v>413</v>
      </c>
      <c r="I14907" t="s">
        <v>980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83</v>
      </c>
      <c r="C14908">
        <v>9</v>
      </c>
      <c r="D14908" t="s">
        <v>69</v>
      </c>
      <c r="E14908" t="s">
        <v>413</v>
      </c>
      <c r="I14908" t="s">
        <v>980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83</v>
      </c>
      <c r="C14909">
        <v>9</v>
      </c>
      <c r="D14909" t="s">
        <v>69</v>
      </c>
      <c r="E14909" t="s">
        <v>413</v>
      </c>
      <c r="I14909" t="s">
        <v>980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83</v>
      </c>
      <c r="C14910">
        <v>9</v>
      </c>
      <c r="D14910" t="s">
        <v>69</v>
      </c>
      <c r="E14910" t="s">
        <v>413</v>
      </c>
      <c r="I14910" t="s">
        <v>984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83</v>
      </c>
      <c r="C14911">
        <v>9</v>
      </c>
      <c r="D14911" t="s">
        <v>69</v>
      </c>
      <c r="E14911" t="s">
        <v>413</v>
      </c>
      <c r="I14911" t="s">
        <v>1053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83</v>
      </c>
      <c r="C14912">
        <v>9</v>
      </c>
      <c r="D14912" t="s">
        <v>69</v>
      </c>
      <c r="E14912" t="s">
        <v>413</v>
      </c>
      <c r="I14912" t="s">
        <v>996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83</v>
      </c>
      <c r="C14913">
        <v>9</v>
      </c>
      <c r="D14913" t="s">
        <v>69</v>
      </c>
      <c r="E14913" t="s">
        <v>413</v>
      </c>
      <c r="I14913" t="s">
        <v>996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83</v>
      </c>
      <c r="C14914">
        <v>9</v>
      </c>
      <c r="D14914" t="s">
        <v>69</v>
      </c>
      <c r="E14914" t="s">
        <v>413</v>
      </c>
      <c r="I14914" t="s">
        <v>933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83</v>
      </c>
      <c r="C14915">
        <v>9</v>
      </c>
      <c r="D14915" t="s">
        <v>69</v>
      </c>
      <c r="E14915" t="s">
        <v>413</v>
      </c>
      <c r="I14915" t="s">
        <v>933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83</v>
      </c>
      <c r="C14916">
        <v>9</v>
      </c>
      <c r="D14916" t="s">
        <v>69</v>
      </c>
      <c r="E14916" t="s">
        <v>413</v>
      </c>
      <c r="I14916" t="s">
        <v>933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83</v>
      </c>
      <c r="C14917">
        <v>9</v>
      </c>
      <c r="D14917" t="s">
        <v>69</v>
      </c>
      <c r="E14917" t="s">
        <v>413</v>
      </c>
      <c r="I14917" t="s">
        <v>933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83</v>
      </c>
      <c r="C14918">
        <v>9</v>
      </c>
      <c r="D14918" t="s">
        <v>69</v>
      </c>
      <c r="E14918" t="s">
        <v>413</v>
      </c>
      <c r="I14918" t="s">
        <v>933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83</v>
      </c>
      <c r="C14919">
        <v>9</v>
      </c>
      <c r="D14919" t="s">
        <v>69</v>
      </c>
      <c r="E14919" t="s">
        <v>413</v>
      </c>
      <c r="I14919" t="s">
        <v>933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83</v>
      </c>
      <c r="C14920">
        <v>9</v>
      </c>
      <c r="D14920" t="s">
        <v>69</v>
      </c>
      <c r="E14920" t="s">
        <v>413</v>
      </c>
      <c r="I14920" t="s">
        <v>933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83</v>
      </c>
      <c r="C14921">
        <v>9</v>
      </c>
      <c r="D14921" t="s">
        <v>69</v>
      </c>
      <c r="E14921" t="s">
        <v>413</v>
      </c>
      <c r="I14921" t="s">
        <v>933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83</v>
      </c>
      <c r="C14922">
        <v>9</v>
      </c>
      <c r="D14922" t="s">
        <v>69</v>
      </c>
      <c r="E14922" t="s">
        <v>413</v>
      </c>
      <c r="I14922" t="s">
        <v>933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83</v>
      </c>
      <c r="C14923">
        <v>9</v>
      </c>
      <c r="D14923" t="s">
        <v>69</v>
      </c>
      <c r="E14923" t="s">
        <v>413</v>
      </c>
      <c r="I14923" t="s">
        <v>933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83</v>
      </c>
      <c r="C14924">
        <v>9</v>
      </c>
      <c r="D14924" t="s">
        <v>69</v>
      </c>
      <c r="E14924" t="s">
        <v>413</v>
      </c>
      <c r="I14924" t="s">
        <v>933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83</v>
      </c>
      <c r="C14925">
        <v>9</v>
      </c>
      <c r="D14925" t="s">
        <v>69</v>
      </c>
      <c r="E14925" t="s">
        <v>413</v>
      </c>
      <c r="I14925" t="s">
        <v>933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83</v>
      </c>
      <c r="C14926">
        <v>9</v>
      </c>
      <c r="D14926" t="s">
        <v>69</v>
      </c>
      <c r="E14926" t="s">
        <v>413</v>
      </c>
      <c r="I14926" t="s">
        <v>933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83</v>
      </c>
      <c r="C14927">
        <v>9</v>
      </c>
      <c r="D14927" t="s">
        <v>69</v>
      </c>
      <c r="E14927" t="s">
        <v>413</v>
      </c>
      <c r="I14927" t="s">
        <v>933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83</v>
      </c>
      <c r="C14928">
        <v>9</v>
      </c>
      <c r="D14928" t="s">
        <v>69</v>
      </c>
      <c r="E14928" t="s">
        <v>413</v>
      </c>
      <c r="I14928" t="s">
        <v>933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83</v>
      </c>
      <c r="C14929">
        <v>9</v>
      </c>
      <c r="D14929" t="s">
        <v>69</v>
      </c>
      <c r="E14929" t="s">
        <v>413</v>
      </c>
      <c r="I14929" t="s">
        <v>933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83</v>
      </c>
      <c r="C14930">
        <v>9</v>
      </c>
      <c r="D14930" t="s">
        <v>69</v>
      </c>
      <c r="E14930" t="s">
        <v>413</v>
      </c>
      <c r="I14930" t="s">
        <v>933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83</v>
      </c>
      <c r="C14931">
        <v>9</v>
      </c>
      <c r="D14931" t="s">
        <v>69</v>
      </c>
      <c r="E14931" t="s">
        <v>413</v>
      </c>
      <c r="I14931" t="s">
        <v>933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83</v>
      </c>
      <c r="C14932">
        <v>9</v>
      </c>
      <c r="D14932" t="s">
        <v>69</v>
      </c>
      <c r="E14932" t="s">
        <v>413</v>
      </c>
      <c r="I14932" t="s">
        <v>933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83</v>
      </c>
      <c r="C14933">
        <v>9</v>
      </c>
      <c r="D14933" t="s">
        <v>69</v>
      </c>
      <c r="E14933" t="s">
        <v>413</v>
      </c>
      <c r="I14933" t="s">
        <v>933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83</v>
      </c>
      <c r="C14934">
        <v>9</v>
      </c>
      <c r="D14934" t="s">
        <v>69</v>
      </c>
      <c r="E14934" t="s">
        <v>413</v>
      </c>
      <c r="I14934" t="s">
        <v>933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83</v>
      </c>
      <c r="C14935">
        <v>9</v>
      </c>
      <c r="D14935" t="s">
        <v>69</v>
      </c>
      <c r="E14935" t="s">
        <v>413</v>
      </c>
      <c r="I14935" t="s">
        <v>933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83</v>
      </c>
      <c r="C14936">
        <v>9</v>
      </c>
      <c r="D14936" t="s">
        <v>69</v>
      </c>
      <c r="E14936" t="s">
        <v>413</v>
      </c>
      <c r="I14936" t="s">
        <v>933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83</v>
      </c>
      <c r="C14937">
        <v>9</v>
      </c>
      <c r="D14937" t="s">
        <v>69</v>
      </c>
      <c r="E14937" t="s">
        <v>413</v>
      </c>
      <c r="I14937" t="s">
        <v>1057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83</v>
      </c>
      <c r="C14938">
        <v>9</v>
      </c>
      <c r="D14938" t="s">
        <v>69</v>
      </c>
      <c r="E14938" t="s">
        <v>413</v>
      </c>
      <c r="I14938" t="s">
        <v>1061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83</v>
      </c>
      <c r="C14939">
        <v>9</v>
      </c>
      <c r="D14939" t="s">
        <v>69</v>
      </c>
      <c r="E14939" t="s">
        <v>413</v>
      </c>
      <c r="I14939" t="s">
        <v>1061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83</v>
      </c>
      <c r="C14940">
        <v>9</v>
      </c>
      <c r="D14940" t="s">
        <v>69</v>
      </c>
      <c r="E14940" t="s">
        <v>413</v>
      </c>
      <c r="I14940" t="s">
        <v>1061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83</v>
      </c>
      <c r="C14941">
        <v>9</v>
      </c>
      <c r="D14941" t="s">
        <v>69</v>
      </c>
      <c r="E14941" t="s">
        <v>413</v>
      </c>
      <c r="I14941" t="s">
        <v>1061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83</v>
      </c>
      <c r="C14942">
        <v>9</v>
      </c>
      <c r="D14942" t="s">
        <v>69</v>
      </c>
      <c r="E14942" t="s">
        <v>413</v>
      </c>
      <c r="I14942" t="s">
        <v>1061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83</v>
      </c>
      <c r="C14943">
        <v>9</v>
      </c>
      <c r="D14943" t="s">
        <v>69</v>
      </c>
      <c r="E14943" t="s">
        <v>413</v>
      </c>
      <c r="I14943" t="s">
        <v>1061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83</v>
      </c>
      <c r="C14944">
        <v>9</v>
      </c>
      <c r="D14944" t="s">
        <v>69</v>
      </c>
      <c r="E14944" t="s">
        <v>413</v>
      </c>
      <c r="I14944" t="s">
        <v>1061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83</v>
      </c>
      <c r="C14945">
        <v>9</v>
      </c>
      <c r="D14945" t="s">
        <v>69</v>
      </c>
      <c r="E14945" t="s">
        <v>413</v>
      </c>
      <c r="I14945" t="s">
        <v>1061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83</v>
      </c>
      <c r="C14946">
        <v>9</v>
      </c>
      <c r="D14946" t="s">
        <v>69</v>
      </c>
      <c r="E14946" t="s">
        <v>413</v>
      </c>
      <c r="I14946" t="s">
        <v>1061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83</v>
      </c>
      <c r="C14947">
        <v>9</v>
      </c>
      <c r="D14947" t="s">
        <v>69</v>
      </c>
      <c r="E14947" t="s">
        <v>413</v>
      </c>
      <c r="I14947" t="s">
        <v>1061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83</v>
      </c>
      <c r="C14948">
        <v>9</v>
      </c>
      <c r="D14948" t="s">
        <v>69</v>
      </c>
      <c r="E14948" t="s">
        <v>413</v>
      </c>
      <c r="I14948" t="s">
        <v>1061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83</v>
      </c>
      <c r="C14949">
        <v>9</v>
      </c>
      <c r="D14949" t="s">
        <v>69</v>
      </c>
      <c r="E14949" t="s">
        <v>413</v>
      </c>
      <c r="I14949" t="s">
        <v>1061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83</v>
      </c>
      <c r="C14950">
        <v>9</v>
      </c>
      <c r="D14950" t="s">
        <v>69</v>
      </c>
      <c r="E14950" t="s">
        <v>413</v>
      </c>
      <c r="I14950" t="s">
        <v>1061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83</v>
      </c>
      <c r="C14951">
        <v>9</v>
      </c>
      <c r="D14951" t="s">
        <v>69</v>
      </c>
      <c r="E14951" t="s">
        <v>413</v>
      </c>
      <c r="I14951" t="s">
        <v>1061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83</v>
      </c>
      <c r="C14952">
        <v>9</v>
      </c>
      <c r="D14952" t="s">
        <v>69</v>
      </c>
      <c r="E14952" t="s">
        <v>413</v>
      </c>
      <c r="I14952" t="s">
        <v>1008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83</v>
      </c>
      <c r="C14953">
        <v>9</v>
      </c>
      <c r="D14953" t="s">
        <v>69</v>
      </c>
      <c r="E14953" t="s">
        <v>413</v>
      </c>
      <c r="I14953" t="s">
        <v>1008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83</v>
      </c>
      <c r="C14954">
        <v>9</v>
      </c>
      <c r="D14954" t="s">
        <v>69</v>
      </c>
      <c r="E14954" t="s">
        <v>413</v>
      </c>
      <c r="I14954" t="s">
        <v>1008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83</v>
      </c>
      <c r="C14955">
        <v>9</v>
      </c>
      <c r="D14955" t="s">
        <v>69</v>
      </c>
      <c r="E14955" t="s">
        <v>413</v>
      </c>
      <c r="I14955" t="s">
        <v>1008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83</v>
      </c>
      <c r="C14956">
        <v>9</v>
      </c>
      <c r="D14956" t="s">
        <v>69</v>
      </c>
      <c r="E14956" t="s">
        <v>413</v>
      </c>
      <c r="I14956" t="s">
        <v>1012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83</v>
      </c>
      <c r="C14957">
        <v>9</v>
      </c>
      <c r="D14957" t="s">
        <v>69</v>
      </c>
      <c r="E14957" t="s">
        <v>413</v>
      </c>
      <c r="I14957" t="s">
        <v>1012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83</v>
      </c>
      <c r="C14958">
        <v>9</v>
      </c>
      <c r="D14958" t="s">
        <v>69</v>
      </c>
      <c r="E14958" t="s">
        <v>413</v>
      </c>
      <c r="I14958" t="s">
        <v>1008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83</v>
      </c>
      <c r="C14959">
        <v>14</v>
      </c>
      <c r="D14959" t="s">
        <v>69</v>
      </c>
      <c r="E14959" t="s">
        <v>214</v>
      </c>
      <c r="F14959" t="s">
        <v>1569</v>
      </c>
      <c r="G14959">
        <v>58</v>
      </c>
      <c r="I14959" t="s">
        <v>1489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83</v>
      </c>
      <c r="C14960">
        <v>14</v>
      </c>
      <c r="D14960" t="s">
        <v>69</v>
      </c>
      <c r="E14960" t="s">
        <v>214</v>
      </c>
      <c r="F14960" t="s">
        <v>1569</v>
      </c>
      <c r="G14960">
        <v>59</v>
      </c>
      <c r="I14960" t="s">
        <v>1489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83</v>
      </c>
      <c r="C14961">
        <v>14</v>
      </c>
      <c r="D14961" t="s">
        <v>69</v>
      </c>
      <c r="E14961" t="s">
        <v>214</v>
      </c>
      <c r="F14961" t="s">
        <v>1571</v>
      </c>
      <c r="G14961">
        <v>24</v>
      </c>
      <c r="I14961" t="s">
        <v>1489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83</v>
      </c>
      <c r="C14962">
        <v>14</v>
      </c>
      <c r="D14962" t="s">
        <v>69</v>
      </c>
      <c r="E14962" t="s">
        <v>214</v>
      </c>
      <c r="F14962" t="s">
        <v>1571</v>
      </c>
      <c r="G14962">
        <v>60</v>
      </c>
      <c r="I14962" t="s">
        <v>1489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83</v>
      </c>
      <c r="C14963">
        <v>14</v>
      </c>
      <c r="D14963" t="s">
        <v>69</v>
      </c>
      <c r="E14963" t="s">
        <v>214</v>
      </c>
      <c r="F14963" t="s">
        <v>1571</v>
      </c>
      <c r="G14963">
        <v>85</v>
      </c>
      <c r="I14963" t="s">
        <v>1506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83</v>
      </c>
      <c r="C14964">
        <v>10</v>
      </c>
      <c r="D14964" t="s">
        <v>69</v>
      </c>
      <c r="E14964" t="s">
        <v>179</v>
      </c>
      <c r="I14964" t="s">
        <v>1072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83</v>
      </c>
      <c r="C14965">
        <v>10</v>
      </c>
      <c r="D14965" t="s">
        <v>69</v>
      </c>
      <c r="E14965" t="s">
        <v>179</v>
      </c>
      <c r="I14965" t="s">
        <v>1144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83</v>
      </c>
      <c r="C14966">
        <v>10</v>
      </c>
      <c r="D14966" t="s">
        <v>69</v>
      </c>
      <c r="E14966" t="s">
        <v>179</v>
      </c>
      <c r="I14966" t="s">
        <v>1156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83</v>
      </c>
      <c r="C14967">
        <v>12</v>
      </c>
      <c r="D14967" t="s">
        <v>69</v>
      </c>
      <c r="E14967" t="s">
        <v>218</v>
      </c>
      <c r="I14967" t="s">
        <v>1231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83</v>
      </c>
      <c r="C14968">
        <v>12</v>
      </c>
      <c r="D14968" t="s">
        <v>69</v>
      </c>
      <c r="E14968" t="s">
        <v>218</v>
      </c>
      <c r="I14968" t="s">
        <v>1231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83</v>
      </c>
      <c r="C14969">
        <v>12</v>
      </c>
      <c r="D14969" t="s">
        <v>69</v>
      </c>
      <c r="E14969" t="s">
        <v>218</v>
      </c>
      <c r="I14969" t="s">
        <v>1231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83</v>
      </c>
      <c r="C14970">
        <v>12</v>
      </c>
      <c r="D14970" t="s">
        <v>69</v>
      </c>
      <c r="E14970" t="s">
        <v>218</v>
      </c>
      <c r="I14970" t="s">
        <v>1231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83</v>
      </c>
      <c r="C14971">
        <v>12</v>
      </c>
      <c r="D14971" t="s">
        <v>69</v>
      </c>
      <c r="E14971" t="s">
        <v>218</v>
      </c>
      <c r="I14971" t="s">
        <v>1231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83</v>
      </c>
      <c r="C14972">
        <v>12</v>
      </c>
      <c r="D14972" t="s">
        <v>69</v>
      </c>
      <c r="E14972" t="s">
        <v>218</v>
      </c>
      <c r="I14972" t="s">
        <v>1231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83</v>
      </c>
      <c r="C14973">
        <v>12</v>
      </c>
      <c r="D14973" t="s">
        <v>69</v>
      </c>
      <c r="E14973" t="s">
        <v>218</v>
      </c>
      <c r="I14973" t="s">
        <v>1231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83</v>
      </c>
      <c r="C14974">
        <v>12</v>
      </c>
      <c r="D14974" t="s">
        <v>69</v>
      </c>
      <c r="E14974" t="s">
        <v>218</v>
      </c>
      <c r="I14974" t="s">
        <v>1231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83</v>
      </c>
      <c r="C14975">
        <v>12</v>
      </c>
      <c r="D14975" t="s">
        <v>69</v>
      </c>
      <c r="E14975" t="s">
        <v>218</v>
      </c>
      <c r="I14975" t="s">
        <v>1231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83</v>
      </c>
      <c r="C14976">
        <v>12</v>
      </c>
      <c r="D14976" t="s">
        <v>69</v>
      </c>
      <c r="E14976" t="s">
        <v>218</v>
      </c>
      <c r="I14976" t="s">
        <v>1231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83</v>
      </c>
      <c r="C14977">
        <v>12</v>
      </c>
      <c r="D14977" t="s">
        <v>69</v>
      </c>
      <c r="E14977" t="s">
        <v>218</v>
      </c>
      <c r="I14977" t="s">
        <v>1231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83</v>
      </c>
      <c r="C14978">
        <v>12</v>
      </c>
      <c r="D14978" t="s">
        <v>69</v>
      </c>
      <c r="E14978" t="s">
        <v>218</v>
      </c>
      <c r="I14978" t="s">
        <v>1231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83</v>
      </c>
      <c r="C14979">
        <v>12</v>
      </c>
      <c r="D14979" t="s">
        <v>69</v>
      </c>
      <c r="E14979" t="s">
        <v>218</v>
      </c>
      <c r="I14979" t="s">
        <v>1231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83</v>
      </c>
      <c r="C14980">
        <v>7</v>
      </c>
      <c r="D14980" t="s">
        <v>69</v>
      </c>
      <c r="E14980" t="s">
        <v>589</v>
      </c>
      <c r="F14980" t="s">
        <v>1569</v>
      </c>
      <c r="G14980">
        <v>52</v>
      </c>
      <c r="H14980" t="s">
        <v>1780</v>
      </c>
      <c r="I14980" t="s">
        <v>588</v>
      </c>
      <c r="L14980" t="s">
        <v>1647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83</v>
      </c>
      <c r="C14981">
        <v>7</v>
      </c>
      <c r="D14981" t="s">
        <v>69</v>
      </c>
      <c r="E14981" t="s">
        <v>589</v>
      </c>
      <c r="F14981" t="s">
        <v>1569</v>
      </c>
      <c r="G14981">
        <v>77</v>
      </c>
      <c r="I14981" t="s">
        <v>618</v>
      </c>
      <c r="L14981" t="s">
        <v>1647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83</v>
      </c>
      <c r="C14982">
        <v>13</v>
      </c>
      <c r="D14982" t="s">
        <v>69</v>
      </c>
      <c r="E14982" t="s">
        <v>227</v>
      </c>
      <c r="I14982" t="s">
        <v>56</v>
      </c>
      <c r="L14982" t="s">
        <v>1647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83</v>
      </c>
      <c r="C14983">
        <v>13</v>
      </c>
      <c r="D14983" t="s">
        <v>69</v>
      </c>
      <c r="E14983" t="s">
        <v>227</v>
      </c>
      <c r="I14983" t="s">
        <v>56</v>
      </c>
      <c r="L14983" t="s">
        <v>1647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83</v>
      </c>
      <c r="C14984">
        <v>13</v>
      </c>
      <c r="D14984" t="s">
        <v>69</v>
      </c>
      <c r="E14984" t="s">
        <v>227</v>
      </c>
      <c r="I14984" t="s">
        <v>56</v>
      </c>
      <c r="L14984" t="s">
        <v>1647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83</v>
      </c>
      <c r="C14985">
        <v>13</v>
      </c>
      <c r="D14985" t="s">
        <v>69</v>
      </c>
      <c r="E14985" t="s">
        <v>227</v>
      </c>
      <c r="I14985" t="s">
        <v>56</v>
      </c>
      <c r="L14985" t="s">
        <v>1647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83</v>
      </c>
      <c r="D14986" t="s">
        <v>69</v>
      </c>
      <c r="E14986" t="s">
        <v>56</v>
      </c>
      <c r="I14986" t="s">
        <v>56</v>
      </c>
      <c r="L14986" t="s">
        <v>1639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83</v>
      </c>
      <c r="D14987" t="s">
        <v>69</v>
      </c>
      <c r="E14987" t="s">
        <v>56</v>
      </c>
      <c r="I14987" t="s">
        <v>56</v>
      </c>
      <c r="L14987" t="s">
        <v>1639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83</v>
      </c>
      <c r="D14988" t="s">
        <v>69</v>
      </c>
      <c r="E14988" t="s">
        <v>56</v>
      </c>
      <c r="I14988" t="s">
        <v>56</v>
      </c>
      <c r="L14988" t="s">
        <v>1639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83</v>
      </c>
      <c r="D14989" t="s">
        <v>69</v>
      </c>
      <c r="E14989" t="s">
        <v>56</v>
      </c>
      <c r="I14989" t="s">
        <v>56</v>
      </c>
      <c r="L14989" t="s">
        <v>1639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83</v>
      </c>
      <c r="D14990" t="s">
        <v>69</v>
      </c>
      <c r="E14990" t="s">
        <v>56</v>
      </c>
      <c r="I14990" t="s">
        <v>56</v>
      </c>
      <c r="L14990" t="s">
        <v>1639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83</v>
      </c>
      <c r="D14991" t="s">
        <v>69</v>
      </c>
      <c r="E14991" t="s">
        <v>56</v>
      </c>
      <c r="I14991" t="s">
        <v>56</v>
      </c>
      <c r="L14991" t="s">
        <v>1639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83</v>
      </c>
      <c r="D14992" t="s">
        <v>69</v>
      </c>
      <c r="E14992" t="s">
        <v>56</v>
      </c>
      <c r="I14992" t="s">
        <v>56</v>
      </c>
      <c r="L14992" t="s">
        <v>1639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83</v>
      </c>
      <c r="D14993" t="s">
        <v>69</v>
      </c>
      <c r="E14993" t="s">
        <v>56</v>
      </c>
      <c r="I14993" t="s">
        <v>56</v>
      </c>
      <c r="L14993" t="s">
        <v>1639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83</v>
      </c>
      <c r="D14994" t="s">
        <v>69</v>
      </c>
      <c r="E14994" t="s">
        <v>56</v>
      </c>
      <c r="I14994" t="s">
        <v>56</v>
      </c>
      <c r="L14994" t="s">
        <v>1639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83</v>
      </c>
      <c r="D14995" t="s">
        <v>69</v>
      </c>
      <c r="E14995" t="s">
        <v>56</v>
      </c>
      <c r="I14995" t="s">
        <v>56</v>
      </c>
      <c r="L14995" t="s">
        <v>1639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83</v>
      </c>
      <c r="D14996" t="s">
        <v>69</v>
      </c>
      <c r="E14996" t="s">
        <v>56</v>
      </c>
      <c r="I14996" t="s">
        <v>56</v>
      </c>
      <c r="L14996" t="s">
        <v>1639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83</v>
      </c>
      <c r="D14997" t="s">
        <v>69</v>
      </c>
      <c r="E14997" t="s">
        <v>56</v>
      </c>
      <c r="I14997" t="s">
        <v>56</v>
      </c>
      <c r="L14997" t="s">
        <v>1639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83</v>
      </c>
      <c r="D14998" t="s">
        <v>69</v>
      </c>
      <c r="E14998" t="s">
        <v>56</v>
      </c>
      <c r="I14998" t="s">
        <v>56</v>
      </c>
      <c r="L14998" t="s">
        <v>1639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83</v>
      </c>
      <c r="D14999" t="s">
        <v>69</v>
      </c>
      <c r="E14999" t="s">
        <v>56</v>
      </c>
      <c r="I14999" t="s">
        <v>56</v>
      </c>
      <c r="L14999" t="s">
        <v>1639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83</v>
      </c>
      <c r="D15000" t="s">
        <v>69</v>
      </c>
      <c r="E15000" t="s">
        <v>56</v>
      </c>
      <c r="I15000" t="s">
        <v>56</v>
      </c>
      <c r="L15000" t="s">
        <v>1639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83</v>
      </c>
      <c r="D15001" t="s">
        <v>69</v>
      </c>
      <c r="E15001" t="s">
        <v>56</v>
      </c>
      <c r="I15001" t="s">
        <v>56</v>
      </c>
      <c r="L15001" t="s">
        <v>1639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83</v>
      </c>
      <c r="D15002" t="s">
        <v>69</v>
      </c>
      <c r="E15002" t="s">
        <v>56</v>
      </c>
      <c r="I15002" t="s">
        <v>56</v>
      </c>
      <c r="L15002" t="s">
        <v>1639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83</v>
      </c>
      <c r="D15003" t="s">
        <v>69</v>
      </c>
      <c r="E15003" t="s">
        <v>56</v>
      </c>
      <c r="I15003" t="s">
        <v>56</v>
      </c>
      <c r="L15003" t="s">
        <v>1639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83</v>
      </c>
      <c r="D15004" t="s">
        <v>69</v>
      </c>
      <c r="E15004" t="s">
        <v>56</v>
      </c>
      <c r="I15004" t="s">
        <v>56</v>
      </c>
      <c r="L15004" t="s">
        <v>1639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83</v>
      </c>
      <c r="D15005" t="s">
        <v>69</v>
      </c>
      <c r="E15005" t="s">
        <v>56</v>
      </c>
      <c r="I15005" t="s">
        <v>56</v>
      </c>
      <c r="L15005" t="s">
        <v>1639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83</v>
      </c>
      <c r="D15006" t="s">
        <v>69</v>
      </c>
      <c r="E15006" t="s">
        <v>56</v>
      </c>
      <c r="I15006" t="s">
        <v>56</v>
      </c>
      <c r="L15006" t="s">
        <v>1639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83</v>
      </c>
      <c r="D15007" t="s">
        <v>69</v>
      </c>
      <c r="E15007" t="s">
        <v>56</v>
      </c>
      <c r="I15007" t="s">
        <v>56</v>
      </c>
      <c r="L15007" t="s">
        <v>1639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83</v>
      </c>
      <c r="D15008" t="s">
        <v>69</v>
      </c>
      <c r="E15008" t="s">
        <v>56</v>
      </c>
      <c r="I15008" t="s">
        <v>56</v>
      </c>
      <c r="L15008" t="s">
        <v>1639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83</v>
      </c>
      <c r="D15009" t="s">
        <v>69</v>
      </c>
      <c r="E15009" t="s">
        <v>56</v>
      </c>
      <c r="I15009" t="s">
        <v>56</v>
      </c>
      <c r="L15009" t="s">
        <v>1639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83</v>
      </c>
      <c r="D15010" t="s">
        <v>69</v>
      </c>
      <c r="E15010" t="s">
        <v>56</v>
      </c>
      <c r="I15010" t="s">
        <v>56</v>
      </c>
      <c r="L15010" t="s">
        <v>1639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83</v>
      </c>
      <c r="D15011" t="s">
        <v>69</v>
      </c>
      <c r="E15011" t="s">
        <v>56</v>
      </c>
      <c r="I15011" t="s">
        <v>56</v>
      </c>
      <c r="L15011" t="s">
        <v>1639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83</v>
      </c>
      <c r="D15012" t="s">
        <v>69</v>
      </c>
      <c r="E15012" t="s">
        <v>56</v>
      </c>
      <c r="I15012" t="s">
        <v>56</v>
      </c>
      <c r="L15012" t="s">
        <v>1639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83</v>
      </c>
      <c r="D15013" t="s">
        <v>69</v>
      </c>
      <c r="E15013" t="s">
        <v>56</v>
      </c>
      <c r="I15013" t="s">
        <v>56</v>
      </c>
      <c r="L15013" t="s">
        <v>1639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83</v>
      </c>
      <c r="D15014" t="s">
        <v>69</v>
      </c>
      <c r="E15014" t="s">
        <v>56</v>
      </c>
      <c r="I15014" t="s">
        <v>56</v>
      </c>
      <c r="L15014" t="s">
        <v>1639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83</v>
      </c>
      <c r="D15015" t="s">
        <v>69</v>
      </c>
      <c r="E15015" t="s">
        <v>56</v>
      </c>
      <c r="I15015" t="s">
        <v>56</v>
      </c>
      <c r="L15015" t="s">
        <v>1639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83</v>
      </c>
      <c r="D15016" t="s">
        <v>69</v>
      </c>
      <c r="E15016" t="s">
        <v>56</v>
      </c>
      <c r="I15016" t="s">
        <v>56</v>
      </c>
      <c r="L15016" t="s">
        <v>1639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83</v>
      </c>
      <c r="D15017" t="s">
        <v>69</v>
      </c>
      <c r="E15017" t="s">
        <v>56</v>
      </c>
      <c r="I15017" t="s">
        <v>56</v>
      </c>
      <c r="L15017" t="s">
        <v>1639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83</v>
      </c>
      <c r="D15018" t="s">
        <v>69</v>
      </c>
      <c r="E15018" t="s">
        <v>56</v>
      </c>
      <c r="I15018" t="s">
        <v>56</v>
      </c>
      <c r="L15018" t="s">
        <v>1639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83</v>
      </c>
      <c r="D15019" t="s">
        <v>69</v>
      </c>
      <c r="E15019" t="s">
        <v>56</v>
      </c>
      <c r="I15019" t="s">
        <v>56</v>
      </c>
      <c r="L15019" t="s">
        <v>1639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83</v>
      </c>
      <c r="D15020" t="s">
        <v>69</v>
      </c>
      <c r="E15020" t="s">
        <v>56</v>
      </c>
      <c r="I15020" t="s">
        <v>56</v>
      </c>
      <c r="L15020" t="s">
        <v>1639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83</v>
      </c>
      <c r="D15021" t="s">
        <v>69</v>
      </c>
      <c r="E15021" t="s">
        <v>56</v>
      </c>
      <c r="I15021" t="s">
        <v>56</v>
      </c>
      <c r="L15021" t="s">
        <v>1639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83</v>
      </c>
      <c r="D15022" t="s">
        <v>69</v>
      </c>
      <c r="E15022" t="s">
        <v>56</v>
      </c>
      <c r="I15022" t="s">
        <v>56</v>
      </c>
      <c r="L15022" t="s">
        <v>1639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83</v>
      </c>
      <c r="D15023" t="s">
        <v>69</v>
      </c>
      <c r="E15023" t="s">
        <v>56</v>
      </c>
      <c r="I15023" t="s">
        <v>56</v>
      </c>
      <c r="L15023" t="s">
        <v>1639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83</v>
      </c>
      <c r="D15024" t="s">
        <v>69</v>
      </c>
      <c r="E15024" t="s">
        <v>56</v>
      </c>
      <c r="I15024" t="s">
        <v>56</v>
      </c>
      <c r="L15024" t="s">
        <v>1639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83</v>
      </c>
      <c r="D15025" t="s">
        <v>69</v>
      </c>
      <c r="E15025" t="s">
        <v>56</v>
      </c>
      <c r="I15025" t="s">
        <v>56</v>
      </c>
      <c r="L15025" t="s">
        <v>1639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83</v>
      </c>
      <c r="D15026" t="s">
        <v>69</v>
      </c>
      <c r="E15026" t="s">
        <v>56</v>
      </c>
      <c r="I15026" t="s">
        <v>56</v>
      </c>
      <c r="L15026" t="s">
        <v>1639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83</v>
      </c>
      <c r="D15027" t="s">
        <v>69</v>
      </c>
      <c r="E15027" t="s">
        <v>56</v>
      </c>
      <c r="I15027" t="s">
        <v>56</v>
      </c>
      <c r="L15027" t="s">
        <v>1639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83</v>
      </c>
      <c r="D15028" t="s">
        <v>69</v>
      </c>
      <c r="E15028" t="s">
        <v>56</v>
      </c>
      <c r="I15028" t="s">
        <v>56</v>
      </c>
      <c r="L15028" t="s">
        <v>1639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83</v>
      </c>
      <c r="D15029" t="s">
        <v>69</v>
      </c>
      <c r="E15029" t="s">
        <v>56</v>
      </c>
      <c r="I15029" t="s">
        <v>56</v>
      </c>
      <c r="L15029" t="s">
        <v>1639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83</v>
      </c>
      <c r="D15030" t="s">
        <v>69</v>
      </c>
      <c r="E15030" t="s">
        <v>56</v>
      </c>
      <c r="I15030" t="s">
        <v>56</v>
      </c>
      <c r="L15030" t="s">
        <v>1639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83</v>
      </c>
      <c r="D15031" t="s">
        <v>69</v>
      </c>
      <c r="E15031" t="s">
        <v>56</v>
      </c>
      <c r="I15031" t="s">
        <v>56</v>
      </c>
      <c r="L15031" t="s">
        <v>1639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83</v>
      </c>
      <c r="D15032" t="s">
        <v>69</v>
      </c>
      <c r="E15032" t="s">
        <v>56</v>
      </c>
      <c r="I15032" t="s">
        <v>56</v>
      </c>
      <c r="L15032" t="s">
        <v>1639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83</v>
      </c>
      <c r="D15033" t="s">
        <v>69</v>
      </c>
      <c r="E15033" t="s">
        <v>56</v>
      </c>
      <c r="I15033" t="s">
        <v>56</v>
      </c>
      <c r="L15033" t="s">
        <v>1639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83</v>
      </c>
      <c r="D15034" t="s">
        <v>69</v>
      </c>
      <c r="E15034" t="s">
        <v>56</v>
      </c>
      <c r="I15034" t="s">
        <v>56</v>
      </c>
      <c r="L15034" t="s">
        <v>1639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83</v>
      </c>
      <c r="D15035" t="s">
        <v>69</v>
      </c>
      <c r="E15035" t="s">
        <v>56</v>
      </c>
      <c r="I15035" t="s">
        <v>56</v>
      </c>
      <c r="L15035" t="s">
        <v>1639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83</v>
      </c>
      <c r="D15036" t="s">
        <v>69</v>
      </c>
      <c r="E15036" t="s">
        <v>56</v>
      </c>
      <c r="I15036" t="s">
        <v>56</v>
      </c>
      <c r="L15036" t="s">
        <v>1639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83</v>
      </c>
      <c r="D15037" t="s">
        <v>69</v>
      </c>
      <c r="E15037" t="s">
        <v>56</v>
      </c>
      <c r="I15037" t="s">
        <v>56</v>
      </c>
      <c r="L15037" t="s">
        <v>1639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83</v>
      </c>
      <c r="D15038" t="s">
        <v>69</v>
      </c>
      <c r="E15038" t="s">
        <v>56</v>
      </c>
      <c r="I15038" t="s">
        <v>56</v>
      </c>
      <c r="L15038" t="s">
        <v>1639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83</v>
      </c>
      <c r="D15039" t="s">
        <v>69</v>
      </c>
      <c r="E15039" t="s">
        <v>56</v>
      </c>
      <c r="I15039" t="s">
        <v>56</v>
      </c>
      <c r="L15039" t="s">
        <v>1639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83</v>
      </c>
      <c r="D15040" t="s">
        <v>69</v>
      </c>
      <c r="E15040" t="s">
        <v>56</v>
      </c>
      <c r="I15040" t="s">
        <v>56</v>
      </c>
      <c r="L15040" t="s">
        <v>1639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83</v>
      </c>
      <c r="D15041" t="s">
        <v>69</v>
      </c>
      <c r="E15041" t="s">
        <v>56</v>
      </c>
      <c r="I15041" t="s">
        <v>56</v>
      </c>
      <c r="L15041" t="s">
        <v>1639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83</v>
      </c>
      <c r="D15042" t="s">
        <v>69</v>
      </c>
      <c r="E15042" t="s">
        <v>56</v>
      </c>
      <c r="I15042" t="s">
        <v>56</v>
      </c>
      <c r="L15042" t="s">
        <v>1639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83</v>
      </c>
      <c r="D15043" t="s">
        <v>69</v>
      </c>
      <c r="E15043" t="s">
        <v>56</v>
      </c>
      <c r="I15043" t="s">
        <v>56</v>
      </c>
      <c r="L15043" t="s">
        <v>1639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83</v>
      </c>
      <c r="D15044" t="s">
        <v>69</v>
      </c>
      <c r="E15044" t="s">
        <v>56</v>
      </c>
      <c r="I15044" t="s">
        <v>56</v>
      </c>
      <c r="L15044" t="s">
        <v>1639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83</v>
      </c>
      <c r="D15045" t="s">
        <v>69</v>
      </c>
      <c r="E15045" t="s">
        <v>56</v>
      </c>
      <c r="I15045" t="s">
        <v>56</v>
      </c>
      <c r="L15045" t="s">
        <v>1639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83</v>
      </c>
      <c r="D15046" t="s">
        <v>69</v>
      </c>
      <c r="E15046" t="s">
        <v>56</v>
      </c>
      <c r="I15046" t="s">
        <v>56</v>
      </c>
      <c r="L15046" t="s">
        <v>1639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83</v>
      </c>
      <c r="D15047" t="s">
        <v>69</v>
      </c>
      <c r="E15047" t="s">
        <v>56</v>
      </c>
      <c r="I15047" t="s">
        <v>56</v>
      </c>
      <c r="L15047" t="s">
        <v>1639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83</v>
      </c>
      <c r="D15048" t="s">
        <v>69</v>
      </c>
      <c r="E15048" t="s">
        <v>56</v>
      </c>
      <c r="I15048" t="s">
        <v>56</v>
      </c>
      <c r="L15048" t="s">
        <v>1639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83</v>
      </c>
      <c r="D15049" t="s">
        <v>69</v>
      </c>
      <c r="E15049" t="s">
        <v>56</v>
      </c>
      <c r="I15049" t="s">
        <v>56</v>
      </c>
      <c r="L15049" t="s">
        <v>1639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83</v>
      </c>
      <c r="D15050" t="s">
        <v>69</v>
      </c>
      <c r="E15050" t="s">
        <v>56</v>
      </c>
      <c r="I15050" t="s">
        <v>56</v>
      </c>
      <c r="L15050" t="s">
        <v>1639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83</v>
      </c>
      <c r="D15051" t="s">
        <v>69</v>
      </c>
      <c r="E15051" t="s">
        <v>56</v>
      </c>
      <c r="I15051" t="s">
        <v>56</v>
      </c>
      <c r="L15051" t="s">
        <v>1639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83</v>
      </c>
      <c r="D15052" t="s">
        <v>69</v>
      </c>
      <c r="E15052" t="s">
        <v>56</v>
      </c>
      <c r="I15052" t="s">
        <v>56</v>
      </c>
      <c r="L15052" t="s">
        <v>1639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83</v>
      </c>
      <c r="D15053" t="s">
        <v>69</v>
      </c>
      <c r="E15053" t="s">
        <v>56</v>
      </c>
      <c r="I15053" t="s">
        <v>56</v>
      </c>
      <c r="L15053" t="s">
        <v>1639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83</v>
      </c>
      <c r="D15054" t="s">
        <v>69</v>
      </c>
      <c r="E15054" t="s">
        <v>56</v>
      </c>
      <c r="I15054" t="s">
        <v>56</v>
      </c>
      <c r="L15054" t="s">
        <v>1639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83</v>
      </c>
      <c r="D15055" t="s">
        <v>69</v>
      </c>
      <c r="E15055" t="s">
        <v>56</v>
      </c>
      <c r="I15055" t="s">
        <v>56</v>
      </c>
      <c r="L15055" t="s">
        <v>1639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83</v>
      </c>
      <c r="D15056" t="s">
        <v>69</v>
      </c>
      <c r="E15056" t="s">
        <v>56</v>
      </c>
      <c r="I15056" t="s">
        <v>56</v>
      </c>
      <c r="L15056" t="s">
        <v>1639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83</v>
      </c>
      <c r="D15057" t="s">
        <v>69</v>
      </c>
      <c r="E15057" t="s">
        <v>56</v>
      </c>
      <c r="I15057" t="s">
        <v>56</v>
      </c>
      <c r="L15057" t="s">
        <v>1639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83</v>
      </c>
      <c r="D15058" t="s">
        <v>69</v>
      </c>
      <c r="E15058" t="s">
        <v>56</v>
      </c>
      <c r="I15058" t="s">
        <v>56</v>
      </c>
      <c r="L15058" t="s">
        <v>1639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83</v>
      </c>
      <c r="D15059" t="s">
        <v>69</v>
      </c>
      <c r="E15059" t="s">
        <v>56</v>
      </c>
      <c r="I15059" t="s">
        <v>56</v>
      </c>
      <c r="L15059" t="s">
        <v>1639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83</v>
      </c>
      <c r="D15060" t="s">
        <v>69</v>
      </c>
      <c r="E15060" t="s">
        <v>56</v>
      </c>
      <c r="I15060" t="s">
        <v>56</v>
      </c>
      <c r="L15060" t="s">
        <v>1639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83</v>
      </c>
      <c r="D15061" t="s">
        <v>69</v>
      </c>
      <c r="E15061" t="s">
        <v>56</v>
      </c>
      <c r="I15061" t="s">
        <v>56</v>
      </c>
      <c r="L15061" t="s">
        <v>1639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83</v>
      </c>
      <c r="D15062" t="s">
        <v>69</v>
      </c>
      <c r="E15062" t="s">
        <v>56</v>
      </c>
      <c r="I15062" t="s">
        <v>56</v>
      </c>
      <c r="L15062" t="s">
        <v>1639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83</v>
      </c>
      <c r="D15063" t="s">
        <v>69</v>
      </c>
      <c r="E15063" t="s">
        <v>56</v>
      </c>
      <c r="I15063" t="s">
        <v>56</v>
      </c>
      <c r="L15063" t="s">
        <v>1639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83</v>
      </c>
      <c r="D15064" t="s">
        <v>69</v>
      </c>
      <c r="E15064" t="s">
        <v>56</v>
      </c>
      <c r="I15064" t="s">
        <v>56</v>
      </c>
      <c r="L15064" t="s">
        <v>1639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83</v>
      </c>
      <c r="D15065" t="s">
        <v>69</v>
      </c>
      <c r="E15065" t="s">
        <v>56</v>
      </c>
      <c r="I15065" t="s">
        <v>56</v>
      </c>
      <c r="L15065" t="s">
        <v>1639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83</v>
      </c>
      <c r="D15066" t="s">
        <v>69</v>
      </c>
      <c r="E15066" t="s">
        <v>56</v>
      </c>
      <c r="I15066" t="s">
        <v>56</v>
      </c>
      <c r="L15066" t="s">
        <v>1639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83</v>
      </c>
      <c r="D15067" t="s">
        <v>69</v>
      </c>
      <c r="E15067" t="s">
        <v>56</v>
      </c>
      <c r="I15067" t="s">
        <v>56</v>
      </c>
      <c r="L15067" t="s">
        <v>1639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83</v>
      </c>
      <c r="D15068" t="s">
        <v>69</v>
      </c>
      <c r="E15068" t="s">
        <v>56</v>
      </c>
      <c r="I15068" t="s">
        <v>56</v>
      </c>
      <c r="L15068" t="s">
        <v>1639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83</v>
      </c>
      <c r="D15069" t="s">
        <v>69</v>
      </c>
      <c r="E15069" t="s">
        <v>56</v>
      </c>
      <c r="I15069" t="s">
        <v>56</v>
      </c>
      <c r="L15069" t="s">
        <v>1639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83</v>
      </c>
      <c r="D15070" t="s">
        <v>69</v>
      </c>
      <c r="E15070" t="s">
        <v>56</v>
      </c>
      <c r="I15070" t="s">
        <v>56</v>
      </c>
      <c r="L15070" t="s">
        <v>1639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83</v>
      </c>
      <c r="D15071" t="s">
        <v>69</v>
      </c>
      <c r="E15071" t="s">
        <v>56</v>
      </c>
      <c r="I15071" t="s">
        <v>56</v>
      </c>
      <c r="L15071" t="s">
        <v>1639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83</v>
      </c>
      <c r="D15072" t="s">
        <v>69</v>
      </c>
      <c r="E15072" t="s">
        <v>56</v>
      </c>
      <c r="I15072" t="s">
        <v>56</v>
      </c>
      <c r="L15072" t="s">
        <v>1639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83</v>
      </c>
      <c r="D15073" t="s">
        <v>69</v>
      </c>
      <c r="E15073" t="s">
        <v>56</v>
      </c>
      <c r="I15073" t="s">
        <v>56</v>
      </c>
      <c r="L15073" t="s">
        <v>1639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83</v>
      </c>
      <c r="D15074" t="s">
        <v>69</v>
      </c>
      <c r="E15074" t="s">
        <v>56</v>
      </c>
      <c r="I15074" t="s">
        <v>56</v>
      </c>
      <c r="L15074" t="s">
        <v>1639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83</v>
      </c>
      <c r="D15075" t="s">
        <v>69</v>
      </c>
      <c r="E15075" t="s">
        <v>56</v>
      </c>
      <c r="I15075" t="s">
        <v>56</v>
      </c>
      <c r="L15075" t="s">
        <v>1639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83</v>
      </c>
      <c r="D15076" t="s">
        <v>69</v>
      </c>
      <c r="E15076" t="s">
        <v>56</v>
      </c>
      <c r="I15076" t="s">
        <v>56</v>
      </c>
      <c r="L15076" t="s">
        <v>1639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83</v>
      </c>
      <c r="D15077" t="s">
        <v>69</v>
      </c>
      <c r="E15077" t="s">
        <v>56</v>
      </c>
      <c r="I15077" t="s">
        <v>56</v>
      </c>
      <c r="L15077" t="s">
        <v>1639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83</v>
      </c>
      <c r="D15078" t="s">
        <v>69</v>
      </c>
      <c r="E15078" t="s">
        <v>56</v>
      </c>
      <c r="I15078" t="s">
        <v>56</v>
      </c>
      <c r="L15078" t="s">
        <v>1639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83</v>
      </c>
      <c r="D15079" t="s">
        <v>69</v>
      </c>
      <c r="E15079" t="s">
        <v>56</v>
      </c>
      <c r="I15079" t="s">
        <v>56</v>
      </c>
      <c r="L15079" t="s">
        <v>1639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83</v>
      </c>
      <c r="D15080" t="s">
        <v>69</v>
      </c>
      <c r="E15080" t="s">
        <v>56</v>
      </c>
      <c r="I15080" t="s">
        <v>56</v>
      </c>
      <c r="L15080" t="s">
        <v>1639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83</v>
      </c>
      <c r="D15081" t="s">
        <v>69</v>
      </c>
      <c r="E15081" t="s">
        <v>56</v>
      </c>
      <c r="I15081" t="s">
        <v>56</v>
      </c>
      <c r="L15081" t="s">
        <v>1639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83</v>
      </c>
      <c r="D15082" t="s">
        <v>69</v>
      </c>
      <c r="E15082" t="s">
        <v>56</v>
      </c>
      <c r="I15082" t="s">
        <v>56</v>
      </c>
      <c r="L15082" t="s">
        <v>1639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83</v>
      </c>
      <c r="D15083" t="s">
        <v>69</v>
      </c>
      <c r="E15083" t="s">
        <v>56</v>
      </c>
      <c r="I15083" t="s">
        <v>56</v>
      </c>
      <c r="L15083" t="s">
        <v>1639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83</v>
      </c>
      <c r="D15084" t="s">
        <v>69</v>
      </c>
      <c r="E15084" t="s">
        <v>56</v>
      </c>
      <c r="I15084" t="s">
        <v>56</v>
      </c>
      <c r="L15084" t="s">
        <v>1639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83</v>
      </c>
      <c r="D15085" t="s">
        <v>69</v>
      </c>
      <c r="E15085" t="s">
        <v>56</v>
      </c>
      <c r="I15085" t="s">
        <v>56</v>
      </c>
      <c r="L15085" t="s">
        <v>1639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83</v>
      </c>
      <c r="D15086" t="s">
        <v>69</v>
      </c>
      <c r="E15086" t="s">
        <v>56</v>
      </c>
      <c r="I15086" t="s">
        <v>56</v>
      </c>
      <c r="L15086" t="s">
        <v>1639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83</v>
      </c>
      <c r="D15087" t="s">
        <v>69</v>
      </c>
      <c r="E15087" t="s">
        <v>56</v>
      </c>
      <c r="I15087" t="s">
        <v>56</v>
      </c>
      <c r="L15087" t="s">
        <v>1639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83</v>
      </c>
      <c r="D15088" t="s">
        <v>69</v>
      </c>
      <c r="E15088" t="s">
        <v>56</v>
      </c>
      <c r="I15088" t="s">
        <v>56</v>
      </c>
      <c r="L15088" t="s">
        <v>1639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83</v>
      </c>
      <c r="D15089" t="s">
        <v>69</v>
      </c>
      <c r="E15089" t="s">
        <v>56</v>
      </c>
      <c r="I15089" t="s">
        <v>56</v>
      </c>
      <c r="L15089" t="s">
        <v>1639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83</v>
      </c>
      <c r="D15090" t="s">
        <v>69</v>
      </c>
      <c r="E15090" t="s">
        <v>56</v>
      </c>
      <c r="I15090" t="s">
        <v>56</v>
      </c>
      <c r="L15090" t="s">
        <v>1639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83</v>
      </c>
      <c r="D15091" t="s">
        <v>69</v>
      </c>
      <c r="E15091" t="s">
        <v>56</v>
      </c>
      <c r="I15091" t="s">
        <v>56</v>
      </c>
      <c r="L15091" t="s">
        <v>1639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83</v>
      </c>
      <c r="D15092" t="s">
        <v>69</v>
      </c>
      <c r="E15092" t="s">
        <v>56</v>
      </c>
      <c r="I15092" t="s">
        <v>56</v>
      </c>
      <c r="L15092" t="s">
        <v>1639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83</v>
      </c>
      <c r="D15093" t="s">
        <v>69</v>
      </c>
      <c r="E15093" t="s">
        <v>56</v>
      </c>
      <c r="I15093" t="s">
        <v>56</v>
      </c>
      <c r="L15093" t="s">
        <v>1639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83</v>
      </c>
      <c r="D15094" t="s">
        <v>69</v>
      </c>
      <c r="E15094" t="s">
        <v>56</v>
      </c>
      <c r="I15094" t="s">
        <v>56</v>
      </c>
      <c r="L15094" t="s">
        <v>1639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83</v>
      </c>
      <c r="D15095" t="s">
        <v>69</v>
      </c>
      <c r="E15095" t="s">
        <v>56</v>
      </c>
      <c r="I15095" t="s">
        <v>56</v>
      </c>
      <c r="L15095" t="s">
        <v>1639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83</v>
      </c>
      <c r="D15096" t="s">
        <v>69</v>
      </c>
      <c r="E15096" t="s">
        <v>56</v>
      </c>
      <c r="I15096" t="s">
        <v>56</v>
      </c>
      <c r="L15096" t="s">
        <v>1639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83</v>
      </c>
      <c r="D15097" t="s">
        <v>69</v>
      </c>
      <c r="E15097" t="s">
        <v>56</v>
      </c>
      <c r="I15097" t="s">
        <v>56</v>
      </c>
      <c r="L15097" t="s">
        <v>1639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83</v>
      </c>
      <c r="D15098" t="s">
        <v>69</v>
      </c>
      <c r="E15098" t="s">
        <v>56</v>
      </c>
      <c r="I15098" t="s">
        <v>56</v>
      </c>
      <c r="L15098" t="s">
        <v>1639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83</v>
      </c>
      <c r="D15099" t="s">
        <v>69</v>
      </c>
      <c r="E15099" t="s">
        <v>56</v>
      </c>
      <c r="I15099" t="s">
        <v>56</v>
      </c>
      <c r="L15099" t="s">
        <v>1639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83</v>
      </c>
      <c r="D15100" t="s">
        <v>69</v>
      </c>
      <c r="E15100" t="s">
        <v>56</v>
      </c>
      <c r="I15100" t="s">
        <v>56</v>
      </c>
      <c r="L15100" t="s">
        <v>1639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83</v>
      </c>
      <c r="D15101" t="s">
        <v>69</v>
      </c>
      <c r="E15101" t="s">
        <v>56</v>
      </c>
      <c r="I15101" t="s">
        <v>56</v>
      </c>
      <c r="L15101" t="s">
        <v>1639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83</v>
      </c>
      <c r="D15102" t="s">
        <v>69</v>
      </c>
      <c r="E15102" t="s">
        <v>56</v>
      </c>
      <c r="I15102" t="s">
        <v>56</v>
      </c>
      <c r="L15102" t="s">
        <v>1639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83</v>
      </c>
      <c r="D15103" t="s">
        <v>69</v>
      </c>
      <c r="E15103" t="s">
        <v>56</v>
      </c>
      <c r="I15103" t="s">
        <v>56</v>
      </c>
      <c r="L15103" t="s">
        <v>1639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83</v>
      </c>
      <c r="D15104" t="s">
        <v>69</v>
      </c>
      <c r="E15104" t="s">
        <v>56</v>
      </c>
      <c r="I15104" t="s">
        <v>56</v>
      </c>
      <c r="L15104" t="s">
        <v>1639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83</v>
      </c>
      <c r="D15105" t="s">
        <v>69</v>
      </c>
      <c r="E15105" t="s">
        <v>56</v>
      </c>
      <c r="I15105" t="s">
        <v>56</v>
      </c>
      <c r="L15105" t="s">
        <v>1639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83</v>
      </c>
      <c r="D15106" t="s">
        <v>69</v>
      </c>
      <c r="E15106" t="s">
        <v>56</v>
      </c>
      <c r="I15106" t="s">
        <v>56</v>
      </c>
      <c r="L15106" t="s">
        <v>1639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83</v>
      </c>
      <c r="D15107" t="s">
        <v>69</v>
      </c>
      <c r="E15107" t="s">
        <v>56</v>
      </c>
      <c r="I15107" t="s">
        <v>56</v>
      </c>
      <c r="L15107" t="s">
        <v>1639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83</v>
      </c>
      <c r="D15108" t="s">
        <v>69</v>
      </c>
      <c r="E15108" t="s">
        <v>56</v>
      </c>
      <c r="I15108" t="s">
        <v>56</v>
      </c>
      <c r="L15108" t="s">
        <v>1639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83</v>
      </c>
      <c r="D15109" t="s">
        <v>69</v>
      </c>
      <c r="E15109" t="s">
        <v>56</v>
      </c>
      <c r="I15109" t="s">
        <v>56</v>
      </c>
      <c r="L15109" t="s">
        <v>1639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83</v>
      </c>
      <c r="D15110" t="s">
        <v>69</v>
      </c>
      <c r="E15110" t="s">
        <v>56</v>
      </c>
      <c r="I15110" t="s">
        <v>56</v>
      </c>
      <c r="L15110" t="s">
        <v>1639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83</v>
      </c>
      <c r="D15111" t="s">
        <v>69</v>
      </c>
      <c r="E15111" t="s">
        <v>56</v>
      </c>
      <c r="I15111" t="s">
        <v>56</v>
      </c>
      <c r="L15111" t="s">
        <v>1639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83</v>
      </c>
      <c r="D15112" t="s">
        <v>69</v>
      </c>
      <c r="E15112" t="s">
        <v>56</v>
      </c>
      <c r="I15112" t="s">
        <v>56</v>
      </c>
      <c r="L15112" t="s">
        <v>1639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83</v>
      </c>
      <c r="D15113" t="s">
        <v>69</v>
      </c>
      <c r="E15113" t="s">
        <v>56</v>
      </c>
      <c r="I15113" t="s">
        <v>56</v>
      </c>
      <c r="L15113" t="s">
        <v>1639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83</v>
      </c>
      <c r="D15114" t="s">
        <v>69</v>
      </c>
      <c r="E15114" t="s">
        <v>56</v>
      </c>
      <c r="I15114" t="s">
        <v>56</v>
      </c>
      <c r="L15114" t="s">
        <v>1639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83</v>
      </c>
      <c r="D15115" t="s">
        <v>69</v>
      </c>
      <c r="E15115" t="s">
        <v>56</v>
      </c>
      <c r="I15115" t="s">
        <v>56</v>
      </c>
      <c r="L15115" t="s">
        <v>1639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83</v>
      </c>
      <c r="D15116" t="s">
        <v>69</v>
      </c>
      <c r="E15116" t="s">
        <v>56</v>
      </c>
      <c r="I15116" t="s">
        <v>56</v>
      </c>
      <c r="L15116" t="s">
        <v>1639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83</v>
      </c>
      <c r="D15117" t="s">
        <v>69</v>
      </c>
      <c r="E15117" t="s">
        <v>56</v>
      </c>
      <c r="I15117" t="s">
        <v>56</v>
      </c>
      <c r="L15117" t="s">
        <v>1639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83</v>
      </c>
      <c r="D15118" t="s">
        <v>69</v>
      </c>
      <c r="E15118" t="s">
        <v>56</v>
      </c>
      <c r="I15118" t="s">
        <v>56</v>
      </c>
      <c r="L15118" t="s">
        <v>1639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83</v>
      </c>
      <c r="D15119" t="s">
        <v>69</v>
      </c>
      <c r="E15119" t="s">
        <v>56</v>
      </c>
      <c r="I15119" t="s">
        <v>56</v>
      </c>
      <c r="L15119" t="s">
        <v>1639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83</v>
      </c>
      <c r="D15120" t="s">
        <v>69</v>
      </c>
      <c r="E15120" t="s">
        <v>56</v>
      </c>
      <c r="I15120" t="s">
        <v>56</v>
      </c>
      <c r="L15120" t="s">
        <v>1639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83</v>
      </c>
      <c r="D15121" t="s">
        <v>69</v>
      </c>
      <c r="E15121" t="s">
        <v>56</v>
      </c>
      <c r="I15121" t="s">
        <v>56</v>
      </c>
      <c r="L15121" t="s">
        <v>1639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83</v>
      </c>
      <c r="D15122" t="s">
        <v>69</v>
      </c>
      <c r="E15122" t="s">
        <v>56</v>
      </c>
      <c r="I15122" t="s">
        <v>56</v>
      </c>
      <c r="L15122" t="s">
        <v>1639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83</v>
      </c>
      <c r="D15123" t="s">
        <v>69</v>
      </c>
      <c r="E15123" t="s">
        <v>56</v>
      </c>
      <c r="I15123" t="s">
        <v>56</v>
      </c>
      <c r="L15123" t="s">
        <v>1639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83</v>
      </c>
      <c r="D15124" t="s">
        <v>69</v>
      </c>
      <c r="E15124" t="s">
        <v>56</v>
      </c>
      <c r="I15124" t="s">
        <v>56</v>
      </c>
      <c r="L15124" t="s">
        <v>1639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83</v>
      </c>
      <c r="D15125" t="s">
        <v>69</v>
      </c>
      <c r="E15125" t="s">
        <v>56</v>
      </c>
      <c r="I15125" t="s">
        <v>56</v>
      </c>
      <c r="L15125" t="s">
        <v>1639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83</v>
      </c>
      <c r="D15126" t="s">
        <v>69</v>
      </c>
      <c r="E15126" t="s">
        <v>56</v>
      </c>
      <c r="I15126" t="s">
        <v>56</v>
      </c>
      <c r="L15126" t="s">
        <v>1639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83</v>
      </c>
      <c r="D15127" t="s">
        <v>69</v>
      </c>
      <c r="E15127" t="s">
        <v>56</v>
      </c>
      <c r="I15127" t="s">
        <v>56</v>
      </c>
      <c r="L15127" t="s">
        <v>1639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83</v>
      </c>
      <c r="D15128" t="s">
        <v>69</v>
      </c>
      <c r="E15128" t="s">
        <v>56</v>
      </c>
      <c r="I15128" t="s">
        <v>56</v>
      </c>
      <c r="L15128" t="s">
        <v>1639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83</v>
      </c>
      <c r="D15129" t="s">
        <v>69</v>
      </c>
      <c r="E15129" t="s">
        <v>56</v>
      </c>
      <c r="I15129" t="s">
        <v>56</v>
      </c>
      <c r="L15129" t="s">
        <v>1639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83</v>
      </c>
      <c r="D15130" t="s">
        <v>69</v>
      </c>
      <c r="E15130" t="s">
        <v>56</v>
      </c>
      <c r="I15130" t="s">
        <v>56</v>
      </c>
      <c r="L15130" t="s">
        <v>1639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83</v>
      </c>
      <c r="D15131" t="s">
        <v>69</v>
      </c>
      <c r="E15131" t="s">
        <v>56</v>
      </c>
      <c r="I15131" t="s">
        <v>56</v>
      </c>
      <c r="L15131" t="s">
        <v>1639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83</v>
      </c>
      <c r="D15132" t="s">
        <v>69</v>
      </c>
      <c r="E15132" t="s">
        <v>56</v>
      </c>
      <c r="I15132" t="s">
        <v>56</v>
      </c>
      <c r="L15132" t="s">
        <v>1639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83</v>
      </c>
      <c r="D15133" t="s">
        <v>69</v>
      </c>
      <c r="E15133" t="s">
        <v>56</v>
      </c>
      <c r="I15133" t="s">
        <v>56</v>
      </c>
      <c r="L15133" t="s">
        <v>1639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83</v>
      </c>
      <c r="D15134" t="s">
        <v>69</v>
      </c>
      <c r="E15134" t="s">
        <v>56</v>
      </c>
      <c r="I15134" t="s">
        <v>56</v>
      </c>
      <c r="L15134" t="s">
        <v>1639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83</v>
      </c>
      <c r="D15135" t="s">
        <v>69</v>
      </c>
      <c r="E15135" t="s">
        <v>56</v>
      </c>
      <c r="I15135" t="s">
        <v>56</v>
      </c>
      <c r="L15135" t="s">
        <v>1639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83</v>
      </c>
      <c r="D15136" t="s">
        <v>69</v>
      </c>
      <c r="E15136" t="s">
        <v>56</v>
      </c>
      <c r="I15136" t="s">
        <v>56</v>
      </c>
      <c r="L15136" t="s">
        <v>1639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83</v>
      </c>
      <c r="D15137" t="s">
        <v>69</v>
      </c>
      <c r="E15137" t="s">
        <v>56</v>
      </c>
      <c r="I15137" t="s">
        <v>56</v>
      </c>
      <c r="L15137" t="s">
        <v>1639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83</v>
      </c>
      <c r="D15138" t="s">
        <v>69</v>
      </c>
      <c r="E15138" t="s">
        <v>56</v>
      </c>
      <c r="I15138" t="s">
        <v>56</v>
      </c>
      <c r="L15138" t="s">
        <v>1639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83</v>
      </c>
      <c r="D15139" t="s">
        <v>69</v>
      </c>
      <c r="E15139" t="s">
        <v>56</v>
      </c>
      <c r="I15139" t="s">
        <v>56</v>
      </c>
      <c r="L15139" t="s">
        <v>1639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83</v>
      </c>
      <c r="D15140" t="s">
        <v>69</v>
      </c>
      <c r="E15140" t="s">
        <v>56</v>
      </c>
      <c r="I15140" t="s">
        <v>56</v>
      </c>
      <c r="L15140" t="s">
        <v>1639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83</v>
      </c>
      <c r="D15141" t="s">
        <v>69</v>
      </c>
      <c r="E15141" t="s">
        <v>56</v>
      </c>
      <c r="I15141" t="s">
        <v>56</v>
      </c>
      <c r="L15141" t="s">
        <v>1639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83</v>
      </c>
      <c r="D15142" t="s">
        <v>69</v>
      </c>
      <c r="E15142" t="s">
        <v>56</v>
      </c>
      <c r="I15142" t="s">
        <v>56</v>
      </c>
      <c r="L15142" t="s">
        <v>1639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83</v>
      </c>
      <c r="D15143" t="s">
        <v>69</v>
      </c>
      <c r="E15143" t="s">
        <v>56</v>
      </c>
      <c r="I15143" t="s">
        <v>56</v>
      </c>
      <c r="L15143" t="s">
        <v>1639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83</v>
      </c>
      <c r="D15144" t="s">
        <v>69</v>
      </c>
      <c r="E15144" t="s">
        <v>56</v>
      </c>
      <c r="I15144" t="s">
        <v>56</v>
      </c>
      <c r="L15144" t="s">
        <v>1639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83</v>
      </c>
      <c r="D15145" t="s">
        <v>69</v>
      </c>
      <c r="E15145" t="s">
        <v>56</v>
      </c>
      <c r="I15145" t="s">
        <v>56</v>
      </c>
      <c r="L15145" t="s">
        <v>1639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83</v>
      </c>
      <c r="D15146" t="s">
        <v>69</v>
      </c>
      <c r="E15146" t="s">
        <v>56</v>
      </c>
      <c r="I15146" t="s">
        <v>56</v>
      </c>
      <c r="L15146" t="s">
        <v>1639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83</v>
      </c>
      <c r="D15147" t="s">
        <v>69</v>
      </c>
      <c r="E15147" t="s">
        <v>56</v>
      </c>
      <c r="I15147" t="s">
        <v>56</v>
      </c>
      <c r="L15147" t="s">
        <v>1639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83</v>
      </c>
      <c r="D15148" t="s">
        <v>69</v>
      </c>
      <c r="E15148" t="s">
        <v>56</v>
      </c>
      <c r="I15148" t="s">
        <v>56</v>
      </c>
      <c r="L15148" t="s">
        <v>1639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83</v>
      </c>
      <c r="D15149" t="s">
        <v>69</v>
      </c>
      <c r="E15149" t="s">
        <v>56</v>
      </c>
      <c r="I15149" t="s">
        <v>56</v>
      </c>
      <c r="L15149" t="s">
        <v>1639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83</v>
      </c>
      <c r="D15150" t="s">
        <v>69</v>
      </c>
      <c r="E15150" t="s">
        <v>56</v>
      </c>
      <c r="I15150" t="s">
        <v>56</v>
      </c>
      <c r="L15150" t="s">
        <v>1639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83</v>
      </c>
      <c r="D15151" t="s">
        <v>69</v>
      </c>
      <c r="E15151" t="s">
        <v>56</v>
      </c>
      <c r="I15151" t="s">
        <v>56</v>
      </c>
      <c r="L15151" t="s">
        <v>1639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83</v>
      </c>
      <c r="D15152" t="s">
        <v>69</v>
      </c>
      <c r="E15152" t="s">
        <v>56</v>
      </c>
      <c r="I15152" t="s">
        <v>56</v>
      </c>
      <c r="L15152" t="s">
        <v>1639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83</v>
      </c>
      <c r="D15153" t="s">
        <v>69</v>
      </c>
      <c r="E15153" t="s">
        <v>56</v>
      </c>
      <c r="I15153" t="s">
        <v>56</v>
      </c>
      <c r="L15153" t="s">
        <v>1639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83</v>
      </c>
      <c r="D15154" t="s">
        <v>69</v>
      </c>
      <c r="E15154" t="s">
        <v>56</v>
      </c>
      <c r="I15154" t="s">
        <v>56</v>
      </c>
      <c r="L15154" t="s">
        <v>1639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83</v>
      </c>
      <c r="D15155" t="s">
        <v>69</v>
      </c>
      <c r="E15155" t="s">
        <v>56</v>
      </c>
      <c r="I15155" t="s">
        <v>56</v>
      </c>
      <c r="L15155" t="s">
        <v>1639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83</v>
      </c>
      <c r="D15156" t="s">
        <v>69</v>
      </c>
      <c r="E15156" t="s">
        <v>56</v>
      </c>
      <c r="I15156" t="s">
        <v>56</v>
      </c>
      <c r="L15156" t="s">
        <v>1639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83</v>
      </c>
      <c r="D15157" t="s">
        <v>69</v>
      </c>
      <c r="E15157" t="s">
        <v>56</v>
      </c>
      <c r="I15157" t="s">
        <v>56</v>
      </c>
      <c r="L15157" t="s">
        <v>1639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83</v>
      </c>
      <c r="D15158" t="s">
        <v>69</v>
      </c>
      <c r="E15158" t="s">
        <v>56</v>
      </c>
      <c r="I15158" t="s">
        <v>56</v>
      </c>
      <c r="L15158" t="s">
        <v>1639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83</v>
      </c>
      <c r="D15159" t="s">
        <v>69</v>
      </c>
      <c r="E15159" t="s">
        <v>56</v>
      </c>
      <c r="I15159" t="s">
        <v>56</v>
      </c>
      <c r="L15159" t="s">
        <v>1639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83</v>
      </c>
      <c r="D15160" t="s">
        <v>69</v>
      </c>
      <c r="E15160" t="s">
        <v>56</v>
      </c>
      <c r="I15160" t="s">
        <v>56</v>
      </c>
      <c r="L15160" t="s">
        <v>1639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83</v>
      </c>
      <c r="D15161" t="s">
        <v>69</v>
      </c>
      <c r="E15161" t="s">
        <v>56</v>
      </c>
      <c r="I15161" t="s">
        <v>56</v>
      </c>
      <c r="L15161" t="s">
        <v>1639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83</v>
      </c>
      <c r="D15162" t="s">
        <v>69</v>
      </c>
      <c r="E15162" t="s">
        <v>56</v>
      </c>
      <c r="I15162" t="s">
        <v>56</v>
      </c>
      <c r="L15162" t="s">
        <v>1639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83</v>
      </c>
      <c r="D15163" t="s">
        <v>69</v>
      </c>
      <c r="E15163" t="s">
        <v>56</v>
      </c>
      <c r="I15163" t="s">
        <v>56</v>
      </c>
      <c r="L15163" t="s">
        <v>1639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83</v>
      </c>
      <c r="D15164" t="s">
        <v>69</v>
      </c>
      <c r="E15164" t="s">
        <v>56</v>
      </c>
      <c r="I15164" t="s">
        <v>56</v>
      </c>
      <c r="L15164" t="s">
        <v>1639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83</v>
      </c>
      <c r="D15165" t="s">
        <v>69</v>
      </c>
      <c r="E15165" t="s">
        <v>56</v>
      </c>
      <c r="I15165" t="s">
        <v>56</v>
      </c>
      <c r="L15165" t="s">
        <v>1639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83</v>
      </c>
      <c r="D15166" t="s">
        <v>69</v>
      </c>
      <c r="E15166" t="s">
        <v>56</v>
      </c>
      <c r="I15166" t="s">
        <v>56</v>
      </c>
      <c r="L15166" t="s">
        <v>1639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83</v>
      </c>
      <c r="D15167" t="s">
        <v>69</v>
      </c>
      <c r="E15167" t="s">
        <v>56</v>
      </c>
      <c r="I15167" t="s">
        <v>56</v>
      </c>
      <c r="L15167" t="s">
        <v>1639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83</v>
      </c>
      <c r="D15168" t="s">
        <v>69</v>
      </c>
      <c r="E15168" t="s">
        <v>56</v>
      </c>
      <c r="I15168" t="s">
        <v>56</v>
      </c>
      <c r="L15168" t="s">
        <v>1639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83</v>
      </c>
      <c r="D15169" t="s">
        <v>69</v>
      </c>
      <c r="E15169" t="s">
        <v>56</v>
      </c>
      <c r="I15169" t="s">
        <v>56</v>
      </c>
      <c r="L15169" t="s">
        <v>1639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83</v>
      </c>
      <c r="D15170" t="s">
        <v>69</v>
      </c>
      <c r="E15170" t="s">
        <v>56</v>
      </c>
      <c r="I15170" t="s">
        <v>56</v>
      </c>
      <c r="L15170" t="s">
        <v>1639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83</v>
      </c>
      <c r="D15171" t="s">
        <v>69</v>
      </c>
      <c r="E15171" t="s">
        <v>56</v>
      </c>
      <c r="I15171" t="s">
        <v>56</v>
      </c>
      <c r="L15171" t="s">
        <v>1639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83</v>
      </c>
      <c r="D15172" t="s">
        <v>69</v>
      </c>
      <c r="E15172" t="s">
        <v>56</v>
      </c>
      <c r="I15172" t="s">
        <v>56</v>
      </c>
      <c r="L15172" t="s">
        <v>1639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83</v>
      </c>
      <c r="D15173" t="s">
        <v>69</v>
      </c>
      <c r="E15173" t="s">
        <v>56</v>
      </c>
      <c r="I15173" t="s">
        <v>56</v>
      </c>
      <c r="L15173" t="s">
        <v>1639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83</v>
      </c>
      <c r="D15174" t="s">
        <v>69</v>
      </c>
      <c r="E15174" t="s">
        <v>56</v>
      </c>
      <c r="I15174" t="s">
        <v>56</v>
      </c>
      <c r="L15174" t="s">
        <v>1639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83</v>
      </c>
      <c r="D15175" t="s">
        <v>69</v>
      </c>
      <c r="E15175" t="s">
        <v>56</v>
      </c>
      <c r="I15175" t="s">
        <v>56</v>
      </c>
      <c r="L15175" t="s">
        <v>1639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83</v>
      </c>
      <c r="D15176" t="s">
        <v>69</v>
      </c>
      <c r="E15176" t="s">
        <v>56</v>
      </c>
      <c r="I15176" t="s">
        <v>56</v>
      </c>
      <c r="L15176" t="s">
        <v>1639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83</v>
      </c>
      <c r="D15177" t="s">
        <v>69</v>
      </c>
      <c r="E15177" t="s">
        <v>56</v>
      </c>
      <c r="I15177" t="s">
        <v>56</v>
      </c>
      <c r="L15177" t="s">
        <v>1639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83</v>
      </c>
      <c r="D15178" t="s">
        <v>69</v>
      </c>
      <c r="E15178" t="s">
        <v>56</v>
      </c>
      <c r="I15178" t="s">
        <v>56</v>
      </c>
      <c r="L15178" t="s">
        <v>1639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83</v>
      </c>
      <c r="D15179" t="s">
        <v>69</v>
      </c>
      <c r="E15179" t="s">
        <v>56</v>
      </c>
      <c r="I15179" t="s">
        <v>56</v>
      </c>
      <c r="L15179" t="s">
        <v>1639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83</v>
      </c>
      <c r="D15180" t="s">
        <v>69</v>
      </c>
      <c r="E15180" t="s">
        <v>56</v>
      </c>
      <c r="I15180" t="s">
        <v>56</v>
      </c>
      <c r="L15180" t="s">
        <v>1639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83</v>
      </c>
      <c r="D15181" t="s">
        <v>69</v>
      </c>
      <c r="E15181" t="s">
        <v>56</v>
      </c>
      <c r="I15181" t="s">
        <v>56</v>
      </c>
      <c r="L15181" t="s">
        <v>1639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83</v>
      </c>
      <c r="D15182" t="s">
        <v>69</v>
      </c>
      <c r="E15182" t="s">
        <v>56</v>
      </c>
      <c r="I15182" t="s">
        <v>56</v>
      </c>
      <c r="L15182" t="s">
        <v>1639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83</v>
      </c>
      <c r="D15183" t="s">
        <v>69</v>
      </c>
      <c r="E15183" t="s">
        <v>56</v>
      </c>
      <c r="I15183" t="s">
        <v>56</v>
      </c>
      <c r="L15183" t="s">
        <v>1639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83</v>
      </c>
      <c r="D15184" t="s">
        <v>69</v>
      </c>
      <c r="E15184" t="s">
        <v>56</v>
      </c>
      <c r="I15184" t="s">
        <v>56</v>
      </c>
      <c r="L15184" t="s">
        <v>1639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83</v>
      </c>
      <c r="D15185" t="s">
        <v>69</v>
      </c>
      <c r="E15185" t="s">
        <v>56</v>
      </c>
      <c r="I15185" t="s">
        <v>56</v>
      </c>
      <c r="L15185" t="s">
        <v>1639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83</v>
      </c>
      <c r="D15186" t="s">
        <v>69</v>
      </c>
      <c r="E15186" t="s">
        <v>56</v>
      </c>
      <c r="I15186" t="s">
        <v>56</v>
      </c>
      <c r="L15186" t="s">
        <v>1639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83</v>
      </c>
      <c r="D15187" t="s">
        <v>69</v>
      </c>
      <c r="E15187" t="s">
        <v>56</v>
      </c>
      <c r="I15187" t="s">
        <v>56</v>
      </c>
      <c r="L15187" t="s">
        <v>1639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83</v>
      </c>
      <c r="D15188" t="s">
        <v>69</v>
      </c>
      <c r="E15188" t="s">
        <v>56</v>
      </c>
      <c r="I15188" t="s">
        <v>56</v>
      </c>
      <c r="L15188" t="s">
        <v>1639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83</v>
      </c>
      <c r="D15189" t="s">
        <v>69</v>
      </c>
      <c r="E15189" t="s">
        <v>56</v>
      </c>
      <c r="I15189" t="s">
        <v>56</v>
      </c>
      <c r="L15189" t="s">
        <v>1639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83</v>
      </c>
      <c r="D15190" t="s">
        <v>69</v>
      </c>
      <c r="E15190" t="s">
        <v>56</v>
      </c>
      <c r="I15190" t="s">
        <v>56</v>
      </c>
      <c r="L15190" t="s">
        <v>1639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83</v>
      </c>
      <c r="D15191" t="s">
        <v>69</v>
      </c>
      <c r="E15191" t="s">
        <v>56</v>
      </c>
      <c r="I15191" t="s">
        <v>56</v>
      </c>
      <c r="L15191" t="s">
        <v>1639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83</v>
      </c>
      <c r="D15192" t="s">
        <v>69</v>
      </c>
      <c r="E15192" t="s">
        <v>56</v>
      </c>
      <c r="I15192" t="s">
        <v>56</v>
      </c>
      <c r="L15192" t="s">
        <v>1639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83</v>
      </c>
      <c r="D15193" t="s">
        <v>69</v>
      </c>
      <c r="E15193" t="s">
        <v>56</v>
      </c>
      <c r="I15193" t="s">
        <v>56</v>
      </c>
      <c r="L15193" t="s">
        <v>1639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83</v>
      </c>
      <c r="D15194" t="s">
        <v>69</v>
      </c>
      <c r="E15194" t="s">
        <v>56</v>
      </c>
      <c r="I15194" t="s">
        <v>56</v>
      </c>
      <c r="L15194" t="s">
        <v>1639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83</v>
      </c>
      <c r="D15195" t="s">
        <v>69</v>
      </c>
      <c r="E15195" t="s">
        <v>56</v>
      </c>
      <c r="I15195" t="s">
        <v>56</v>
      </c>
      <c r="L15195" t="s">
        <v>1639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83</v>
      </c>
      <c r="D15196" t="s">
        <v>69</v>
      </c>
      <c r="E15196" t="s">
        <v>56</v>
      </c>
      <c r="I15196" t="s">
        <v>56</v>
      </c>
      <c r="L15196" t="s">
        <v>1639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83</v>
      </c>
      <c r="D15197" t="s">
        <v>69</v>
      </c>
      <c r="E15197" t="s">
        <v>56</v>
      </c>
      <c r="I15197" t="s">
        <v>56</v>
      </c>
      <c r="L15197" t="s">
        <v>1639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83</v>
      </c>
      <c r="D15198" t="s">
        <v>69</v>
      </c>
      <c r="E15198" t="s">
        <v>56</v>
      </c>
      <c r="I15198" t="s">
        <v>56</v>
      </c>
      <c r="L15198" t="s">
        <v>1639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83</v>
      </c>
      <c r="D15199" t="s">
        <v>69</v>
      </c>
      <c r="E15199" t="s">
        <v>56</v>
      </c>
      <c r="I15199" t="s">
        <v>56</v>
      </c>
      <c r="L15199" t="s">
        <v>1639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83</v>
      </c>
      <c r="D15200" t="s">
        <v>69</v>
      </c>
      <c r="E15200" t="s">
        <v>56</v>
      </c>
      <c r="I15200" t="s">
        <v>56</v>
      </c>
      <c r="L15200" t="s">
        <v>1639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83</v>
      </c>
      <c r="D15201" t="s">
        <v>69</v>
      </c>
      <c r="E15201" t="s">
        <v>56</v>
      </c>
      <c r="I15201" t="s">
        <v>56</v>
      </c>
      <c r="L15201" t="s">
        <v>1639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83</v>
      </c>
      <c r="D15202" t="s">
        <v>69</v>
      </c>
      <c r="E15202" t="s">
        <v>56</v>
      </c>
      <c r="I15202" t="s">
        <v>56</v>
      </c>
      <c r="L15202" t="s">
        <v>1639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83</v>
      </c>
      <c r="D15203" t="s">
        <v>69</v>
      </c>
      <c r="E15203" t="s">
        <v>56</v>
      </c>
      <c r="I15203" t="s">
        <v>56</v>
      </c>
      <c r="L15203" t="s">
        <v>1639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83</v>
      </c>
      <c r="D15204" t="s">
        <v>69</v>
      </c>
      <c r="E15204" t="s">
        <v>56</v>
      </c>
      <c r="I15204" t="s">
        <v>56</v>
      </c>
      <c r="L15204" t="s">
        <v>1639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83</v>
      </c>
      <c r="D15205" t="s">
        <v>69</v>
      </c>
      <c r="E15205" t="s">
        <v>56</v>
      </c>
      <c r="I15205" t="s">
        <v>56</v>
      </c>
      <c r="L15205" t="s">
        <v>1639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83</v>
      </c>
      <c r="D15206" t="s">
        <v>69</v>
      </c>
      <c r="E15206" t="s">
        <v>56</v>
      </c>
      <c r="I15206" t="s">
        <v>56</v>
      </c>
      <c r="L15206" t="s">
        <v>1639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83</v>
      </c>
      <c r="D15207" t="s">
        <v>69</v>
      </c>
      <c r="E15207" t="s">
        <v>56</v>
      </c>
      <c r="I15207" t="s">
        <v>56</v>
      </c>
      <c r="L15207" t="s">
        <v>1639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83</v>
      </c>
      <c r="D15208" t="s">
        <v>69</v>
      </c>
      <c r="E15208" t="s">
        <v>56</v>
      </c>
      <c r="I15208" t="s">
        <v>56</v>
      </c>
      <c r="L15208" t="s">
        <v>1639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83</v>
      </c>
      <c r="D15209" t="s">
        <v>69</v>
      </c>
      <c r="E15209" t="s">
        <v>56</v>
      </c>
      <c r="I15209" t="s">
        <v>56</v>
      </c>
      <c r="L15209" t="s">
        <v>1639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83</v>
      </c>
      <c r="D15210" t="s">
        <v>69</v>
      </c>
      <c r="E15210" t="s">
        <v>56</v>
      </c>
      <c r="I15210" t="s">
        <v>56</v>
      </c>
      <c r="L15210" t="s">
        <v>1639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83</v>
      </c>
      <c r="D15211" t="s">
        <v>69</v>
      </c>
      <c r="E15211" t="s">
        <v>56</v>
      </c>
      <c r="I15211" t="s">
        <v>56</v>
      </c>
      <c r="L15211" t="s">
        <v>1639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83</v>
      </c>
      <c r="D15212" t="s">
        <v>69</v>
      </c>
      <c r="E15212" t="s">
        <v>56</v>
      </c>
      <c r="I15212" t="s">
        <v>56</v>
      </c>
      <c r="L15212" t="s">
        <v>1639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83</v>
      </c>
      <c r="D15213" t="s">
        <v>69</v>
      </c>
      <c r="E15213" t="s">
        <v>56</v>
      </c>
      <c r="I15213" t="s">
        <v>56</v>
      </c>
      <c r="L15213" t="s">
        <v>1639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83</v>
      </c>
      <c r="D15214" t="s">
        <v>69</v>
      </c>
      <c r="E15214" t="s">
        <v>56</v>
      </c>
      <c r="I15214" t="s">
        <v>56</v>
      </c>
      <c r="L15214" t="s">
        <v>1639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83</v>
      </c>
      <c r="D15215" t="s">
        <v>69</v>
      </c>
      <c r="E15215" t="s">
        <v>56</v>
      </c>
      <c r="I15215" t="s">
        <v>56</v>
      </c>
      <c r="L15215" t="s">
        <v>1639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83</v>
      </c>
      <c r="D15216" t="s">
        <v>69</v>
      </c>
      <c r="E15216" t="s">
        <v>56</v>
      </c>
      <c r="I15216" t="s">
        <v>56</v>
      </c>
      <c r="L15216" t="s">
        <v>1639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83</v>
      </c>
      <c r="D15217" t="s">
        <v>69</v>
      </c>
      <c r="E15217" t="s">
        <v>56</v>
      </c>
      <c r="I15217" t="s">
        <v>56</v>
      </c>
      <c r="L15217" t="s">
        <v>1639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83</v>
      </c>
      <c r="D15218" t="s">
        <v>69</v>
      </c>
      <c r="E15218" t="s">
        <v>56</v>
      </c>
      <c r="I15218" t="s">
        <v>56</v>
      </c>
      <c r="L15218" t="s">
        <v>1639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83</v>
      </c>
      <c r="D15219" t="s">
        <v>69</v>
      </c>
      <c r="E15219" t="s">
        <v>56</v>
      </c>
      <c r="I15219" t="s">
        <v>56</v>
      </c>
      <c r="L15219" t="s">
        <v>1639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83</v>
      </c>
      <c r="D15220" t="s">
        <v>69</v>
      </c>
      <c r="E15220" t="s">
        <v>56</v>
      </c>
      <c r="I15220" t="s">
        <v>56</v>
      </c>
      <c r="L15220" t="s">
        <v>1639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83</v>
      </c>
      <c r="D15221" t="s">
        <v>69</v>
      </c>
      <c r="E15221" t="s">
        <v>56</v>
      </c>
      <c r="I15221" t="s">
        <v>56</v>
      </c>
      <c r="L15221" t="s">
        <v>1639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83</v>
      </c>
      <c r="D15222" t="s">
        <v>69</v>
      </c>
      <c r="E15222" t="s">
        <v>56</v>
      </c>
      <c r="I15222" t="s">
        <v>56</v>
      </c>
      <c r="L15222" t="s">
        <v>1639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83</v>
      </c>
      <c r="D15223" t="s">
        <v>69</v>
      </c>
      <c r="E15223" t="s">
        <v>56</v>
      </c>
      <c r="I15223" t="s">
        <v>56</v>
      </c>
      <c r="L15223" t="s">
        <v>1639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83</v>
      </c>
      <c r="D15224" t="s">
        <v>69</v>
      </c>
      <c r="E15224" t="s">
        <v>56</v>
      </c>
      <c r="I15224" t="s">
        <v>56</v>
      </c>
      <c r="L15224" t="s">
        <v>1639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83</v>
      </c>
      <c r="D15225" t="s">
        <v>69</v>
      </c>
      <c r="E15225" t="s">
        <v>56</v>
      </c>
      <c r="I15225" t="s">
        <v>56</v>
      </c>
      <c r="L15225" t="s">
        <v>1639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83</v>
      </c>
      <c r="D15226" t="s">
        <v>69</v>
      </c>
      <c r="E15226" t="s">
        <v>56</v>
      </c>
      <c r="I15226" t="s">
        <v>56</v>
      </c>
      <c r="L15226" t="s">
        <v>1639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83</v>
      </c>
      <c r="D15227" t="s">
        <v>69</v>
      </c>
      <c r="E15227" t="s">
        <v>56</v>
      </c>
      <c r="I15227" t="s">
        <v>56</v>
      </c>
      <c r="L15227" t="s">
        <v>1639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83</v>
      </c>
      <c r="D15228" t="s">
        <v>69</v>
      </c>
      <c r="E15228" t="s">
        <v>56</v>
      </c>
      <c r="I15228" t="s">
        <v>56</v>
      </c>
      <c r="L15228" t="s">
        <v>1639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83</v>
      </c>
      <c r="D15229" t="s">
        <v>69</v>
      </c>
      <c r="E15229" t="s">
        <v>56</v>
      </c>
      <c r="I15229" t="s">
        <v>56</v>
      </c>
      <c r="L15229" t="s">
        <v>1639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83</v>
      </c>
      <c r="D15230" t="s">
        <v>69</v>
      </c>
      <c r="E15230" t="s">
        <v>56</v>
      </c>
      <c r="I15230" t="s">
        <v>56</v>
      </c>
      <c r="L15230" t="s">
        <v>1639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83</v>
      </c>
      <c r="D15231" t="s">
        <v>69</v>
      </c>
      <c r="E15231" t="s">
        <v>56</v>
      </c>
      <c r="I15231" t="s">
        <v>56</v>
      </c>
      <c r="L15231" t="s">
        <v>1639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83</v>
      </c>
      <c r="D15232" t="s">
        <v>69</v>
      </c>
      <c r="E15232" t="s">
        <v>56</v>
      </c>
      <c r="I15232" t="s">
        <v>56</v>
      </c>
      <c r="L15232" t="s">
        <v>1639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83</v>
      </c>
      <c r="D15233" t="s">
        <v>69</v>
      </c>
      <c r="E15233" t="s">
        <v>56</v>
      </c>
      <c r="I15233" t="s">
        <v>56</v>
      </c>
      <c r="L15233" t="s">
        <v>1639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83</v>
      </c>
      <c r="D15234" t="s">
        <v>69</v>
      </c>
      <c r="E15234" t="s">
        <v>56</v>
      </c>
      <c r="I15234" t="s">
        <v>56</v>
      </c>
      <c r="L15234" t="s">
        <v>1639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83</v>
      </c>
      <c r="D15235" t="s">
        <v>69</v>
      </c>
      <c r="E15235" t="s">
        <v>56</v>
      </c>
      <c r="I15235" t="s">
        <v>56</v>
      </c>
      <c r="L15235" t="s">
        <v>1639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83</v>
      </c>
      <c r="D15236" t="s">
        <v>69</v>
      </c>
      <c r="E15236" t="s">
        <v>56</v>
      </c>
      <c r="I15236" t="s">
        <v>56</v>
      </c>
      <c r="L15236" t="s">
        <v>1639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83</v>
      </c>
      <c r="D15237" t="s">
        <v>69</v>
      </c>
      <c r="E15237" t="s">
        <v>56</v>
      </c>
      <c r="I15237" t="s">
        <v>56</v>
      </c>
      <c r="L15237" t="s">
        <v>1639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83</v>
      </c>
      <c r="D15238" t="s">
        <v>69</v>
      </c>
      <c r="E15238" t="s">
        <v>56</v>
      </c>
      <c r="I15238" t="s">
        <v>56</v>
      </c>
      <c r="L15238" t="s">
        <v>1639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83</v>
      </c>
      <c r="D15239" t="s">
        <v>69</v>
      </c>
      <c r="E15239" t="s">
        <v>56</v>
      </c>
      <c r="I15239" t="s">
        <v>56</v>
      </c>
      <c r="L15239" t="s">
        <v>1639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83</v>
      </c>
      <c r="D15240" t="s">
        <v>69</v>
      </c>
      <c r="E15240" t="s">
        <v>56</v>
      </c>
      <c r="I15240" t="s">
        <v>56</v>
      </c>
      <c r="L15240" t="s">
        <v>1639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83</v>
      </c>
      <c r="D15241" t="s">
        <v>69</v>
      </c>
      <c r="E15241" t="s">
        <v>56</v>
      </c>
      <c r="I15241" t="s">
        <v>56</v>
      </c>
      <c r="L15241" t="s">
        <v>1639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83</v>
      </c>
      <c r="D15242" t="s">
        <v>69</v>
      </c>
      <c r="E15242" t="s">
        <v>56</v>
      </c>
      <c r="I15242" t="s">
        <v>56</v>
      </c>
      <c r="L15242" t="s">
        <v>1639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83</v>
      </c>
      <c r="D15243" t="s">
        <v>69</v>
      </c>
      <c r="E15243" t="s">
        <v>56</v>
      </c>
      <c r="I15243" t="s">
        <v>56</v>
      </c>
      <c r="L15243" t="s">
        <v>1639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83</v>
      </c>
      <c r="D15244" t="s">
        <v>69</v>
      </c>
      <c r="E15244" t="s">
        <v>56</v>
      </c>
      <c r="I15244" t="s">
        <v>56</v>
      </c>
      <c r="L15244" t="s">
        <v>1639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83</v>
      </c>
      <c r="D15245" t="s">
        <v>69</v>
      </c>
      <c r="E15245" t="s">
        <v>56</v>
      </c>
      <c r="I15245" t="s">
        <v>56</v>
      </c>
      <c r="L15245" t="s">
        <v>1639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83</v>
      </c>
      <c r="D15246" t="s">
        <v>69</v>
      </c>
      <c r="E15246" t="s">
        <v>56</v>
      </c>
      <c r="I15246" t="s">
        <v>56</v>
      </c>
      <c r="L15246" t="s">
        <v>1639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83</v>
      </c>
      <c r="D15247" t="s">
        <v>69</v>
      </c>
      <c r="E15247" t="s">
        <v>56</v>
      </c>
      <c r="I15247" t="s">
        <v>56</v>
      </c>
      <c r="L15247" t="s">
        <v>1639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83</v>
      </c>
      <c r="D15248" t="s">
        <v>69</v>
      </c>
      <c r="E15248" t="s">
        <v>56</v>
      </c>
      <c r="I15248" t="s">
        <v>56</v>
      </c>
      <c r="L15248" t="s">
        <v>1639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83</v>
      </c>
      <c r="D15249" t="s">
        <v>69</v>
      </c>
      <c r="E15249" t="s">
        <v>56</v>
      </c>
      <c r="I15249" t="s">
        <v>56</v>
      </c>
      <c r="L15249" t="s">
        <v>1639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83</v>
      </c>
      <c r="D15250" t="s">
        <v>69</v>
      </c>
      <c r="E15250" t="s">
        <v>56</v>
      </c>
      <c r="I15250" t="s">
        <v>56</v>
      </c>
      <c r="L15250" t="s">
        <v>1639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83</v>
      </c>
      <c r="D15251" t="s">
        <v>69</v>
      </c>
      <c r="E15251" t="s">
        <v>56</v>
      </c>
      <c r="I15251" t="s">
        <v>56</v>
      </c>
      <c r="L15251" t="s">
        <v>1639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83</v>
      </c>
      <c r="D15252" t="s">
        <v>69</v>
      </c>
      <c r="E15252" t="s">
        <v>56</v>
      </c>
      <c r="I15252" t="s">
        <v>56</v>
      </c>
      <c r="L15252" t="s">
        <v>1639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83</v>
      </c>
      <c r="D15253" t="s">
        <v>69</v>
      </c>
      <c r="E15253" t="s">
        <v>56</v>
      </c>
      <c r="I15253" t="s">
        <v>56</v>
      </c>
      <c r="L15253" t="s">
        <v>1639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83</v>
      </c>
      <c r="D15254" t="s">
        <v>69</v>
      </c>
      <c r="E15254" t="s">
        <v>56</v>
      </c>
      <c r="I15254" t="s">
        <v>56</v>
      </c>
      <c r="L15254" t="s">
        <v>1639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83</v>
      </c>
      <c r="D15255" t="s">
        <v>69</v>
      </c>
      <c r="E15255" t="s">
        <v>56</v>
      </c>
      <c r="I15255" t="s">
        <v>56</v>
      </c>
      <c r="L15255" t="s">
        <v>1639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83</v>
      </c>
      <c r="D15256" t="s">
        <v>69</v>
      </c>
      <c r="E15256" t="s">
        <v>56</v>
      </c>
      <c r="I15256" t="s">
        <v>56</v>
      </c>
      <c r="L15256" t="s">
        <v>1639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83</v>
      </c>
      <c r="D15257" t="s">
        <v>69</v>
      </c>
      <c r="E15257" t="s">
        <v>56</v>
      </c>
      <c r="I15257" t="s">
        <v>56</v>
      </c>
      <c r="L15257" t="s">
        <v>1639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83</v>
      </c>
      <c r="D15258" t="s">
        <v>69</v>
      </c>
      <c r="E15258" t="s">
        <v>56</v>
      </c>
      <c r="I15258" t="s">
        <v>56</v>
      </c>
      <c r="L15258" t="s">
        <v>1639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83</v>
      </c>
      <c r="D15259" t="s">
        <v>69</v>
      </c>
      <c r="E15259" t="s">
        <v>56</v>
      </c>
      <c r="I15259" t="s">
        <v>56</v>
      </c>
      <c r="L15259" t="s">
        <v>1639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83</v>
      </c>
      <c r="D15260" t="s">
        <v>69</v>
      </c>
      <c r="E15260" t="s">
        <v>56</v>
      </c>
      <c r="I15260" t="s">
        <v>56</v>
      </c>
      <c r="L15260" t="s">
        <v>1639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83</v>
      </c>
      <c r="D15261" t="s">
        <v>69</v>
      </c>
      <c r="E15261" t="s">
        <v>56</v>
      </c>
      <c r="I15261" t="s">
        <v>56</v>
      </c>
      <c r="L15261" t="s">
        <v>1639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83</v>
      </c>
      <c r="D15262" t="s">
        <v>69</v>
      </c>
      <c r="E15262" t="s">
        <v>56</v>
      </c>
      <c r="I15262" t="s">
        <v>56</v>
      </c>
      <c r="L15262" t="s">
        <v>1639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83</v>
      </c>
      <c r="D15263" t="s">
        <v>69</v>
      </c>
      <c r="E15263" t="s">
        <v>56</v>
      </c>
      <c r="I15263" t="s">
        <v>56</v>
      </c>
      <c r="L15263" t="s">
        <v>1639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83</v>
      </c>
      <c r="D15264" t="s">
        <v>69</v>
      </c>
      <c r="E15264" t="s">
        <v>56</v>
      </c>
      <c r="I15264" t="s">
        <v>56</v>
      </c>
      <c r="L15264" t="s">
        <v>1639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83</v>
      </c>
      <c r="D15265" t="s">
        <v>69</v>
      </c>
      <c r="E15265" t="s">
        <v>56</v>
      </c>
      <c r="I15265" t="s">
        <v>56</v>
      </c>
      <c r="L15265" t="s">
        <v>1639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83</v>
      </c>
      <c r="D15266" t="s">
        <v>69</v>
      </c>
      <c r="E15266" t="s">
        <v>56</v>
      </c>
      <c r="I15266" t="s">
        <v>56</v>
      </c>
      <c r="L15266" t="s">
        <v>1639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83</v>
      </c>
      <c r="D15267" t="s">
        <v>69</v>
      </c>
      <c r="E15267" t="s">
        <v>56</v>
      </c>
      <c r="I15267" t="s">
        <v>56</v>
      </c>
      <c r="L15267" t="s">
        <v>1639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83</v>
      </c>
      <c r="D15268" t="s">
        <v>69</v>
      </c>
      <c r="E15268" t="s">
        <v>56</v>
      </c>
      <c r="I15268" t="s">
        <v>56</v>
      </c>
      <c r="L15268" t="s">
        <v>1639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83</v>
      </c>
      <c r="D15269" t="s">
        <v>69</v>
      </c>
      <c r="E15269" t="s">
        <v>56</v>
      </c>
      <c r="I15269" t="s">
        <v>56</v>
      </c>
      <c r="L15269" t="s">
        <v>1639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83</v>
      </c>
      <c r="D15270" t="s">
        <v>69</v>
      </c>
      <c r="E15270" t="s">
        <v>56</v>
      </c>
      <c r="I15270" t="s">
        <v>56</v>
      </c>
      <c r="L15270" t="s">
        <v>1639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83</v>
      </c>
      <c r="D15271" t="s">
        <v>69</v>
      </c>
      <c r="E15271" t="s">
        <v>56</v>
      </c>
      <c r="I15271" t="s">
        <v>56</v>
      </c>
      <c r="L15271" t="s">
        <v>1639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83</v>
      </c>
      <c r="D15272" t="s">
        <v>69</v>
      </c>
      <c r="E15272" t="s">
        <v>56</v>
      </c>
      <c r="I15272" t="s">
        <v>56</v>
      </c>
      <c r="L15272" t="s">
        <v>1639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83</v>
      </c>
      <c r="D15273" t="s">
        <v>69</v>
      </c>
      <c r="E15273" t="s">
        <v>56</v>
      </c>
      <c r="I15273" t="s">
        <v>56</v>
      </c>
      <c r="L15273" t="s">
        <v>1639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83</v>
      </c>
      <c r="D15274" t="s">
        <v>69</v>
      </c>
      <c r="E15274" t="s">
        <v>56</v>
      </c>
      <c r="I15274" t="s">
        <v>56</v>
      </c>
      <c r="L15274" t="s">
        <v>1639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83</v>
      </c>
      <c r="D15275" t="s">
        <v>69</v>
      </c>
      <c r="E15275" t="s">
        <v>56</v>
      </c>
      <c r="I15275" t="s">
        <v>56</v>
      </c>
      <c r="L15275" t="s">
        <v>1639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83</v>
      </c>
      <c r="D15276" t="s">
        <v>69</v>
      </c>
      <c r="E15276" t="s">
        <v>56</v>
      </c>
      <c r="I15276" t="s">
        <v>56</v>
      </c>
      <c r="L15276" t="s">
        <v>1639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83</v>
      </c>
      <c r="D15277" t="s">
        <v>69</v>
      </c>
      <c r="E15277" t="s">
        <v>56</v>
      </c>
      <c r="I15277" t="s">
        <v>56</v>
      </c>
      <c r="L15277" t="s">
        <v>1639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83</v>
      </c>
      <c r="D15278" t="s">
        <v>69</v>
      </c>
      <c r="E15278" t="s">
        <v>56</v>
      </c>
      <c r="I15278" t="s">
        <v>56</v>
      </c>
      <c r="L15278" t="s">
        <v>1639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83</v>
      </c>
      <c r="D15279" t="s">
        <v>69</v>
      </c>
      <c r="E15279" t="s">
        <v>56</v>
      </c>
      <c r="I15279" t="s">
        <v>56</v>
      </c>
      <c r="L15279" t="s">
        <v>1639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83</v>
      </c>
      <c r="D15280" t="s">
        <v>69</v>
      </c>
      <c r="E15280" t="s">
        <v>56</v>
      </c>
      <c r="I15280" t="s">
        <v>56</v>
      </c>
      <c r="L15280" t="s">
        <v>1639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83</v>
      </c>
      <c r="D15281" t="s">
        <v>69</v>
      </c>
      <c r="E15281" t="s">
        <v>56</v>
      </c>
      <c r="I15281" t="s">
        <v>56</v>
      </c>
      <c r="L15281" t="s">
        <v>1639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83</v>
      </c>
      <c r="D15282" t="s">
        <v>69</v>
      </c>
      <c r="E15282" t="s">
        <v>56</v>
      </c>
      <c r="I15282" t="s">
        <v>56</v>
      </c>
      <c r="L15282" t="s">
        <v>1639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83</v>
      </c>
      <c r="D15283" t="s">
        <v>69</v>
      </c>
      <c r="E15283" t="s">
        <v>56</v>
      </c>
      <c r="I15283" t="s">
        <v>56</v>
      </c>
      <c r="L15283" t="s">
        <v>1639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83</v>
      </c>
      <c r="D15284" t="s">
        <v>69</v>
      </c>
      <c r="E15284" t="s">
        <v>56</v>
      </c>
      <c r="I15284" t="s">
        <v>56</v>
      </c>
      <c r="L15284" t="s">
        <v>1639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83</v>
      </c>
      <c r="D15285" t="s">
        <v>69</v>
      </c>
      <c r="E15285" t="s">
        <v>56</v>
      </c>
      <c r="I15285" t="s">
        <v>56</v>
      </c>
      <c r="L15285" t="s">
        <v>1639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83</v>
      </c>
      <c r="D15286" t="s">
        <v>69</v>
      </c>
      <c r="E15286" t="s">
        <v>56</v>
      </c>
      <c r="I15286" t="s">
        <v>56</v>
      </c>
      <c r="L15286" t="s">
        <v>1639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83</v>
      </c>
      <c r="D15287" t="s">
        <v>69</v>
      </c>
      <c r="E15287" t="s">
        <v>56</v>
      </c>
      <c r="I15287" t="s">
        <v>56</v>
      </c>
      <c r="L15287" t="s">
        <v>1639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83</v>
      </c>
      <c r="D15288" t="s">
        <v>69</v>
      </c>
      <c r="E15288" t="s">
        <v>56</v>
      </c>
      <c r="I15288" t="s">
        <v>56</v>
      </c>
      <c r="L15288" t="s">
        <v>1639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83</v>
      </c>
      <c r="D15289" t="s">
        <v>69</v>
      </c>
      <c r="E15289" t="s">
        <v>56</v>
      </c>
      <c r="I15289" t="s">
        <v>56</v>
      </c>
      <c r="L15289" t="s">
        <v>1639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83</v>
      </c>
      <c r="D15290" t="s">
        <v>69</v>
      </c>
      <c r="E15290" t="s">
        <v>56</v>
      </c>
      <c r="I15290" t="s">
        <v>56</v>
      </c>
      <c r="L15290" t="s">
        <v>1639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83</v>
      </c>
      <c r="D15291" t="s">
        <v>69</v>
      </c>
      <c r="E15291" t="s">
        <v>56</v>
      </c>
      <c r="I15291" t="s">
        <v>56</v>
      </c>
      <c r="L15291" t="s">
        <v>1639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83</v>
      </c>
      <c r="D15292" t="s">
        <v>69</v>
      </c>
      <c r="E15292" t="s">
        <v>56</v>
      </c>
      <c r="I15292" t="s">
        <v>56</v>
      </c>
      <c r="L15292" t="s">
        <v>1639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83</v>
      </c>
      <c r="D15293" t="s">
        <v>69</v>
      </c>
      <c r="E15293" t="s">
        <v>56</v>
      </c>
      <c r="I15293" t="s">
        <v>56</v>
      </c>
      <c r="L15293" t="s">
        <v>1639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83</v>
      </c>
      <c r="D15294" t="s">
        <v>69</v>
      </c>
      <c r="E15294" t="s">
        <v>56</v>
      </c>
      <c r="I15294" t="s">
        <v>56</v>
      </c>
      <c r="L15294" t="s">
        <v>1639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83</v>
      </c>
      <c r="D15295" t="s">
        <v>69</v>
      </c>
      <c r="E15295" t="s">
        <v>56</v>
      </c>
      <c r="I15295" t="s">
        <v>56</v>
      </c>
      <c r="L15295" t="s">
        <v>1639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83</v>
      </c>
      <c r="D15296" t="s">
        <v>69</v>
      </c>
      <c r="E15296" t="s">
        <v>56</v>
      </c>
      <c r="I15296" t="s">
        <v>56</v>
      </c>
      <c r="L15296" t="s">
        <v>1639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83</v>
      </c>
      <c r="D15297" t="s">
        <v>69</v>
      </c>
      <c r="E15297" t="s">
        <v>56</v>
      </c>
      <c r="I15297" t="s">
        <v>56</v>
      </c>
      <c r="L15297" t="s">
        <v>1639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83</v>
      </c>
      <c r="D15298" t="s">
        <v>69</v>
      </c>
      <c r="E15298" t="s">
        <v>56</v>
      </c>
      <c r="I15298" t="s">
        <v>56</v>
      </c>
      <c r="L15298" t="s">
        <v>1639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83</v>
      </c>
      <c r="D15299" t="s">
        <v>69</v>
      </c>
      <c r="E15299" t="s">
        <v>56</v>
      </c>
      <c r="I15299" t="s">
        <v>56</v>
      </c>
      <c r="L15299" t="s">
        <v>1639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83</v>
      </c>
      <c r="D15300" t="s">
        <v>69</v>
      </c>
      <c r="E15300" t="s">
        <v>56</v>
      </c>
      <c r="I15300" t="s">
        <v>56</v>
      </c>
      <c r="L15300" t="s">
        <v>1639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83</v>
      </c>
      <c r="D15301" t="s">
        <v>69</v>
      </c>
      <c r="E15301" t="s">
        <v>56</v>
      </c>
      <c r="I15301" t="s">
        <v>56</v>
      </c>
      <c r="L15301" t="s">
        <v>1639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83</v>
      </c>
      <c r="D15302" t="s">
        <v>69</v>
      </c>
      <c r="E15302" t="s">
        <v>56</v>
      </c>
      <c r="I15302" t="s">
        <v>56</v>
      </c>
      <c r="L15302" t="s">
        <v>1639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83</v>
      </c>
      <c r="D15303" t="s">
        <v>69</v>
      </c>
      <c r="E15303" t="s">
        <v>56</v>
      </c>
      <c r="I15303" t="s">
        <v>56</v>
      </c>
      <c r="L15303" t="s">
        <v>1639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83</v>
      </c>
      <c r="D15304" t="s">
        <v>69</v>
      </c>
      <c r="E15304" t="s">
        <v>56</v>
      </c>
      <c r="I15304" t="s">
        <v>56</v>
      </c>
      <c r="L15304" t="s">
        <v>1639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83</v>
      </c>
      <c r="D15305" t="s">
        <v>69</v>
      </c>
      <c r="E15305" t="s">
        <v>56</v>
      </c>
      <c r="I15305" t="s">
        <v>56</v>
      </c>
      <c r="L15305" t="s">
        <v>1639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83</v>
      </c>
      <c r="D15306" t="s">
        <v>69</v>
      </c>
      <c r="E15306" t="s">
        <v>56</v>
      </c>
      <c r="I15306" t="s">
        <v>56</v>
      </c>
      <c r="L15306" t="s">
        <v>1639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83</v>
      </c>
      <c r="D15307" t="s">
        <v>69</v>
      </c>
      <c r="E15307" t="s">
        <v>56</v>
      </c>
      <c r="I15307" t="s">
        <v>56</v>
      </c>
      <c r="L15307" t="s">
        <v>1639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83</v>
      </c>
      <c r="D15308" t="s">
        <v>69</v>
      </c>
      <c r="E15308" t="s">
        <v>56</v>
      </c>
      <c r="I15308" t="s">
        <v>56</v>
      </c>
      <c r="L15308" t="s">
        <v>1639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83</v>
      </c>
      <c r="D15309" t="s">
        <v>69</v>
      </c>
      <c r="E15309" t="s">
        <v>56</v>
      </c>
      <c r="I15309" t="s">
        <v>56</v>
      </c>
      <c r="L15309" t="s">
        <v>1639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83</v>
      </c>
      <c r="D15310" t="s">
        <v>69</v>
      </c>
      <c r="E15310" t="s">
        <v>56</v>
      </c>
      <c r="I15310" t="s">
        <v>56</v>
      </c>
      <c r="L15310" t="s">
        <v>1639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83</v>
      </c>
      <c r="D15311" t="s">
        <v>69</v>
      </c>
      <c r="E15311" t="s">
        <v>56</v>
      </c>
      <c r="I15311" t="s">
        <v>56</v>
      </c>
      <c r="L15311" t="s">
        <v>1639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83</v>
      </c>
      <c r="D15312" t="s">
        <v>69</v>
      </c>
      <c r="E15312" t="s">
        <v>56</v>
      </c>
      <c r="I15312" t="s">
        <v>56</v>
      </c>
      <c r="L15312" t="s">
        <v>1639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83</v>
      </c>
      <c r="D15313" t="s">
        <v>69</v>
      </c>
      <c r="E15313" t="s">
        <v>56</v>
      </c>
      <c r="I15313" t="s">
        <v>56</v>
      </c>
      <c r="L15313" t="s">
        <v>1639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83</v>
      </c>
      <c r="D15314" t="s">
        <v>69</v>
      </c>
      <c r="E15314" t="s">
        <v>56</v>
      </c>
      <c r="I15314" t="s">
        <v>56</v>
      </c>
      <c r="L15314" t="s">
        <v>1639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83</v>
      </c>
      <c r="D15315" t="s">
        <v>69</v>
      </c>
      <c r="E15315" t="s">
        <v>56</v>
      </c>
      <c r="I15315" t="s">
        <v>56</v>
      </c>
      <c r="L15315" t="s">
        <v>1639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83</v>
      </c>
      <c r="D15316" t="s">
        <v>69</v>
      </c>
      <c r="E15316" t="s">
        <v>56</v>
      </c>
      <c r="I15316" t="s">
        <v>56</v>
      </c>
      <c r="L15316" t="s">
        <v>1639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83</v>
      </c>
      <c r="D15317" t="s">
        <v>69</v>
      </c>
      <c r="E15317" t="s">
        <v>56</v>
      </c>
      <c r="I15317" t="s">
        <v>56</v>
      </c>
      <c r="L15317" t="s">
        <v>1639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83</v>
      </c>
      <c r="D15318" t="s">
        <v>69</v>
      </c>
      <c r="E15318" t="s">
        <v>56</v>
      </c>
      <c r="I15318" t="s">
        <v>56</v>
      </c>
      <c r="L15318" t="s">
        <v>1639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83</v>
      </c>
      <c r="D15319" t="s">
        <v>69</v>
      </c>
      <c r="E15319" t="s">
        <v>56</v>
      </c>
      <c r="I15319" t="s">
        <v>56</v>
      </c>
      <c r="L15319" t="s">
        <v>1639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83</v>
      </c>
      <c r="D15320" t="s">
        <v>69</v>
      </c>
      <c r="E15320" t="s">
        <v>56</v>
      </c>
      <c r="I15320" t="s">
        <v>56</v>
      </c>
      <c r="L15320" t="s">
        <v>1639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83</v>
      </c>
      <c r="D15321" t="s">
        <v>69</v>
      </c>
      <c r="E15321" t="s">
        <v>56</v>
      </c>
      <c r="I15321" t="s">
        <v>56</v>
      </c>
      <c r="L15321" t="s">
        <v>1639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83</v>
      </c>
      <c r="D15322" t="s">
        <v>69</v>
      </c>
      <c r="E15322" t="s">
        <v>56</v>
      </c>
      <c r="I15322" t="s">
        <v>56</v>
      </c>
      <c r="L15322" t="s">
        <v>1639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83</v>
      </c>
      <c r="D15323" t="s">
        <v>69</v>
      </c>
      <c r="E15323" t="s">
        <v>56</v>
      </c>
      <c r="I15323" t="s">
        <v>56</v>
      </c>
      <c r="L15323" t="s">
        <v>1639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338</v>
      </c>
      <c r="C15324">
        <v>15</v>
      </c>
      <c r="D15324" t="s">
        <v>69</v>
      </c>
      <c r="E15324" t="s">
        <v>1540</v>
      </c>
      <c r="I15324" t="s">
        <v>1539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338</v>
      </c>
      <c r="C15325">
        <v>15</v>
      </c>
      <c r="D15325" t="s">
        <v>69</v>
      </c>
      <c r="E15325" t="s">
        <v>1540</v>
      </c>
      <c r="I15325" t="s">
        <v>1539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338</v>
      </c>
      <c r="C15326">
        <v>15</v>
      </c>
      <c r="D15326" t="s">
        <v>69</v>
      </c>
      <c r="E15326" t="s">
        <v>1540</v>
      </c>
      <c r="I15326" t="s">
        <v>1539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338</v>
      </c>
      <c r="C15327">
        <v>15</v>
      </c>
      <c r="D15327" t="s">
        <v>69</v>
      </c>
      <c r="E15327" t="s">
        <v>1540</v>
      </c>
      <c r="I15327" t="s">
        <v>1539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338</v>
      </c>
      <c r="C15328">
        <v>15</v>
      </c>
      <c r="D15328" t="s">
        <v>69</v>
      </c>
      <c r="E15328" t="s">
        <v>1540</v>
      </c>
      <c r="I15328" t="s">
        <v>1539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338</v>
      </c>
      <c r="C15329">
        <v>15</v>
      </c>
      <c r="D15329" t="s">
        <v>69</v>
      </c>
      <c r="E15329" t="s">
        <v>1540</v>
      </c>
      <c r="I15329" t="s">
        <v>1539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338</v>
      </c>
      <c r="C15330">
        <v>15</v>
      </c>
      <c r="D15330" t="s">
        <v>69</v>
      </c>
      <c r="E15330" t="s">
        <v>1540</v>
      </c>
      <c r="I15330" t="s">
        <v>1539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338</v>
      </c>
      <c r="C15331">
        <v>15</v>
      </c>
      <c r="D15331" t="s">
        <v>69</v>
      </c>
      <c r="E15331" t="s">
        <v>1540</v>
      </c>
      <c r="I15331" t="s">
        <v>1539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338</v>
      </c>
      <c r="C15332">
        <v>15</v>
      </c>
      <c r="D15332" t="s">
        <v>69</v>
      </c>
      <c r="E15332" t="s">
        <v>1540</v>
      </c>
      <c r="I15332" t="s">
        <v>1539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338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338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338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338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338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338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338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338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338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338</v>
      </c>
      <c r="C15342">
        <v>1</v>
      </c>
      <c r="D15342" t="s">
        <v>69</v>
      </c>
      <c r="E15342" t="s">
        <v>60</v>
      </c>
      <c r="I15342" t="s">
        <v>101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338</v>
      </c>
      <c r="C15343">
        <v>1</v>
      </c>
      <c r="D15343" t="s">
        <v>69</v>
      </c>
      <c r="E15343" t="s">
        <v>60</v>
      </c>
      <c r="I15343" t="s">
        <v>101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338</v>
      </c>
      <c r="C15344">
        <v>2</v>
      </c>
      <c r="D15344" t="s">
        <v>69</v>
      </c>
      <c r="E15344" t="s">
        <v>55</v>
      </c>
      <c r="F15344" t="s">
        <v>1571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338</v>
      </c>
      <c r="C15345">
        <v>2</v>
      </c>
      <c r="D15345" t="s">
        <v>69</v>
      </c>
      <c r="E15345" t="s">
        <v>55</v>
      </c>
      <c r="F15345" t="s">
        <v>1571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338</v>
      </c>
      <c r="C15346">
        <v>2</v>
      </c>
      <c r="D15346" t="s">
        <v>69</v>
      </c>
      <c r="E15346" t="s">
        <v>55</v>
      </c>
      <c r="F15346" t="s">
        <v>1569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338</v>
      </c>
      <c r="C15347">
        <v>2</v>
      </c>
      <c r="D15347" t="s">
        <v>69</v>
      </c>
      <c r="E15347" t="s">
        <v>55</v>
      </c>
      <c r="F15347" t="s">
        <v>1571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338</v>
      </c>
      <c r="C15348">
        <v>2</v>
      </c>
      <c r="D15348" t="s">
        <v>69</v>
      </c>
      <c r="E15348" t="s">
        <v>55</v>
      </c>
      <c r="F15348" t="s">
        <v>1571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338</v>
      </c>
      <c r="C15349">
        <v>2</v>
      </c>
      <c r="D15349" t="s">
        <v>69</v>
      </c>
      <c r="E15349" t="s">
        <v>55</v>
      </c>
      <c r="F15349" t="s">
        <v>1569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338</v>
      </c>
      <c r="C15350">
        <v>2</v>
      </c>
      <c r="D15350" t="s">
        <v>69</v>
      </c>
      <c r="E15350" t="s">
        <v>55</v>
      </c>
      <c r="F15350" t="s">
        <v>1569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338</v>
      </c>
      <c r="C15351">
        <v>2</v>
      </c>
      <c r="D15351" t="s">
        <v>69</v>
      </c>
      <c r="E15351" t="s">
        <v>55</v>
      </c>
      <c r="F15351" t="s">
        <v>1571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338</v>
      </c>
      <c r="C15352">
        <v>2</v>
      </c>
      <c r="D15352" t="s">
        <v>69</v>
      </c>
      <c r="E15352" t="s">
        <v>55</v>
      </c>
      <c r="F15352" t="s">
        <v>1571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338</v>
      </c>
      <c r="C15353">
        <v>2</v>
      </c>
      <c r="D15353" t="s">
        <v>69</v>
      </c>
      <c r="E15353" t="s">
        <v>55</v>
      </c>
      <c r="F15353" t="s">
        <v>1571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338</v>
      </c>
      <c r="C15354">
        <v>2</v>
      </c>
      <c r="D15354" t="s">
        <v>69</v>
      </c>
      <c r="E15354" t="s">
        <v>55</v>
      </c>
      <c r="F15354" t="s">
        <v>1571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338</v>
      </c>
      <c r="C15355">
        <v>2</v>
      </c>
      <c r="D15355" t="s">
        <v>69</v>
      </c>
      <c r="E15355" t="s">
        <v>55</v>
      </c>
      <c r="F15355" t="s">
        <v>1571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338</v>
      </c>
      <c r="C15356">
        <v>2</v>
      </c>
      <c r="D15356" t="s">
        <v>69</v>
      </c>
      <c r="E15356" t="s">
        <v>55</v>
      </c>
      <c r="F15356" t="s">
        <v>1569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338</v>
      </c>
      <c r="C15357">
        <v>2</v>
      </c>
      <c r="D15357" t="s">
        <v>69</v>
      </c>
      <c r="E15357" t="s">
        <v>55</v>
      </c>
      <c r="F15357" t="s">
        <v>1571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338</v>
      </c>
      <c r="C15358">
        <v>2</v>
      </c>
      <c r="D15358" t="s">
        <v>69</v>
      </c>
      <c r="E15358" t="s">
        <v>55</v>
      </c>
      <c r="F15358" t="s">
        <v>1569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338</v>
      </c>
      <c r="C15359">
        <v>2</v>
      </c>
      <c r="D15359" t="s">
        <v>69</v>
      </c>
      <c r="E15359" t="s">
        <v>55</v>
      </c>
      <c r="F15359" t="s">
        <v>1571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338</v>
      </c>
      <c r="C15360">
        <v>2</v>
      </c>
      <c r="D15360" t="s">
        <v>69</v>
      </c>
      <c r="E15360" t="s">
        <v>55</v>
      </c>
      <c r="F15360" t="s">
        <v>1569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338</v>
      </c>
      <c r="C15361">
        <v>2</v>
      </c>
      <c r="D15361" t="s">
        <v>69</v>
      </c>
      <c r="E15361" t="s">
        <v>55</v>
      </c>
      <c r="F15361" t="s">
        <v>1569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338</v>
      </c>
      <c r="C15362">
        <v>2</v>
      </c>
      <c r="D15362" t="s">
        <v>69</v>
      </c>
      <c r="E15362" t="s">
        <v>55</v>
      </c>
      <c r="F15362" t="s">
        <v>1569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338</v>
      </c>
      <c r="C15363">
        <v>2</v>
      </c>
      <c r="D15363" t="s">
        <v>69</v>
      </c>
      <c r="E15363" t="s">
        <v>55</v>
      </c>
      <c r="F15363" t="s">
        <v>1569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338</v>
      </c>
      <c r="C15364">
        <v>2</v>
      </c>
      <c r="D15364" t="s">
        <v>69</v>
      </c>
      <c r="E15364" t="s">
        <v>55</v>
      </c>
      <c r="F15364" t="s">
        <v>1571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338</v>
      </c>
      <c r="C15365">
        <v>2</v>
      </c>
      <c r="D15365" t="s">
        <v>69</v>
      </c>
      <c r="E15365" t="s">
        <v>55</v>
      </c>
      <c r="F15365" t="s">
        <v>1571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338</v>
      </c>
      <c r="C15366">
        <v>2</v>
      </c>
      <c r="D15366" t="s">
        <v>69</v>
      </c>
      <c r="E15366" t="s">
        <v>55</v>
      </c>
      <c r="F15366" t="s">
        <v>1569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338</v>
      </c>
      <c r="C15367">
        <v>2</v>
      </c>
      <c r="D15367" t="s">
        <v>69</v>
      </c>
      <c r="E15367" t="s">
        <v>55</v>
      </c>
      <c r="F15367" t="s">
        <v>1569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338</v>
      </c>
      <c r="C15368">
        <v>2</v>
      </c>
      <c r="D15368" t="s">
        <v>69</v>
      </c>
      <c r="E15368" t="s">
        <v>55</v>
      </c>
      <c r="F15368" t="s">
        <v>1569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338</v>
      </c>
      <c r="C15369">
        <v>2</v>
      </c>
      <c r="D15369" t="s">
        <v>69</v>
      </c>
      <c r="E15369" t="s">
        <v>55</v>
      </c>
      <c r="F15369" t="s">
        <v>1569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338</v>
      </c>
      <c r="C15370">
        <v>2</v>
      </c>
      <c r="D15370" t="s">
        <v>69</v>
      </c>
      <c r="E15370" t="s">
        <v>55</v>
      </c>
      <c r="F15370" t="s">
        <v>1571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338</v>
      </c>
      <c r="C15371">
        <v>2</v>
      </c>
      <c r="D15371" t="s">
        <v>69</v>
      </c>
      <c r="E15371" t="s">
        <v>55</v>
      </c>
      <c r="F15371" t="s">
        <v>1571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338</v>
      </c>
      <c r="C15372">
        <v>5</v>
      </c>
      <c r="D15372" t="s">
        <v>69</v>
      </c>
      <c r="E15372" t="s">
        <v>279</v>
      </c>
      <c r="F15372" t="s">
        <v>1569</v>
      </c>
      <c r="G15372">
        <v>43</v>
      </c>
      <c r="I15372" t="s">
        <v>307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338</v>
      </c>
      <c r="C15373">
        <v>5</v>
      </c>
      <c r="D15373" t="s">
        <v>69</v>
      </c>
      <c r="E15373" t="s">
        <v>279</v>
      </c>
      <c r="F15373" t="s">
        <v>1571</v>
      </c>
      <c r="G15373">
        <v>44</v>
      </c>
      <c r="I15373" t="s">
        <v>307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338</v>
      </c>
      <c r="C15374">
        <v>5</v>
      </c>
      <c r="D15374" t="s">
        <v>69</v>
      </c>
      <c r="E15374" t="s">
        <v>279</v>
      </c>
      <c r="F15374" t="s">
        <v>1569</v>
      </c>
      <c r="G15374">
        <v>24</v>
      </c>
      <c r="I15374" t="s">
        <v>307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338</v>
      </c>
      <c r="C15375">
        <v>5</v>
      </c>
      <c r="D15375" t="s">
        <v>69</v>
      </c>
      <c r="E15375" t="s">
        <v>279</v>
      </c>
      <c r="F15375" t="s">
        <v>1571</v>
      </c>
      <c r="G15375">
        <v>43</v>
      </c>
      <c r="H15375" t="s">
        <v>1735</v>
      </c>
      <c r="I15375" t="s">
        <v>430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338</v>
      </c>
      <c r="C15376">
        <v>5</v>
      </c>
      <c r="D15376" t="s">
        <v>69</v>
      </c>
      <c r="E15376" t="s">
        <v>279</v>
      </c>
      <c r="F15376" t="s">
        <v>1569</v>
      </c>
      <c r="G15376">
        <v>59</v>
      </c>
      <c r="H15376" t="s">
        <v>1735</v>
      </c>
      <c r="I15376" t="s">
        <v>307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338</v>
      </c>
      <c r="C15377">
        <v>5</v>
      </c>
      <c r="D15377" t="s">
        <v>69</v>
      </c>
      <c r="E15377" t="s">
        <v>279</v>
      </c>
      <c r="F15377" t="s">
        <v>1569</v>
      </c>
      <c r="G15377">
        <v>42</v>
      </c>
      <c r="I15377" t="s">
        <v>435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338</v>
      </c>
      <c r="C15378">
        <v>5</v>
      </c>
      <c r="D15378" t="s">
        <v>69</v>
      </c>
      <c r="E15378" t="s">
        <v>279</v>
      </c>
      <c r="F15378" t="s">
        <v>1569</v>
      </c>
      <c r="G15378">
        <v>39</v>
      </c>
      <c r="I15378" t="s">
        <v>303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338</v>
      </c>
      <c r="C15379">
        <v>5</v>
      </c>
      <c r="D15379" t="s">
        <v>69</v>
      </c>
      <c r="E15379" t="s">
        <v>279</v>
      </c>
      <c r="F15379" t="s">
        <v>1569</v>
      </c>
      <c r="G15379">
        <v>30</v>
      </c>
      <c r="I15379" t="s">
        <v>430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338</v>
      </c>
      <c r="C15380">
        <v>5</v>
      </c>
      <c r="D15380" t="s">
        <v>69</v>
      </c>
      <c r="E15380" t="s">
        <v>279</v>
      </c>
      <c r="F15380" t="s">
        <v>1571</v>
      </c>
      <c r="G15380">
        <v>57</v>
      </c>
      <c r="H15380" t="s">
        <v>1740</v>
      </c>
      <c r="I15380" t="s">
        <v>307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338</v>
      </c>
      <c r="C15381">
        <v>5</v>
      </c>
      <c r="D15381" t="s">
        <v>69</v>
      </c>
      <c r="E15381" t="s">
        <v>279</v>
      </c>
      <c r="F15381" t="s">
        <v>1569</v>
      </c>
      <c r="G15381">
        <v>32</v>
      </c>
      <c r="H15381" t="s">
        <v>1781</v>
      </c>
      <c r="I15381" t="s">
        <v>279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338</v>
      </c>
      <c r="C15382">
        <v>5</v>
      </c>
      <c r="D15382" t="s">
        <v>69</v>
      </c>
      <c r="E15382" t="s">
        <v>279</v>
      </c>
      <c r="F15382" t="s">
        <v>1571</v>
      </c>
      <c r="G15382">
        <v>46</v>
      </c>
      <c r="H15382" t="s">
        <v>1782</v>
      </c>
      <c r="I15382" t="s">
        <v>380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338</v>
      </c>
      <c r="C15383">
        <v>5</v>
      </c>
      <c r="D15383" t="s">
        <v>69</v>
      </c>
      <c r="E15383" t="s">
        <v>279</v>
      </c>
      <c r="F15383" t="s">
        <v>1571</v>
      </c>
      <c r="G15383">
        <v>34</v>
      </c>
      <c r="H15383" t="s">
        <v>1703</v>
      </c>
      <c r="I15383" t="s">
        <v>380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338</v>
      </c>
      <c r="C15384">
        <v>5</v>
      </c>
      <c r="D15384" t="s">
        <v>69</v>
      </c>
      <c r="E15384" t="s">
        <v>279</v>
      </c>
      <c r="F15384" t="s">
        <v>1569</v>
      </c>
      <c r="G15384">
        <v>42</v>
      </c>
      <c r="H15384" t="s">
        <v>1703</v>
      </c>
      <c r="I15384" t="s">
        <v>380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338</v>
      </c>
      <c r="C15385">
        <v>5</v>
      </c>
      <c r="D15385" t="s">
        <v>69</v>
      </c>
      <c r="E15385" t="s">
        <v>279</v>
      </c>
      <c r="F15385" t="s">
        <v>1571</v>
      </c>
      <c r="G15385">
        <v>53</v>
      </c>
      <c r="H15385" t="s">
        <v>1782</v>
      </c>
      <c r="I15385" t="s">
        <v>380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338</v>
      </c>
      <c r="C15386">
        <v>5</v>
      </c>
      <c r="D15386" t="s">
        <v>69</v>
      </c>
      <c r="E15386" t="s">
        <v>279</v>
      </c>
      <c r="F15386" t="s">
        <v>1571</v>
      </c>
      <c r="G15386">
        <v>9</v>
      </c>
      <c r="H15386" t="s">
        <v>1709</v>
      </c>
      <c r="I15386" t="s">
        <v>393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338</v>
      </c>
      <c r="C15387">
        <v>13</v>
      </c>
      <c r="D15387" t="s">
        <v>69</v>
      </c>
      <c r="E15387" t="s">
        <v>227</v>
      </c>
      <c r="I15387" t="s">
        <v>1437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338</v>
      </c>
      <c r="C15388">
        <v>13</v>
      </c>
      <c r="D15388" t="s">
        <v>69</v>
      </c>
      <c r="E15388" t="s">
        <v>227</v>
      </c>
      <c r="I15388" t="s">
        <v>1350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338</v>
      </c>
      <c r="C15389">
        <v>13</v>
      </c>
      <c r="D15389" t="s">
        <v>69</v>
      </c>
      <c r="E15389" t="s">
        <v>227</v>
      </c>
      <c r="I15389" t="s">
        <v>1350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338</v>
      </c>
      <c r="C15390">
        <v>13</v>
      </c>
      <c r="D15390" t="s">
        <v>69</v>
      </c>
      <c r="E15390" t="s">
        <v>227</v>
      </c>
      <c r="I15390" t="s">
        <v>1350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338</v>
      </c>
      <c r="C15391">
        <v>13</v>
      </c>
      <c r="D15391" t="s">
        <v>69</v>
      </c>
      <c r="E15391" t="s">
        <v>227</v>
      </c>
      <c r="I15391" t="s">
        <v>1350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338</v>
      </c>
      <c r="C15392">
        <v>13</v>
      </c>
      <c r="D15392" t="s">
        <v>69</v>
      </c>
      <c r="E15392" t="s">
        <v>227</v>
      </c>
      <c r="I15392" t="s">
        <v>1350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338</v>
      </c>
      <c r="C15393">
        <v>13</v>
      </c>
      <c r="D15393" t="s">
        <v>69</v>
      </c>
      <c r="E15393" t="s">
        <v>227</v>
      </c>
      <c r="I15393" t="s">
        <v>1350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338</v>
      </c>
      <c r="C15394">
        <v>13</v>
      </c>
      <c r="D15394" t="s">
        <v>69</v>
      </c>
      <c r="E15394" t="s">
        <v>227</v>
      </c>
      <c r="I15394" t="s">
        <v>1350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338</v>
      </c>
      <c r="C15395">
        <v>13</v>
      </c>
      <c r="D15395" t="s">
        <v>69</v>
      </c>
      <c r="E15395" t="s">
        <v>227</v>
      </c>
      <c r="I15395" t="s">
        <v>1350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338</v>
      </c>
      <c r="C15396">
        <v>13</v>
      </c>
      <c r="D15396" t="s">
        <v>69</v>
      </c>
      <c r="E15396" t="s">
        <v>227</v>
      </c>
      <c r="I15396" t="s">
        <v>1350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338</v>
      </c>
      <c r="C15397">
        <v>13</v>
      </c>
      <c r="D15397" t="s">
        <v>69</v>
      </c>
      <c r="E15397" t="s">
        <v>227</v>
      </c>
      <c r="I15397" t="s">
        <v>1350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338</v>
      </c>
      <c r="C15398">
        <v>13</v>
      </c>
      <c r="D15398" t="s">
        <v>69</v>
      </c>
      <c r="E15398" t="s">
        <v>227</v>
      </c>
      <c r="I15398" t="s">
        <v>1350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338</v>
      </c>
      <c r="C15399">
        <v>13</v>
      </c>
      <c r="D15399" t="s">
        <v>69</v>
      </c>
      <c r="E15399" t="s">
        <v>227</v>
      </c>
      <c r="I15399" t="s">
        <v>1350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338</v>
      </c>
      <c r="C15400">
        <v>13</v>
      </c>
      <c r="D15400" t="s">
        <v>69</v>
      </c>
      <c r="E15400" t="s">
        <v>227</v>
      </c>
      <c r="I15400" t="s">
        <v>1350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338</v>
      </c>
      <c r="C15401">
        <v>13</v>
      </c>
      <c r="D15401" t="s">
        <v>69</v>
      </c>
      <c r="E15401" t="s">
        <v>227</v>
      </c>
      <c r="I15401" t="s">
        <v>1350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338</v>
      </c>
      <c r="C15402">
        <v>13</v>
      </c>
      <c r="D15402" t="s">
        <v>69</v>
      </c>
      <c r="E15402" t="s">
        <v>227</v>
      </c>
      <c r="I15402" t="s">
        <v>1350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338</v>
      </c>
      <c r="C15403">
        <v>13</v>
      </c>
      <c r="D15403" t="s">
        <v>69</v>
      </c>
      <c r="E15403" t="s">
        <v>227</v>
      </c>
      <c r="I15403" t="s">
        <v>1350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338</v>
      </c>
      <c r="C15404">
        <v>13</v>
      </c>
      <c r="D15404" t="s">
        <v>69</v>
      </c>
      <c r="E15404" t="s">
        <v>227</v>
      </c>
      <c r="I15404" t="s">
        <v>1350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338</v>
      </c>
      <c r="C15405">
        <v>13</v>
      </c>
      <c r="D15405" t="s">
        <v>69</v>
      </c>
      <c r="E15405" t="s">
        <v>227</v>
      </c>
      <c r="I15405" t="s">
        <v>1386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338</v>
      </c>
      <c r="C15406">
        <v>13</v>
      </c>
      <c r="D15406" t="s">
        <v>69</v>
      </c>
      <c r="E15406" t="s">
        <v>227</v>
      </c>
      <c r="I15406" t="s">
        <v>1386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338</v>
      </c>
      <c r="C15407">
        <v>13</v>
      </c>
      <c r="D15407" t="s">
        <v>69</v>
      </c>
      <c r="E15407" t="s">
        <v>227</v>
      </c>
      <c r="I15407" t="s">
        <v>1386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338</v>
      </c>
      <c r="C15408">
        <v>13</v>
      </c>
      <c r="D15408" t="s">
        <v>69</v>
      </c>
      <c r="E15408" t="s">
        <v>227</v>
      </c>
      <c r="I15408" t="s">
        <v>1386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338</v>
      </c>
      <c r="C15409">
        <v>13</v>
      </c>
      <c r="D15409" t="s">
        <v>69</v>
      </c>
      <c r="E15409" t="s">
        <v>227</v>
      </c>
      <c r="I15409" t="s">
        <v>1386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338</v>
      </c>
      <c r="C15410">
        <v>13</v>
      </c>
      <c r="D15410" t="s">
        <v>69</v>
      </c>
      <c r="E15410" t="s">
        <v>227</v>
      </c>
      <c r="I15410" t="s">
        <v>1386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338</v>
      </c>
      <c r="C15411">
        <v>13</v>
      </c>
      <c r="D15411" t="s">
        <v>69</v>
      </c>
      <c r="E15411" t="s">
        <v>227</v>
      </c>
      <c r="I15411" t="s">
        <v>1386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338</v>
      </c>
      <c r="C15412">
        <v>13</v>
      </c>
      <c r="D15412" t="s">
        <v>69</v>
      </c>
      <c r="E15412" t="s">
        <v>227</v>
      </c>
      <c r="I15412" t="s">
        <v>1386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338</v>
      </c>
      <c r="C15413">
        <v>13</v>
      </c>
      <c r="D15413" t="s">
        <v>69</v>
      </c>
      <c r="E15413" t="s">
        <v>227</v>
      </c>
      <c r="I15413" t="s">
        <v>1386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338</v>
      </c>
      <c r="C15414">
        <v>13</v>
      </c>
      <c r="D15414" t="s">
        <v>69</v>
      </c>
      <c r="E15414" t="s">
        <v>227</v>
      </c>
      <c r="I15414" t="s">
        <v>1386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338</v>
      </c>
      <c r="C15415">
        <v>13</v>
      </c>
      <c r="D15415" t="s">
        <v>69</v>
      </c>
      <c r="E15415" t="s">
        <v>227</v>
      </c>
      <c r="I15415" t="s">
        <v>1445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338</v>
      </c>
      <c r="C15416">
        <v>13</v>
      </c>
      <c r="D15416" t="s">
        <v>69</v>
      </c>
      <c r="E15416" t="s">
        <v>227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338</v>
      </c>
      <c r="C15417">
        <v>13</v>
      </c>
      <c r="D15417" t="s">
        <v>69</v>
      </c>
      <c r="E15417" t="s">
        <v>227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338</v>
      </c>
      <c r="C15418">
        <v>13</v>
      </c>
      <c r="D15418" t="s">
        <v>69</v>
      </c>
      <c r="E15418" t="s">
        <v>227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338</v>
      </c>
      <c r="C15419">
        <v>13</v>
      </c>
      <c r="D15419" t="s">
        <v>69</v>
      </c>
      <c r="E15419" t="s">
        <v>227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338</v>
      </c>
      <c r="C15420">
        <v>13</v>
      </c>
      <c r="D15420" t="s">
        <v>69</v>
      </c>
      <c r="E15420" t="s">
        <v>227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338</v>
      </c>
      <c r="C15421">
        <v>13</v>
      </c>
      <c r="D15421" t="s">
        <v>69</v>
      </c>
      <c r="E15421" t="s">
        <v>227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338</v>
      </c>
      <c r="C15422">
        <v>13</v>
      </c>
      <c r="D15422" t="s">
        <v>69</v>
      </c>
      <c r="E15422" t="s">
        <v>227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338</v>
      </c>
      <c r="C15423">
        <v>13</v>
      </c>
      <c r="D15423" t="s">
        <v>69</v>
      </c>
      <c r="E15423" t="s">
        <v>227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338</v>
      </c>
      <c r="C15424">
        <v>13</v>
      </c>
      <c r="D15424" t="s">
        <v>69</v>
      </c>
      <c r="E15424" t="s">
        <v>227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338</v>
      </c>
      <c r="C15425">
        <v>13</v>
      </c>
      <c r="D15425" t="s">
        <v>69</v>
      </c>
      <c r="E15425" t="s">
        <v>227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338</v>
      </c>
      <c r="C15426">
        <v>13</v>
      </c>
      <c r="D15426" t="s">
        <v>69</v>
      </c>
      <c r="E15426" t="s">
        <v>227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338</v>
      </c>
      <c r="C15427">
        <v>13</v>
      </c>
      <c r="D15427" t="s">
        <v>69</v>
      </c>
      <c r="E15427" t="s">
        <v>227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338</v>
      </c>
      <c r="C15428">
        <v>13</v>
      </c>
      <c r="D15428" t="s">
        <v>69</v>
      </c>
      <c r="E15428" t="s">
        <v>227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338</v>
      </c>
      <c r="C15429">
        <v>13</v>
      </c>
      <c r="D15429" t="s">
        <v>69</v>
      </c>
      <c r="E15429" t="s">
        <v>227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338</v>
      </c>
      <c r="C15430">
        <v>13</v>
      </c>
      <c r="D15430" t="s">
        <v>69</v>
      </c>
      <c r="E15430" t="s">
        <v>227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338</v>
      </c>
      <c r="C15431">
        <v>13</v>
      </c>
      <c r="D15431" t="s">
        <v>69</v>
      </c>
      <c r="E15431" t="s">
        <v>227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338</v>
      </c>
      <c r="C15432">
        <v>13</v>
      </c>
      <c r="D15432" t="s">
        <v>69</v>
      </c>
      <c r="E15432" t="s">
        <v>227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338</v>
      </c>
      <c r="C15433">
        <v>13</v>
      </c>
      <c r="D15433" t="s">
        <v>69</v>
      </c>
      <c r="E15433" t="s">
        <v>227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338</v>
      </c>
      <c r="C15434">
        <v>13</v>
      </c>
      <c r="D15434" t="s">
        <v>69</v>
      </c>
      <c r="E15434" t="s">
        <v>227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338</v>
      </c>
      <c r="C15435">
        <v>13</v>
      </c>
      <c r="D15435" t="s">
        <v>69</v>
      </c>
      <c r="E15435" t="s">
        <v>227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338</v>
      </c>
      <c r="C15436">
        <v>13</v>
      </c>
      <c r="D15436" t="s">
        <v>69</v>
      </c>
      <c r="E15436" t="s">
        <v>227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338</v>
      </c>
      <c r="C15437">
        <v>13</v>
      </c>
      <c r="D15437" t="s">
        <v>69</v>
      </c>
      <c r="E15437" t="s">
        <v>227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338</v>
      </c>
      <c r="C15438">
        <v>13</v>
      </c>
      <c r="D15438" t="s">
        <v>69</v>
      </c>
      <c r="E15438" t="s">
        <v>227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338</v>
      </c>
      <c r="C15439">
        <v>13</v>
      </c>
      <c r="D15439" t="s">
        <v>69</v>
      </c>
      <c r="E15439" t="s">
        <v>227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338</v>
      </c>
      <c r="C15440">
        <v>13</v>
      </c>
      <c r="D15440" t="s">
        <v>69</v>
      </c>
      <c r="E15440" t="s">
        <v>227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338</v>
      </c>
      <c r="C15441">
        <v>13</v>
      </c>
      <c r="D15441" t="s">
        <v>69</v>
      </c>
      <c r="E15441" t="s">
        <v>227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338</v>
      </c>
      <c r="C15442">
        <v>13</v>
      </c>
      <c r="D15442" t="s">
        <v>69</v>
      </c>
      <c r="E15442" t="s">
        <v>227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338</v>
      </c>
      <c r="C15443">
        <v>13</v>
      </c>
      <c r="D15443" t="s">
        <v>69</v>
      </c>
      <c r="E15443" t="s">
        <v>227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338</v>
      </c>
      <c r="C15444">
        <v>13</v>
      </c>
      <c r="D15444" t="s">
        <v>69</v>
      </c>
      <c r="E15444" t="s">
        <v>227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338</v>
      </c>
      <c r="C15445">
        <v>13</v>
      </c>
      <c r="D15445" t="s">
        <v>69</v>
      </c>
      <c r="E15445" t="s">
        <v>227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338</v>
      </c>
      <c r="C15446">
        <v>13</v>
      </c>
      <c r="D15446" t="s">
        <v>69</v>
      </c>
      <c r="E15446" t="s">
        <v>227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338</v>
      </c>
      <c r="C15447">
        <v>13</v>
      </c>
      <c r="D15447" t="s">
        <v>69</v>
      </c>
      <c r="E15447" t="s">
        <v>227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338</v>
      </c>
      <c r="C15448">
        <v>13</v>
      </c>
      <c r="D15448" t="s">
        <v>69</v>
      </c>
      <c r="E15448" t="s">
        <v>227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338</v>
      </c>
      <c r="C15449">
        <v>13</v>
      </c>
      <c r="D15449" t="s">
        <v>69</v>
      </c>
      <c r="E15449" t="s">
        <v>227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338</v>
      </c>
      <c r="C15450">
        <v>13</v>
      </c>
      <c r="D15450" t="s">
        <v>69</v>
      </c>
      <c r="E15450" t="s">
        <v>227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338</v>
      </c>
      <c r="C15451">
        <v>13</v>
      </c>
      <c r="D15451" t="s">
        <v>69</v>
      </c>
      <c r="E15451" t="s">
        <v>227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338</v>
      </c>
      <c r="C15452">
        <v>13</v>
      </c>
      <c r="D15452" t="s">
        <v>69</v>
      </c>
      <c r="E15452" t="s">
        <v>227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338</v>
      </c>
      <c r="C15453">
        <v>13</v>
      </c>
      <c r="D15453" t="s">
        <v>69</v>
      </c>
      <c r="E15453" t="s">
        <v>227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338</v>
      </c>
      <c r="C15454">
        <v>13</v>
      </c>
      <c r="D15454" t="s">
        <v>69</v>
      </c>
      <c r="E15454" t="s">
        <v>227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338</v>
      </c>
      <c r="C15455">
        <v>13</v>
      </c>
      <c r="D15455" t="s">
        <v>69</v>
      </c>
      <c r="E15455" t="s">
        <v>227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338</v>
      </c>
      <c r="C15456">
        <v>13</v>
      </c>
      <c r="D15456" t="s">
        <v>69</v>
      </c>
      <c r="E15456" t="s">
        <v>227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338</v>
      </c>
      <c r="C15457">
        <v>13</v>
      </c>
      <c r="D15457" t="s">
        <v>69</v>
      </c>
      <c r="E15457" t="s">
        <v>227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338</v>
      </c>
      <c r="C15458">
        <v>13</v>
      </c>
      <c r="D15458" t="s">
        <v>69</v>
      </c>
      <c r="E15458" t="s">
        <v>227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338</v>
      </c>
      <c r="C15459">
        <v>13</v>
      </c>
      <c r="D15459" t="s">
        <v>69</v>
      </c>
      <c r="E15459" t="s">
        <v>227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338</v>
      </c>
      <c r="C15460">
        <v>13</v>
      </c>
      <c r="D15460" t="s">
        <v>69</v>
      </c>
      <c r="E15460" t="s">
        <v>227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338</v>
      </c>
      <c r="C15461">
        <v>13</v>
      </c>
      <c r="D15461" t="s">
        <v>69</v>
      </c>
      <c r="E15461" t="s">
        <v>227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338</v>
      </c>
      <c r="C15462">
        <v>13</v>
      </c>
      <c r="D15462" t="s">
        <v>69</v>
      </c>
      <c r="E15462" t="s">
        <v>227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338</v>
      </c>
      <c r="C15463">
        <v>13</v>
      </c>
      <c r="D15463" t="s">
        <v>69</v>
      </c>
      <c r="E15463" t="s">
        <v>227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338</v>
      </c>
      <c r="C15464">
        <v>13</v>
      </c>
      <c r="D15464" t="s">
        <v>69</v>
      </c>
      <c r="E15464" t="s">
        <v>227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338</v>
      </c>
      <c r="C15465">
        <v>13</v>
      </c>
      <c r="D15465" t="s">
        <v>69</v>
      </c>
      <c r="E15465" t="s">
        <v>227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338</v>
      </c>
      <c r="C15466">
        <v>13</v>
      </c>
      <c r="D15466" t="s">
        <v>69</v>
      </c>
      <c r="E15466" t="s">
        <v>227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338</v>
      </c>
      <c r="C15467">
        <v>13</v>
      </c>
      <c r="D15467" t="s">
        <v>69</v>
      </c>
      <c r="E15467" t="s">
        <v>227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338</v>
      </c>
      <c r="C15468">
        <v>13</v>
      </c>
      <c r="D15468" t="s">
        <v>69</v>
      </c>
      <c r="E15468" t="s">
        <v>227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338</v>
      </c>
      <c r="C15469">
        <v>13</v>
      </c>
      <c r="D15469" t="s">
        <v>69</v>
      </c>
      <c r="E15469" t="s">
        <v>227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338</v>
      </c>
      <c r="C15470">
        <v>13</v>
      </c>
      <c r="D15470" t="s">
        <v>69</v>
      </c>
      <c r="E15470" t="s">
        <v>227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338</v>
      </c>
      <c r="C15471">
        <v>13</v>
      </c>
      <c r="D15471" t="s">
        <v>69</v>
      </c>
      <c r="E15471" t="s">
        <v>227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338</v>
      </c>
      <c r="C15472">
        <v>13</v>
      </c>
      <c r="D15472" t="s">
        <v>69</v>
      </c>
      <c r="E15472" t="s">
        <v>227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338</v>
      </c>
      <c r="C15473">
        <v>13</v>
      </c>
      <c r="D15473" t="s">
        <v>69</v>
      </c>
      <c r="E15473" t="s">
        <v>227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338</v>
      </c>
      <c r="C15474">
        <v>13</v>
      </c>
      <c r="D15474" t="s">
        <v>69</v>
      </c>
      <c r="E15474" t="s">
        <v>227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338</v>
      </c>
      <c r="C15475">
        <v>13</v>
      </c>
      <c r="D15475" t="s">
        <v>69</v>
      </c>
      <c r="E15475" t="s">
        <v>227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338</v>
      </c>
      <c r="C15476">
        <v>13</v>
      </c>
      <c r="D15476" t="s">
        <v>69</v>
      </c>
      <c r="E15476" t="s">
        <v>227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338</v>
      </c>
      <c r="C15477">
        <v>13</v>
      </c>
      <c r="D15477" t="s">
        <v>69</v>
      </c>
      <c r="E15477" t="s">
        <v>227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338</v>
      </c>
      <c r="C15478">
        <v>13</v>
      </c>
      <c r="D15478" t="s">
        <v>69</v>
      </c>
      <c r="E15478" t="s">
        <v>227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338</v>
      </c>
      <c r="C15479">
        <v>13</v>
      </c>
      <c r="D15479" t="s">
        <v>69</v>
      </c>
      <c r="E15479" t="s">
        <v>227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338</v>
      </c>
      <c r="C15480">
        <v>13</v>
      </c>
      <c r="D15480" t="s">
        <v>69</v>
      </c>
      <c r="E15480" t="s">
        <v>227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338</v>
      </c>
      <c r="C15481">
        <v>13</v>
      </c>
      <c r="D15481" t="s">
        <v>69</v>
      </c>
      <c r="E15481" t="s">
        <v>227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338</v>
      </c>
      <c r="C15482">
        <v>13</v>
      </c>
      <c r="D15482" t="s">
        <v>69</v>
      </c>
      <c r="E15482" t="s">
        <v>227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338</v>
      </c>
      <c r="C15483">
        <v>13</v>
      </c>
      <c r="D15483" t="s">
        <v>69</v>
      </c>
      <c r="E15483" t="s">
        <v>227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338</v>
      </c>
      <c r="C15484">
        <v>13</v>
      </c>
      <c r="D15484" t="s">
        <v>69</v>
      </c>
      <c r="E15484" t="s">
        <v>227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338</v>
      </c>
      <c r="C15485">
        <v>13</v>
      </c>
      <c r="D15485" t="s">
        <v>69</v>
      </c>
      <c r="E15485" t="s">
        <v>227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338</v>
      </c>
      <c r="C15486">
        <v>13</v>
      </c>
      <c r="D15486" t="s">
        <v>69</v>
      </c>
      <c r="E15486" t="s">
        <v>227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338</v>
      </c>
      <c r="C15487">
        <v>13</v>
      </c>
      <c r="D15487" t="s">
        <v>69</v>
      </c>
      <c r="E15487" t="s">
        <v>227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338</v>
      </c>
      <c r="C15488">
        <v>13</v>
      </c>
      <c r="D15488" t="s">
        <v>69</v>
      </c>
      <c r="E15488" t="s">
        <v>227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338</v>
      </c>
      <c r="C15489">
        <v>13</v>
      </c>
      <c r="D15489" t="s">
        <v>69</v>
      </c>
      <c r="E15489" t="s">
        <v>227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338</v>
      </c>
      <c r="C15490">
        <v>13</v>
      </c>
      <c r="D15490" t="s">
        <v>69</v>
      </c>
      <c r="E15490" t="s">
        <v>227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338</v>
      </c>
      <c r="C15491">
        <v>13</v>
      </c>
      <c r="D15491" t="s">
        <v>69</v>
      </c>
      <c r="E15491" t="s">
        <v>227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338</v>
      </c>
      <c r="C15492">
        <v>13</v>
      </c>
      <c r="D15492" t="s">
        <v>69</v>
      </c>
      <c r="E15492" t="s">
        <v>227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338</v>
      </c>
      <c r="C15493">
        <v>13</v>
      </c>
      <c r="D15493" t="s">
        <v>69</v>
      </c>
      <c r="E15493" t="s">
        <v>227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338</v>
      </c>
      <c r="C15494">
        <v>13</v>
      </c>
      <c r="D15494" t="s">
        <v>69</v>
      </c>
      <c r="E15494" t="s">
        <v>227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338</v>
      </c>
      <c r="C15495">
        <v>13</v>
      </c>
      <c r="D15495" t="s">
        <v>69</v>
      </c>
      <c r="E15495" t="s">
        <v>227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338</v>
      </c>
      <c r="C15496">
        <v>13</v>
      </c>
      <c r="D15496" t="s">
        <v>69</v>
      </c>
      <c r="E15496" t="s">
        <v>227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338</v>
      </c>
      <c r="C15497">
        <v>13</v>
      </c>
      <c r="D15497" t="s">
        <v>69</v>
      </c>
      <c r="E15497" t="s">
        <v>227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338</v>
      </c>
      <c r="C15498">
        <v>13</v>
      </c>
      <c r="D15498" t="s">
        <v>69</v>
      </c>
      <c r="E15498" t="s">
        <v>227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338</v>
      </c>
      <c r="C15499">
        <v>13</v>
      </c>
      <c r="D15499" t="s">
        <v>69</v>
      </c>
      <c r="E15499" t="s">
        <v>227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338</v>
      </c>
      <c r="C15500">
        <v>13</v>
      </c>
      <c r="D15500" t="s">
        <v>69</v>
      </c>
      <c r="E15500" t="s">
        <v>227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338</v>
      </c>
      <c r="C15501">
        <v>13</v>
      </c>
      <c r="D15501" t="s">
        <v>69</v>
      </c>
      <c r="E15501" t="s">
        <v>227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338</v>
      </c>
      <c r="C15502">
        <v>13</v>
      </c>
      <c r="D15502" t="s">
        <v>69</v>
      </c>
      <c r="E15502" t="s">
        <v>227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338</v>
      </c>
      <c r="C15503">
        <v>13</v>
      </c>
      <c r="D15503" t="s">
        <v>69</v>
      </c>
      <c r="E15503" t="s">
        <v>227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338</v>
      </c>
      <c r="C15504">
        <v>13</v>
      </c>
      <c r="D15504" t="s">
        <v>69</v>
      </c>
      <c r="E15504" t="s">
        <v>227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338</v>
      </c>
      <c r="C15505">
        <v>13</v>
      </c>
      <c r="D15505" t="s">
        <v>69</v>
      </c>
      <c r="E15505" t="s">
        <v>227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338</v>
      </c>
      <c r="C15506">
        <v>13</v>
      </c>
      <c r="D15506" t="s">
        <v>69</v>
      </c>
      <c r="E15506" t="s">
        <v>227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338</v>
      </c>
      <c r="C15507">
        <v>13</v>
      </c>
      <c r="D15507" t="s">
        <v>69</v>
      </c>
      <c r="E15507" t="s">
        <v>227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338</v>
      </c>
      <c r="C15508">
        <v>13</v>
      </c>
      <c r="D15508" t="s">
        <v>69</v>
      </c>
      <c r="E15508" t="s">
        <v>227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338</v>
      </c>
      <c r="C15509">
        <v>13</v>
      </c>
      <c r="D15509" t="s">
        <v>69</v>
      </c>
      <c r="E15509" t="s">
        <v>227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338</v>
      </c>
      <c r="C15510">
        <v>13</v>
      </c>
      <c r="D15510" t="s">
        <v>69</v>
      </c>
      <c r="E15510" t="s">
        <v>227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338</v>
      </c>
      <c r="C15511">
        <v>13</v>
      </c>
      <c r="D15511" t="s">
        <v>69</v>
      </c>
      <c r="E15511" t="s">
        <v>227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338</v>
      </c>
      <c r="C15512">
        <v>13</v>
      </c>
      <c r="D15512" t="s">
        <v>69</v>
      </c>
      <c r="E15512" t="s">
        <v>227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338</v>
      </c>
      <c r="C15513">
        <v>13</v>
      </c>
      <c r="D15513" t="s">
        <v>69</v>
      </c>
      <c r="E15513" t="s">
        <v>227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338</v>
      </c>
      <c r="C15514">
        <v>13</v>
      </c>
      <c r="D15514" t="s">
        <v>69</v>
      </c>
      <c r="E15514" t="s">
        <v>227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338</v>
      </c>
      <c r="C15515">
        <v>13</v>
      </c>
      <c r="D15515" t="s">
        <v>69</v>
      </c>
      <c r="E15515" t="s">
        <v>227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338</v>
      </c>
      <c r="C15516">
        <v>13</v>
      </c>
      <c r="D15516" t="s">
        <v>69</v>
      </c>
      <c r="E15516" t="s">
        <v>227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338</v>
      </c>
      <c r="C15517">
        <v>13</v>
      </c>
      <c r="D15517" t="s">
        <v>69</v>
      </c>
      <c r="E15517" t="s">
        <v>227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338</v>
      </c>
      <c r="C15518">
        <v>13</v>
      </c>
      <c r="D15518" t="s">
        <v>69</v>
      </c>
      <c r="E15518" t="s">
        <v>227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338</v>
      </c>
      <c r="C15519">
        <v>13</v>
      </c>
      <c r="D15519" t="s">
        <v>69</v>
      </c>
      <c r="E15519" t="s">
        <v>227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338</v>
      </c>
      <c r="C15520">
        <v>13</v>
      </c>
      <c r="D15520" t="s">
        <v>69</v>
      </c>
      <c r="E15520" t="s">
        <v>227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338</v>
      </c>
      <c r="C15521">
        <v>13</v>
      </c>
      <c r="D15521" t="s">
        <v>69</v>
      </c>
      <c r="E15521" t="s">
        <v>227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338</v>
      </c>
      <c r="C15522">
        <v>13</v>
      </c>
      <c r="D15522" t="s">
        <v>69</v>
      </c>
      <c r="E15522" t="s">
        <v>227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338</v>
      </c>
      <c r="C15523">
        <v>13</v>
      </c>
      <c r="D15523" t="s">
        <v>69</v>
      </c>
      <c r="E15523" t="s">
        <v>227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338</v>
      </c>
      <c r="C15524">
        <v>13</v>
      </c>
      <c r="D15524" t="s">
        <v>69</v>
      </c>
      <c r="E15524" t="s">
        <v>227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338</v>
      </c>
      <c r="C15525">
        <v>13</v>
      </c>
      <c r="D15525" t="s">
        <v>69</v>
      </c>
      <c r="E15525" t="s">
        <v>227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338</v>
      </c>
      <c r="C15526">
        <v>13</v>
      </c>
      <c r="D15526" t="s">
        <v>69</v>
      </c>
      <c r="E15526" t="s">
        <v>227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338</v>
      </c>
      <c r="C15527">
        <v>13</v>
      </c>
      <c r="D15527" t="s">
        <v>69</v>
      </c>
      <c r="E15527" t="s">
        <v>227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338</v>
      </c>
      <c r="C15528">
        <v>13</v>
      </c>
      <c r="D15528" t="s">
        <v>69</v>
      </c>
      <c r="E15528" t="s">
        <v>227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338</v>
      </c>
      <c r="C15529">
        <v>13</v>
      </c>
      <c r="D15529" t="s">
        <v>69</v>
      </c>
      <c r="E15529" t="s">
        <v>227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338</v>
      </c>
      <c r="C15530">
        <v>13</v>
      </c>
      <c r="D15530" t="s">
        <v>69</v>
      </c>
      <c r="E15530" t="s">
        <v>227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338</v>
      </c>
      <c r="C15531">
        <v>13</v>
      </c>
      <c r="D15531" t="s">
        <v>69</v>
      </c>
      <c r="E15531" t="s">
        <v>227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338</v>
      </c>
      <c r="C15532">
        <v>6</v>
      </c>
      <c r="D15532" t="s">
        <v>69</v>
      </c>
      <c r="E15532" t="s">
        <v>392</v>
      </c>
      <c r="F15532" t="s">
        <v>1569</v>
      </c>
      <c r="G15532">
        <v>41</v>
      </c>
      <c r="H15532" t="s">
        <v>1679</v>
      </c>
      <c r="I15532" t="s">
        <v>481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338</v>
      </c>
      <c r="C15533">
        <v>7</v>
      </c>
      <c r="D15533" t="s">
        <v>69</v>
      </c>
      <c r="E15533" t="s">
        <v>589</v>
      </c>
      <c r="I15533" t="s">
        <v>588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338</v>
      </c>
      <c r="C15534">
        <v>7</v>
      </c>
      <c r="D15534" t="s">
        <v>69</v>
      </c>
      <c r="E15534" t="s">
        <v>589</v>
      </c>
      <c r="I15534" t="s">
        <v>588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338</v>
      </c>
      <c r="C15535">
        <v>7</v>
      </c>
      <c r="D15535" t="s">
        <v>69</v>
      </c>
      <c r="E15535" t="s">
        <v>589</v>
      </c>
      <c r="I15535" t="s">
        <v>588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338</v>
      </c>
      <c r="C15536">
        <v>7</v>
      </c>
      <c r="D15536" t="s">
        <v>69</v>
      </c>
      <c r="E15536" t="s">
        <v>589</v>
      </c>
      <c r="I15536" t="s">
        <v>588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338</v>
      </c>
      <c r="C15537">
        <v>7</v>
      </c>
      <c r="D15537" t="s">
        <v>69</v>
      </c>
      <c r="E15537" t="s">
        <v>589</v>
      </c>
      <c r="I15537" t="s">
        <v>588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338</v>
      </c>
      <c r="C15538">
        <v>7</v>
      </c>
      <c r="D15538" t="s">
        <v>69</v>
      </c>
      <c r="E15538" t="s">
        <v>589</v>
      </c>
      <c r="I15538" t="s">
        <v>588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338</v>
      </c>
      <c r="C15539">
        <v>7</v>
      </c>
      <c r="D15539" t="s">
        <v>69</v>
      </c>
      <c r="E15539" t="s">
        <v>589</v>
      </c>
      <c r="I15539" t="s">
        <v>698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338</v>
      </c>
      <c r="C15540">
        <v>7</v>
      </c>
      <c r="D15540" t="s">
        <v>69</v>
      </c>
      <c r="E15540" t="s">
        <v>589</v>
      </c>
      <c r="I15540" t="s">
        <v>698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338</v>
      </c>
      <c r="C15541">
        <v>7</v>
      </c>
      <c r="D15541" t="s">
        <v>69</v>
      </c>
      <c r="E15541" t="s">
        <v>589</v>
      </c>
      <c r="I15541" t="s">
        <v>589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338</v>
      </c>
      <c r="C15542">
        <v>7</v>
      </c>
      <c r="D15542" t="s">
        <v>69</v>
      </c>
      <c r="E15542" t="s">
        <v>589</v>
      </c>
      <c r="I15542" t="s">
        <v>642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338</v>
      </c>
      <c r="C15543">
        <v>7</v>
      </c>
      <c r="D15543" t="s">
        <v>69</v>
      </c>
      <c r="E15543" t="s">
        <v>589</v>
      </c>
      <c r="I15543" t="s">
        <v>595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338</v>
      </c>
      <c r="C15544">
        <v>7</v>
      </c>
      <c r="D15544" t="s">
        <v>69</v>
      </c>
      <c r="E15544" t="s">
        <v>589</v>
      </c>
      <c r="I15544" t="s">
        <v>686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338</v>
      </c>
      <c r="C15545">
        <v>16</v>
      </c>
      <c r="D15545" t="s">
        <v>69</v>
      </c>
      <c r="E15545" t="s">
        <v>370</v>
      </c>
      <c r="I15545" t="s">
        <v>844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338</v>
      </c>
      <c r="C15546">
        <v>16</v>
      </c>
      <c r="D15546" t="s">
        <v>69</v>
      </c>
      <c r="E15546" t="s">
        <v>370</v>
      </c>
      <c r="I15546" t="s">
        <v>844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338</v>
      </c>
      <c r="C15547">
        <v>16</v>
      </c>
      <c r="D15547" t="s">
        <v>69</v>
      </c>
      <c r="E15547" t="s">
        <v>370</v>
      </c>
      <c r="I15547" t="s">
        <v>851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338</v>
      </c>
      <c r="C15548">
        <v>16</v>
      </c>
      <c r="D15548" t="s">
        <v>69</v>
      </c>
      <c r="E15548" t="s">
        <v>370</v>
      </c>
      <c r="I15548" t="s">
        <v>869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338</v>
      </c>
      <c r="C15549">
        <v>16</v>
      </c>
      <c r="D15549" t="s">
        <v>69</v>
      </c>
      <c r="E15549" t="s">
        <v>370</v>
      </c>
      <c r="I15549" t="s">
        <v>869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338</v>
      </c>
      <c r="C15550">
        <v>16</v>
      </c>
      <c r="D15550" t="s">
        <v>69</v>
      </c>
      <c r="E15550" t="s">
        <v>370</v>
      </c>
      <c r="I15550" t="s">
        <v>1712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338</v>
      </c>
      <c r="C15551">
        <v>16</v>
      </c>
      <c r="D15551" t="s">
        <v>69</v>
      </c>
      <c r="E15551" t="s">
        <v>370</v>
      </c>
      <c r="I15551" t="s">
        <v>901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338</v>
      </c>
      <c r="C15552">
        <v>8</v>
      </c>
      <c r="D15552" t="s">
        <v>69</v>
      </c>
      <c r="E15552" t="s">
        <v>129</v>
      </c>
      <c r="I15552" t="s">
        <v>710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338</v>
      </c>
      <c r="C15553">
        <v>8</v>
      </c>
      <c r="D15553" t="s">
        <v>69</v>
      </c>
      <c r="E15553" t="s">
        <v>129</v>
      </c>
      <c r="I15553" t="s">
        <v>710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338</v>
      </c>
      <c r="C15554">
        <v>8</v>
      </c>
      <c r="D15554" t="s">
        <v>69</v>
      </c>
      <c r="E15554" t="s">
        <v>129</v>
      </c>
      <c r="I15554" t="s">
        <v>710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338</v>
      </c>
      <c r="C15555">
        <v>8</v>
      </c>
      <c r="D15555" t="s">
        <v>69</v>
      </c>
      <c r="E15555" t="s">
        <v>129</v>
      </c>
      <c r="I15555" t="s">
        <v>710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338</v>
      </c>
      <c r="C15556">
        <v>8</v>
      </c>
      <c r="D15556" t="s">
        <v>69</v>
      </c>
      <c r="E15556" t="s">
        <v>129</v>
      </c>
      <c r="I15556" t="s">
        <v>710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338</v>
      </c>
      <c r="C15557">
        <v>8</v>
      </c>
      <c r="D15557" t="s">
        <v>69</v>
      </c>
      <c r="E15557" t="s">
        <v>129</v>
      </c>
      <c r="I15557" t="s">
        <v>740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338</v>
      </c>
      <c r="C15558">
        <v>8</v>
      </c>
      <c r="D15558" t="s">
        <v>69</v>
      </c>
      <c r="E15558" t="s">
        <v>129</v>
      </c>
      <c r="I15558" t="s">
        <v>748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338</v>
      </c>
      <c r="C15559">
        <v>8</v>
      </c>
      <c r="D15559" t="s">
        <v>69</v>
      </c>
      <c r="E15559" t="s">
        <v>129</v>
      </c>
      <c r="I15559" t="s">
        <v>748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338</v>
      </c>
      <c r="C15560">
        <v>8</v>
      </c>
      <c r="D15560" t="s">
        <v>69</v>
      </c>
      <c r="E15560" t="s">
        <v>129</v>
      </c>
      <c r="I15560" t="s">
        <v>752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338</v>
      </c>
      <c r="C15561">
        <v>8</v>
      </c>
      <c r="D15561" t="s">
        <v>69</v>
      </c>
      <c r="E15561" t="s">
        <v>129</v>
      </c>
      <c r="I15561" t="s">
        <v>752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338</v>
      </c>
      <c r="C15562">
        <v>9</v>
      </c>
      <c r="D15562" t="s">
        <v>69</v>
      </c>
      <c r="E15562" t="s">
        <v>413</v>
      </c>
      <c r="I15562" t="s">
        <v>1020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338</v>
      </c>
      <c r="C15563">
        <v>9</v>
      </c>
      <c r="D15563" t="s">
        <v>69</v>
      </c>
      <c r="E15563" t="s">
        <v>413</v>
      </c>
      <c r="I15563" t="s">
        <v>1020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338</v>
      </c>
      <c r="C15564">
        <v>9</v>
      </c>
      <c r="D15564" t="s">
        <v>69</v>
      </c>
      <c r="E15564" t="s">
        <v>413</v>
      </c>
      <c r="I15564" t="s">
        <v>1020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338</v>
      </c>
      <c r="C15565">
        <v>9</v>
      </c>
      <c r="D15565" t="s">
        <v>69</v>
      </c>
      <c r="E15565" t="s">
        <v>413</v>
      </c>
      <c r="I15565" t="s">
        <v>1020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338</v>
      </c>
      <c r="C15566">
        <v>9</v>
      </c>
      <c r="D15566" t="s">
        <v>69</v>
      </c>
      <c r="E15566" t="s">
        <v>413</v>
      </c>
      <c r="I15566" t="s">
        <v>1020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338</v>
      </c>
      <c r="C15567">
        <v>9</v>
      </c>
      <c r="D15567" t="s">
        <v>69</v>
      </c>
      <c r="E15567" t="s">
        <v>413</v>
      </c>
      <c r="I15567" t="s">
        <v>1020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338</v>
      </c>
      <c r="C15568">
        <v>9</v>
      </c>
      <c r="D15568" t="s">
        <v>69</v>
      </c>
      <c r="E15568" t="s">
        <v>413</v>
      </c>
      <c r="I15568" t="s">
        <v>1020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338</v>
      </c>
      <c r="C15569">
        <v>9</v>
      </c>
      <c r="D15569" t="s">
        <v>69</v>
      </c>
      <c r="E15569" t="s">
        <v>413</v>
      </c>
      <c r="I15569" t="s">
        <v>1020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338</v>
      </c>
      <c r="C15570">
        <v>9</v>
      </c>
      <c r="D15570" t="s">
        <v>69</v>
      </c>
      <c r="E15570" t="s">
        <v>413</v>
      </c>
      <c r="I15570" t="s">
        <v>1020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338</v>
      </c>
      <c r="C15571">
        <v>9</v>
      </c>
      <c r="D15571" t="s">
        <v>69</v>
      </c>
      <c r="E15571" t="s">
        <v>413</v>
      </c>
      <c r="I15571" t="s">
        <v>940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338</v>
      </c>
      <c r="C15572">
        <v>9</v>
      </c>
      <c r="D15572" t="s">
        <v>69</v>
      </c>
      <c r="E15572" t="s">
        <v>413</v>
      </c>
      <c r="I15572" t="s">
        <v>1025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338</v>
      </c>
      <c r="C15573">
        <v>9</v>
      </c>
      <c r="D15573" t="s">
        <v>69</v>
      </c>
      <c r="E15573" t="s">
        <v>413</v>
      </c>
      <c r="I15573" t="s">
        <v>1033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338</v>
      </c>
      <c r="C15574">
        <v>9</v>
      </c>
      <c r="D15574" t="s">
        <v>69</v>
      </c>
      <c r="E15574" t="s">
        <v>413</v>
      </c>
      <c r="I15574" t="s">
        <v>1033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338</v>
      </c>
      <c r="C15575">
        <v>9</v>
      </c>
      <c r="D15575" t="s">
        <v>69</v>
      </c>
      <c r="E15575" t="s">
        <v>413</v>
      </c>
      <c r="I15575" t="s">
        <v>960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338</v>
      </c>
      <c r="C15576">
        <v>9</v>
      </c>
      <c r="D15576" t="s">
        <v>69</v>
      </c>
      <c r="E15576" t="s">
        <v>413</v>
      </c>
      <c r="I15576" t="s">
        <v>964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338</v>
      </c>
      <c r="C15577">
        <v>9</v>
      </c>
      <c r="D15577" t="s">
        <v>69</v>
      </c>
      <c r="E15577" t="s">
        <v>413</v>
      </c>
      <c r="I15577" t="s">
        <v>980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338</v>
      </c>
      <c r="C15578">
        <v>9</v>
      </c>
      <c r="D15578" t="s">
        <v>69</v>
      </c>
      <c r="E15578" t="s">
        <v>413</v>
      </c>
      <c r="I15578" t="s">
        <v>980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338</v>
      </c>
      <c r="C15579">
        <v>9</v>
      </c>
      <c r="D15579" t="s">
        <v>69</v>
      </c>
      <c r="E15579" t="s">
        <v>413</v>
      </c>
      <c r="I15579" t="s">
        <v>933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338</v>
      </c>
      <c r="C15580">
        <v>9</v>
      </c>
      <c r="D15580" t="s">
        <v>69</v>
      </c>
      <c r="E15580" t="s">
        <v>413</v>
      </c>
      <c r="I15580" t="s">
        <v>933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338</v>
      </c>
      <c r="C15581">
        <v>9</v>
      </c>
      <c r="D15581" t="s">
        <v>69</v>
      </c>
      <c r="E15581" t="s">
        <v>413</v>
      </c>
      <c r="I15581" t="s">
        <v>933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338</v>
      </c>
      <c r="C15582">
        <v>9</v>
      </c>
      <c r="D15582" t="s">
        <v>69</v>
      </c>
      <c r="E15582" t="s">
        <v>413</v>
      </c>
      <c r="I15582" t="s">
        <v>933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338</v>
      </c>
      <c r="C15583">
        <v>9</v>
      </c>
      <c r="D15583" t="s">
        <v>69</v>
      </c>
      <c r="E15583" t="s">
        <v>413</v>
      </c>
      <c r="I15583" t="s">
        <v>933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338</v>
      </c>
      <c r="C15584">
        <v>9</v>
      </c>
      <c r="D15584" t="s">
        <v>69</v>
      </c>
      <c r="E15584" t="s">
        <v>413</v>
      </c>
      <c r="I15584" t="s">
        <v>933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338</v>
      </c>
      <c r="C15585">
        <v>9</v>
      </c>
      <c r="D15585" t="s">
        <v>69</v>
      </c>
      <c r="E15585" t="s">
        <v>413</v>
      </c>
      <c r="I15585" t="s">
        <v>933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338</v>
      </c>
      <c r="C15586">
        <v>9</v>
      </c>
      <c r="D15586" t="s">
        <v>69</v>
      </c>
      <c r="E15586" t="s">
        <v>413</v>
      </c>
      <c r="I15586" t="s">
        <v>933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338</v>
      </c>
      <c r="C15587">
        <v>9</v>
      </c>
      <c r="D15587" t="s">
        <v>69</v>
      </c>
      <c r="E15587" t="s">
        <v>413</v>
      </c>
      <c r="I15587" t="s">
        <v>933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338</v>
      </c>
      <c r="C15588">
        <v>9</v>
      </c>
      <c r="D15588" t="s">
        <v>69</v>
      </c>
      <c r="E15588" t="s">
        <v>413</v>
      </c>
      <c r="I15588" t="s">
        <v>933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338</v>
      </c>
      <c r="C15589">
        <v>9</v>
      </c>
      <c r="D15589" t="s">
        <v>69</v>
      </c>
      <c r="E15589" t="s">
        <v>413</v>
      </c>
      <c r="I15589" t="s">
        <v>933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338</v>
      </c>
      <c r="C15590">
        <v>9</v>
      </c>
      <c r="D15590" t="s">
        <v>69</v>
      </c>
      <c r="E15590" t="s">
        <v>413</v>
      </c>
      <c r="I15590" t="s">
        <v>933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338</v>
      </c>
      <c r="C15591">
        <v>9</v>
      </c>
      <c r="D15591" t="s">
        <v>69</v>
      </c>
      <c r="E15591" t="s">
        <v>413</v>
      </c>
      <c r="I15591" t="s">
        <v>933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338</v>
      </c>
      <c r="C15592">
        <v>9</v>
      </c>
      <c r="D15592" t="s">
        <v>69</v>
      </c>
      <c r="E15592" t="s">
        <v>413</v>
      </c>
      <c r="I15592" t="s">
        <v>933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338</v>
      </c>
      <c r="C15593">
        <v>9</v>
      </c>
      <c r="D15593" t="s">
        <v>69</v>
      </c>
      <c r="E15593" t="s">
        <v>413</v>
      </c>
      <c r="I15593" t="s">
        <v>933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338</v>
      </c>
      <c r="C15594">
        <v>9</v>
      </c>
      <c r="D15594" t="s">
        <v>69</v>
      </c>
      <c r="E15594" t="s">
        <v>413</v>
      </c>
      <c r="I15594" t="s">
        <v>933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338</v>
      </c>
      <c r="C15595">
        <v>9</v>
      </c>
      <c r="D15595" t="s">
        <v>69</v>
      </c>
      <c r="E15595" t="s">
        <v>413</v>
      </c>
      <c r="I15595" t="s">
        <v>1061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338</v>
      </c>
      <c r="C15596">
        <v>9</v>
      </c>
      <c r="D15596" t="s">
        <v>69</v>
      </c>
      <c r="E15596" t="s">
        <v>413</v>
      </c>
      <c r="I15596" t="s">
        <v>1061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338</v>
      </c>
      <c r="C15597">
        <v>9</v>
      </c>
      <c r="D15597" t="s">
        <v>69</v>
      </c>
      <c r="E15597" t="s">
        <v>413</v>
      </c>
      <c r="I15597" t="s">
        <v>1061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338</v>
      </c>
      <c r="C15598">
        <v>9</v>
      </c>
      <c r="D15598" t="s">
        <v>69</v>
      </c>
      <c r="E15598" t="s">
        <v>413</v>
      </c>
      <c r="I15598" t="s">
        <v>1061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338</v>
      </c>
      <c r="C15599">
        <v>9</v>
      </c>
      <c r="D15599" t="s">
        <v>69</v>
      </c>
      <c r="E15599" t="s">
        <v>413</v>
      </c>
      <c r="I15599" t="s">
        <v>1061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338</v>
      </c>
      <c r="C15600">
        <v>9</v>
      </c>
      <c r="D15600" t="s">
        <v>69</v>
      </c>
      <c r="E15600" t="s">
        <v>413</v>
      </c>
      <c r="I15600" t="s">
        <v>1061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338</v>
      </c>
      <c r="C15601">
        <v>9</v>
      </c>
      <c r="D15601" t="s">
        <v>69</v>
      </c>
      <c r="E15601" t="s">
        <v>413</v>
      </c>
      <c r="I15601" t="s">
        <v>1061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338</v>
      </c>
      <c r="C15602">
        <v>9</v>
      </c>
      <c r="D15602" t="s">
        <v>69</v>
      </c>
      <c r="E15602" t="s">
        <v>413</v>
      </c>
      <c r="I15602" t="s">
        <v>1061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338</v>
      </c>
      <c r="C15603">
        <v>9</v>
      </c>
      <c r="D15603" t="s">
        <v>69</v>
      </c>
      <c r="E15603" t="s">
        <v>413</v>
      </c>
      <c r="I15603" t="s">
        <v>1061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338</v>
      </c>
      <c r="C15604">
        <v>9</v>
      </c>
      <c r="D15604" t="s">
        <v>69</v>
      </c>
      <c r="E15604" t="s">
        <v>413</v>
      </c>
      <c r="I15604" t="s">
        <v>1061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338</v>
      </c>
      <c r="C15605">
        <v>9</v>
      </c>
      <c r="D15605" t="s">
        <v>69</v>
      </c>
      <c r="E15605" t="s">
        <v>413</v>
      </c>
      <c r="I15605" t="s">
        <v>1061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338</v>
      </c>
      <c r="C15606">
        <v>9</v>
      </c>
      <c r="D15606" t="s">
        <v>69</v>
      </c>
      <c r="E15606" t="s">
        <v>413</v>
      </c>
      <c r="I15606" t="s">
        <v>1061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338</v>
      </c>
      <c r="C15607">
        <v>9</v>
      </c>
      <c r="D15607" t="s">
        <v>69</v>
      </c>
      <c r="E15607" t="s">
        <v>413</v>
      </c>
      <c r="I15607" t="s">
        <v>1061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338</v>
      </c>
      <c r="C15608">
        <v>9</v>
      </c>
      <c r="D15608" t="s">
        <v>69</v>
      </c>
      <c r="E15608" t="s">
        <v>413</v>
      </c>
      <c r="I15608" t="s">
        <v>1061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338</v>
      </c>
      <c r="C15609">
        <v>14</v>
      </c>
      <c r="D15609" t="s">
        <v>69</v>
      </c>
      <c r="E15609" t="s">
        <v>214</v>
      </c>
      <c r="F15609" t="s">
        <v>1569</v>
      </c>
      <c r="G15609">
        <v>35</v>
      </c>
      <c r="I15609" t="s">
        <v>1522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338</v>
      </c>
      <c r="C15610">
        <v>14</v>
      </c>
      <c r="D15610" t="s">
        <v>69</v>
      </c>
      <c r="E15610" t="s">
        <v>214</v>
      </c>
      <c r="F15610" t="s">
        <v>1569</v>
      </c>
      <c r="G15610">
        <v>48</v>
      </c>
      <c r="I15610" t="s">
        <v>1743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338</v>
      </c>
      <c r="C15611">
        <v>14</v>
      </c>
      <c r="D15611" t="s">
        <v>69</v>
      </c>
      <c r="E15611" t="s">
        <v>214</v>
      </c>
      <c r="F15611" t="s">
        <v>1571</v>
      </c>
      <c r="G15611">
        <v>30</v>
      </c>
      <c r="I15611" t="s">
        <v>1522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338</v>
      </c>
      <c r="C15612">
        <v>14</v>
      </c>
      <c r="D15612" t="s">
        <v>69</v>
      </c>
      <c r="E15612" t="s">
        <v>214</v>
      </c>
      <c r="F15612" t="s">
        <v>1569</v>
      </c>
      <c r="G15612">
        <v>51</v>
      </c>
      <c r="I15612" t="s">
        <v>1535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338</v>
      </c>
      <c r="C15613">
        <v>14</v>
      </c>
      <c r="D15613" t="s">
        <v>69</v>
      </c>
      <c r="E15613" t="s">
        <v>214</v>
      </c>
      <c r="F15613" t="s">
        <v>1569</v>
      </c>
      <c r="G15613">
        <v>21</v>
      </c>
      <c r="I15613" t="s">
        <v>1499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338</v>
      </c>
      <c r="C15614">
        <v>10</v>
      </c>
      <c r="D15614" t="s">
        <v>69</v>
      </c>
      <c r="E15614" t="s">
        <v>179</v>
      </c>
      <c r="I15614" t="s">
        <v>1687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338</v>
      </c>
      <c r="C15615">
        <v>10</v>
      </c>
      <c r="D15615" t="s">
        <v>69</v>
      </c>
      <c r="E15615" t="s">
        <v>179</v>
      </c>
      <c r="I15615" t="s">
        <v>1152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338</v>
      </c>
      <c r="C15616">
        <v>10</v>
      </c>
      <c r="D15616" t="s">
        <v>69</v>
      </c>
      <c r="E15616" t="s">
        <v>179</v>
      </c>
      <c r="I15616" t="s">
        <v>1144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338</v>
      </c>
      <c r="C15617">
        <v>10</v>
      </c>
      <c r="D15617" t="s">
        <v>69</v>
      </c>
      <c r="E15617" t="s">
        <v>179</v>
      </c>
      <c r="I15617" t="s">
        <v>1144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338</v>
      </c>
      <c r="C15618">
        <v>10</v>
      </c>
      <c r="D15618" t="s">
        <v>69</v>
      </c>
      <c r="E15618" t="s">
        <v>179</v>
      </c>
      <c r="I15618" t="s">
        <v>1144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338</v>
      </c>
      <c r="C15619">
        <v>10</v>
      </c>
      <c r="D15619" t="s">
        <v>69</v>
      </c>
      <c r="E15619" t="s">
        <v>179</v>
      </c>
      <c r="I15619" t="s">
        <v>1144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338</v>
      </c>
      <c r="C15620">
        <v>10</v>
      </c>
      <c r="D15620" t="s">
        <v>69</v>
      </c>
      <c r="E15620" t="s">
        <v>179</v>
      </c>
      <c r="I15620" t="s">
        <v>1144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338</v>
      </c>
      <c r="C15621">
        <v>10</v>
      </c>
      <c r="D15621" t="s">
        <v>69</v>
      </c>
      <c r="E15621" t="s">
        <v>179</v>
      </c>
      <c r="I15621" t="s">
        <v>1144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338</v>
      </c>
      <c r="C15622">
        <v>12</v>
      </c>
      <c r="D15622" t="s">
        <v>69</v>
      </c>
      <c r="E15622" t="s">
        <v>218</v>
      </c>
      <c r="I15622" t="s">
        <v>1231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338</v>
      </c>
      <c r="C15623">
        <v>12</v>
      </c>
      <c r="D15623" t="s">
        <v>69</v>
      </c>
      <c r="E15623" t="s">
        <v>218</v>
      </c>
      <c r="I15623" t="s">
        <v>1231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338</v>
      </c>
      <c r="C15624">
        <v>12</v>
      </c>
      <c r="D15624" t="s">
        <v>69</v>
      </c>
      <c r="E15624" t="s">
        <v>218</v>
      </c>
      <c r="I15624" t="s">
        <v>1231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338</v>
      </c>
      <c r="C15625">
        <v>12</v>
      </c>
      <c r="D15625" t="s">
        <v>69</v>
      </c>
      <c r="E15625" t="s">
        <v>218</v>
      </c>
      <c r="I15625" t="s">
        <v>1231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338</v>
      </c>
      <c r="C15626">
        <v>12</v>
      </c>
      <c r="D15626" t="s">
        <v>69</v>
      </c>
      <c r="E15626" t="s">
        <v>218</v>
      </c>
      <c r="I15626" t="s">
        <v>1231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338</v>
      </c>
      <c r="C15627">
        <v>12</v>
      </c>
      <c r="D15627" t="s">
        <v>69</v>
      </c>
      <c r="E15627" t="s">
        <v>218</v>
      </c>
      <c r="I15627" t="s">
        <v>1231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338</v>
      </c>
      <c r="C15628">
        <v>12</v>
      </c>
      <c r="D15628" t="s">
        <v>69</v>
      </c>
      <c r="E15628" t="s">
        <v>218</v>
      </c>
      <c r="I15628" t="s">
        <v>1231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338</v>
      </c>
      <c r="C15629">
        <v>12</v>
      </c>
      <c r="D15629" t="s">
        <v>69</v>
      </c>
      <c r="E15629" t="s">
        <v>218</v>
      </c>
      <c r="I15629" t="s">
        <v>1231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338</v>
      </c>
      <c r="C15630">
        <v>12</v>
      </c>
      <c r="D15630" t="s">
        <v>69</v>
      </c>
      <c r="E15630" t="s">
        <v>218</v>
      </c>
      <c r="I15630" t="s">
        <v>1231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338</v>
      </c>
      <c r="C15631">
        <v>12</v>
      </c>
      <c r="D15631" t="s">
        <v>69</v>
      </c>
      <c r="E15631" t="s">
        <v>218</v>
      </c>
      <c r="I15631" t="s">
        <v>1231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338</v>
      </c>
      <c r="C15632">
        <v>12</v>
      </c>
      <c r="D15632" t="s">
        <v>69</v>
      </c>
      <c r="E15632" t="s">
        <v>218</v>
      </c>
      <c r="I15632" t="s">
        <v>1231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338</v>
      </c>
      <c r="C15633">
        <v>12</v>
      </c>
      <c r="D15633" t="s">
        <v>69</v>
      </c>
      <c r="E15633" t="s">
        <v>218</v>
      </c>
      <c r="I15633" t="s">
        <v>1231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338</v>
      </c>
      <c r="C15634">
        <v>12</v>
      </c>
      <c r="D15634" t="s">
        <v>69</v>
      </c>
      <c r="E15634" t="s">
        <v>218</v>
      </c>
      <c r="I15634" t="s">
        <v>1231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338</v>
      </c>
      <c r="C15635">
        <v>12</v>
      </c>
      <c r="D15635" t="s">
        <v>69</v>
      </c>
      <c r="E15635" t="s">
        <v>218</v>
      </c>
      <c r="I15635" t="s">
        <v>1231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338</v>
      </c>
      <c r="C15636">
        <v>12</v>
      </c>
      <c r="D15636" t="s">
        <v>69</v>
      </c>
      <c r="E15636" t="s">
        <v>218</v>
      </c>
      <c r="I15636" t="s">
        <v>1231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338</v>
      </c>
      <c r="C15637">
        <v>12</v>
      </c>
      <c r="D15637" t="s">
        <v>69</v>
      </c>
      <c r="E15637" t="s">
        <v>218</v>
      </c>
      <c r="I15637" t="s">
        <v>1231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338</v>
      </c>
      <c r="C15638">
        <v>12</v>
      </c>
      <c r="D15638" t="s">
        <v>69</v>
      </c>
      <c r="E15638" t="s">
        <v>218</v>
      </c>
      <c r="I15638" t="s">
        <v>1231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338</v>
      </c>
      <c r="C15639">
        <v>12</v>
      </c>
      <c r="D15639" t="s">
        <v>69</v>
      </c>
      <c r="E15639" t="s">
        <v>218</v>
      </c>
      <c r="I15639" t="s">
        <v>1231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338</v>
      </c>
      <c r="C15640">
        <v>12</v>
      </c>
      <c r="D15640" t="s">
        <v>69</v>
      </c>
      <c r="E15640" t="s">
        <v>218</v>
      </c>
      <c r="I15640" t="s">
        <v>1231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338</v>
      </c>
      <c r="C15641">
        <v>12</v>
      </c>
      <c r="D15641" t="s">
        <v>69</v>
      </c>
      <c r="E15641" t="s">
        <v>218</v>
      </c>
      <c r="I15641" t="s">
        <v>1231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338</v>
      </c>
      <c r="C15642">
        <v>12</v>
      </c>
      <c r="D15642" t="s">
        <v>69</v>
      </c>
      <c r="E15642" t="s">
        <v>218</v>
      </c>
      <c r="I15642" t="s">
        <v>1231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338</v>
      </c>
      <c r="C15643">
        <v>12</v>
      </c>
      <c r="D15643" t="s">
        <v>69</v>
      </c>
      <c r="E15643" t="s">
        <v>218</v>
      </c>
      <c r="I15643" t="s">
        <v>1231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338</v>
      </c>
      <c r="C15644">
        <v>12</v>
      </c>
      <c r="D15644" t="s">
        <v>69</v>
      </c>
      <c r="E15644" t="s">
        <v>218</v>
      </c>
      <c r="I15644" t="s">
        <v>1231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338</v>
      </c>
      <c r="C15645">
        <v>12</v>
      </c>
      <c r="D15645" t="s">
        <v>69</v>
      </c>
      <c r="E15645" t="s">
        <v>218</v>
      </c>
      <c r="I15645" t="s">
        <v>1231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338</v>
      </c>
      <c r="C15646">
        <v>12</v>
      </c>
      <c r="D15646" t="s">
        <v>69</v>
      </c>
      <c r="E15646" t="s">
        <v>218</v>
      </c>
      <c r="I15646" t="s">
        <v>1231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338</v>
      </c>
      <c r="C15647">
        <v>12</v>
      </c>
      <c r="D15647" t="s">
        <v>69</v>
      </c>
      <c r="E15647" t="s">
        <v>218</v>
      </c>
      <c r="I15647" t="s">
        <v>1231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338</v>
      </c>
      <c r="C15648">
        <v>12</v>
      </c>
      <c r="D15648" t="s">
        <v>69</v>
      </c>
      <c r="E15648" t="s">
        <v>218</v>
      </c>
      <c r="I15648" t="s">
        <v>1783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338</v>
      </c>
      <c r="C15649">
        <v>5</v>
      </c>
      <c r="D15649" t="s">
        <v>69</v>
      </c>
      <c r="E15649" t="s">
        <v>279</v>
      </c>
      <c r="F15649" t="s">
        <v>1571</v>
      </c>
      <c r="G15649">
        <v>89</v>
      </c>
      <c r="H15649" t="s">
        <v>1784</v>
      </c>
      <c r="I15649" t="s">
        <v>307</v>
      </c>
      <c r="L15649" t="s">
        <v>1647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338</v>
      </c>
      <c r="C15650">
        <v>13</v>
      </c>
      <c r="D15650" t="s">
        <v>69</v>
      </c>
      <c r="E15650" t="s">
        <v>227</v>
      </c>
      <c r="F15650" t="s">
        <v>1569</v>
      </c>
      <c r="G15650">
        <v>64</v>
      </c>
      <c r="I15650" t="s">
        <v>1358</v>
      </c>
      <c r="L15650" t="s">
        <v>1647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338</v>
      </c>
      <c r="C15651">
        <v>13</v>
      </c>
      <c r="D15651" t="s">
        <v>69</v>
      </c>
      <c r="E15651" t="s">
        <v>227</v>
      </c>
      <c r="I15651" t="s">
        <v>56</v>
      </c>
      <c r="L15651" t="s">
        <v>1647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338</v>
      </c>
      <c r="C15652">
        <v>6</v>
      </c>
      <c r="D15652" t="s">
        <v>69</v>
      </c>
      <c r="E15652" t="s">
        <v>392</v>
      </c>
      <c r="F15652" t="s">
        <v>1569</v>
      </c>
      <c r="G15652">
        <v>26</v>
      </c>
      <c r="H15652" t="s">
        <v>1630</v>
      </c>
      <c r="I15652" t="s">
        <v>447</v>
      </c>
      <c r="L15652" t="s">
        <v>1647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338</v>
      </c>
      <c r="C15653">
        <v>8</v>
      </c>
      <c r="D15653" t="s">
        <v>69</v>
      </c>
      <c r="E15653" t="s">
        <v>129</v>
      </c>
      <c r="F15653" t="s">
        <v>1569</v>
      </c>
      <c r="G15653">
        <v>56</v>
      </c>
      <c r="I15653" t="s">
        <v>710</v>
      </c>
      <c r="L15653" t="s">
        <v>1647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338</v>
      </c>
      <c r="C15654">
        <v>9</v>
      </c>
      <c r="D15654" t="s">
        <v>69</v>
      </c>
      <c r="E15654" t="s">
        <v>413</v>
      </c>
      <c r="F15654" t="s">
        <v>1569</v>
      </c>
      <c r="G15654">
        <v>82</v>
      </c>
      <c r="I15654" t="s">
        <v>933</v>
      </c>
      <c r="L15654" t="s">
        <v>1647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338</v>
      </c>
      <c r="C15655">
        <v>9</v>
      </c>
      <c r="D15655" t="s">
        <v>69</v>
      </c>
      <c r="E15655" t="s">
        <v>413</v>
      </c>
      <c r="F15655" t="s">
        <v>1569</v>
      </c>
      <c r="G15655">
        <v>73</v>
      </c>
      <c r="I15655" t="s">
        <v>933</v>
      </c>
      <c r="L15655" t="s">
        <v>1647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338</v>
      </c>
      <c r="C15656">
        <v>12</v>
      </c>
      <c r="D15656" t="s">
        <v>69</v>
      </c>
      <c r="E15656" t="s">
        <v>218</v>
      </c>
      <c r="F15656" t="s">
        <v>1569</v>
      </c>
      <c r="G15656">
        <v>58</v>
      </c>
      <c r="H15656" t="s">
        <v>1645</v>
      </c>
      <c r="I15656" t="s">
        <v>1231</v>
      </c>
      <c r="L15656" t="s">
        <v>1647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338</v>
      </c>
      <c r="D15657" t="s">
        <v>69</v>
      </c>
      <c r="E15657" t="s">
        <v>56</v>
      </c>
      <c r="I15657" t="s">
        <v>56</v>
      </c>
      <c r="L15657" t="s">
        <v>1639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338</v>
      </c>
      <c r="D15658" t="s">
        <v>69</v>
      </c>
      <c r="E15658" t="s">
        <v>56</v>
      </c>
      <c r="I15658" t="s">
        <v>56</v>
      </c>
      <c r="L15658" t="s">
        <v>1639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338</v>
      </c>
      <c r="D15659" t="s">
        <v>69</v>
      </c>
      <c r="E15659" t="s">
        <v>56</v>
      </c>
      <c r="I15659" t="s">
        <v>56</v>
      </c>
      <c r="L15659" t="s">
        <v>1639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338</v>
      </c>
      <c r="D15660" t="s">
        <v>69</v>
      </c>
      <c r="E15660" t="s">
        <v>56</v>
      </c>
      <c r="I15660" t="s">
        <v>56</v>
      </c>
      <c r="L15660" t="s">
        <v>1639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338</v>
      </c>
      <c r="D15661" t="s">
        <v>69</v>
      </c>
      <c r="E15661" t="s">
        <v>56</v>
      </c>
      <c r="I15661" t="s">
        <v>56</v>
      </c>
      <c r="L15661" t="s">
        <v>1639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338</v>
      </c>
      <c r="D15662" t="s">
        <v>69</v>
      </c>
      <c r="E15662" t="s">
        <v>56</v>
      </c>
      <c r="I15662" t="s">
        <v>56</v>
      </c>
      <c r="L15662" t="s">
        <v>1639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338</v>
      </c>
      <c r="D15663" t="s">
        <v>69</v>
      </c>
      <c r="E15663" t="s">
        <v>56</v>
      </c>
      <c r="I15663" t="s">
        <v>56</v>
      </c>
      <c r="L15663" t="s">
        <v>1639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338</v>
      </c>
      <c r="D15664" t="s">
        <v>69</v>
      </c>
      <c r="E15664" t="s">
        <v>56</v>
      </c>
      <c r="I15664" t="s">
        <v>56</v>
      </c>
      <c r="L15664" t="s">
        <v>1639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338</v>
      </c>
      <c r="D15665" t="s">
        <v>69</v>
      </c>
      <c r="E15665" t="s">
        <v>56</v>
      </c>
      <c r="I15665" t="s">
        <v>56</v>
      </c>
      <c r="L15665" t="s">
        <v>1639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338</v>
      </c>
      <c r="D15666" t="s">
        <v>69</v>
      </c>
      <c r="E15666" t="s">
        <v>56</v>
      </c>
      <c r="I15666" t="s">
        <v>56</v>
      </c>
      <c r="L15666" t="s">
        <v>1639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338</v>
      </c>
      <c r="D15667" t="s">
        <v>69</v>
      </c>
      <c r="E15667" t="s">
        <v>56</v>
      </c>
      <c r="I15667" t="s">
        <v>56</v>
      </c>
      <c r="L15667" t="s">
        <v>1639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338</v>
      </c>
      <c r="D15668" t="s">
        <v>69</v>
      </c>
      <c r="E15668" t="s">
        <v>56</v>
      </c>
      <c r="I15668" t="s">
        <v>56</v>
      </c>
      <c r="L15668" t="s">
        <v>1639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338</v>
      </c>
      <c r="D15669" t="s">
        <v>69</v>
      </c>
      <c r="E15669" t="s">
        <v>56</v>
      </c>
      <c r="I15669" t="s">
        <v>56</v>
      </c>
      <c r="L15669" t="s">
        <v>1639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338</v>
      </c>
      <c r="D15670" t="s">
        <v>69</v>
      </c>
      <c r="E15670" t="s">
        <v>56</v>
      </c>
      <c r="I15670" t="s">
        <v>56</v>
      </c>
      <c r="L15670" t="s">
        <v>1639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338</v>
      </c>
      <c r="D15671" t="s">
        <v>69</v>
      </c>
      <c r="E15671" t="s">
        <v>56</v>
      </c>
      <c r="I15671" t="s">
        <v>56</v>
      </c>
      <c r="L15671" t="s">
        <v>1639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338</v>
      </c>
      <c r="D15672" t="s">
        <v>69</v>
      </c>
      <c r="E15672" t="s">
        <v>56</v>
      </c>
      <c r="I15672" t="s">
        <v>56</v>
      </c>
      <c r="L15672" t="s">
        <v>1639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338</v>
      </c>
      <c r="D15673" t="s">
        <v>69</v>
      </c>
      <c r="E15673" t="s">
        <v>56</v>
      </c>
      <c r="I15673" t="s">
        <v>56</v>
      </c>
      <c r="L15673" t="s">
        <v>1639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338</v>
      </c>
      <c r="D15674" t="s">
        <v>69</v>
      </c>
      <c r="E15674" t="s">
        <v>56</v>
      </c>
      <c r="I15674" t="s">
        <v>56</v>
      </c>
      <c r="L15674" t="s">
        <v>1639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338</v>
      </c>
      <c r="D15675" t="s">
        <v>69</v>
      </c>
      <c r="E15675" t="s">
        <v>56</v>
      </c>
      <c r="I15675" t="s">
        <v>56</v>
      </c>
      <c r="L15675" t="s">
        <v>1639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338</v>
      </c>
      <c r="D15676" t="s">
        <v>69</v>
      </c>
      <c r="E15676" t="s">
        <v>56</v>
      </c>
      <c r="I15676" t="s">
        <v>56</v>
      </c>
      <c r="L15676" t="s">
        <v>1639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338</v>
      </c>
      <c r="D15677" t="s">
        <v>69</v>
      </c>
      <c r="E15677" t="s">
        <v>56</v>
      </c>
      <c r="I15677" t="s">
        <v>56</v>
      </c>
      <c r="L15677" t="s">
        <v>1639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338</v>
      </c>
      <c r="D15678" t="s">
        <v>69</v>
      </c>
      <c r="E15678" t="s">
        <v>56</v>
      </c>
      <c r="I15678" t="s">
        <v>56</v>
      </c>
      <c r="L15678" t="s">
        <v>1639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338</v>
      </c>
      <c r="D15679" t="s">
        <v>69</v>
      </c>
      <c r="E15679" t="s">
        <v>56</v>
      </c>
      <c r="I15679" t="s">
        <v>56</v>
      </c>
      <c r="L15679" t="s">
        <v>1639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338</v>
      </c>
      <c r="D15680" t="s">
        <v>69</v>
      </c>
      <c r="E15680" t="s">
        <v>56</v>
      </c>
      <c r="I15680" t="s">
        <v>56</v>
      </c>
      <c r="L15680" t="s">
        <v>1639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338</v>
      </c>
      <c r="D15681" t="s">
        <v>69</v>
      </c>
      <c r="E15681" t="s">
        <v>56</v>
      </c>
      <c r="I15681" t="s">
        <v>56</v>
      </c>
      <c r="L15681" t="s">
        <v>1639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338</v>
      </c>
      <c r="D15682" t="s">
        <v>69</v>
      </c>
      <c r="E15682" t="s">
        <v>56</v>
      </c>
      <c r="I15682" t="s">
        <v>56</v>
      </c>
      <c r="L15682" t="s">
        <v>1639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338</v>
      </c>
      <c r="D15683" t="s">
        <v>69</v>
      </c>
      <c r="E15683" t="s">
        <v>56</v>
      </c>
      <c r="I15683" t="s">
        <v>56</v>
      </c>
      <c r="L15683" t="s">
        <v>1639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338</v>
      </c>
      <c r="D15684" t="s">
        <v>69</v>
      </c>
      <c r="E15684" t="s">
        <v>56</v>
      </c>
      <c r="I15684" t="s">
        <v>56</v>
      </c>
      <c r="L15684" t="s">
        <v>1639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338</v>
      </c>
      <c r="D15685" t="s">
        <v>69</v>
      </c>
      <c r="E15685" t="s">
        <v>56</v>
      </c>
      <c r="I15685" t="s">
        <v>56</v>
      </c>
      <c r="L15685" t="s">
        <v>1639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338</v>
      </c>
      <c r="D15686" t="s">
        <v>69</v>
      </c>
      <c r="E15686" t="s">
        <v>56</v>
      </c>
      <c r="I15686" t="s">
        <v>56</v>
      </c>
      <c r="L15686" t="s">
        <v>1639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338</v>
      </c>
      <c r="D15687" t="s">
        <v>69</v>
      </c>
      <c r="E15687" t="s">
        <v>56</v>
      </c>
      <c r="I15687" t="s">
        <v>56</v>
      </c>
      <c r="L15687" t="s">
        <v>1639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338</v>
      </c>
      <c r="D15688" t="s">
        <v>69</v>
      </c>
      <c r="E15688" t="s">
        <v>56</v>
      </c>
      <c r="I15688" t="s">
        <v>56</v>
      </c>
      <c r="L15688" t="s">
        <v>1639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338</v>
      </c>
      <c r="D15689" t="s">
        <v>69</v>
      </c>
      <c r="E15689" t="s">
        <v>56</v>
      </c>
      <c r="I15689" t="s">
        <v>56</v>
      </c>
      <c r="L15689" t="s">
        <v>1639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338</v>
      </c>
      <c r="D15690" t="s">
        <v>69</v>
      </c>
      <c r="E15690" t="s">
        <v>56</v>
      </c>
      <c r="I15690" t="s">
        <v>56</v>
      </c>
      <c r="L15690" t="s">
        <v>1639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338</v>
      </c>
      <c r="D15691" t="s">
        <v>69</v>
      </c>
      <c r="E15691" t="s">
        <v>56</v>
      </c>
      <c r="I15691" t="s">
        <v>56</v>
      </c>
      <c r="L15691" t="s">
        <v>1639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338</v>
      </c>
      <c r="D15692" t="s">
        <v>69</v>
      </c>
      <c r="E15692" t="s">
        <v>56</v>
      </c>
      <c r="I15692" t="s">
        <v>56</v>
      </c>
      <c r="L15692" t="s">
        <v>1639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338</v>
      </c>
      <c r="D15693" t="s">
        <v>69</v>
      </c>
      <c r="E15693" t="s">
        <v>56</v>
      </c>
      <c r="I15693" t="s">
        <v>56</v>
      </c>
      <c r="L15693" t="s">
        <v>1639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338</v>
      </c>
      <c r="D15694" t="s">
        <v>69</v>
      </c>
      <c r="E15694" t="s">
        <v>56</v>
      </c>
      <c r="I15694" t="s">
        <v>56</v>
      </c>
      <c r="L15694" t="s">
        <v>1639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338</v>
      </c>
      <c r="D15695" t="s">
        <v>69</v>
      </c>
      <c r="E15695" t="s">
        <v>56</v>
      </c>
      <c r="I15695" t="s">
        <v>56</v>
      </c>
      <c r="L15695" t="s">
        <v>1639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338</v>
      </c>
      <c r="D15696" t="s">
        <v>69</v>
      </c>
      <c r="E15696" t="s">
        <v>56</v>
      </c>
      <c r="I15696" t="s">
        <v>56</v>
      </c>
      <c r="L15696" t="s">
        <v>1639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338</v>
      </c>
      <c r="D15697" t="s">
        <v>69</v>
      </c>
      <c r="E15697" t="s">
        <v>56</v>
      </c>
      <c r="I15697" t="s">
        <v>56</v>
      </c>
      <c r="L15697" t="s">
        <v>1639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338</v>
      </c>
      <c r="D15698" t="s">
        <v>69</v>
      </c>
      <c r="E15698" t="s">
        <v>56</v>
      </c>
      <c r="I15698" t="s">
        <v>56</v>
      </c>
      <c r="L15698" t="s">
        <v>1639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338</v>
      </c>
      <c r="D15699" t="s">
        <v>69</v>
      </c>
      <c r="E15699" t="s">
        <v>56</v>
      </c>
      <c r="I15699" t="s">
        <v>56</v>
      </c>
      <c r="L15699" t="s">
        <v>1639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338</v>
      </c>
      <c r="D15700" t="s">
        <v>69</v>
      </c>
      <c r="E15700" t="s">
        <v>56</v>
      </c>
      <c r="I15700" t="s">
        <v>56</v>
      </c>
      <c r="L15700" t="s">
        <v>1639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338</v>
      </c>
      <c r="D15701" t="s">
        <v>69</v>
      </c>
      <c r="E15701" t="s">
        <v>56</v>
      </c>
      <c r="I15701" t="s">
        <v>56</v>
      </c>
      <c r="L15701" t="s">
        <v>1639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338</v>
      </c>
      <c r="D15702" t="s">
        <v>69</v>
      </c>
      <c r="E15702" t="s">
        <v>56</v>
      </c>
      <c r="I15702" t="s">
        <v>56</v>
      </c>
      <c r="L15702" t="s">
        <v>1639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338</v>
      </c>
      <c r="D15703" t="s">
        <v>69</v>
      </c>
      <c r="E15703" t="s">
        <v>56</v>
      </c>
      <c r="I15703" t="s">
        <v>56</v>
      </c>
      <c r="L15703" t="s">
        <v>1639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338</v>
      </c>
      <c r="D15704" t="s">
        <v>69</v>
      </c>
      <c r="E15704" t="s">
        <v>56</v>
      </c>
      <c r="I15704" t="s">
        <v>56</v>
      </c>
      <c r="L15704" t="s">
        <v>1639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338</v>
      </c>
      <c r="D15705" t="s">
        <v>69</v>
      </c>
      <c r="E15705" t="s">
        <v>56</v>
      </c>
      <c r="I15705" t="s">
        <v>56</v>
      </c>
      <c r="L15705" t="s">
        <v>1639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338</v>
      </c>
      <c r="D15706" t="s">
        <v>69</v>
      </c>
      <c r="E15706" t="s">
        <v>56</v>
      </c>
      <c r="I15706" t="s">
        <v>56</v>
      </c>
      <c r="L15706" t="s">
        <v>1639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338</v>
      </c>
      <c r="D15707" t="s">
        <v>69</v>
      </c>
      <c r="E15707" t="s">
        <v>56</v>
      </c>
      <c r="I15707" t="s">
        <v>56</v>
      </c>
      <c r="L15707" t="s">
        <v>1639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338</v>
      </c>
      <c r="D15708" t="s">
        <v>69</v>
      </c>
      <c r="E15708" t="s">
        <v>56</v>
      </c>
      <c r="I15708" t="s">
        <v>56</v>
      </c>
      <c r="L15708" t="s">
        <v>1639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338</v>
      </c>
      <c r="D15709" t="s">
        <v>69</v>
      </c>
      <c r="E15709" t="s">
        <v>56</v>
      </c>
      <c r="I15709" t="s">
        <v>56</v>
      </c>
      <c r="L15709" t="s">
        <v>1639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338</v>
      </c>
      <c r="D15710" t="s">
        <v>69</v>
      </c>
      <c r="E15710" t="s">
        <v>56</v>
      </c>
      <c r="I15710" t="s">
        <v>56</v>
      </c>
      <c r="L15710" t="s">
        <v>1639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338</v>
      </c>
      <c r="D15711" t="s">
        <v>69</v>
      </c>
      <c r="E15711" t="s">
        <v>56</v>
      </c>
      <c r="I15711" t="s">
        <v>56</v>
      </c>
      <c r="L15711" t="s">
        <v>1639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338</v>
      </c>
      <c r="D15712" t="s">
        <v>69</v>
      </c>
      <c r="E15712" t="s">
        <v>56</v>
      </c>
      <c r="I15712" t="s">
        <v>56</v>
      </c>
      <c r="L15712" t="s">
        <v>1639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338</v>
      </c>
      <c r="D15713" t="s">
        <v>69</v>
      </c>
      <c r="E15713" t="s">
        <v>56</v>
      </c>
      <c r="I15713" t="s">
        <v>56</v>
      </c>
      <c r="L15713" t="s">
        <v>1639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338</v>
      </c>
      <c r="D15714" t="s">
        <v>69</v>
      </c>
      <c r="E15714" t="s">
        <v>56</v>
      </c>
      <c r="I15714" t="s">
        <v>56</v>
      </c>
      <c r="L15714" t="s">
        <v>1639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338</v>
      </c>
      <c r="D15715" t="s">
        <v>69</v>
      </c>
      <c r="E15715" t="s">
        <v>56</v>
      </c>
      <c r="I15715" t="s">
        <v>56</v>
      </c>
      <c r="L15715" t="s">
        <v>1639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338</v>
      </c>
      <c r="D15716" t="s">
        <v>69</v>
      </c>
      <c r="E15716" t="s">
        <v>56</v>
      </c>
      <c r="I15716" t="s">
        <v>56</v>
      </c>
      <c r="L15716" t="s">
        <v>1639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338</v>
      </c>
      <c r="D15717" t="s">
        <v>69</v>
      </c>
      <c r="E15717" t="s">
        <v>56</v>
      </c>
      <c r="I15717" t="s">
        <v>56</v>
      </c>
      <c r="L15717" t="s">
        <v>1639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338</v>
      </c>
      <c r="D15718" t="s">
        <v>69</v>
      </c>
      <c r="E15718" t="s">
        <v>56</v>
      </c>
      <c r="I15718" t="s">
        <v>56</v>
      </c>
      <c r="L15718" t="s">
        <v>1639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338</v>
      </c>
      <c r="D15719" t="s">
        <v>69</v>
      </c>
      <c r="E15719" t="s">
        <v>56</v>
      </c>
      <c r="I15719" t="s">
        <v>56</v>
      </c>
      <c r="L15719" t="s">
        <v>1639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338</v>
      </c>
      <c r="D15720" t="s">
        <v>69</v>
      </c>
      <c r="E15720" t="s">
        <v>56</v>
      </c>
      <c r="I15720" t="s">
        <v>56</v>
      </c>
      <c r="L15720" t="s">
        <v>1639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338</v>
      </c>
      <c r="D15721" t="s">
        <v>69</v>
      </c>
      <c r="E15721" t="s">
        <v>56</v>
      </c>
      <c r="I15721" t="s">
        <v>56</v>
      </c>
      <c r="L15721" t="s">
        <v>1639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338</v>
      </c>
      <c r="D15722" t="s">
        <v>69</v>
      </c>
      <c r="E15722" t="s">
        <v>56</v>
      </c>
      <c r="I15722" t="s">
        <v>56</v>
      </c>
      <c r="L15722" t="s">
        <v>1639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338</v>
      </c>
      <c r="D15723" t="s">
        <v>69</v>
      </c>
      <c r="E15723" t="s">
        <v>56</v>
      </c>
      <c r="I15723" t="s">
        <v>56</v>
      </c>
      <c r="L15723" t="s">
        <v>1639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338</v>
      </c>
      <c r="D15724" t="s">
        <v>69</v>
      </c>
      <c r="E15724" t="s">
        <v>56</v>
      </c>
      <c r="I15724" t="s">
        <v>56</v>
      </c>
      <c r="L15724" t="s">
        <v>1639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338</v>
      </c>
      <c r="D15725" t="s">
        <v>69</v>
      </c>
      <c r="E15725" t="s">
        <v>56</v>
      </c>
      <c r="I15725" t="s">
        <v>56</v>
      </c>
      <c r="L15725" t="s">
        <v>1639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338</v>
      </c>
      <c r="D15726" t="s">
        <v>69</v>
      </c>
      <c r="E15726" t="s">
        <v>56</v>
      </c>
      <c r="I15726" t="s">
        <v>56</v>
      </c>
      <c r="L15726" t="s">
        <v>1639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338</v>
      </c>
      <c r="D15727" t="s">
        <v>69</v>
      </c>
      <c r="E15727" t="s">
        <v>56</v>
      </c>
      <c r="I15727" t="s">
        <v>56</v>
      </c>
      <c r="L15727" t="s">
        <v>1639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338</v>
      </c>
      <c r="D15728" t="s">
        <v>69</v>
      </c>
      <c r="E15728" t="s">
        <v>56</v>
      </c>
      <c r="I15728" t="s">
        <v>56</v>
      </c>
      <c r="L15728" t="s">
        <v>1639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338</v>
      </c>
      <c r="D15729" t="s">
        <v>69</v>
      </c>
      <c r="E15729" t="s">
        <v>56</v>
      </c>
      <c r="I15729" t="s">
        <v>56</v>
      </c>
      <c r="L15729" t="s">
        <v>1639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338</v>
      </c>
      <c r="D15730" t="s">
        <v>69</v>
      </c>
      <c r="E15730" t="s">
        <v>56</v>
      </c>
      <c r="I15730" t="s">
        <v>56</v>
      </c>
      <c r="L15730" t="s">
        <v>1639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338</v>
      </c>
      <c r="D15731" t="s">
        <v>69</v>
      </c>
      <c r="E15731" t="s">
        <v>56</v>
      </c>
      <c r="I15731" t="s">
        <v>56</v>
      </c>
      <c r="L15731" t="s">
        <v>1639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338</v>
      </c>
      <c r="D15732" t="s">
        <v>69</v>
      </c>
      <c r="E15732" t="s">
        <v>56</v>
      </c>
      <c r="I15732" t="s">
        <v>56</v>
      </c>
      <c r="L15732" t="s">
        <v>1639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338</v>
      </c>
      <c r="D15733" t="s">
        <v>69</v>
      </c>
      <c r="E15733" t="s">
        <v>56</v>
      </c>
      <c r="I15733" t="s">
        <v>56</v>
      </c>
      <c r="L15733" t="s">
        <v>1639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338</v>
      </c>
      <c r="D15734" t="s">
        <v>69</v>
      </c>
      <c r="E15734" t="s">
        <v>56</v>
      </c>
      <c r="I15734" t="s">
        <v>56</v>
      </c>
      <c r="L15734" t="s">
        <v>1639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338</v>
      </c>
      <c r="D15735" t="s">
        <v>69</v>
      </c>
      <c r="E15735" t="s">
        <v>56</v>
      </c>
      <c r="I15735" t="s">
        <v>56</v>
      </c>
      <c r="L15735" t="s">
        <v>1639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338</v>
      </c>
      <c r="D15736" t="s">
        <v>69</v>
      </c>
      <c r="E15736" t="s">
        <v>56</v>
      </c>
      <c r="I15736" t="s">
        <v>56</v>
      </c>
      <c r="L15736" t="s">
        <v>1639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338</v>
      </c>
      <c r="D15737" t="s">
        <v>69</v>
      </c>
      <c r="E15737" t="s">
        <v>56</v>
      </c>
      <c r="I15737" t="s">
        <v>56</v>
      </c>
      <c r="L15737" t="s">
        <v>1639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338</v>
      </c>
      <c r="D15738" t="s">
        <v>69</v>
      </c>
      <c r="E15738" t="s">
        <v>56</v>
      </c>
      <c r="I15738" t="s">
        <v>56</v>
      </c>
      <c r="L15738" t="s">
        <v>1639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338</v>
      </c>
      <c r="D15739" t="s">
        <v>69</v>
      </c>
      <c r="E15739" t="s">
        <v>56</v>
      </c>
      <c r="I15739" t="s">
        <v>56</v>
      </c>
      <c r="L15739" t="s">
        <v>1639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338</v>
      </c>
      <c r="D15740" t="s">
        <v>69</v>
      </c>
      <c r="E15740" t="s">
        <v>56</v>
      </c>
      <c r="I15740" t="s">
        <v>56</v>
      </c>
      <c r="L15740" t="s">
        <v>1639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338</v>
      </c>
      <c r="D15741" t="s">
        <v>69</v>
      </c>
      <c r="E15741" t="s">
        <v>56</v>
      </c>
      <c r="I15741" t="s">
        <v>56</v>
      </c>
      <c r="L15741" t="s">
        <v>1639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338</v>
      </c>
      <c r="D15742" t="s">
        <v>69</v>
      </c>
      <c r="E15742" t="s">
        <v>56</v>
      </c>
      <c r="I15742" t="s">
        <v>56</v>
      </c>
      <c r="L15742" t="s">
        <v>1639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338</v>
      </c>
      <c r="D15743" t="s">
        <v>69</v>
      </c>
      <c r="E15743" t="s">
        <v>56</v>
      </c>
      <c r="I15743" t="s">
        <v>56</v>
      </c>
      <c r="L15743" t="s">
        <v>1639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338</v>
      </c>
      <c r="D15744" t="s">
        <v>69</v>
      </c>
      <c r="E15744" t="s">
        <v>56</v>
      </c>
      <c r="I15744" t="s">
        <v>56</v>
      </c>
      <c r="L15744" t="s">
        <v>1639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338</v>
      </c>
      <c r="D15745" t="s">
        <v>69</v>
      </c>
      <c r="E15745" t="s">
        <v>56</v>
      </c>
      <c r="I15745" t="s">
        <v>56</v>
      </c>
      <c r="L15745" t="s">
        <v>1639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338</v>
      </c>
      <c r="D15746" t="s">
        <v>69</v>
      </c>
      <c r="E15746" t="s">
        <v>56</v>
      </c>
      <c r="I15746" t="s">
        <v>56</v>
      </c>
      <c r="L15746" t="s">
        <v>1639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338</v>
      </c>
      <c r="D15747" t="s">
        <v>69</v>
      </c>
      <c r="E15747" t="s">
        <v>56</v>
      </c>
      <c r="I15747" t="s">
        <v>56</v>
      </c>
      <c r="L15747" t="s">
        <v>1639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338</v>
      </c>
      <c r="D15748" t="s">
        <v>69</v>
      </c>
      <c r="E15748" t="s">
        <v>56</v>
      </c>
      <c r="I15748" t="s">
        <v>56</v>
      </c>
      <c r="L15748" t="s">
        <v>1639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338</v>
      </c>
      <c r="D15749" t="s">
        <v>69</v>
      </c>
      <c r="E15749" t="s">
        <v>56</v>
      </c>
      <c r="I15749" t="s">
        <v>56</v>
      </c>
      <c r="L15749" t="s">
        <v>1639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338</v>
      </c>
      <c r="D15750" t="s">
        <v>69</v>
      </c>
      <c r="E15750" t="s">
        <v>56</v>
      </c>
      <c r="I15750" t="s">
        <v>56</v>
      </c>
      <c r="L15750" t="s">
        <v>1639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338</v>
      </c>
      <c r="D15751" t="s">
        <v>69</v>
      </c>
      <c r="E15751" t="s">
        <v>56</v>
      </c>
      <c r="I15751" t="s">
        <v>56</v>
      </c>
      <c r="L15751" t="s">
        <v>1639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338</v>
      </c>
      <c r="D15752" t="s">
        <v>69</v>
      </c>
      <c r="E15752" t="s">
        <v>56</v>
      </c>
      <c r="I15752" t="s">
        <v>56</v>
      </c>
      <c r="L15752" t="s">
        <v>1639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338</v>
      </c>
      <c r="D15753" t="s">
        <v>69</v>
      </c>
      <c r="E15753" t="s">
        <v>56</v>
      </c>
      <c r="I15753" t="s">
        <v>56</v>
      </c>
      <c r="L15753" t="s">
        <v>1639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338</v>
      </c>
      <c r="D15754" t="s">
        <v>69</v>
      </c>
      <c r="E15754" t="s">
        <v>56</v>
      </c>
      <c r="I15754" t="s">
        <v>56</v>
      </c>
      <c r="L15754" t="s">
        <v>1639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338</v>
      </c>
      <c r="D15755" t="s">
        <v>69</v>
      </c>
      <c r="E15755" t="s">
        <v>56</v>
      </c>
      <c r="I15755" t="s">
        <v>56</v>
      </c>
      <c r="L15755" t="s">
        <v>1639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338</v>
      </c>
      <c r="D15756" t="s">
        <v>69</v>
      </c>
      <c r="E15756" t="s">
        <v>56</v>
      </c>
      <c r="I15756" t="s">
        <v>56</v>
      </c>
      <c r="L15756" t="s">
        <v>1639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338</v>
      </c>
      <c r="D15757" t="s">
        <v>69</v>
      </c>
      <c r="E15757" t="s">
        <v>56</v>
      </c>
      <c r="I15757" t="s">
        <v>56</v>
      </c>
      <c r="L15757" t="s">
        <v>1639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338</v>
      </c>
      <c r="D15758" t="s">
        <v>69</v>
      </c>
      <c r="E15758" t="s">
        <v>56</v>
      </c>
      <c r="I15758" t="s">
        <v>56</v>
      </c>
      <c r="L15758" t="s">
        <v>1639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338</v>
      </c>
      <c r="D15759" t="s">
        <v>69</v>
      </c>
      <c r="E15759" t="s">
        <v>56</v>
      </c>
      <c r="I15759" t="s">
        <v>56</v>
      </c>
      <c r="L15759" t="s">
        <v>1639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338</v>
      </c>
      <c r="D15760" t="s">
        <v>69</v>
      </c>
      <c r="E15760" t="s">
        <v>56</v>
      </c>
      <c r="I15760" t="s">
        <v>56</v>
      </c>
      <c r="L15760" t="s">
        <v>1639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338</v>
      </c>
      <c r="D15761" t="s">
        <v>69</v>
      </c>
      <c r="E15761" t="s">
        <v>56</v>
      </c>
      <c r="I15761" t="s">
        <v>56</v>
      </c>
      <c r="L15761" t="s">
        <v>1639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338</v>
      </c>
      <c r="D15762" t="s">
        <v>69</v>
      </c>
      <c r="E15762" t="s">
        <v>56</v>
      </c>
      <c r="I15762" t="s">
        <v>56</v>
      </c>
      <c r="L15762" t="s">
        <v>1639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338</v>
      </c>
      <c r="D15763" t="s">
        <v>69</v>
      </c>
      <c r="E15763" t="s">
        <v>56</v>
      </c>
      <c r="I15763" t="s">
        <v>56</v>
      </c>
      <c r="L15763" t="s">
        <v>1639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338</v>
      </c>
      <c r="D15764" t="s">
        <v>69</v>
      </c>
      <c r="E15764" t="s">
        <v>56</v>
      </c>
      <c r="I15764" t="s">
        <v>56</v>
      </c>
      <c r="L15764" t="s">
        <v>1639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338</v>
      </c>
      <c r="D15765" t="s">
        <v>69</v>
      </c>
      <c r="E15765" t="s">
        <v>56</v>
      </c>
      <c r="I15765" t="s">
        <v>56</v>
      </c>
      <c r="L15765" t="s">
        <v>1639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338</v>
      </c>
      <c r="D15766" t="s">
        <v>69</v>
      </c>
      <c r="E15766" t="s">
        <v>56</v>
      </c>
      <c r="I15766" t="s">
        <v>56</v>
      </c>
      <c r="L15766" t="s">
        <v>1639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338</v>
      </c>
      <c r="D15767" t="s">
        <v>69</v>
      </c>
      <c r="E15767" t="s">
        <v>56</v>
      </c>
      <c r="I15767" t="s">
        <v>56</v>
      </c>
      <c r="L15767" t="s">
        <v>1639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338</v>
      </c>
      <c r="D15768" t="s">
        <v>69</v>
      </c>
      <c r="E15768" t="s">
        <v>56</v>
      </c>
      <c r="I15768" t="s">
        <v>56</v>
      </c>
      <c r="L15768" t="s">
        <v>1639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338</v>
      </c>
      <c r="D15769" t="s">
        <v>69</v>
      </c>
      <c r="E15769" t="s">
        <v>56</v>
      </c>
      <c r="I15769" t="s">
        <v>56</v>
      </c>
      <c r="L15769" t="s">
        <v>1639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338</v>
      </c>
      <c r="D15770" t="s">
        <v>69</v>
      </c>
      <c r="E15770" t="s">
        <v>56</v>
      </c>
      <c r="I15770" t="s">
        <v>56</v>
      </c>
      <c r="L15770" t="s">
        <v>1639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338</v>
      </c>
      <c r="D15771" t="s">
        <v>69</v>
      </c>
      <c r="E15771" t="s">
        <v>56</v>
      </c>
      <c r="I15771" t="s">
        <v>56</v>
      </c>
      <c r="L15771" t="s">
        <v>1639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338</v>
      </c>
      <c r="D15772" t="s">
        <v>69</v>
      </c>
      <c r="E15772" t="s">
        <v>56</v>
      </c>
      <c r="I15772" t="s">
        <v>56</v>
      </c>
      <c r="L15772" t="s">
        <v>1639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338</v>
      </c>
      <c r="D15773" t="s">
        <v>69</v>
      </c>
      <c r="E15773" t="s">
        <v>56</v>
      </c>
      <c r="I15773" t="s">
        <v>56</v>
      </c>
      <c r="L15773" t="s">
        <v>1639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338</v>
      </c>
      <c r="D15774" t="s">
        <v>69</v>
      </c>
      <c r="E15774" t="s">
        <v>56</v>
      </c>
      <c r="I15774" t="s">
        <v>56</v>
      </c>
      <c r="L15774" t="s">
        <v>1639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338</v>
      </c>
      <c r="D15775" t="s">
        <v>69</v>
      </c>
      <c r="E15775" t="s">
        <v>56</v>
      </c>
      <c r="I15775" t="s">
        <v>56</v>
      </c>
      <c r="L15775" t="s">
        <v>1639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338</v>
      </c>
      <c r="D15776" t="s">
        <v>69</v>
      </c>
      <c r="E15776" t="s">
        <v>56</v>
      </c>
      <c r="I15776" t="s">
        <v>56</v>
      </c>
      <c r="L15776" t="s">
        <v>1639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338</v>
      </c>
      <c r="D15777" t="s">
        <v>69</v>
      </c>
      <c r="E15777" t="s">
        <v>56</v>
      </c>
      <c r="I15777" t="s">
        <v>56</v>
      </c>
      <c r="L15777" t="s">
        <v>1639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338</v>
      </c>
      <c r="D15778" t="s">
        <v>69</v>
      </c>
      <c r="E15778" t="s">
        <v>56</v>
      </c>
      <c r="I15778" t="s">
        <v>56</v>
      </c>
      <c r="L15778" t="s">
        <v>1639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338</v>
      </c>
      <c r="D15779" t="s">
        <v>69</v>
      </c>
      <c r="E15779" t="s">
        <v>56</v>
      </c>
      <c r="I15779" t="s">
        <v>56</v>
      </c>
      <c r="L15779" t="s">
        <v>1639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338</v>
      </c>
      <c r="D15780" t="s">
        <v>69</v>
      </c>
      <c r="E15780" t="s">
        <v>56</v>
      </c>
      <c r="I15780" t="s">
        <v>56</v>
      </c>
      <c r="L15780" t="s">
        <v>1639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338</v>
      </c>
      <c r="D15781" t="s">
        <v>69</v>
      </c>
      <c r="E15781" t="s">
        <v>56</v>
      </c>
      <c r="I15781" t="s">
        <v>56</v>
      </c>
      <c r="L15781" t="s">
        <v>1639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338</v>
      </c>
      <c r="D15782" t="s">
        <v>69</v>
      </c>
      <c r="E15782" t="s">
        <v>56</v>
      </c>
      <c r="I15782" t="s">
        <v>56</v>
      </c>
      <c r="L15782" t="s">
        <v>1639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338</v>
      </c>
      <c r="D15783" t="s">
        <v>69</v>
      </c>
      <c r="E15783" t="s">
        <v>56</v>
      </c>
      <c r="I15783" t="s">
        <v>56</v>
      </c>
      <c r="L15783" t="s">
        <v>1639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338</v>
      </c>
      <c r="D15784" t="s">
        <v>69</v>
      </c>
      <c r="E15784" t="s">
        <v>56</v>
      </c>
      <c r="I15784" t="s">
        <v>56</v>
      </c>
      <c r="L15784" t="s">
        <v>1639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338</v>
      </c>
      <c r="D15785" t="s">
        <v>69</v>
      </c>
      <c r="E15785" t="s">
        <v>56</v>
      </c>
      <c r="I15785" t="s">
        <v>56</v>
      </c>
      <c r="L15785" t="s">
        <v>1639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338</v>
      </c>
      <c r="D15786" t="s">
        <v>69</v>
      </c>
      <c r="E15786" t="s">
        <v>56</v>
      </c>
      <c r="I15786" t="s">
        <v>56</v>
      </c>
      <c r="L15786" t="s">
        <v>1639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338</v>
      </c>
      <c r="D15787" t="s">
        <v>69</v>
      </c>
      <c r="E15787" t="s">
        <v>56</v>
      </c>
      <c r="I15787" t="s">
        <v>56</v>
      </c>
      <c r="L15787" t="s">
        <v>1639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338</v>
      </c>
      <c r="D15788" t="s">
        <v>69</v>
      </c>
      <c r="E15788" t="s">
        <v>56</v>
      </c>
      <c r="I15788" t="s">
        <v>56</v>
      </c>
      <c r="L15788" t="s">
        <v>1639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338</v>
      </c>
      <c r="D15789" t="s">
        <v>69</v>
      </c>
      <c r="E15789" t="s">
        <v>56</v>
      </c>
      <c r="I15789" t="s">
        <v>56</v>
      </c>
      <c r="L15789" t="s">
        <v>1639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338</v>
      </c>
      <c r="D15790" t="s">
        <v>69</v>
      </c>
      <c r="E15790" t="s">
        <v>56</v>
      </c>
      <c r="I15790" t="s">
        <v>56</v>
      </c>
      <c r="L15790" t="s">
        <v>1639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338</v>
      </c>
      <c r="D15791" t="s">
        <v>69</v>
      </c>
      <c r="E15791" t="s">
        <v>56</v>
      </c>
      <c r="I15791" t="s">
        <v>56</v>
      </c>
      <c r="L15791" t="s">
        <v>1639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338</v>
      </c>
      <c r="D15792" t="s">
        <v>69</v>
      </c>
      <c r="E15792" t="s">
        <v>56</v>
      </c>
      <c r="I15792" t="s">
        <v>56</v>
      </c>
      <c r="L15792" t="s">
        <v>1639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338</v>
      </c>
      <c r="D15793" t="s">
        <v>69</v>
      </c>
      <c r="E15793" t="s">
        <v>56</v>
      </c>
      <c r="I15793" t="s">
        <v>56</v>
      </c>
      <c r="L15793" t="s">
        <v>1639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338</v>
      </c>
      <c r="D15794" t="s">
        <v>69</v>
      </c>
      <c r="E15794" t="s">
        <v>56</v>
      </c>
      <c r="I15794" t="s">
        <v>56</v>
      </c>
      <c r="L15794" t="s">
        <v>1639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338</v>
      </c>
      <c r="D15795" t="s">
        <v>69</v>
      </c>
      <c r="E15795" t="s">
        <v>56</v>
      </c>
      <c r="I15795" t="s">
        <v>56</v>
      </c>
      <c r="L15795" t="s">
        <v>1639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338</v>
      </c>
      <c r="D15796" t="s">
        <v>69</v>
      </c>
      <c r="E15796" t="s">
        <v>56</v>
      </c>
      <c r="I15796" t="s">
        <v>56</v>
      </c>
      <c r="L15796" t="s">
        <v>1639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338</v>
      </c>
      <c r="D15797" t="s">
        <v>69</v>
      </c>
      <c r="E15797" t="s">
        <v>56</v>
      </c>
      <c r="I15797" t="s">
        <v>56</v>
      </c>
      <c r="L15797" t="s">
        <v>1639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338</v>
      </c>
      <c r="D15798" t="s">
        <v>69</v>
      </c>
      <c r="E15798" t="s">
        <v>56</v>
      </c>
      <c r="I15798" t="s">
        <v>56</v>
      </c>
      <c r="L15798" t="s">
        <v>1639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338</v>
      </c>
      <c r="D15799" t="s">
        <v>69</v>
      </c>
      <c r="E15799" t="s">
        <v>56</v>
      </c>
      <c r="I15799" t="s">
        <v>56</v>
      </c>
      <c r="L15799" t="s">
        <v>1639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338</v>
      </c>
      <c r="D15800" t="s">
        <v>69</v>
      </c>
      <c r="E15800" t="s">
        <v>56</v>
      </c>
      <c r="I15800" t="s">
        <v>56</v>
      </c>
      <c r="L15800" t="s">
        <v>1639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338</v>
      </c>
      <c r="D15801" t="s">
        <v>69</v>
      </c>
      <c r="E15801" t="s">
        <v>56</v>
      </c>
      <c r="I15801" t="s">
        <v>56</v>
      </c>
      <c r="L15801" t="s">
        <v>1639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338</v>
      </c>
      <c r="D15802" t="s">
        <v>69</v>
      </c>
      <c r="E15802" t="s">
        <v>56</v>
      </c>
      <c r="I15802" t="s">
        <v>56</v>
      </c>
      <c r="L15802" t="s">
        <v>1639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338</v>
      </c>
      <c r="D15803" t="s">
        <v>69</v>
      </c>
      <c r="E15803" t="s">
        <v>56</v>
      </c>
      <c r="I15803" t="s">
        <v>56</v>
      </c>
      <c r="L15803" t="s">
        <v>1639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338</v>
      </c>
      <c r="D15804" t="s">
        <v>69</v>
      </c>
      <c r="E15804" t="s">
        <v>56</v>
      </c>
      <c r="I15804" t="s">
        <v>56</v>
      </c>
      <c r="L15804" t="s">
        <v>1639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338</v>
      </c>
      <c r="D15805" t="s">
        <v>69</v>
      </c>
      <c r="E15805" t="s">
        <v>56</v>
      </c>
      <c r="I15805" t="s">
        <v>56</v>
      </c>
      <c r="L15805" t="s">
        <v>1639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338</v>
      </c>
      <c r="D15806" t="s">
        <v>69</v>
      </c>
      <c r="E15806" t="s">
        <v>56</v>
      </c>
      <c r="I15806" t="s">
        <v>56</v>
      </c>
      <c r="L15806" t="s">
        <v>1639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338</v>
      </c>
      <c r="D15807" t="s">
        <v>69</v>
      </c>
      <c r="E15807" t="s">
        <v>56</v>
      </c>
      <c r="I15807" t="s">
        <v>56</v>
      </c>
      <c r="L15807" t="s">
        <v>1639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338</v>
      </c>
      <c r="D15808" t="s">
        <v>69</v>
      </c>
      <c r="E15808" t="s">
        <v>56</v>
      </c>
      <c r="I15808" t="s">
        <v>56</v>
      </c>
      <c r="L15808" t="s">
        <v>1639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338</v>
      </c>
      <c r="D15809" t="s">
        <v>69</v>
      </c>
      <c r="E15809" t="s">
        <v>56</v>
      </c>
      <c r="I15809" t="s">
        <v>56</v>
      </c>
      <c r="L15809" t="s">
        <v>1639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338</v>
      </c>
      <c r="D15810" t="s">
        <v>69</v>
      </c>
      <c r="E15810" t="s">
        <v>56</v>
      </c>
      <c r="I15810" t="s">
        <v>56</v>
      </c>
      <c r="L15810" t="s">
        <v>1639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338</v>
      </c>
      <c r="D15811" t="s">
        <v>69</v>
      </c>
      <c r="E15811" t="s">
        <v>56</v>
      </c>
      <c r="I15811" t="s">
        <v>56</v>
      </c>
      <c r="L15811" t="s">
        <v>1639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338</v>
      </c>
      <c r="D15812" t="s">
        <v>69</v>
      </c>
      <c r="E15812" t="s">
        <v>56</v>
      </c>
      <c r="I15812" t="s">
        <v>56</v>
      </c>
      <c r="L15812" t="s">
        <v>1639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338</v>
      </c>
      <c r="D15813" t="s">
        <v>69</v>
      </c>
      <c r="E15813" t="s">
        <v>56</v>
      </c>
      <c r="I15813" t="s">
        <v>56</v>
      </c>
      <c r="L15813" t="s">
        <v>1639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338</v>
      </c>
      <c r="D15814" t="s">
        <v>69</v>
      </c>
      <c r="E15814" t="s">
        <v>56</v>
      </c>
      <c r="I15814" t="s">
        <v>56</v>
      </c>
      <c r="L15814" t="s">
        <v>1639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338</v>
      </c>
      <c r="D15815" t="s">
        <v>69</v>
      </c>
      <c r="E15815" t="s">
        <v>56</v>
      </c>
      <c r="I15815" t="s">
        <v>56</v>
      </c>
      <c r="L15815" t="s">
        <v>1639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338</v>
      </c>
      <c r="D15816" t="s">
        <v>69</v>
      </c>
      <c r="E15816" t="s">
        <v>56</v>
      </c>
      <c r="I15816" t="s">
        <v>56</v>
      </c>
      <c r="L15816" t="s">
        <v>1639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338</v>
      </c>
      <c r="D15817" t="s">
        <v>69</v>
      </c>
      <c r="E15817" t="s">
        <v>56</v>
      </c>
      <c r="I15817" t="s">
        <v>56</v>
      </c>
      <c r="L15817" t="s">
        <v>1639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338</v>
      </c>
      <c r="D15818" t="s">
        <v>69</v>
      </c>
      <c r="E15818" t="s">
        <v>56</v>
      </c>
      <c r="I15818" t="s">
        <v>56</v>
      </c>
      <c r="L15818" t="s">
        <v>1639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338</v>
      </c>
      <c r="D15819" t="s">
        <v>69</v>
      </c>
      <c r="E15819" t="s">
        <v>56</v>
      </c>
      <c r="I15819" t="s">
        <v>56</v>
      </c>
      <c r="L15819" t="s">
        <v>1639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338</v>
      </c>
      <c r="D15820" t="s">
        <v>69</v>
      </c>
      <c r="E15820" t="s">
        <v>56</v>
      </c>
      <c r="I15820" t="s">
        <v>56</v>
      </c>
      <c r="L15820" t="s">
        <v>1639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338</v>
      </c>
      <c r="D15821" t="s">
        <v>69</v>
      </c>
      <c r="E15821" t="s">
        <v>56</v>
      </c>
      <c r="I15821" t="s">
        <v>56</v>
      </c>
      <c r="L15821" t="s">
        <v>1639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338</v>
      </c>
      <c r="D15822" t="s">
        <v>69</v>
      </c>
      <c r="E15822" t="s">
        <v>56</v>
      </c>
      <c r="I15822" t="s">
        <v>56</v>
      </c>
      <c r="L15822" t="s">
        <v>1639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338</v>
      </c>
      <c r="D15823" t="s">
        <v>69</v>
      </c>
      <c r="E15823" t="s">
        <v>56</v>
      </c>
      <c r="I15823" t="s">
        <v>56</v>
      </c>
      <c r="L15823" t="s">
        <v>1639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338</v>
      </c>
      <c r="D15824" t="s">
        <v>69</v>
      </c>
      <c r="E15824" t="s">
        <v>56</v>
      </c>
      <c r="I15824" t="s">
        <v>56</v>
      </c>
      <c r="L15824" t="s">
        <v>1639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338</v>
      </c>
      <c r="D15825" t="s">
        <v>69</v>
      </c>
      <c r="E15825" t="s">
        <v>56</v>
      </c>
      <c r="I15825" t="s">
        <v>56</v>
      </c>
      <c r="L15825" t="s">
        <v>1639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338</v>
      </c>
      <c r="D15826" t="s">
        <v>69</v>
      </c>
      <c r="E15826" t="s">
        <v>56</v>
      </c>
      <c r="I15826" t="s">
        <v>56</v>
      </c>
      <c r="L15826" t="s">
        <v>1639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338</v>
      </c>
      <c r="D15827" t="s">
        <v>69</v>
      </c>
      <c r="E15827" t="s">
        <v>56</v>
      </c>
      <c r="I15827" t="s">
        <v>56</v>
      </c>
      <c r="L15827" t="s">
        <v>1639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338</v>
      </c>
      <c r="D15828" t="s">
        <v>69</v>
      </c>
      <c r="E15828" t="s">
        <v>56</v>
      </c>
      <c r="I15828" t="s">
        <v>56</v>
      </c>
      <c r="L15828" t="s">
        <v>1639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338</v>
      </c>
      <c r="D15829" t="s">
        <v>69</v>
      </c>
      <c r="E15829" t="s">
        <v>56</v>
      </c>
      <c r="I15829" t="s">
        <v>56</v>
      </c>
      <c r="L15829" t="s">
        <v>1639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338</v>
      </c>
      <c r="D15830" t="s">
        <v>69</v>
      </c>
      <c r="E15830" t="s">
        <v>56</v>
      </c>
      <c r="I15830" t="s">
        <v>56</v>
      </c>
      <c r="L15830" t="s">
        <v>1639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338</v>
      </c>
      <c r="D15831" t="s">
        <v>69</v>
      </c>
      <c r="E15831" t="s">
        <v>56</v>
      </c>
      <c r="I15831" t="s">
        <v>56</v>
      </c>
      <c r="L15831" t="s">
        <v>1639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338</v>
      </c>
      <c r="D15832" t="s">
        <v>69</v>
      </c>
      <c r="E15832" t="s">
        <v>56</v>
      </c>
      <c r="I15832" t="s">
        <v>56</v>
      </c>
      <c r="L15832" t="s">
        <v>1639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338</v>
      </c>
      <c r="D15833" t="s">
        <v>69</v>
      </c>
      <c r="E15833" t="s">
        <v>56</v>
      </c>
      <c r="I15833" t="s">
        <v>56</v>
      </c>
      <c r="L15833" t="s">
        <v>1639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338</v>
      </c>
      <c r="D15834" t="s">
        <v>69</v>
      </c>
      <c r="E15834" t="s">
        <v>56</v>
      </c>
      <c r="I15834" t="s">
        <v>56</v>
      </c>
      <c r="L15834" t="s">
        <v>1639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338</v>
      </c>
      <c r="D15835" t="s">
        <v>69</v>
      </c>
      <c r="E15835" t="s">
        <v>56</v>
      </c>
      <c r="I15835" t="s">
        <v>56</v>
      </c>
      <c r="L15835" t="s">
        <v>1639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338</v>
      </c>
      <c r="D15836" t="s">
        <v>69</v>
      </c>
      <c r="E15836" t="s">
        <v>56</v>
      </c>
      <c r="I15836" t="s">
        <v>56</v>
      </c>
      <c r="L15836" t="s">
        <v>1639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338</v>
      </c>
      <c r="D15837" t="s">
        <v>69</v>
      </c>
      <c r="E15837" t="s">
        <v>56</v>
      </c>
      <c r="I15837" t="s">
        <v>56</v>
      </c>
      <c r="L15837" t="s">
        <v>1639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338</v>
      </c>
      <c r="D15838" t="s">
        <v>69</v>
      </c>
      <c r="E15838" t="s">
        <v>56</v>
      </c>
      <c r="I15838" t="s">
        <v>56</v>
      </c>
      <c r="L15838" t="s">
        <v>1639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338</v>
      </c>
      <c r="D15839" t="s">
        <v>69</v>
      </c>
      <c r="E15839" t="s">
        <v>56</v>
      </c>
      <c r="I15839" t="s">
        <v>56</v>
      </c>
      <c r="L15839" t="s">
        <v>1639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338</v>
      </c>
      <c r="D15840" t="s">
        <v>69</v>
      </c>
      <c r="E15840" t="s">
        <v>56</v>
      </c>
      <c r="I15840" t="s">
        <v>56</v>
      </c>
      <c r="L15840" t="s">
        <v>1639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338</v>
      </c>
      <c r="D15841" t="s">
        <v>69</v>
      </c>
      <c r="E15841" t="s">
        <v>56</v>
      </c>
      <c r="I15841" t="s">
        <v>56</v>
      </c>
      <c r="L15841" t="s">
        <v>1639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338</v>
      </c>
      <c r="D15842" t="s">
        <v>69</v>
      </c>
      <c r="E15842" t="s">
        <v>56</v>
      </c>
      <c r="I15842" t="s">
        <v>56</v>
      </c>
      <c r="L15842" t="s">
        <v>1639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338</v>
      </c>
      <c r="D15843" t="s">
        <v>69</v>
      </c>
      <c r="E15843" t="s">
        <v>56</v>
      </c>
      <c r="I15843" t="s">
        <v>56</v>
      </c>
      <c r="L15843" t="s">
        <v>1639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338</v>
      </c>
      <c r="D15844" t="s">
        <v>69</v>
      </c>
      <c r="E15844" t="s">
        <v>56</v>
      </c>
      <c r="I15844" t="s">
        <v>56</v>
      </c>
      <c r="L15844" t="s">
        <v>1639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338</v>
      </c>
      <c r="D15845" t="s">
        <v>69</v>
      </c>
      <c r="E15845" t="s">
        <v>56</v>
      </c>
      <c r="I15845" t="s">
        <v>56</v>
      </c>
      <c r="L15845" t="s">
        <v>1639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338</v>
      </c>
      <c r="D15846" t="s">
        <v>69</v>
      </c>
      <c r="E15846" t="s">
        <v>56</v>
      </c>
      <c r="I15846" t="s">
        <v>56</v>
      </c>
      <c r="L15846" t="s">
        <v>1639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338</v>
      </c>
      <c r="D15847" t="s">
        <v>69</v>
      </c>
      <c r="E15847" t="s">
        <v>56</v>
      </c>
      <c r="I15847" t="s">
        <v>56</v>
      </c>
      <c r="L15847" t="s">
        <v>1639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338</v>
      </c>
      <c r="D15848" t="s">
        <v>69</v>
      </c>
      <c r="E15848" t="s">
        <v>56</v>
      </c>
      <c r="I15848" t="s">
        <v>56</v>
      </c>
      <c r="L15848" t="s">
        <v>1639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338</v>
      </c>
      <c r="D15849" t="s">
        <v>69</v>
      </c>
      <c r="E15849" t="s">
        <v>56</v>
      </c>
      <c r="I15849" t="s">
        <v>56</v>
      </c>
      <c r="L15849" t="s">
        <v>1639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338</v>
      </c>
      <c r="D15850" t="s">
        <v>69</v>
      </c>
      <c r="E15850" t="s">
        <v>56</v>
      </c>
      <c r="I15850" t="s">
        <v>56</v>
      </c>
      <c r="L15850" t="s">
        <v>1639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338</v>
      </c>
      <c r="D15851" t="s">
        <v>69</v>
      </c>
      <c r="E15851" t="s">
        <v>56</v>
      </c>
      <c r="I15851" t="s">
        <v>56</v>
      </c>
      <c r="L15851" t="s">
        <v>1639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338</v>
      </c>
      <c r="D15852" t="s">
        <v>69</v>
      </c>
      <c r="E15852" t="s">
        <v>56</v>
      </c>
      <c r="I15852" t="s">
        <v>56</v>
      </c>
      <c r="L15852" t="s">
        <v>1639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338</v>
      </c>
      <c r="D15853" t="s">
        <v>69</v>
      </c>
      <c r="E15853" t="s">
        <v>56</v>
      </c>
      <c r="I15853" t="s">
        <v>56</v>
      </c>
      <c r="L15853" t="s">
        <v>1639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338</v>
      </c>
      <c r="D15854" t="s">
        <v>69</v>
      </c>
      <c r="E15854" t="s">
        <v>56</v>
      </c>
      <c r="I15854" t="s">
        <v>56</v>
      </c>
      <c r="L15854" t="s">
        <v>1639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338</v>
      </c>
      <c r="D15855" t="s">
        <v>69</v>
      </c>
      <c r="E15855" t="s">
        <v>56</v>
      </c>
      <c r="I15855" t="s">
        <v>56</v>
      </c>
      <c r="L15855" t="s">
        <v>1639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338</v>
      </c>
      <c r="D15856" t="s">
        <v>69</v>
      </c>
      <c r="E15856" t="s">
        <v>56</v>
      </c>
      <c r="I15856" t="s">
        <v>56</v>
      </c>
      <c r="L15856" t="s">
        <v>1639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338</v>
      </c>
      <c r="D15857" t="s">
        <v>69</v>
      </c>
      <c r="E15857" t="s">
        <v>56</v>
      </c>
      <c r="I15857" t="s">
        <v>56</v>
      </c>
      <c r="L15857" t="s">
        <v>1639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338</v>
      </c>
      <c r="D15858" t="s">
        <v>69</v>
      </c>
      <c r="E15858" t="s">
        <v>56</v>
      </c>
      <c r="I15858" t="s">
        <v>56</v>
      </c>
      <c r="L15858" t="s">
        <v>1639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338</v>
      </c>
      <c r="D15859" t="s">
        <v>69</v>
      </c>
      <c r="E15859" t="s">
        <v>56</v>
      </c>
      <c r="I15859" t="s">
        <v>56</v>
      </c>
      <c r="L15859" t="s">
        <v>1639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338</v>
      </c>
      <c r="D15860" t="s">
        <v>69</v>
      </c>
      <c r="E15860" t="s">
        <v>56</v>
      </c>
      <c r="I15860" t="s">
        <v>56</v>
      </c>
      <c r="L15860" t="s">
        <v>1639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338</v>
      </c>
      <c r="D15861" t="s">
        <v>69</v>
      </c>
      <c r="E15861" t="s">
        <v>56</v>
      </c>
      <c r="I15861" t="s">
        <v>56</v>
      </c>
      <c r="L15861" t="s">
        <v>1639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338</v>
      </c>
      <c r="D15862" t="s">
        <v>69</v>
      </c>
      <c r="E15862" t="s">
        <v>56</v>
      </c>
      <c r="I15862" t="s">
        <v>56</v>
      </c>
      <c r="L15862" t="s">
        <v>1639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338</v>
      </c>
      <c r="D15863" t="s">
        <v>69</v>
      </c>
      <c r="E15863" t="s">
        <v>56</v>
      </c>
      <c r="I15863" t="s">
        <v>56</v>
      </c>
      <c r="L15863" t="s">
        <v>1639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338</v>
      </c>
      <c r="D15864" t="s">
        <v>69</v>
      </c>
      <c r="E15864" t="s">
        <v>56</v>
      </c>
      <c r="I15864" t="s">
        <v>56</v>
      </c>
      <c r="L15864" t="s">
        <v>1639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338</v>
      </c>
      <c r="D15865" t="s">
        <v>69</v>
      </c>
      <c r="E15865" t="s">
        <v>56</v>
      </c>
      <c r="I15865" t="s">
        <v>56</v>
      </c>
      <c r="L15865" t="s">
        <v>1639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338</v>
      </c>
      <c r="D15866" t="s">
        <v>69</v>
      </c>
      <c r="E15866" t="s">
        <v>56</v>
      </c>
      <c r="I15866" t="s">
        <v>56</v>
      </c>
      <c r="L15866" t="s">
        <v>1639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338</v>
      </c>
      <c r="D15867" t="s">
        <v>69</v>
      </c>
      <c r="E15867" t="s">
        <v>56</v>
      </c>
      <c r="I15867" t="s">
        <v>56</v>
      </c>
      <c r="L15867" t="s">
        <v>1639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338</v>
      </c>
      <c r="D15868" t="s">
        <v>69</v>
      </c>
      <c r="E15868" t="s">
        <v>56</v>
      </c>
      <c r="I15868" t="s">
        <v>56</v>
      </c>
      <c r="L15868" t="s">
        <v>1639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338</v>
      </c>
      <c r="D15869" t="s">
        <v>69</v>
      </c>
      <c r="E15869" t="s">
        <v>56</v>
      </c>
      <c r="I15869" t="s">
        <v>56</v>
      </c>
      <c r="L15869" t="s">
        <v>1639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338</v>
      </c>
      <c r="D15870" t="s">
        <v>69</v>
      </c>
      <c r="E15870" t="s">
        <v>56</v>
      </c>
      <c r="I15870" t="s">
        <v>56</v>
      </c>
      <c r="L15870" t="s">
        <v>1639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338</v>
      </c>
      <c r="D15871" t="s">
        <v>69</v>
      </c>
      <c r="E15871" t="s">
        <v>56</v>
      </c>
      <c r="I15871" t="s">
        <v>56</v>
      </c>
      <c r="L15871" t="s">
        <v>1639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338</v>
      </c>
      <c r="D15872" t="s">
        <v>69</v>
      </c>
      <c r="E15872" t="s">
        <v>56</v>
      </c>
      <c r="I15872" t="s">
        <v>56</v>
      </c>
      <c r="L15872" t="s">
        <v>1639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338</v>
      </c>
      <c r="D15873" t="s">
        <v>69</v>
      </c>
      <c r="E15873" t="s">
        <v>56</v>
      </c>
      <c r="I15873" t="s">
        <v>56</v>
      </c>
      <c r="L15873" t="s">
        <v>1639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338</v>
      </c>
      <c r="D15874" t="s">
        <v>69</v>
      </c>
      <c r="E15874" t="s">
        <v>56</v>
      </c>
      <c r="I15874" t="s">
        <v>56</v>
      </c>
      <c r="L15874" t="s">
        <v>1639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338</v>
      </c>
      <c r="D15875" t="s">
        <v>69</v>
      </c>
      <c r="E15875" t="s">
        <v>56</v>
      </c>
      <c r="I15875" t="s">
        <v>56</v>
      </c>
      <c r="L15875" t="s">
        <v>1639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338</v>
      </c>
      <c r="D15876" t="s">
        <v>69</v>
      </c>
      <c r="E15876" t="s">
        <v>56</v>
      </c>
      <c r="I15876" t="s">
        <v>56</v>
      </c>
      <c r="L15876" t="s">
        <v>1639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338</v>
      </c>
      <c r="D15877" t="s">
        <v>69</v>
      </c>
      <c r="E15877" t="s">
        <v>56</v>
      </c>
      <c r="I15877" t="s">
        <v>56</v>
      </c>
      <c r="L15877" t="s">
        <v>1639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338</v>
      </c>
      <c r="D15878" t="s">
        <v>69</v>
      </c>
      <c r="E15878" t="s">
        <v>56</v>
      </c>
      <c r="I15878" t="s">
        <v>56</v>
      </c>
      <c r="L15878" t="s">
        <v>1639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338</v>
      </c>
      <c r="D15879" t="s">
        <v>69</v>
      </c>
      <c r="E15879" t="s">
        <v>56</v>
      </c>
      <c r="I15879" t="s">
        <v>56</v>
      </c>
      <c r="L15879" t="s">
        <v>1639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338</v>
      </c>
      <c r="D15880" t="s">
        <v>69</v>
      </c>
      <c r="E15880" t="s">
        <v>56</v>
      </c>
      <c r="I15880" t="s">
        <v>56</v>
      </c>
      <c r="L15880" t="s">
        <v>1639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338</v>
      </c>
      <c r="D15881" t="s">
        <v>69</v>
      </c>
      <c r="E15881" t="s">
        <v>56</v>
      </c>
      <c r="I15881" t="s">
        <v>56</v>
      </c>
      <c r="L15881" t="s">
        <v>1639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338</v>
      </c>
      <c r="D15882" t="s">
        <v>69</v>
      </c>
      <c r="E15882" t="s">
        <v>56</v>
      </c>
      <c r="I15882" t="s">
        <v>56</v>
      </c>
      <c r="L15882" t="s">
        <v>1639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338</v>
      </c>
      <c r="D15883" t="s">
        <v>69</v>
      </c>
      <c r="E15883" t="s">
        <v>56</v>
      </c>
      <c r="I15883" t="s">
        <v>56</v>
      </c>
      <c r="L15883" t="s">
        <v>1639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338</v>
      </c>
      <c r="D15884" t="s">
        <v>69</v>
      </c>
      <c r="E15884" t="s">
        <v>56</v>
      </c>
      <c r="I15884" t="s">
        <v>56</v>
      </c>
      <c r="L15884" t="s">
        <v>1639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338</v>
      </c>
      <c r="D15885" t="s">
        <v>69</v>
      </c>
      <c r="E15885" t="s">
        <v>56</v>
      </c>
      <c r="I15885" t="s">
        <v>56</v>
      </c>
      <c r="L15885" t="s">
        <v>1639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338</v>
      </c>
      <c r="D15886" t="s">
        <v>69</v>
      </c>
      <c r="E15886" t="s">
        <v>56</v>
      </c>
      <c r="I15886" t="s">
        <v>56</v>
      </c>
      <c r="L15886" t="s">
        <v>1639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338</v>
      </c>
      <c r="D15887" t="s">
        <v>69</v>
      </c>
      <c r="E15887" t="s">
        <v>56</v>
      </c>
      <c r="I15887" t="s">
        <v>56</v>
      </c>
      <c r="L15887" t="s">
        <v>1639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338</v>
      </c>
      <c r="D15888" t="s">
        <v>69</v>
      </c>
      <c r="E15888" t="s">
        <v>56</v>
      </c>
      <c r="I15888" t="s">
        <v>56</v>
      </c>
      <c r="L15888" t="s">
        <v>1639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338</v>
      </c>
      <c r="D15889" t="s">
        <v>69</v>
      </c>
      <c r="E15889" t="s">
        <v>56</v>
      </c>
      <c r="I15889" t="s">
        <v>56</v>
      </c>
      <c r="L15889" t="s">
        <v>1639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338</v>
      </c>
      <c r="D15890" t="s">
        <v>69</v>
      </c>
      <c r="E15890" t="s">
        <v>56</v>
      </c>
      <c r="I15890" t="s">
        <v>56</v>
      </c>
      <c r="L15890" t="s">
        <v>1639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338</v>
      </c>
      <c r="D15891" t="s">
        <v>69</v>
      </c>
      <c r="E15891" t="s">
        <v>56</v>
      </c>
      <c r="I15891" t="s">
        <v>56</v>
      </c>
      <c r="L15891" t="s">
        <v>1639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338</v>
      </c>
      <c r="D15892" t="s">
        <v>69</v>
      </c>
      <c r="E15892" t="s">
        <v>56</v>
      </c>
      <c r="I15892" t="s">
        <v>56</v>
      </c>
      <c r="L15892" t="s">
        <v>1639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338</v>
      </c>
      <c r="D15893" t="s">
        <v>69</v>
      </c>
      <c r="E15893" t="s">
        <v>56</v>
      </c>
      <c r="I15893" t="s">
        <v>56</v>
      </c>
      <c r="L15893" t="s">
        <v>1639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338</v>
      </c>
      <c r="D15894" t="s">
        <v>69</v>
      </c>
      <c r="E15894" t="s">
        <v>56</v>
      </c>
      <c r="I15894" t="s">
        <v>56</v>
      </c>
      <c r="L15894" t="s">
        <v>1639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338</v>
      </c>
      <c r="D15895" t="s">
        <v>69</v>
      </c>
      <c r="E15895" t="s">
        <v>56</v>
      </c>
      <c r="I15895" t="s">
        <v>56</v>
      </c>
      <c r="L15895" t="s">
        <v>1639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338</v>
      </c>
      <c r="D15896" t="s">
        <v>69</v>
      </c>
      <c r="E15896" t="s">
        <v>56</v>
      </c>
      <c r="I15896" t="s">
        <v>56</v>
      </c>
      <c r="L15896" t="s">
        <v>1639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338</v>
      </c>
      <c r="D15897" t="s">
        <v>69</v>
      </c>
      <c r="E15897" t="s">
        <v>56</v>
      </c>
      <c r="I15897" t="s">
        <v>56</v>
      </c>
      <c r="L15897" t="s">
        <v>1639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338</v>
      </c>
      <c r="D15898" t="s">
        <v>69</v>
      </c>
      <c r="E15898" t="s">
        <v>56</v>
      </c>
      <c r="I15898" t="s">
        <v>56</v>
      </c>
      <c r="L15898" t="s">
        <v>1639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338</v>
      </c>
      <c r="D15899" t="s">
        <v>69</v>
      </c>
      <c r="E15899" t="s">
        <v>56</v>
      </c>
      <c r="I15899" t="s">
        <v>56</v>
      </c>
      <c r="L15899" t="s">
        <v>1639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338</v>
      </c>
      <c r="D15900" t="s">
        <v>69</v>
      </c>
      <c r="E15900" t="s">
        <v>56</v>
      </c>
      <c r="I15900" t="s">
        <v>56</v>
      </c>
      <c r="L15900" t="s">
        <v>1639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338</v>
      </c>
      <c r="D15901" t="s">
        <v>69</v>
      </c>
      <c r="E15901" t="s">
        <v>56</v>
      </c>
      <c r="I15901" t="s">
        <v>56</v>
      </c>
      <c r="L15901" t="s">
        <v>1639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338</v>
      </c>
      <c r="D15902" t="s">
        <v>69</v>
      </c>
      <c r="E15902" t="s">
        <v>56</v>
      </c>
      <c r="I15902" t="s">
        <v>56</v>
      </c>
      <c r="L15902" t="s">
        <v>1639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338</v>
      </c>
      <c r="D15903" t="s">
        <v>69</v>
      </c>
      <c r="E15903" t="s">
        <v>56</v>
      </c>
      <c r="I15903" t="s">
        <v>56</v>
      </c>
      <c r="L15903" t="s">
        <v>1639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338</v>
      </c>
      <c r="D15904" t="s">
        <v>69</v>
      </c>
      <c r="E15904" t="s">
        <v>56</v>
      </c>
      <c r="I15904" t="s">
        <v>56</v>
      </c>
      <c r="L15904" t="s">
        <v>1639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338</v>
      </c>
      <c r="D15905" t="s">
        <v>69</v>
      </c>
      <c r="E15905" t="s">
        <v>56</v>
      </c>
      <c r="I15905" t="s">
        <v>56</v>
      </c>
      <c r="L15905" t="s">
        <v>1639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338</v>
      </c>
      <c r="D15906" t="s">
        <v>69</v>
      </c>
      <c r="E15906" t="s">
        <v>56</v>
      </c>
      <c r="I15906" t="s">
        <v>56</v>
      </c>
      <c r="L15906" t="s">
        <v>1639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338</v>
      </c>
      <c r="D15907" t="s">
        <v>69</v>
      </c>
      <c r="E15907" t="s">
        <v>56</v>
      </c>
      <c r="I15907" t="s">
        <v>56</v>
      </c>
      <c r="L15907" t="s">
        <v>1639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338</v>
      </c>
      <c r="D15908" t="s">
        <v>69</v>
      </c>
      <c r="E15908" t="s">
        <v>56</v>
      </c>
      <c r="I15908" t="s">
        <v>56</v>
      </c>
      <c r="L15908" t="s">
        <v>1639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338</v>
      </c>
      <c r="D15909" t="s">
        <v>69</v>
      </c>
      <c r="E15909" t="s">
        <v>56</v>
      </c>
      <c r="I15909" t="s">
        <v>56</v>
      </c>
      <c r="L15909" t="s">
        <v>1639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338</v>
      </c>
      <c r="D15910" t="s">
        <v>69</v>
      </c>
      <c r="E15910" t="s">
        <v>56</v>
      </c>
      <c r="I15910" t="s">
        <v>56</v>
      </c>
      <c r="L15910" t="s">
        <v>1639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338</v>
      </c>
      <c r="D15911" t="s">
        <v>69</v>
      </c>
      <c r="E15911" t="s">
        <v>56</v>
      </c>
      <c r="I15911" t="s">
        <v>56</v>
      </c>
      <c r="L15911" t="s">
        <v>1639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338</v>
      </c>
      <c r="D15912" t="s">
        <v>69</v>
      </c>
      <c r="E15912" t="s">
        <v>56</v>
      </c>
      <c r="I15912" t="s">
        <v>56</v>
      </c>
      <c r="L15912" t="s">
        <v>1639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338</v>
      </c>
      <c r="D15913" t="s">
        <v>69</v>
      </c>
      <c r="E15913" t="s">
        <v>56</v>
      </c>
      <c r="I15913" t="s">
        <v>56</v>
      </c>
      <c r="L15913" t="s">
        <v>1639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338</v>
      </c>
      <c r="D15914" t="s">
        <v>69</v>
      </c>
      <c r="E15914" t="s">
        <v>56</v>
      </c>
      <c r="I15914" t="s">
        <v>56</v>
      </c>
      <c r="L15914" t="s">
        <v>1639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338</v>
      </c>
      <c r="D15915" t="s">
        <v>69</v>
      </c>
      <c r="E15915" t="s">
        <v>56</v>
      </c>
      <c r="I15915" t="s">
        <v>56</v>
      </c>
      <c r="L15915" t="s">
        <v>1639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338</v>
      </c>
      <c r="D15916" t="s">
        <v>69</v>
      </c>
      <c r="E15916" t="s">
        <v>56</v>
      </c>
      <c r="I15916" t="s">
        <v>56</v>
      </c>
      <c r="L15916" t="s">
        <v>1639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338</v>
      </c>
      <c r="D15917" t="s">
        <v>69</v>
      </c>
      <c r="E15917" t="s">
        <v>56</v>
      </c>
      <c r="I15917" t="s">
        <v>56</v>
      </c>
      <c r="L15917" t="s">
        <v>1639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338</v>
      </c>
      <c r="D15918" t="s">
        <v>69</v>
      </c>
      <c r="E15918" t="s">
        <v>56</v>
      </c>
      <c r="I15918" t="s">
        <v>56</v>
      </c>
      <c r="L15918" t="s">
        <v>1639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338</v>
      </c>
      <c r="D15919" t="s">
        <v>69</v>
      </c>
      <c r="E15919" t="s">
        <v>56</v>
      </c>
      <c r="I15919" t="s">
        <v>56</v>
      </c>
      <c r="L15919" t="s">
        <v>1639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338</v>
      </c>
      <c r="D15920" t="s">
        <v>69</v>
      </c>
      <c r="E15920" t="s">
        <v>56</v>
      </c>
      <c r="I15920" t="s">
        <v>56</v>
      </c>
      <c r="L15920" t="s">
        <v>1639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338</v>
      </c>
      <c r="D15921" t="s">
        <v>69</v>
      </c>
      <c r="E15921" t="s">
        <v>56</v>
      </c>
      <c r="I15921" t="s">
        <v>56</v>
      </c>
      <c r="L15921" t="s">
        <v>1639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338</v>
      </c>
      <c r="D15922" t="s">
        <v>69</v>
      </c>
      <c r="E15922" t="s">
        <v>56</v>
      </c>
      <c r="I15922" t="s">
        <v>56</v>
      </c>
      <c r="L15922" t="s">
        <v>1639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338</v>
      </c>
      <c r="D15923" t="s">
        <v>69</v>
      </c>
      <c r="E15923" t="s">
        <v>56</v>
      </c>
      <c r="I15923" t="s">
        <v>56</v>
      </c>
      <c r="L15923" t="s">
        <v>1639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338</v>
      </c>
      <c r="D15924" t="s">
        <v>69</v>
      </c>
      <c r="E15924" t="s">
        <v>56</v>
      </c>
      <c r="I15924" t="s">
        <v>56</v>
      </c>
      <c r="L15924" t="s">
        <v>1639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338</v>
      </c>
      <c r="D15925" t="s">
        <v>69</v>
      </c>
      <c r="E15925" t="s">
        <v>56</v>
      </c>
      <c r="I15925" t="s">
        <v>56</v>
      </c>
      <c r="L15925" t="s">
        <v>1639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338</v>
      </c>
      <c r="D15926" t="s">
        <v>69</v>
      </c>
      <c r="E15926" t="s">
        <v>56</v>
      </c>
      <c r="I15926" t="s">
        <v>56</v>
      </c>
      <c r="L15926" t="s">
        <v>1639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338</v>
      </c>
      <c r="D15927" t="s">
        <v>69</v>
      </c>
      <c r="E15927" t="s">
        <v>56</v>
      </c>
      <c r="I15927" t="s">
        <v>56</v>
      </c>
      <c r="L15927" t="s">
        <v>1639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338</v>
      </c>
      <c r="D15928" t="s">
        <v>69</v>
      </c>
      <c r="E15928" t="s">
        <v>56</v>
      </c>
      <c r="I15928" t="s">
        <v>56</v>
      </c>
      <c r="L15928" t="s">
        <v>1639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338</v>
      </c>
      <c r="D15929" t="s">
        <v>69</v>
      </c>
      <c r="E15929" t="s">
        <v>56</v>
      </c>
      <c r="I15929" t="s">
        <v>56</v>
      </c>
      <c r="L15929" t="s">
        <v>1639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338</v>
      </c>
      <c r="D15930" t="s">
        <v>69</v>
      </c>
      <c r="E15930" t="s">
        <v>56</v>
      </c>
      <c r="I15930" t="s">
        <v>56</v>
      </c>
      <c r="L15930" t="s">
        <v>1639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338</v>
      </c>
      <c r="D15931" t="s">
        <v>69</v>
      </c>
      <c r="E15931" t="s">
        <v>56</v>
      </c>
      <c r="I15931" t="s">
        <v>56</v>
      </c>
      <c r="L15931" t="s">
        <v>1639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338</v>
      </c>
      <c r="D15932" t="s">
        <v>69</v>
      </c>
      <c r="E15932" t="s">
        <v>56</v>
      </c>
      <c r="I15932" t="s">
        <v>56</v>
      </c>
      <c r="L15932" t="s">
        <v>1639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338</v>
      </c>
      <c r="D15933" t="s">
        <v>69</v>
      </c>
      <c r="E15933" t="s">
        <v>56</v>
      </c>
      <c r="I15933" t="s">
        <v>56</v>
      </c>
      <c r="L15933" t="s">
        <v>1639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338</v>
      </c>
      <c r="D15934" t="s">
        <v>69</v>
      </c>
      <c r="E15934" t="s">
        <v>56</v>
      </c>
      <c r="I15934" t="s">
        <v>56</v>
      </c>
      <c r="L15934" t="s">
        <v>1639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338</v>
      </c>
      <c r="D15935" t="s">
        <v>69</v>
      </c>
      <c r="E15935" t="s">
        <v>56</v>
      </c>
      <c r="I15935" t="s">
        <v>56</v>
      </c>
      <c r="L15935" t="s">
        <v>1639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338</v>
      </c>
      <c r="D15936" t="s">
        <v>69</v>
      </c>
      <c r="E15936" t="s">
        <v>56</v>
      </c>
      <c r="I15936" t="s">
        <v>56</v>
      </c>
      <c r="L15936" t="s">
        <v>1639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338</v>
      </c>
      <c r="D15937" t="s">
        <v>69</v>
      </c>
      <c r="E15937" t="s">
        <v>56</v>
      </c>
      <c r="I15937" t="s">
        <v>56</v>
      </c>
      <c r="L15937" t="s">
        <v>1639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338</v>
      </c>
      <c r="D15938" t="s">
        <v>69</v>
      </c>
      <c r="E15938" t="s">
        <v>56</v>
      </c>
      <c r="I15938" t="s">
        <v>56</v>
      </c>
      <c r="L15938" t="s">
        <v>1639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338</v>
      </c>
      <c r="D15939" t="s">
        <v>69</v>
      </c>
      <c r="E15939" t="s">
        <v>56</v>
      </c>
      <c r="I15939" t="s">
        <v>56</v>
      </c>
      <c r="L15939" t="s">
        <v>1639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338</v>
      </c>
      <c r="D15940" t="s">
        <v>69</v>
      </c>
      <c r="E15940" t="s">
        <v>56</v>
      </c>
      <c r="I15940" t="s">
        <v>56</v>
      </c>
      <c r="L15940" t="s">
        <v>1639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338</v>
      </c>
      <c r="D15941" t="s">
        <v>69</v>
      </c>
      <c r="E15941" t="s">
        <v>56</v>
      </c>
      <c r="I15941" t="s">
        <v>56</v>
      </c>
      <c r="L15941" t="s">
        <v>1639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338</v>
      </c>
      <c r="D15942" t="s">
        <v>69</v>
      </c>
      <c r="E15942" t="s">
        <v>56</v>
      </c>
      <c r="I15942" t="s">
        <v>56</v>
      </c>
      <c r="L15942" t="s">
        <v>1639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338</v>
      </c>
      <c r="D15943" t="s">
        <v>69</v>
      </c>
      <c r="E15943" t="s">
        <v>56</v>
      </c>
      <c r="I15943" t="s">
        <v>56</v>
      </c>
      <c r="L15943" t="s">
        <v>1639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338</v>
      </c>
      <c r="D15944" t="s">
        <v>69</v>
      </c>
      <c r="E15944" t="s">
        <v>56</v>
      </c>
      <c r="I15944" t="s">
        <v>56</v>
      </c>
      <c r="L15944" t="s">
        <v>1639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338</v>
      </c>
      <c r="D15945" t="s">
        <v>69</v>
      </c>
      <c r="E15945" t="s">
        <v>56</v>
      </c>
      <c r="I15945" t="s">
        <v>56</v>
      </c>
      <c r="L15945" t="s">
        <v>1639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338</v>
      </c>
      <c r="D15946" t="s">
        <v>69</v>
      </c>
      <c r="E15946" t="s">
        <v>56</v>
      </c>
      <c r="I15946" t="s">
        <v>56</v>
      </c>
      <c r="L15946" t="s">
        <v>1639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338</v>
      </c>
      <c r="D15947" t="s">
        <v>69</v>
      </c>
      <c r="E15947" t="s">
        <v>56</v>
      </c>
      <c r="I15947" t="s">
        <v>56</v>
      </c>
      <c r="L15947" t="s">
        <v>1639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338</v>
      </c>
      <c r="D15948" t="s">
        <v>69</v>
      </c>
      <c r="E15948" t="s">
        <v>56</v>
      </c>
      <c r="I15948" t="s">
        <v>56</v>
      </c>
      <c r="L15948" t="s">
        <v>1639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338</v>
      </c>
      <c r="D15949" t="s">
        <v>69</v>
      </c>
      <c r="E15949" t="s">
        <v>56</v>
      </c>
      <c r="I15949" t="s">
        <v>56</v>
      </c>
      <c r="L15949" t="s">
        <v>1639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343</v>
      </c>
      <c r="C15950">
        <v>15</v>
      </c>
      <c r="D15950" t="s">
        <v>69</v>
      </c>
      <c r="E15950" t="s">
        <v>1540</v>
      </c>
      <c r="I15950" t="s">
        <v>1539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343</v>
      </c>
      <c r="C15951">
        <v>15</v>
      </c>
      <c r="D15951" t="s">
        <v>69</v>
      </c>
      <c r="E15951" t="s">
        <v>1540</v>
      </c>
      <c r="I15951" t="s">
        <v>1539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343</v>
      </c>
      <c r="C15952">
        <v>15</v>
      </c>
      <c r="D15952" t="s">
        <v>69</v>
      </c>
      <c r="E15952" t="s">
        <v>1540</v>
      </c>
      <c r="I15952" t="s">
        <v>1539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343</v>
      </c>
      <c r="C15953">
        <v>15</v>
      </c>
      <c r="D15953" t="s">
        <v>69</v>
      </c>
      <c r="E15953" t="s">
        <v>1540</v>
      </c>
      <c r="I15953" t="s">
        <v>1539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343</v>
      </c>
      <c r="C15954">
        <v>15</v>
      </c>
      <c r="D15954" t="s">
        <v>69</v>
      </c>
      <c r="E15954" t="s">
        <v>1540</v>
      </c>
      <c r="I15954" t="s">
        <v>1539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343</v>
      </c>
      <c r="C15955">
        <v>15</v>
      </c>
      <c r="D15955" t="s">
        <v>69</v>
      </c>
      <c r="E15955" t="s">
        <v>1540</v>
      </c>
      <c r="I15955" t="s">
        <v>1539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343</v>
      </c>
      <c r="C15956">
        <v>15</v>
      </c>
      <c r="D15956" t="s">
        <v>69</v>
      </c>
      <c r="E15956" t="s">
        <v>1540</v>
      </c>
      <c r="I15956" t="s">
        <v>1539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343</v>
      </c>
      <c r="C15957">
        <v>15</v>
      </c>
      <c r="D15957" t="s">
        <v>69</v>
      </c>
      <c r="E15957" t="s">
        <v>1540</v>
      </c>
      <c r="I15957" t="s">
        <v>1539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343</v>
      </c>
      <c r="C15958">
        <v>15</v>
      </c>
      <c r="D15958" t="s">
        <v>69</v>
      </c>
      <c r="E15958" t="s">
        <v>1540</v>
      </c>
      <c r="I15958" t="s">
        <v>1539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343</v>
      </c>
      <c r="C15959">
        <v>15</v>
      </c>
      <c r="D15959" t="s">
        <v>69</v>
      </c>
      <c r="E15959" t="s">
        <v>1540</v>
      </c>
      <c r="I15959" t="s">
        <v>1539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343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343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343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343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343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343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343</v>
      </c>
      <c r="C15966">
        <v>1</v>
      </c>
      <c r="D15966" t="s">
        <v>69</v>
      </c>
      <c r="E15966" t="s">
        <v>60</v>
      </c>
      <c r="I15966" t="s">
        <v>1766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343</v>
      </c>
      <c r="C15967">
        <v>1</v>
      </c>
      <c r="D15967" t="s">
        <v>69</v>
      </c>
      <c r="E15967" t="s">
        <v>60</v>
      </c>
      <c r="I15967" t="s">
        <v>1766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343</v>
      </c>
      <c r="C15968">
        <v>1</v>
      </c>
      <c r="D15968" t="s">
        <v>69</v>
      </c>
      <c r="E15968" t="s">
        <v>60</v>
      </c>
      <c r="I15968" t="s">
        <v>1766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343</v>
      </c>
      <c r="C15969">
        <v>1</v>
      </c>
      <c r="D15969" t="s">
        <v>69</v>
      </c>
      <c r="E15969" t="s">
        <v>60</v>
      </c>
      <c r="I15969" t="s">
        <v>101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343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343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343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343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343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343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343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343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343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343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343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343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343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343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343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343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343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343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343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343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343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343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343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343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343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343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343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343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343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343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343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343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343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343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343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343</v>
      </c>
      <c r="C16005">
        <v>4</v>
      </c>
      <c r="D16005" t="s">
        <v>69</v>
      </c>
      <c r="E16005" t="s">
        <v>207</v>
      </c>
      <c r="F16005" t="s">
        <v>1569</v>
      </c>
      <c r="G16005">
        <v>35</v>
      </c>
      <c r="I16005" t="s">
        <v>270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343</v>
      </c>
      <c r="C16006">
        <v>5</v>
      </c>
      <c r="D16006" t="s">
        <v>69</v>
      </c>
      <c r="E16006" t="s">
        <v>279</v>
      </c>
      <c r="F16006" t="s">
        <v>1571</v>
      </c>
      <c r="G16006">
        <v>42</v>
      </c>
      <c r="I16006" t="s">
        <v>397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343</v>
      </c>
      <c r="C16007">
        <v>5</v>
      </c>
      <c r="D16007" t="s">
        <v>69</v>
      </c>
      <c r="E16007" t="s">
        <v>279</v>
      </c>
      <c r="F16007" t="s">
        <v>1569</v>
      </c>
      <c r="G16007">
        <v>65</v>
      </c>
      <c r="H16007" t="s">
        <v>1703</v>
      </c>
      <c r="I16007" t="s">
        <v>397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343</v>
      </c>
      <c r="C16008">
        <v>5</v>
      </c>
      <c r="D16008" t="s">
        <v>69</v>
      </c>
      <c r="E16008" t="s">
        <v>279</v>
      </c>
      <c r="F16008" t="s">
        <v>1569</v>
      </c>
      <c r="G16008">
        <v>38</v>
      </c>
      <c r="H16008" t="s">
        <v>1785</v>
      </c>
      <c r="I16008" t="s">
        <v>397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343</v>
      </c>
      <c r="C16009">
        <v>5</v>
      </c>
      <c r="D16009" t="s">
        <v>69</v>
      </c>
      <c r="E16009" t="s">
        <v>279</v>
      </c>
      <c r="F16009" t="s">
        <v>1569</v>
      </c>
      <c r="G16009">
        <v>60</v>
      </c>
      <c r="H16009" t="s">
        <v>1776</v>
      </c>
      <c r="I16009" t="s">
        <v>435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343</v>
      </c>
      <c r="C16010">
        <v>5</v>
      </c>
      <c r="D16010" t="s">
        <v>69</v>
      </c>
      <c r="E16010" t="s">
        <v>279</v>
      </c>
      <c r="F16010" t="s">
        <v>1569</v>
      </c>
      <c r="G16010">
        <v>57</v>
      </c>
      <c r="I16010" t="s">
        <v>316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343</v>
      </c>
      <c r="C16011">
        <v>5</v>
      </c>
      <c r="D16011" t="s">
        <v>69</v>
      </c>
      <c r="E16011" t="s">
        <v>279</v>
      </c>
      <c r="F16011" t="s">
        <v>1569</v>
      </c>
      <c r="G16011">
        <v>67</v>
      </c>
      <c r="H16011" t="s">
        <v>1786</v>
      </c>
      <c r="I16011" t="s">
        <v>380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343</v>
      </c>
      <c r="C16012">
        <v>5</v>
      </c>
      <c r="D16012" t="s">
        <v>69</v>
      </c>
      <c r="E16012" t="s">
        <v>279</v>
      </c>
      <c r="F16012" t="s">
        <v>1571</v>
      </c>
      <c r="G16012">
        <v>51</v>
      </c>
      <c r="I16012" t="s">
        <v>380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343</v>
      </c>
      <c r="C16013">
        <v>5</v>
      </c>
      <c r="D16013" t="s">
        <v>69</v>
      </c>
      <c r="E16013" t="s">
        <v>279</v>
      </c>
      <c r="F16013" t="s">
        <v>1569</v>
      </c>
      <c r="G16013">
        <v>50</v>
      </c>
      <c r="H16013" t="s">
        <v>1786</v>
      </c>
      <c r="I16013" t="s">
        <v>380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343</v>
      </c>
      <c r="C16014">
        <v>5</v>
      </c>
      <c r="D16014" t="s">
        <v>69</v>
      </c>
      <c r="E16014" t="s">
        <v>279</v>
      </c>
      <c r="F16014" t="s">
        <v>1571</v>
      </c>
      <c r="G16014">
        <v>26</v>
      </c>
      <c r="I16014" t="s">
        <v>380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343</v>
      </c>
      <c r="C16015">
        <v>5</v>
      </c>
      <c r="D16015" t="s">
        <v>69</v>
      </c>
      <c r="E16015" t="s">
        <v>279</v>
      </c>
      <c r="F16015" t="s">
        <v>1569</v>
      </c>
      <c r="G16015">
        <v>12</v>
      </c>
      <c r="H16015" t="s">
        <v>1786</v>
      </c>
      <c r="I16015" t="s">
        <v>401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343</v>
      </c>
      <c r="C16016">
        <v>5</v>
      </c>
      <c r="D16016" t="s">
        <v>69</v>
      </c>
      <c r="E16016" t="s">
        <v>279</v>
      </c>
      <c r="F16016" t="s">
        <v>1569</v>
      </c>
      <c r="G16016">
        <v>47</v>
      </c>
      <c r="H16016" t="s">
        <v>1754</v>
      </c>
      <c r="I16016" t="s">
        <v>401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343</v>
      </c>
      <c r="C16017">
        <v>5</v>
      </c>
      <c r="D16017" t="s">
        <v>69</v>
      </c>
      <c r="E16017" t="s">
        <v>279</v>
      </c>
      <c r="F16017" t="s">
        <v>1571</v>
      </c>
      <c r="G16017">
        <v>8</v>
      </c>
      <c r="H16017" t="s">
        <v>1754</v>
      </c>
      <c r="I16017" t="s">
        <v>401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343</v>
      </c>
      <c r="C16018">
        <v>5</v>
      </c>
      <c r="D16018" t="s">
        <v>69</v>
      </c>
      <c r="E16018" t="s">
        <v>279</v>
      </c>
      <c r="F16018" t="s">
        <v>1571</v>
      </c>
      <c r="G16018">
        <v>78</v>
      </c>
      <c r="H16018" t="s">
        <v>1784</v>
      </c>
      <c r="I16018" t="s">
        <v>279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343</v>
      </c>
      <c r="C16019">
        <v>5</v>
      </c>
      <c r="D16019" t="s">
        <v>69</v>
      </c>
      <c r="E16019" t="s">
        <v>279</v>
      </c>
      <c r="F16019" t="s">
        <v>1569</v>
      </c>
      <c r="G16019">
        <v>67</v>
      </c>
      <c r="H16019" t="s">
        <v>1787</v>
      </c>
      <c r="I16019" t="s">
        <v>279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343</v>
      </c>
      <c r="C16020">
        <v>5</v>
      </c>
      <c r="D16020" t="s">
        <v>69</v>
      </c>
      <c r="E16020" t="s">
        <v>279</v>
      </c>
      <c r="F16020" t="s">
        <v>1571</v>
      </c>
      <c r="G16020">
        <v>20</v>
      </c>
      <c r="H16020" t="s">
        <v>1776</v>
      </c>
      <c r="I16020" t="s">
        <v>279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343</v>
      </c>
      <c r="C16021">
        <v>5</v>
      </c>
      <c r="D16021" t="s">
        <v>69</v>
      </c>
      <c r="E16021" t="s">
        <v>279</v>
      </c>
      <c r="F16021" t="s">
        <v>1569</v>
      </c>
      <c r="G16021">
        <v>78</v>
      </c>
      <c r="H16021" t="s">
        <v>1784</v>
      </c>
      <c r="I16021" t="s">
        <v>307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343</v>
      </c>
      <c r="C16022">
        <v>5</v>
      </c>
      <c r="D16022" t="s">
        <v>69</v>
      </c>
      <c r="E16022" t="s">
        <v>279</v>
      </c>
      <c r="F16022" t="s">
        <v>1569</v>
      </c>
      <c r="G16022">
        <v>29</v>
      </c>
      <c r="H16022" t="s">
        <v>1740</v>
      </c>
      <c r="I16022" t="s">
        <v>307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343</v>
      </c>
      <c r="C16023">
        <v>5</v>
      </c>
      <c r="D16023" t="s">
        <v>69</v>
      </c>
      <c r="E16023" t="s">
        <v>279</v>
      </c>
      <c r="F16023" t="s">
        <v>1571</v>
      </c>
      <c r="G16023">
        <v>81</v>
      </c>
      <c r="I16023" t="s">
        <v>307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343</v>
      </c>
      <c r="C16024">
        <v>13</v>
      </c>
      <c r="D16024" t="s">
        <v>69</v>
      </c>
      <c r="E16024" t="s">
        <v>227</v>
      </c>
      <c r="I16024" t="s">
        <v>1437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343</v>
      </c>
      <c r="C16025">
        <v>13</v>
      </c>
      <c r="D16025" t="s">
        <v>69</v>
      </c>
      <c r="E16025" t="s">
        <v>227</v>
      </c>
      <c r="I16025" t="s">
        <v>1437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343</v>
      </c>
      <c r="C16026">
        <v>13</v>
      </c>
      <c r="D16026" t="s">
        <v>69</v>
      </c>
      <c r="E16026" t="s">
        <v>227</v>
      </c>
      <c r="I16026" t="s">
        <v>1437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343</v>
      </c>
      <c r="C16027">
        <v>13</v>
      </c>
      <c r="D16027" t="s">
        <v>69</v>
      </c>
      <c r="E16027" t="s">
        <v>227</v>
      </c>
      <c r="I16027" t="s">
        <v>1437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343</v>
      </c>
      <c r="C16028">
        <v>13</v>
      </c>
      <c r="D16028" t="s">
        <v>69</v>
      </c>
      <c r="E16028" t="s">
        <v>227</v>
      </c>
      <c r="I16028" t="s">
        <v>1350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343</v>
      </c>
      <c r="C16029">
        <v>13</v>
      </c>
      <c r="D16029" t="s">
        <v>69</v>
      </c>
      <c r="E16029" t="s">
        <v>227</v>
      </c>
      <c r="I16029" t="s">
        <v>1350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343</v>
      </c>
      <c r="C16030">
        <v>13</v>
      </c>
      <c r="D16030" t="s">
        <v>69</v>
      </c>
      <c r="E16030" t="s">
        <v>227</v>
      </c>
      <c r="I16030" t="s">
        <v>1350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343</v>
      </c>
      <c r="C16031">
        <v>13</v>
      </c>
      <c r="D16031" t="s">
        <v>69</v>
      </c>
      <c r="E16031" t="s">
        <v>227</v>
      </c>
      <c r="I16031" t="s">
        <v>1350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343</v>
      </c>
      <c r="C16032">
        <v>13</v>
      </c>
      <c r="D16032" t="s">
        <v>69</v>
      </c>
      <c r="E16032" t="s">
        <v>227</v>
      </c>
      <c r="I16032" t="s">
        <v>1350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343</v>
      </c>
      <c r="C16033">
        <v>13</v>
      </c>
      <c r="D16033" t="s">
        <v>69</v>
      </c>
      <c r="E16033" t="s">
        <v>227</v>
      </c>
      <c r="I16033" t="s">
        <v>1350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343</v>
      </c>
      <c r="C16034">
        <v>13</v>
      </c>
      <c r="D16034" t="s">
        <v>69</v>
      </c>
      <c r="E16034" t="s">
        <v>227</v>
      </c>
      <c r="I16034" t="s">
        <v>1350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343</v>
      </c>
      <c r="C16035">
        <v>13</v>
      </c>
      <c r="D16035" t="s">
        <v>69</v>
      </c>
      <c r="E16035" t="s">
        <v>227</v>
      </c>
      <c r="I16035" t="s">
        <v>1350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343</v>
      </c>
      <c r="C16036">
        <v>13</v>
      </c>
      <c r="D16036" t="s">
        <v>69</v>
      </c>
      <c r="E16036" t="s">
        <v>227</v>
      </c>
      <c r="I16036" t="s">
        <v>1350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343</v>
      </c>
      <c r="C16037">
        <v>13</v>
      </c>
      <c r="D16037" t="s">
        <v>69</v>
      </c>
      <c r="E16037" t="s">
        <v>227</v>
      </c>
      <c r="I16037" t="s">
        <v>1350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343</v>
      </c>
      <c r="C16038">
        <v>13</v>
      </c>
      <c r="D16038" t="s">
        <v>69</v>
      </c>
      <c r="E16038" t="s">
        <v>227</v>
      </c>
      <c r="I16038" t="s">
        <v>1386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343</v>
      </c>
      <c r="C16039">
        <v>13</v>
      </c>
      <c r="D16039" t="s">
        <v>69</v>
      </c>
      <c r="E16039" t="s">
        <v>227</v>
      </c>
      <c r="I16039" t="s">
        <v>1386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343</v>
      </c>
      <c r="C16040">
        <v>13</v>
      </c>
      <c r="D16040" t="s">
        <v>69</v>
      </c>
      <c r="E16040" t="s">
        <v>227</v>
      </c>
      <c r="I16040" t="s">
        <v>1386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343</v>
      </c>
      <c r="C16041">
        <v>13</v>
      </c>
      <c r="D16041" t="s">
        <v>69</v>
      </c>
      <c r="E16041" t="s">
        <v>227</v>
      </c>
      <c r="I16041" t="s">
        <v>1386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343</v>
      </c>
      <c r="C16042">
        <v>13</v>
      </c>
      <c r="D16042" t="s">
        <v>69</v>
      </c>
      <c r="E16042" t="s">
        <v>227</v>
      </c>
      <c r="I16042" t="s">
        <v>1386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343</v>
      </c>
      <c r="C16043">
        <v>13</v>
      </c>
      <c r="D16043" t="s">
        <v>69</v>
      </c>
      <c r="E16043" t="s">
        <v>227</v>
      </c>
      <c r="I16043" t="s">
        <v>1445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343</v>
      </c>
      <c r="C16044">
        <v>13</v>
      </c>
      <c r="D16044" t="s">
        <v>69</v>
      </c>
      <c r="E16044" t="s">
        <v>227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343</v>
      </c>
      <c r="C16045">
        <v>13</v>
      </c>
      <c r="D16045" t="s">
        <v>69</v>
      </c>
      <c r="E16045" t="s">
        <v>227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343</v>
      </c>
      <c r="C16046">
        <v>13</v>
      </c>
      <c r="D16046" t="s">
        <v>69</v>
      </c>
      <c r="E16046" t="s">
        <v>227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343</v>
      </c>
      <c r="C16047">
        <v>13</v>
      </c>
      <c r="D16047" t="s">
        <v>69</v>
      </c>
      <c r="E16047" t="s">
        <v>227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343</v>
      </c>
      <c r="C16048">
        <v>13</v>
      </c>
      <c r="D16048" t="s">
        <v>69</v>
      </c>
      <c r="E16048" t="s">
        <v>227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343</v>
      </c>
      <c r="C16049">
        <v>13</v>
      </c>
      <c r="D16049" t="s">
        <v>69</v>
      </c>
      <c r="E16049" t="s">
        <v>227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343</v>
      </c>
      <c r="C16050">
        <v>13</v>
      </c>
      <c r="D16050" t="s">
        <v>69</v>
      </c>
      <c r="E16050" t="s">
        <v>227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343</v>
      </c>
      <c r="C16051">
        <v>13</v>
      </c>
      <c r="D16051" t="s">
        <v>69</v>
      </c>
      <c r="E16051" t="s">
        <v>227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343</v>
      </c>
      <c r="C16052">
        <v>13</v>
      </c>
      <c r="D16052" t="s">
        <v>69</v>
      </c>
      <c r="E16052" t="s">
        <v>227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343</v>
      </c>
      <c r="C16053">
        <v>13</v>
      </c>
      <c r="D16053" t="s">
        <v>69</v>
      </c>
      <c r="E16053" t="s">
        <v>227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343</v>
      </c>
      <c r="C16054">
        <v>13</v>
      </c>
      <c r="D16054" t="s">
        <v>69</v>
      </c>
      <c r="E16054" t="s">
        <v>227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343</v>
      </c>
      <c r="C16055">
        <v>13</v>
      </c>
      <c r="D16055" t="s">
        <v>69</v>
      </c>
      <c r="E16055" t="s">
        <v>227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343</v>
      </c>
      <c r="C16056">
        <v>13</v>
      </c>
      <c r="D16056" t="s">
        <v>69</v>
      </c>
      <c r="E16056" t="s">
        <v>227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343</v>
      </c>
      <c r="C16057">
        <v>13</v>
      </c>
      <c r="D16057" t="s">
        <v>69</v>
      </c>
      <c r="E16057" t="s">
        <v>227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343</v>
      </c>
      <c r="C16058">
        <v>13</v>
      </c>
      <c r="D16058" t="s">
        <v>69</v>
      </c>
      <c r="E16058" t="s">
        <v>227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343</v>
      </c>
      <c r="C16059">
        <v>13</v>
      </c>
      <c r="D16059" t="s">
        <v>69</v>
      </c>
      <c r="E16059" t="s">
        <v>227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343</v>
      </c>
      <c r="C16060">
        <v>13</v>
      </c>
      <c r="D16060" t="s">
        <v>69</v>
      </c>
      <c r="E16060" t="s">
        <v>227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343</v>
      </c>
      <c r="C16061">
        <v>13</v>
      </c>
      <c r="D16061" t="s">
        <v>69</v>
      </c>
      <c r="E16061" t="s">
        <v>227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343</v>
      </c>
      <c r="C16062">
        <v>13</v>
      </c>
      <c r="D16062" t="s">
        <v>69</v>
      </c>
      <c r="E16062" t="s">
        <v>227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343</v>
      </c>
      <c r="C16063">
        <v>13</v>
      </c>
      <c r="D16063" t="s">
        <v>69</v>
      </c>
      <c r="E16063" t="s">
        <v>227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343</v>
      </c>
      <c r="C16064">
        <v>13</v>
      </c>
      <c r="D16064" t="s">
        <v>69</v>
      </c>
      <c r="E16064" t="s">
        <v>227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343</v>
      </c>
      <c r="C16065">
        <v>13</v>
      </c>
      <c r="D16065" t="s">
        <v>69</v>
      </c>
      <c r="E16065" t="s">
        <v>227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343</v>
      </c>
      <c r="C16066">
        <v>13</v>
      </c>
      <c r="D16066" t="s">
        <v>69</v>
      </c>
      <c r="E16066" t="s">
        <v>227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343</v>
      </c>
      <c r="C16067">
        <v>13</v>
      </c>
      <c r="D16067" t="s">
        <v>69</v>
      </c>
      <c r="E16067" t="s">
        <v>227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343</v>
      </c>
      <c r="C16068">
        <v>13</v>
      </c>
      <c r="D16068" t="s">
        <v>69</v>
      </c>
      <c r="E16068" t="s">
        <v>227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343</v>
      </c>
      <c r="C16069">
        <v>13</v>
      </c>
      <c r="D16069" t="s">
        <v>69</v>
      </c>
      <c r="E16069" t="s">
        <v>227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343</v>
      </c>
      <c r="C16070">
        <v>13</v>
      </c>
      <c r="D16070" t="s">
        <v>69</v>
      </c>
      <c r="E16070" t="s">
        <v>227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343</v>
      </c>
      <c r="C16071">
        <v>13</v>
      </c>
      <c r="D16071" t="s">
        <v>69</v>
      </c>
      <c r="E16071" t="s">
        <v>227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343</v>
      </c>
      <c r="C16072">
        <v>13</v>
      </c>
      <c r="D16072" t="s">
        <v>69</v>
      </c>
      <c r="E16072" t="s">
        <v>227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343</v>
      </c>
      <c r="C16073">
        <v>13</v>
      </c>
      <c r="D16073" t="s">
        <v>69</v>
      </c>
      <c r="E16073" t="s">
        <v>227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343</v>
      </c>
      <c r="C16074">
        <v>13</v>
      </c>
      <c r="D16074" t="s">
        <v>69</v>
      </c>
      <c r="E16074" t="s">
        <v>227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343</v>
      </c>
      <c r="C16075">
        <v>13</v>
      </c>
      <c r="D16075" t="s">
        <v>69</v>
      </c>
      <c r="E16075" t="s">
        <v>227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343</v>
      </c>
      <c r="C16076">
        <v>13</v>
      </c>
      <c r="D16076" t="s">
        <v>69</v>
      </c>
      <c r="E16076" t="s">
        <v>227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343</v>
      </c>
      <c r="C16077">
        <v>13</v>
      </c>
      <c r="D16077" t="s">
        <v>69</v>
      </c>
      <c r="E16077" t="s">
        <v>227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343</v>
      </c>
      <c r="C16078">
        <v>13</v>
      </c>
      <c r="D16078" t="s">
        <v>69</v>
      </c>
      <c r="E16078" t="s">
        <v>227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343</v>
      </c>
      <c r="C16079">
        <v>13</v>
      </c>
      <c r="D16079" t="s">
        <v>69</v>
      </c>
      <c r="E16079" t="s">
        <v>227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343</v>
      </c>
      <c r="C16080">
        <v>13</v>
      </c>
      <c r="D16080" t="s">
        <v>69</v>
      </c>
      <c r="E16080" t="s">
        <v>227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343</v>
      </c>
      <c r="C16081">
        <v>13</v>
      </c>
      <c r="D16081" t="s">
        <v>69</v>
      </c>
      <c r="E16081" t="s">
        <v>227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343</v>
      </c>
      <c r="C16082">
        <v>13</v>
      </c>
      <c r="D16082" t="s">
        <v>69</v>
      </c>
      <c r="E16082" t="s">
        <v>227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343</v>
      </c>
      <c r="C16083">
        <v>13</v>
      </c>
      <c r="D16083" t="s">
        <v>69</v>
      </c>
      <c r="E16083" t="s">
        <v>227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343</v>
      </c>
      <c r="C16084">
        <v>13</v>
      </c>
      <c r="D16084" t="s">
        <v>69</v>
      </c>
      <c r="E16084" t="s">
        <v>227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343</v>
      </c>
      <c r="C16085">
        <v>13</v>
      </c>
      <c r="D16085" t="s">
        <v>69</v>
      </c>
      <c r="E16085" t="s">
        <v>227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343</v>
      </c>
      <c r="C16086">
        <v>13</v>
      </c>
      <c r="D16086" t="s">
        <v>69</v>
      </c>
      <c r="E16086" t="s">
        <v>227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343</v>
      </c>
      <c r="C16087">
        <v>13</v>
      </c>
      <c r="D16087" t="s">
        <v>69</v>
      </c>
      <c r="E16087" t="s">
        <v>227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343</v>
      </c>
      <c r="C16088">
        <v>13</v>
      </c>
      <c r="D16088" t="s">
        <v>69</v>
      </c>
      <c r="E16088" t="s">
        <v>227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343</v>
      </c>
      <c r="C16089">
        <v>13</v>
      </c>
      <c r="D16089" t="s">
        <v>69</v>
      </c>
      <c r="E16089" t="s">
        <v>227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343</v>
      </c>
      <c r="C16090">
        <v>13</v>
      </c>
      <c r="D16090" t="s">
        <v>69</v>
      </c>
      <c r="E16090" t="s">
        <v>227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343</v>
      </c>
      <c r="C16091">
        <v>13</v>
      </c>
      <c r="D16091" t="s">
        <v>69</v>
      </c>
      <c r="E16091" t="s">
        <v>227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343</v>
      </c>
      <c r="C16092">
        <v>13</v>
      </c>
      <c r="D16092" t="s">
        <v>69</v>
      </c>
      <c r="E16092" t="s">
        <v>227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343</v>
      </c>
      <c r="C16093">
        <v>13</v>
      </c>
      <c r="D16093" t="s">
        <v>69</v>
      </c>
      <c r="E16093" t="s">
        <v>227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343</v>
      </c>
      <c r="C16094">
        <v>13</v>
      </c>
      <c r="D16094" t="s">
        <v>69</v>
      </c>
      <c r="E16094" t="s">
        <v>227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343</v>
      </c>
      <c r="C16095">
        <v>13</v>
      </c>
      <c r="D16095" t="s">
        <v>69</v>
      </c>
      <c r="E16095" t="s">
        <v>227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343</v>
      </c>
      <c r="C16096">
        <v>13</v>
      </c>
      <c r="D16096" t="s">
        <v>69</v>
      </c>
      <c r="E16096" t="s">
        <v>227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343</v>
      </c>
      <c r="C16097">
        <v>13</v>
      </c>
      <c r="D16097" t="s">
        <v>69</v>
      </c>
      <c r="E16097" t="s">
        <v>227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343</v>
      </c>
      <c r="C16098">
        <v>13</v>
      </c>
      <c r="D16098" t="s">
        <v>69</v>
      </c>
      <c r="E16098" t="s">
        <v>227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343</v>
      </c>
      <c r="C16099">
        <v>13</v>
      </c>
      <c r="D16099" t="s">
        <v>69</v>
      </c>
      <c r="E16099" t="s">
        <v>227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343</v>
      </c>
      <c r="C16100">
        <v>13</v>
      </c>
      <c r="D16100" t="s">
        <v>69</v>
      </c>
      <c r="E16100" t="s">
        <v>227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343</v>
      </c>
      <c r="C16101">
        <v>13</v>
      </c>
      <c r="D16101" t="s">
        <v>69</v>
      </c>
      <c r="E16101" t="s">
        <v>227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343</v>
      </c>
      <c r="C16102">
        <v>13</v>
      </c>
      <c r="D16102" t="s">
        <v>69</v>
      </c>
      <c r="E16102" t="s">
        <v>227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343</v>
      </c>
      <c r="C16103">
        <v>13</v>
      </c>
      <c r="D16103" t="s">
        <v>69</v>
      </c>
      <c r="E16103" t="s">
        <v>227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343</v>
      </c>
      <c r="C16104">
        <v>13</v>
      </c>
      <c r="D16104" t="s">
        <v>69</v>
      </c>
      <c r="E16104" t="s">
        <v>227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343</v>
      </c>
      <c r="C16105">
        <v>13</v>
      </c>
      <c r="D16105" t="s">
        <v>69</v>
      </c>
      <c r="E16105" t="s">
        <v>227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343</v>
      </c>
      <c r="C16106">
        <v>13</v>
      </c>
      <c r="D16106" t="s">
        <v>69</v>
      </c>
      <c r="E16106" t="s">
        <v>227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343</v>
      </c>
      <c r="C16107">
        <v>13</v>
      </c>
      <c r="D16107" t="s">
        <v>69</v>
      </c>
      <c r="E16107" t="s">
        <v>227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343</v>
      </c>
      <c r="C16108">
        <v>13</v>
      </c>
      <c r="D16108" t="s">
        <v>69</v>
      </c>
      <c r="E16108" t="s">
        <v>227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343</v>
      </c>
      <c r="C16109">
        <v>13</v>
      </c>
      <c r="D16109" t="s">
        <v>69</v>
      </c>
      <c r="E16109" t="s">
        <v>227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343</v>
      </c>
      <c r="C16110">
        <v>13</v>
      </c>
      <c r="D16110" t="s">
        <v>69</v>
      </c>
      <c r="E16110" t="s">
        <v>227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343</v>
      </c>
      <c r="C16111">
        <v>13</v>
      </c>
      <c r="D16111" t="s">
        <v>69</v>
      </c>
      <c r="E16111" t="s">
        <v>227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343</v>
      </c>
      <c r="C16112">
        <v>13</v>
      </c>
      <c r="D16112" t="s">
        <v>69</v>
      </c>
      <c r="E16112" t="s">
        <v>227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343</v>
      </c>
      <c r="C16113">
        <v>13</v>
      </c>
      <c r="D16113" t="s">
        <v>69</v>
      </c>
      <c r="E16113" t="s">
        <v>227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343</v>
      </c>
      <c r="C16114">
        <v>13</v>
      </c>
      <c r="D16114" t="s">
        <v>69</v>
      </c>
      <c r="E16114" t="s">
        <v>227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343</v>
      </c>
      <c r="C16115">
        <v>13</v>
      </c>
      <c r="D16115" t="s">
        <v>69</v>
      </c>
      <c r="E16115" t="s">
        <v>227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343</v>
      </c>
      <c r="C16116">
        <v>13</v>
      </c>
      <c r="D16116" t="s">
        <v>69</v>
      </c>
      <c r="E16116" t="s">
        <v>227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343</v>
      </c>
      <c r="C16117">
        <v>13</v>
      </c>
      <c r="D16117" t="s">
        <v>69</v>
      </c>
      <c r="E16117" t="s">
        <v>227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343</v>
      </c>
      <c r="C16118">
        <v>13</v>
      </c>
      <c r="D16118" t="s">
        <v>69</v>
      </c>
      <c r="E16118" t="s">
        <v>227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343</v>
      </c>
      <c r="C16119">
        <v>13</v>
      </c>
      <c r="D16119" t="s">
        <v>69</v>
      </c>
      <c r="E16119" t="s">
        <v>227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343</v>
      </c>
      <c r="C16120">
        <v>13</v>
      </c>
      <c r="D16120" t="s">
        <v>69</v>
      </c>
      <c r="E16120" t="s">
        <v>227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343</v>
      </c>
      <c r="C16121">
        <v>13</v>
      </c>
      <c r="D16121" t="s">
        <v>69</v>
      </c>
      <c r="E16121" t="s">
        <v>227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343</v>
      </c>
      <c r="C16122">
        <v>13</v>
      </c>
      <c r="D16122" t="s">
        <v>69</v>
      </c>
      <c r="E16122" t="s">
        <v>227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343</v>
      </c>
      <c r="C16123">
        <v>13</v>
      </c>
      <c r="D16123" t="s">
        <v>69</v>
      </c>
      <c r="E16123" t="s">
        <v>227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343</v>
      </c>
      <c r="C16124">
        <v>13</v>
      </c>
      <c r="D16124" t="s">
        <v>69</v>
      </c>
      <c r="E16124" t="s">
        <v>227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343</v>
      </c>
      <c r="C16125">
        <v>13</v>
      </c>
      <c r="D16125" t="s">
        <v>69</v>
      </c>
      <c r="E16125" t="s">
        <v>227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343</v>
      </c>
      <c r="C16126">
        <v>13</v>
      </c>
      <c r="D16126" t="s">
        <v>69</v>
      </c>
      <c r="E16126" t="s">
        <v>227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343</v>
      </c>
      <c r="C16127">
        <v>13</v>
      </c>
      <c r="D16127" t="s">
        <v>69</v>
      </c>
      <c r="E16127" t="s">
        <v>227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343</v>
      </c>
      <c r="C16128">
        <v>13</v>
      </c>
      <c r="D16128" t="s">
        <v>69</v>
      </c>
      <c r="E16128" t="s">
        <v>227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343</v>
      </c>
      <c r="C16129">
        <v>13</v>
      </c>
      <c r="D16129" t="s">
        <v>69</v>
      </c>
      <c r="E16129" t="s">
        <v>227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343</v>
      </c>
      <c r="C16130">
        <v>13</v>
      </c>
      <c r="D16130" t="s">
        <v>69</v>
      </c>
      <c r="E16130" t="s">
        <v>227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343</v>
      </c>
      <c r="C16131">
        <v>13</v>
      </c>
      <c r="D16131" t="s">
        <v>69</v>
      </c>
      <c r="E16131" t="s">
        <v>227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343</v>
      </c>
      <c r="C16132">
        <v>13</v>
      </c>
      <c r="D16132" t="s">
        <v>69</v>
      </c>
      <c r="E16132" t="s">
        <v>227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343</v>
      </c>
      <c r="C16133">
        <v>13</v>
      </c>
      <c r="D16133" t="s">
        <v>69</v>
      </c>
      <c r="E16133" t="s">
        <v>227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343</v>
      </c>
      <c r="C16134">
        <v>13</v>
      </c>
      <c r="D16134" t="s">
        <v>69</v>
      </c>
      <c r="E16134" t="s">
        <v>227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343</v>
      </c>
      <c r="C16135">
        <v>13</v>
      </c>
      <c r="D16135" t="s">
        <v>69</v>
      </c>
      <c r="E16135" t="s">
        <v>227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343</v>
      </c>
      <c r="C16136">
        <v>13</v>
      </c>
      <c r="D16136" t="s">
        <v>69</v>
      </c>
      <c r="E16136" t="s">
        <v>227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343</v>
      </c>
      <c r="C16137">
        <v>13</v>
      </c>
      <c r="D16137" t="s">
        <v>69</v>
      </c>
      <c r="E16137" t="s">
        <v>227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343</v>
      </c>
      <c r="C16138">
        <v>13</v>
      </c>
      <c r="D16138" t="s">
        <v>69</v>
      </c>
      <c r="E16138" t="s">
        <v>227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343</v>
      </c>
      <c r="C16139">
        <v>13</v>
      </c>
      <c r="D16139" t="s">
        <v>69</v>
      </c>
      <c r="E16139" t="s">
        <v>227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343</v>
      </c>
      <c r="C16140">
        <v>13</v>
      </c>
      <c r="D16140" t="s">
        <v>69</v>
      </c>
      <c r="E16140" t="s">
        <v>227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343</v>
      </c>
      <c r="C16141">
        <v>13</v>
      </c>
      <c r="D16141" t="s">
        <v>69</v>
      </c>
      <c r="E16141" t="s">
        <v>227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343</v>
      </c>
      <c r="C16142">
        <v>13</v>
      </c>
      <c r="D16142" t="s">
        <v>69</v>
      </c>
      <c r="E16142" t="s">
        <v>227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343</v>
      </c>
      <c r="C16143">
        <v>13</v>
      </c>
      <c r="D16143" t="s">
        <v>69</v>
      </c>
      <c r="E16143" t="s">
        <v>227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343</v>
      </c>
      <c r="C16144">
        <v>13</v>
      </c>
      <c r="D16144" t="s">
        <v>69</v>
      </c>
      <c r="E16144" t="s">
        <v>227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343</v>
      </c>
      <c r="C16145">
        <v>13</v>
      </c>
      <c r="D16145" t="s">
        <v>69</v>
      </c>
      <c r="E16145" t="s">
        <v>227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343</v>
      </c>
      <c r="C16146">
        <v>13</v>
      </c>
      <c r="D16146" t="s">
        <v>69</v>
      </c>
      <c r="E16146" t="s">
        <v>227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343</v>
      </c>
      <c r="C16147">
        <v>13</v>
      </c>
      <c r="D16147" t="s">
        <v>69</v>
      </c>
      <c r="E16147" t="s">
        <v>227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343</v>
      </c>
      <c r="C16148">
        <v>13</v>
      </c>
      <c r="D16148" t="s">
        <v>69</v>
      </c>
      <c r="E16148" t="s">
        <v>227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343</v>
      </c>
      <c r="C16149">
        <v>13</v>
      </c>
      <c r="D16149" t="s">
        <v>69</v>
      </c>
      <c r="E16149" t="s">
        <v>227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343</v>
      </c>
      <c r="C16150">
        <v>13</v>
      </c>
      <c r="D16150" t="s">
        <v>69</v>
      </c>
      <c r="E16150" t="s">
        <v>227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343</v>
      </c>
      <c r="C16151">
        <v>13</v>
      </c>
      <c r="D16151" t="s">
        <v>69</v>
      </c>
      <c r="E16151" t="s">
        <v>227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343</v>
      </c>
      <c r="C16152">
        <v>13</v>
      </c>
      <c r="D16152" t="s">
        <v>69</v>
      </c>
      <c r="E16152" t="s">
        <v>227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343</v>
      </c>
      <c r="C16153">
        <v>13</v>
      </c>
      <c r="D16153" t="s">
        <v>69</v>
      </c>
      <c r="E16153" t="s">
        <v>227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343</v>
      </c>
      <c r="C16154">
        <v>13</v>
      </c>
      <c r="D16154" t="s">
        <v>69</v>
      </c>
      <c r="E16154" t="s">
        <v>227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343</v>
      </c>
      <c r="C16155">
        <v>13</v>
      </c>
      <c r="D16155" t="s">
        <v>69</v>
      </c>
      <c r="E16155" t="s">
        <v>227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343</v>
      </c>
      <c r="C16156">
        <v>13</v>
      </c>
      <c r="D16156" t="s">
        <v>69</v>
      </c>
      <c r="E16156" t="s">
        <v>227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343</v>
      </c>
      <c r="C16157">
        <v>13</v>
      </c>
      <c r="D16157" t="s">
        <v>69</v>
      </c>
      <c r="E16157" t="s">
        <v>227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343</v>
      </c>
      <c r="C16158">
        <v>13</v>
      </c>
      <c r="D16158" t="s">
        <v>69</v>
      </c>
      <c r="E16158" t="s">
        <v>227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343</v>
      </c>
      <c r="C16159">
        <v>13</v>
      </c>
      <c r="D16159" t="s">
        <v>69</v>
      </c>
      <c r="E16159" t="s">
        <v>227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343</v>
      </c>
      <c r="C16160">
        <v>13</v>
      </c>
      <c r="D16160" t="s">
        <v>69</v>
      </c>
      <c r="E16160" t="s">
        <v>227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343</v>
      </c>
      <c r="C16161">
        <v>13</v>
      </c>
      <c r="D16161" t="s">
        <v>69</v>
      </c>
      <c r="E16161" t="s">
        <v>227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343</v>
      </c>
      <c r="C16162">
        <v>13</v>
      </c>
      <c r="D16162" t="s">
        <v>69</v>
      </c>
      <c r="E16162" t="s">
        <v>227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343</v>
      </c>
      <c r="C16163">
        <v>13</v>
      </c>
      <c r="D16163" t="s">
        <v>69</v>
      </c>
      <c r="E16163" t="s">
        <v>227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343</v>
      </c>
      <c r="C16164">
        <v>13</v>
      </c>
      <c r="D16164" t="s">
        <v>69</v>
      </c>
      <c r="E16164" t="s">
        <v>227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343</v>
      </c>
      <c r="C16165">
        <v>13</v>
      </c>
      <c r="D16165" t="s">
        <v>69</v>
      </c>
      <c r="E16165" t="s">
        <v>227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343</v>
      </c>
      <c r="C16166">
        <v>13</v>
      </c>
      <c r="D16166" t="s">
        <v>69</v>
      </c>
      <c r="E16166" t="s">
        <v>227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343</v>
      </c>
      <c r="C16167">
        <v>13</v>
      </c>
      <c r="D16167" t="s">
        <v>69</v>
      </c>
      <c r="E16167" t="s">
        <v>227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343</v>
      </c>
      <c r="C16168">
        <v>13</v>
      </c>
      <c r="D16168" t="s">
        <v>69</v>
      </c>
      <c r="E16168" t="s">
        <v>227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343</v>
      </c>
      <c r="C16169">
        <v>13</v>
      </c>
      <c r="D16169" t="s">
        <v>69</v>
      </c>
      <c r="E16169" t="s">
        <v>227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343</v>
      </c>
      <c r="C16170">
        <v>13</v>
      </c>
      <c r="D16170" t="s">
        <v>69</v>
      </c>
      <c r="E16170" t="s">
        <v>227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343</v>
      </c>
      <c r="C16171">
        <v>13</v>
      </c>
      <c r="D16171" t="s">
        <v>69</v>
      </c>
      <c r="E16171" t="s">
        <v>227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343</v>
      </c>
      <c r="C16172">
        <v>13</v>
      </c>
      <c r="D16172" t="s">
        <v>69</v>
      </c>
      <c r="E16172" t="s">
        <v>227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343</v>
      </c>
      <c r="C16173">
        <v>13</v>
      </c>
      <c r="D16173" t="s">
        <v>69</v>
      </c>
      <c r="E16173" t="s">
        <v>227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343</v>
      </c>
      <c r="C16174">
        <v>13</v>
      </c>
      <c r="D16174" t="s">
        <v>69</v>
      </c>
      <c r="E16174" t="s">
        <v>227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343</v>
      </c>
      <c r="C16175">
        <v>13</v>
      </c>
      <c r="D16175" t="s">
        <v>69</v>
      </c>
      <c r="E16175" t="s">
        <v>227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343</v>
      </c>
      <c r="C16176">
        <v>13</v>
      </c>
      <c r="D16176" t="s">
        <v>69</v>
      </c>
      <c r="E16176" t="s">
        <v>227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343</v>
      </c>
      <c r="C16177">
        <v>13</v>
      </c>
      <c r="D16177" t="s">
        <v>69</v>
      </c>
      <c r="E16177" t="s">
        <v>227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343</v>
      </c>
      <c r="C16178">
        <v>13</v>
      </c>
      <c r="D16178" t="s">
        <v>69</v>
      </c>
      <c r="E16178" t="s">
        <v>227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343</v>
      </c>
      <c r="C16179">
        <v>13</v>
      </c>
      <c r="D16179" t="s">
        <v>69</v>
      </c>
      <c r="E16179" t="s">
        <v>227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343</v>
      </c>
      <c r="C16180">
        <v>13</v>
      </c>
      <c r="D16180" t="s">
        <v>69</v>
      </c>
      <c r="E16180" t="s">
        <v>227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343</v>
      </c>
      <c r="C16181">
        <v>13</v>
      </c>
      <c r="D16181" t="s">
        <v>69</v>
      </c>
      <c r="E16181" t="s">
        <v>227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343</v>
      </c>
      <c r="C16182">
        <v>13</v>
      </c>
      <c r="D16182" t="s">
        <v>69</v>
      </c>
      <c r="E16182" t="s">
        <v>227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343</v>
      </c>
      <c r="C16183">
        <v>13</v>
      </c>
      <c r="D16183" t="s">
        <v>69</v>
      </c>
      <c r="E16183" t="s">
        <v>227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343</v>
      </c>
      <c r="C16184">
        <v>13</v>
      </c>
      <c r="D16184" t="s">
        <v>69</v>
      </c>
      <c r="E16184" t="s">
        <v>227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343</v>
      </c>
      <c r="C16185">
        <v>13</v>
      </c>
      <c r="D16185" t="s">
        <v>69</v>
      </c>
      <c r="E16185" t="s">
        <v>227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343</v>
      </c>
      <c r="C16186">
        <v>13</v>
      </c>
      <c r="D16186" t="s">
        <v>69</v>
      </c>
      <c r="E16186" t="s">
        <v>227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343</v>
      </c>
      <c r="C16187">
        <v>13</v>
      </c>
      <c r="D16187" t="s">
        <v>69</v>
      </c>
      <c r="E16187" t="s">
        <v>227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343</v>
      </c>
      <c r="C16188">
        <v>13</v>
      </c>
      <c r="D16188" t="s">
        <v>69</v>
      </c>
      <c r="E16188" t="s">
        <v>227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343</v>
      </c>
      <c r="C16189">
        <v>13</v>
      </c>
      <c r="D16189" t="s">
        <v>69</v>
      </c>
      <c r="E16189" t="s">
        <v>227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343</v>
      </c>
      <c r="C16190">
        <v>13</v>
      </c>
      <c r="D16190" t="s">
        <v>69</v>
      </c>
      <c r="E16190" t="s">
        <v>227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343</v>
      </c>
      <c r="C16191">
        <v>13</v>
      </c>
      <c r="D16191" t="s">
        <v>69</v>
      </c>
      <c r="E16191" t="s">
        <v>227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343</v>
      </c>
      <c r="C16192">
        <v>13</v>
      </c>
      <c r="D16192" t="s">
        <v>69</v>
      </c>
      <c r="E16192" t="s">
        <v>227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343</v>
      </c>
      <c r="C16193">
        <v>13</v>
      </c>
      <c r="D16193" t="s">
        <v>69</v>
      </c>
      <c r="E16193" t="s">
        <v>227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343</v>
      </c>
      <c r="C16194">
        <v>13</v>
      </c>
      <c r="D16194" t="s">
        <v>69</v>
      </c>
      <c r="E16194" t="s">
        <v>227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343</v>
      </c>
      <c r="C16195">
        <v>13</v>
      </c>
      <c r="D16195" t="s">
        <v>69</v>
      </c>
      <c r="E16195" t="s">
        <v>227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343</v>
      </c>
      <c r="C16196">
        <v>13</v>
      </c>
      <c r="D16196" t="s">
        <v>69</v>
      </c>
      <c r="E16196" t="s">
        <v>227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343</v>
      </c>
      <c r="C16197">
        <v>13</v>
      </c>
      <c r="D16197" t="s">
        <v>69</v>
      </c>
      <c r="E16197" t="s">
        <v>227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343</v>
      </c>
      <c r="C16198">
        <v>13</v>
      </c>
      <c r="D16198" t="s">
        <v>69</v>
      </c>
      <c r="E16198" t="s">
        <v>227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343</v>
      </c>
      <c r="C16199">
        <v>13</v>
      </c>
      <c r="D16199" t="s">
        <v>69</v>
      </c>
      <c r="E16199" t="s">
        <v>227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343</v>
      </c>
      <c r="C16200">
        <v>13</v>
      </c>
      <c r="D16200" t="s">
        <v>69</v>
      </c>
      <c r="E16200" t="s">
        <v>227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343</v>
      </c>
      <c r="C16201">
        <v>13</v>
      </c>
      <c r="D16201" t="s">
        <v>69</v>
      </c>
      <c r="E16201" t="s">
        <v>227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343</v>
      </c>
      <c r="C16202">
        <v>13</v>
      </c>
      <c r="D16202" t="s">
        <v>69</v>
      </c>
      <c r="E16202" t="s">
        <v>227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343</v>
      </c>
      <c r="C16203">
        <v>13</v>
      </c>
      <c r="D16203" t="s">
        <v>69</v>
      </c>
      <c r="E16203" t="s">
        <v>227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343</v>
      </c>
      <c r="C16204">
        <v>13</v>
      </c>
      <c r="D16204" t="s">
        <v>69</v>
      </c>
      <c r="E16204" t="s">
        <v>227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343</v>
      </c>
      <c r="C16205">
        <v>13</v>
      </c>
      <c r="D16205" t="s">
        <v>69</v>
      </c>
      <c r="E16205" t="s">
        <v>227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343</v>
      </c>
      <c r="C16206">
        <v>13</v>
      </c>
      <c r="D16206" t="s">
        <v>69</v>
      </c>
      <c r="E16206" t="s">
        <v>227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343</v>
      </c>
      <c r="C16207">
        <v>13</v>
      </c>
      <c r="D16207" t="s">
        <v>69</v>
      </c>
      <c r="E16207" t="s">
        <v>227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343</v>
      </c>
      <c r="C16208">
        <v>13</v>
      </c>
      <c r="D16208" t="s">
        <v>69</v>
      </c>
      <c r="E16208" t="s">
        <v>227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343</v>
      </c>
      <c r="C16209">
        <v>13</v>
      </c>
      <c r="D16209" t="s">
        <v>69</v>
      </c>
      <c r="E16209" t="s">
        <v>227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343</v>
      </c>
      <c r="C16210">
        <v>13</v>
      </c>
      <c r="D16210" t="s">
        <v>69</v>
      </c>
      <c r="E16210" t="s">
        <v>227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343</v>
      </c>
      <c r="C16211">
        <v>13</v>
      </c>
      <c r="D16211" t="s">
        <v>69</v>
      </c>
      <c r="E16211" t="s">
        <v>227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343</v>
      </c>
      <c r="C16212">
        <v>13</v>
      </c>
      <c r="D16212" t="s">
        <v>69</v>
      </c>
      <c r="E16212" t="s">
        <v>227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343</v>
      </c>
      <c r="C16213">
        <v>13</v>
      </c>
      <c r="D16213" t="s">
        <v>69</v>
      </c>
      <c r="E16213" t="s">
        <v>227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343</v>
      </c>
      <c r="C16214">
        <v>13</v>
      </c>
      <c r="D16214" t="s">
        <v>69</v>
      </c>
      <c r="E16214" t="s">
        <v>227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343</v>
      </c>
      <c r="C16215">
        <v>13</v>
      </c>
      <c r="D16215" t="s">
        <v>69</v>
      </c>
      <c r="E16215" t="s">
        <v>227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343</v>
      </c>
      <c r="C16216">
        <v>13</v>
      </c>
      <c r="D16216" t="s">
        <v>69</v>
      </c>
      <c r="E16216" t="s">
        <v>227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343</v>
      </c>
      <c r="C16217">
        <v>13</v>
      </c>
      <c r="D16217" t="s">
        <v>69</v>
      </c>
      <c r="E16217" t="s">
        <v>227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343</v>
      </c>
      <c r="C16218">
        <v>13</v>
      </c>
      <c r="D16218" t="s">
        <v>69</v>
      </c>
      <c r="E16218" t="s">
        <v>227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343</v>
      </c>
      <c r="C16219">
        <v>13</v>
      </c>
      <c r="D16219" t="s">
        <v>69</v>
      </c>
      <c r="E16219" t="s">
        <v>227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343</v>
      </c>
      <c r="C16220">
        <v>13</v>
      </c>
      <c r="D16220" t="s">
        <v>69</v>
      </c>
      <c r="E16220" t="s">
        <v>227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343</v>
      </c>
      <c r="C16221">
        <v>13</v>
      </c>
      <c r="D16221" t="s">
        <v>69</v>
      </c>
      <c r="E16221" t="s">
        <v>227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343</v>
      </c>
      <c r="C16222">
        <v>13</v>
      </c>
      <c r="D16222" t="s">
        <v>69</v>
      </c>
      <c r="E16222" t="s">
        <v>227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343</v>
      </c>
      <c r="C16223">
        <v>13</v>
      </c>
      <c r="D16223" t="s">
        <v>69</v>
      </c>
      <c r="E16223" t="s">
        <v>227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343</v>
      </c>
      <c r="C16224">
        <v>13</v>
      </c>
      <c r="D16224" t="s">
        <v>69</v>
      </c>
      <c r="E16224" t="s">
        <v>227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343</v>
      </c>
      <c r="C16225">
        <v>13</v>
      </c>
      <c r="D16225" t="s">
        <v>69</v>
      </c>
      <c r="E16225" t="s">
        <v>227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343</v>
      </c>
      <c r="C16226">
        <v>13</v>
      </c>
      <c r="D16226" t="s">
        <v>69</v>
      </c>
      <c r="E16226" t="s">
        <v>227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343</v>
      </c>
      <c r="C16227">
        <v>13</v>
      </c>
      <c r="D16227" t="s">
        <v>69</v>
      </c>
      <c r="E16227" t="s">
        <v>227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343</v>
      </c>
      <c r="C16228">
        <v>13</v>
      </c>
      <c r="D16228" t="s">
        <v>69</v>
      </c>
      <c r="E16228" t="s">
        <v>227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343</v>
      </c>
      <c r="C16229">
        <v>13</v>
      </c>
      <c r="D16229" t="s">
        <v>69</v>
      </c>
      <c r="E16229" t="s">
        <v>227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343</v>
      </c>
      <c r="C16230">
        <v>13</v>
      </c>
      <c r="D16230" t="s">
        <v>69</v>
      </c>
      <c r="E16230" t="s">
        <v>227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343</v>
      </c>
      <c r="C16231">
        <v>13</v>
      </c>
      <c r="D16231" t="s">
        <v>69</v>
      </c>
      <c r="E16231" t="s">
        <v>227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343</v>
      </c>
      <c r="C16232">
        <v>13</v>
      </c>
      <c r="D16232" t="s">
        <v>69</v>
      </c>
      <c r="E16232" t="s">
        <v>227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343</v>
      </c>
      <c r="C16233">
        <v>13</v>
      </c>
      <c r="D16233" t="s">
        <v>69</v>
      </c>
      <c r="E16233" t="s">
        <v>227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343</v>
      </c>
      <c r="C16234">
        <v>13</v>
      </c>
      <c r="D16234" t="s">
        <v>69</v>
      </c>
      <c r="E16234" t="s">
        <v>227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343</v>
      </c>
      <c r="C16235">
        <v>13</v>
      </c>
      <c r="D16235" t="s">
        <v>69</v>
      </c>
      <c r="E16235" t="s">
        <v>227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343</v>
      </c>
      <c r="C16236">
        <v>13</v>
      </c>
      <c r="D16236" t="s">
        <v>69</v>
      </c>
      <c r="E16236" t="s">
        <v>227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343</v>
      </c>
      <c r="C16237">
        <v>13</v>
      </c>
      <c r="D16237" t="s">
        <v>69</v>
      </c>
      <c r="E16237" t="s">
        <v>227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343</v>
      </c>
      <c r="C16238">
        <v>13</v>
      </c>
      <c r="D16238" t="s">
        <v>69</v>
      </c>
      <c r="E16238" t="s">
        <v>227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343</v>
      </c>
      <c r="C16239">
        <v>13</v>
      </c>
      <c r="D16239" t="s">
        <v>69</v>
      </c>
      <c r="E16239" t="s">
        <v>227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343</v>
      </c>
      <c r="C16240">
        <v>13</v>
      </c>
      <c r="D16240" t="s">
        <v>69</v>
      </c>
      <c r="E16240" t="s">
        <v>227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343</v>
      </c>
      <c r="C16241">
        <v>13</v>
      </c>
      <c r="D16241" t="s">
        <v>69</v>
      </c>
      <c r="E16241" t="s">
        <v>227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343</v>
      </c>
      <c r="C16242">
        <v>13</v>
      </c>
      <c r="D16242" t="s">
        <v>69</v>
      </c>
      <c r="E16242" t="s">
        <v>227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343</v>
      </c>
      <c r="C16243">
        <v>13</v>
      </c>
      <c r="D16243" t="s">
        <v>69</v>
      </c>
      <c r="E16243" t="s">
        <v>227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343</v>
      </c>
      <c r="C16244">
        <v>13</v>
      </c>
      <c r="D16244" t="s">
        <v>69</v>
      </c>
      <c r="E16244" t="s">
        <v>227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343</v>
      </c>
      <c r="C16245">
        <v>13</v>
      </c>
      <c r="D16245" t="s">
        <v>69</v>
      </c>
      <c r="E16245" t="s">
        <v>227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343</v>
      </c>
      <c r="C16246">
        <v>13</v>
      </c>
      <c r="D16246" t="s">
        <v>69</v>
      </c>
      <c r="E16246" t="s">
        <v>227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343</v>
      </c>
      <c r="C16247">
        <v>13</v>
      </c>
      <c r="D16247" t="s">
        <v>69</v>
      </c>
      <c r="E16247" t="s">
        <v>227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343</v>
      </c>
      <c r="C16248">
        <v>13</v>
      </c>
      <c r="D16248" t="s">
        <v>69</v>
      </c>
      <c r="E16248" t="s">
        <v>227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343</v>
      </c>
      <c r="C16249">
        <v>13</v>
      </c>
      <c r="D16249" t="s">
        <v>69</v>
      </c>
      <c r="E16249" t="s">
        <v>227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343</v>
      </c>
      <c r="C16250">
        <v>13</v>
      </c>
      <c r="D16250" t="s">
        <v>69</v>
      </c>
      <c r="E16250" t="s">
        <v>227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343</v>
      </c>
      <c r="C16251">
        <v>13</v>
      </c>
      <c r="D16251" t="s">
        <v>69</v>
      </c>
      <c r="E16251" t="s">
        <v>227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343</v>
      </c>
      <c r="C16252">
        <v>13</v>
      </c>
      <c r="D16252" t="s">
        <v>69</v>
      </c>
      <c r="E16252" t="s">
        <v>227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343</v>
      </c>
      <c r="C16253">
        <v>13</v>
      </c>
      <c r="D16253" t="s">
        <v>69</v>
      </c>
      <c r="E16253" t="s">
        <v>227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343</v>
      </c>
      <c r="C16254">
        <v>13</v>
      </c>
      <c r="D16254" t="s">
        <v>69</v>
      </c>
      <c r="E16254" t="s">
        <v>227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343</v>
      </c>
      <c r="C16255">
        <v>13</v>
      </c>
      <c r="D16255" t="s">
        <v>69</v>
      </c>
      <c r="E16255" t="s">
        <v>227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343</v>
      </c>
      <c r="C16256">
        <v>13</v>
      </c>
      <c r="D16256" t="s">
        <v>69</v>
      </c>
      <c r="E16256" t="s">
        <v>227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343</v>
      </c>
      <c r="C16257">
        <v>13</v>
      </c>
      <c r="D16257" t="s">
        <v>69</v>
      </c>
      <c r="E16257" t="s">
        <v>227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343</v>
      </c>
      <c r="C16258">
        <v>13</v>
      </c>
      <c r="D16258" t="s">
        <v>69</v>
      </c>
      <c r="E16258" t="s">
        <v>227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343</v>
      </c>
      <c r="C16259">
        <v>13</v>
      </c>
      <c r="D16259" t="s">
        <v>69</v>
      </c>
      <c r="E16259" t="s">
        <v>227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343</v>
      </c>
      <c r="C16260">
        <v>13</v>
      </c>
      <c r="D16260" t="s">
        <v>69</v>
      </c>
      <c r="E16260" t="s">
        <v>227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343</v>
      </c>
      <c r="C16261">
        <v>13</v>
      </c>
      <c r="D16261" t="s">
        <v>69</v>
      </c>
      <c r="E16261" t="s">
        <v>227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343</v>
      </c>
      <c r="C16262">
        <v>13</v>
      </c>
      <c r="D16262" t="s">
        <v>69</v>
      </c>
      <c r="E16262" t="s">
        <v>227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343</v>
      </c>
      <c r="C16263">
        <v>13</v>
      </c>
      <c r="D16263" t="s">
        <v>69</v>
      </c>
      <c r="E16263" t="s">
        <v>227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343</v>
      </c>
      <c r="C16264">
        <v>13</v>
      </c>
      <c r="D16264" t="s">
        <v>69</v>
      </c>
      <c r="E16264" t="s">
        <v>227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343</v>
      </c>
      <c r="C16265">
        <v>13</v>
      </c>
      <c r="D16265" t="s">
        <v>69</v>
      </c>
      <c r="E16265" t="s">
        <v>227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343</v>
      </c>
      <c r="C16266">
        <v>13</v>
      </c>
      <c r="D16266" t="s">
        <v>69</v>
      </c>
      <c r="E16266" t="s">
        <v>227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343</v>
      </c>
      <c r="C16267">
        <v>13</v>
      </c>
      <c r="D16267" t="s">
        <v>69</v>
      </c>
      <c r="E16267" t="s">
        <v>227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343</v>
      </c>
      <c r="C16268">
        <v>13</v>
      </c>
      <c r="D16268" t="s">
        <v>69</v>
      </c>
      <c r="E16268" t="s">
        <v>227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343</v>
      </c>
      <c r="C16269">
        <v>13</v>
      </c>
      <c r="D16269" t="s">
        <v>69</v>
      </c>
      <c r="E16269" t="s">
        <v>227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343</v>
      </c>
      <c r="C16270">
        <v>13</v>
      </c>
      <c r="D16270" t="s">
        <v>69</v>
      </c>
      <c r="E16270" t="s">
        <v>227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343</v>
      </c>
      <c r="C16271">
        <v>13</v>
      </c>
      <c r="D16271" t="s">
        <v>69</v>
      </c>
      <c r="E16271" t="s">
        <v>227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343</v>
      </c>
      <c r="C16272">
        <v>13</v>
      </c>
      <c r="D16272" t="s">
        <v>69</v>
      </c>
      <c r="E16272" t="s">
        <v>227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343</v>
      </c>
      <c r="C16273">
        <v>13</v>
      </c>
      <c r="D16273" t="s">
        <v>69</v>
      </c>
      <c r="E16273" t="s">
        <v>227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343</v>
      </c>
      <c r="C16274">
        <v>13</v>
      </c>
      <c r="D16274" t="s">
        <v>69</v>
      </c>
      <c r="E16274" t="s">
        <v>227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343</v>
      </c>
      <c r="C16275">
        <v>13</v>
      </c>
      <c r="D16275" t="s">
        <v>69</v>
      </c>
      <c r="E16275" t="s">
        <v>227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343</v>
      </c>
      <c r="C16276">
        <v>13</v>
      </c>
      <c r="D16276" t="s">
        <v>69</v>
      </c>
      <c r="E16276" t="s">
        <v>227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343</v>
      </c>
      <c r="C16277">
        <v>13</v>
      </c>
      <c r="D16277" t="s">
        <v>69</v>
      </c>
      <c r="E16277" t="s">
        <v>227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343</v>
      </c>
      <c r="C16278">
        <v>13</v>
      </c>
      <c r="D16278" t="s">
        <v>69</v>
      </c>
      <c r="E16278" t="s">
        <v>227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343</v>
      </c>
      <c r="C16279">
        <v>13</v>
      </c>
      <c r="D16279" t="s">
        <v>69</v>
      </c>
      <c r="E16279" t="s">
        <v>227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343</v>
      </c>
      <c r="C16280">
        <v>13</v>
      </c>
      <c r="D16280" t="s">
        <v>69</v>
      </c>
      <c r="E16280" t="s">
        <v>227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343</v>
      </c>
      <c r="C16281">
        <v>13</v>
      </c>
      <c r="D16281" t="s">
        <v>69</v>
      </c>
      <c r="E16281" t="s">
        <v>227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343</v>
      </c>
      <c r="C16282">
        <v>13</v>
      </c>
      <c r="D16282" t="s">
        <v>69</v>
      </c>
      <c r="E16282" t="s">
        <v>227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343</v>
      </c>
      <c r="C16283">
        <v>13</v>
      </c>
      <c r="D16283" t="s">
        <v>69</v>
      </c>
      <c r="E16283" t="s">
        <v>227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343</v>
      </c>
      <c r="C16284">
        <v>13</v>
      </c>
      <c r="D16284" t="s">
        <v>69</v>
      </c>
      <c r="E16284" t="s">
        <v>227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343</v>
      </c>
      <c r="C16285">
        <v>13</v>
      </c>
      <c r="D16285" t="s">
        <v>69</v>
      </c>
      <c r="E16285" t="s">
        <v>227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343</v>
      </c>
      <c r="C16286">
        <v>13</v>
      </c>
      <c r="D16286" t="s">
        <v>69</v>
      </c>
      <c r="E16286" t="s">
        <v>227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343</v>
      </c>
      <c r="C16287">
        <v>13</v>
      </c>
      <c r="D16287" t="s">
        <v>69</v>
      </c>
      <c r="E16287" t="s">
        <v>227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343</v>
      </c>
      <c r="C16288">
        <v>13</v>
      </c>
      <c r="D16288" t="s">
        <v>69</v>
      </c>
      <c r="E16288" t="s">
        <v>227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343</v>
      </c>
      <c r="C16289">
        <v>13</v>
      </c>
      <c r="D16289" t="s">
        <v>69</v>
      </c>
      <c r="E16289" t="s">
        <v>227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343</v>
      </c>
      <c r="C16290">
        <v>13</v>
      </c>
      <c r="D16290" t="s">
        <v>69</v>
      </c>
      <c r="E16290" t="s">
        <v>227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343</v>
      </c>
      <c r="C16291">
        <v>13</v>
      </c>
      <c r="D16291" t="s">
        <v>69</v>
      </c>
      <c r="E16291" t="s">
        <v>227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343</v>
      </c>
      <c r="C16292">
        <v>13</v>
      </c>
      <c r="D16292" t="s">
        <v>69</v>
      </c>
      <c r="E16292" t="s">
        <v>227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343</v>
      </c>
      <c r="C16293">
        <v>13</v>
      </c>
      <c r="D16293" t="s">
        <v>69</v>
      </c>
      <c r="E16293" t="s">
        <v>227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343</v>
      </c>
      <c r="C16294">
        <v>13</v>
      </c>
      <c r="D16294" t="s">
        <v>69</v>
      </c>
      <c r="E16294" t="s">
        <v>227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343</v>
      </c>
      <c r="C16295">
        <v>13</v>
      </c>
      <c r="D16295" t="s">
        <v>69</v>
      </c>
      <c r="E16295" t="s">
        <v>227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343</v>
      </c>
      <c r="C16296">
        <v>13</v>
      </c>
      <c r="D16296" t="s">
        <v>69</v>
      </c>
      <c r="E16296" t="s">
        <v>227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343</v>
      </c>
      <c r="C16297">
        <v>13</v>
      </c>
      <c r="D16297" t="s">
        <v>69</v>
      </c>
      <c r="E16297" t="s">
        <v>227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343</v>
      </c>
      <c r="C16298">
        <v>13</v>
      </c>
      <c r="D16298" t="s">
        <v>69</v>
      </c>
      <c r="E16298" t="s">
        <v>227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343</v>
      </c>
      <c r="C16299">
        <v>13</v>
      </c>
      <c r="D16299" t="s">
        <v>69</v>
      </c>
      <c r="E16299" t="s">
        <v>227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343</v>
      </c>
      <c r="C16300">
        <v>13</v>
      </c>
      <c r="D16300" t="s">
        <v>69</v>
      </c>
      <c r="E16300" t="s">
        <v>227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343</v>
      </c>
      <c r="C16301">
        <v>13</v>
      </c>
      <c r="D16301" t="s">
        <v>69</v>
      </c>
      <c r="E16301" t="s">
        <v>227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343</v>
      </c>
      <c r="C16302">
        <v>13</v>
      </c>
      <c r="D16302" t="s">
        <v>69</v>
      </c>
      <c r="E16302" t="s">
        <v>227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343</v>
      </c>
      <c r="C16303">
        <v>13</v>
      </c>
      <c r="D16303" t="s">
        <v>69</v>
      </c>
      <c r="E16303" t="s">
        <v>227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343</v>
      </c>
      <c r="C16304">
        <v>13</v>
      </c>
      <c r="D16304" t="s">
        <v>69</v>
      </c>
      <c r="E16304" t="s">
        <v>227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343</v>
      </c>
      <c r="C16305">
        <v>13</v>
      </c>
      <c r="D16305" t="s">
        <v>69</v>
      </c>
      <c r="E16305" t="s">
        <v>227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343</v>
      </c>
      <c r="C16306">
        <v>13</v>
      </c>
      <c r="D16306" t="s">
        <v>69</v>
      </c>
      <c r="E16306" t="s">
        <v>227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343</v>
      </c>
      <c r="C16307">
        <v>13</v>
      </c>
      <c r="D16307" t="s">
        <v>69</v>
      </c>
      <c r="E16307" t="s">
        <v>227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343</v>
      </c>
      <c r="C16308">
        <v>13</v>
      </c>
      <c r="D16308" t="s">
        <v>69</v>
      </c>
      <c r="E16308" t="s">
        <v>227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343</v>
      </c>
      <c r="C16309">
        <v>13</v>
      </c>
      <c r="D16309" t="s">
        <v>69</v>
      </c>
      <c r="E16309" t="s">
        <v>227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343</v>
      </c>
      <c r="C16310">
        <v>13</v>
      </c>
      <c r="D16310" t="s">
        <v>69</v>
      </c>
      <c r="E16310" t="s">
        <v>227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343</v>
      </c>
      <c r="C16311">
        <v>13</v>
      </c>
      <c r="D16311" t="s">
        <v>69</v>
      </c>
      <c r="E16311" t="s">
        <v>227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343</v>
      </c>
      <c r="C16312">
        <v>13</v>
      </c>
      <c r="D16312" t="s">
        <v>69</v>
      </c>
      <c r="E16312" t="s">
        <v>227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343</v>
      </c>
      <c r="C16313">
        <v>13</v>
      </c>
      <c r="D16313" t="s">
        <v>69</v>
      </c>
      <c r="E16313" t="s">
        <v>227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343</v>
      </c>
      <c r="C16314">
        <v>13</v>
      </c>
      <c r="D16314" t="s">
        <v>69</v>
      </c>
      <c r="E16314" t="s">
        <v>227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343</v>
      </c>
      <c r="C16315">
        <v>13</v>
      </c>
      <c r="D16315" t="s">
        <v>69</v>
      </c>
      <c r="E16315" t="s">
        <v>227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343</v>
      </c>
      <c r="C16316">
        <v>13</v>
      </c>
      <c r="D16316" t="s">
        <v>69</v>
      </c>
      <c r="E16316" t="s">
        <v>227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343</v>
      </c>
      <c r="C16317">
        <v>13</v>
      </c>
      <c r="D16317" t="s">
        <v>69</v>
      </c>
      <c r="E16317" t="s">
        <v>227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343</v>
      </c>
      <c r="C16318">
        <v>13</v>
      </c>
      <c r="D16318" t="s">
        <v>69</v>
      </c>
      <c r="E16318" t="s">
        <v>227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343</v>
      </c>
      <c r="C16319">
        <v>6</v>
      </c>
      <c r="D16319" t="s">
        <v>69</v>
      </c>
      <c r="E16319" t="s">
        <v>392</v>
      </c>
      <c r="F16319" t="s">
        <v>1571</v>
      </c>
      <c r="G16319">
        <v>46</v>
      </c>
      <c r="I16319" t="s">
        <v>477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343</v>
      </c>
      <c r="C16320">
        <v>6</v>
      </c>
      <c r="D16320" t="s">
        <v>69</v>
      </c>
      <c r="E16320" t="s">
        <v>392</v>
      </c>
      <c r="F16320" t="s">
        <v>1571</v>
      </c>
      <c r="G16320">
        <v>65</v>
      </c>
      <c r="I16320" t="s">
        <v>477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343</v>
      </c>
      <c r="C16321">
        <v>7</v>
      </c>
      <c r="D16321" t="s">
        <v>69</v>
      </c>
      <c r="E16321" t="s">
        <v>589</v>
      </c>
      <c r="I16321" t="s">
        <v>588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343</v>
      </c>
      <c r="C16322">
        <v>7</v>
      </c>
      <c r="D16322" t="s">
        <v>69</v>
      </c>
      <c r="E16322" t="s">
        <v>589</v>
      </c>
      <c r="I16322" t="s">
        <v>588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343</v>
      </c>
      <c r="C16323">
        <v>7</v>
      </c>
      <c r="D16323" t="s">
        <v>69</v>
      </c>
      <c r="E16323" t="s">
        <v>589</v>
      </c>
      <c r="I16323" t="s">
        <v>588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343</v>
      </c>
      <c r="C16324">
        <v>7</v>
      </c>
      <c r="D16324" t="s">
        <v>69</v>
      </c>
      <c r="E16324" t="s">
        <v>589</v>
      </c>
      <c r="I16324" t="s">
        <v>588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343</v>
      </c>
      <c r="C16325">
        <v>7</v>
      </c>
      <c r="D16325" t="s">
        <v>69</v>
      </c>
      <c r="E16325" t="s">
        <v>589</v>
      </c>
      <c r="I16325" t="s">
        <v>588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343</v>
      </c>
      <c r="C16326">
        <v>7</v>
      </c>
      <c r="D16326" t="s">
        <v>69</v>
      </c>
      <c r="E16326" t="s">
        <v>589</v>
      </c>
      <c r="I16326" t="s">
        <v>595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343</v>
      </c>
      <c r="C16327">
        <v>7</v>
      </c>
      <c r="D16327" t="s">
        <v>69</v>
      </c>
      <c r="E16327" t="s">
        <v>589</v>
      </c>
      <c r="I16327" t="s">
        <v>595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343</v>
      </c>
      <c r="C16328">
        <v>7</v>
      </c>
      <c r="D16328" t="s">
        <v>69</v>
      </c>
      <c r="E16328" t="s">
        <v>589</v>
      </c>
      <c r="I16328" t="s">
        <v>595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343</v>
      </c>
      <c r="C16329">
        <v>7</v>
      </c>
      <c r="D16329" t="s">
        <v>69</v>
      </c>
      <c r="E16329" t="s">
        <v>589</v>
      </c>
      <c r="I16329" t="s">
        <v>595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343</v>
      </c>
      <c r="C16330">
        <v>7</v>
      </c>
      <c r="D16330" t="s">
        <v>69</v>
      </c>
      <c r="E16330" t="s">
        <v>589</v>
      </c>
      <c r="I16330" t="s">
        <v>589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343</v>
      </c>
      <c r="C16331">
        <v>7</v>
      </c>
      <c r="D16331" t="s">
        <v>69</v>
      </c>
      <c r="E16331" t="s">
        <v>589</v>
      </c>
      <c r="I16331" t="s">
        <v>599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343</v>
      </c>
      <c r="C16332">
        <v>7</v>
      </c>
      <c r="D16332" t="s">
        <v>69</v>
      </c>
      <c r="E16332" t="s">
        <v>589</v>
      </c>
      <c r="I16332" t="s">
        <v>622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343</v>
      </c>
      <c r="C16333">
        <v>16</v>
      </c>
      <c r="D16333" t="s">
        <v>69</v>
      </c>
      <c r="E16333" t="s">
        <v>370</v>
      </c>
      <c r="I16333" t="s">
        <v>844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343</v>
      </c>
      <c r="C16334">
        <v>16</v>
      </c>
      <c r="D16334" t="s">
        <v>69</v>
      </c>
      <c r="E16334" t="s">
        <v>370</v>
      </c>
      <c r="I16334" t="s">
        <v>844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343</v>
      </c>
      <c r="C16335">
        <v>16</v>
      </c>
      <c r="D16335" t="s">
        <v>69</v>
      </c>
      <c r="E16335" t="s">
        <v>370</v>
      </c>
      <c r="I16335" t="s">
        <v>844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343</v>
      </c>
      <c r="C16336">
        <v>16</v>
      </c>
      <c r="D16336" t="s">
        <v>69</v>
      </c>
      <c r="E16336" t="s">
        <v>370</v>
      </c>
      <c r="I16336" t="s">
        <v>851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343</v>
      </c>
      <c r="C16337">
        <v>16</v>
      </c>
      <c r="D16337" t="s">
        <v>69</v>
      </c>
      <c r="E16337" t="s">
        <v>370</v>
      </c>
      <c r="I16337" t="s">
        <v>869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343</v>
      </c>
      <c r="C16338">
        <v>16</v>
      </c>
      <c r="D16338" t="s">
        <v>69</v>
      </c>
      <c r="E16338" t="s">
        <v>370</v>
      </c>
      <c r="I16338" t="s">
        <v>869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343</v>
      </c>
      <c r="C16339">
        <v>16</v>
      </c>
      <c r="D16339" t="s">
        <v>69</v>
      </c>
      <c r="E16339" t="s">
        <v>370</v>
      </c>
      <c r="I16339" t="s">
        <v>864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343</v>
      </c>
      <c r="C16340">
        <v>16</v>
      </c>
      <c r="D16340" t="s">
        <v>69</v>
      </c>
      <c r="E16340" t="s">
        <v>370</v>
      </c>
      <c r="I16340" t="s">
        <v>864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343</v>
      </c>
      <c r="C16341">
        <v>16</v>
      </c>
      <c r="D16341" t="s">
        <v>69</v>
      </c>
      <c r="E16341" t="s">
        <v>370</v>
      </c>
      <c r="I16341" t="s">
        <v>913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343</v>
      </c>
      <c r="C16342">
        <v>8</v>
      </c>
      <c r="D16342" t="s">
        <v>69</v>
      </c>
      <c r="E16342" t="s">
        <v>129</v>
      </c>
      <c r="I16342" t="s">
        <v>710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343</v>
      </c>
      <c r="C16343">
        <v>8</v>
      </c>
      <c r="D16343" t="s">
        <v>69</v>
      </c>
      <c r="E16343" t="s">
        <v>129</v>
      </c>
      <c r="I16343" t="s">
        <v>710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343</v>
      </c>
      <c r="C16344">
        <v>8</v>
      </c>
      <c r="D16344" t="s">
        <v>69</v>
      </c>
      <c r="E16344" t="s">
        <v>129</v>
      </c>
      <c r="I16344" t="s">
        <v>710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343</v>
      </c>
      <c r="C16345">
        <v>8</v>
      </c>
      <c r="D16345" t="s">
        <v>69</v>
      </c>
      <c r="E16345" t="s">
        <v>129</v>
      </c>
      <c r="I16345" t="s">
        <v>710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343</v>
      </c>
      <c r="C16346">
        <v>8</v>
      </c>
      <c r="D16346" t="s">
        <v>69</v>
      </c>
      <c r="E16346" t="s">
        <v>129</v>
      </c>
      <c r="I16346" t="s">
        <v>710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343</v>
      </c>
      <c r="C16347">
        <v>8</v>
      </c>
      <c r="D16347" t="s">
        <v>69</v>
      </c>
      <c r="E16347" t="s">
        <v>129</v>
      </c>
      <c r="I16347" t="s">
        <v>710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343</v>
      </c>
      <c r="C16348">
        <v>8</v>
      </c>
      <c r="D16348" t="s">
        <v>69</v>
      </c>
      <c r="E16348" t="s">
        <v>129</v>
      </c>
      <c r="I16348" t="s">
        <v>710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343</v>
      </c>
      <c r="C16349">
        <v>8</v>
      </c>
      <c r="D16349" t="s">
        <v>69</v>
      </c>
      <c r="E16349" t="s">
        <v>129</v>
      </c>
      <c r="I16349" t="s">
        <v>710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343</v>
      </c>
      <c r="C16350">
        <v>8</v>
      </c>
      <c r="D16350" t="s">
        <v>69</v>
      </c>
      <c r="E16350" t="s">
        <v>129</v>
      </c>
      <c r="I16350" t="s">
        <v>710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343</v>
      </c>
      <c r="C16351">
        <v>8</v>
      </c>
      <c r="D16351" t="s">
        <v>69</v>
      </c>
      <c r="E16351" t="s">
        <v>129</v>
      </c>
      <c r="I16351" t="s">
        <v>740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343</v>
      </c>
      <c r="C16352">
        <v>8</v>
      </c>
      <c r="D16352" t="s">
        <v>69</v>
      </c>
      <c r="E16352" t="s">
        <v>129</v>
      </c>
      <c r="I16352" t="s">
        <v>748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343</v>
      </c>
      <c r="C16353">
        <v>8</v>
      </c>
      <c r="D16353" t="s">
        <v>69</v>
      </c>
      <c r="E16353" t="s">
        <v>129</v>
      </c>
      <c r="I16353" t="s">
        <v>748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343</v>
      </c>
      <c r="C16354">
        <v>8</v>
      </c>
      <c r="D16354" t="s">
        <v>69</v>
      </c>
      <c r="E16354" t="s">
        <v>129</v>
      </c>
      <c r="I16354" t="s">
        <v>748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343</v>
      </c>
      <c r="C16355">
        <v>8</v>
      </c>
      <c r="D16355" t="s">
        <v>69</v>
      </c>
      <c r="E16355" t="s">
        <v>129</v>
      </c>
      <c r="I16355" t="s">
        <v>748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343</v>
      </c>
      <c r="C16356">
        <v>8</v>
      </c>
      <c r="D16356" t="s">
        <v>69</v>
      </c>
      <c r="E16356" t="s">
        <v>129</v>
      </c>
      <c r="I16356" t="s">
        <v>720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343</v>
      </c>
      <c r="C16357">
        <v>8</v>
      </c>
      <c r="D16357" t="s">
        <v>69</v>
      </c>
      <c r="E16357" t="s">
        <v>129</v>
      </c>
      <c r="I16357" t="s">
        <v>720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343</v>
      </c>
      <c r="C16358">
        <v>8</v>
      </c>
      <c r="D16358" t="s">
        <v>69</v>
      </c>
      <c r="E16358" t="s">
        <v>129</v>
      </c>
      <c r="I16358" t="s">
        <v>720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343</v>
      </c>
      <c r="C16359">
        <v>8</v>
      </c>
      <c r="D16359" t="s">
        <v>69</v>
      </c>
      <c r="E16359" t="s">
        <v>129</v>
      </c>
      <c r="I16359" t="s">
        <v>752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343</v>
      </c>
      <c r="C16360">
        <v>8</v>
      </c>
      <c r="D16360" t="s">
        <v>69</v>
      </c>
      <c r="E16360" t="s">
        <v>129</v>
      </c>
      <c r="I16360" t="s">
        <v>736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343</v>
      </c>
      <c r="C16361">
        <v>8</v>
      </c>
      <c r="D16361" t="s">
        <v>69</v>
      </c>
      <c r="E16361" t="s">
        <v>129</v>
      </c>
      <c r="I16361" t="s">
        <v>736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343</v>
      </c>
      <c r="C16362">
        <v>8</v>
      </c>
      <c r="D16362" t="s">
        <v>69</v>
      </c>
      <c r="E16362" t="s">
        <v>129</v>
      </c>
      <c r="I16362" t="s">
        <v>796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343</v>
      </c>
      <c r="C16363">
        <v>8</v>
      </c>
      <c r="D16363" t="s">
        <v>69</v>
      </c>
      <c r="E16363" t="s">
        <v>129</v>
      </c>
      <c r="I16363" t="s">
        <v>1788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343</v>
      </c>
      <c r="C16364">
        <v>9</v>
      </c>
      <c r="D16364" t="s">
        <v>69</v>
      </c>
      <c r="E16364" t="s">
        <v>413</v>
      </c>
      <c r="I16364" t="s">
        <v>1020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343</v>
      </c>
      <c r="C16365">
        <v>9</v>
      </c>
      <c r="D16365" t="s">
        <v>69</v>
      </c>
      <c r="E16365" t="s">
        <v>413</v>
      </c>
      <c r="I16365" t="s">
        <v>1020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343</v>
      </c>
      <c r="C16366">
        <v>9</v>
      </c>
      <c r="D16366" t="s">
        <v>69</v>
      </c>
      <c r="E16366" t="s">
        <v>413</v>
      </c>
      <c r="I16366" t="s">
        <v>1020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343</v>
      </c>
      <c r="C16367">
        <v>9</v>
      </c>
      <c r="D16367" t="s">
        <v>69</v>
      </c>
      <c r="E16367" t="s">
        <v>413</v>
      </c>
      <c r="I16367" t="s">
        <v>960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343</v>
      </c>
      <c r="C16368">
        <v>9</v>
      </c>
      <c r="D16368" t="s">
        <v>69</v>
      </c>
      <c r="E16368" t="s">
        <v>413</v>
      </c>
      <c r="I16368" t="s">
        <v>980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343</v>
      </c>
      <c r="C16369">
        <v>9</v>
      </c>
      <c r="D16369" t="s">
        <v>69</v>
      </c>
      <c r="E16369" t="s">
        <v>413</v>
      </c>
      <c r="I16369" t="s">
        <v>980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343</v>
      </c>
      <c r="C16370">
        <v>9</v>
      </c>
      <c r="D16370" t="s">
        <v>69</v>
      </c>
      <c r="E16370" t="s">
        <v>413</v>
      </c>
      <c r="I16370" t="s">
        <v>980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343</v>
      </c>
      <c r="C16371">
        <v>9</v>
      </c>
      <c r="D16371" t="s">
        <v>69</v>
      </c>
      <c r="E16371" t="s">
        <v>413</v>
      </c>
      <c r="I16371" t="s">
        <v>980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343</v>
      </c>
      <c r="C16372">
        <v>9</v>
      </c>
      <c r="D16372" t="s">
        <v>69</v>
      </c>
      <c r="E16372" t="s">
        <v>413</v>
      </c>
      <c r="I16372" t="s">
        <v>1049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343</v>
      </c>
      <c r="C16373">
        <v>9</v>
      </c>
      <c r="D16373" t="s">
        <v>69</v>
      </c>
      <c r="E16373" t="s">
        <v>413</v>
      </c>
      <c r="I16373" t="s">
        <v>933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343</v>
      </c>
      <c r="C16374">
        <v>9</v>
      </c>
      <c r="D16374" t="s">
        <v>69</v>
      </c>
      <c r="E16374" t="s">
        <v>413</v>
      </c>
      <c r="I16374" t="s">
        <v>933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343</v>
      </c>
      <c r="C16375">
        <v>9</v>
      </c>
      <c r="D16375" t="s">
        <v>69</v>
      </c>
      <c r="E16375" t="s">
        <v>413</v>
      </c>
      <c r="I16375" t="s">
        <v>933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343</v>
      </c>
      <c r="C16376">
        <v>9</v>
      </c>
      <c r="D16376" t="s">
        <v>69</v>
      </c>
      <c r="E16376" t="s">
        <v>413</v>
      </c>
      <c r="I16376" t="s">
        <v>933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343</v>
      </c>
      <c r="C16377">
        <v>9</v>
      </c>
      <c r="D16377" t="s">
        <v>69</v>
      </c>
      <c r="E16377" t="s">
        <v>413</v>
      </c>
      <c r="I16377" t="s">
        <v>933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343</v>
      </c>
      <c r="C16378">
        <v>9</v>
      </c>
      <c r="D16378" t="s">
        <v>69</v>
      </c>
      <c r="E16378" t="s">
        <v>413</v>
      </c>
      <c r="I16378" t="s">
        <v>933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343</v>
      </c>
      <c r="C16379">
        <v>9</v>
      </c>
      <c r="D16379" t="s">
        <v>69</v>
      </c>
      <c r="E16379" t="s">
        <v>413</v>
      </c>
      <c r="I16379" t="s">
        <v>933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343</v>
      </c>
      <c r="C16380">
        <v>9</v>
      </c>
      <c r="D16380" t="s">
        <v>69</v>
      </c>
      <c r="E16380" t="s">
        <v>413</v>
      </c>
      <c r="I16380" t="s">
        <v>933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343</v>
      </c>
      <c r="C16381">
        <v>9</v>
      </c>
      <c r="D16381" t="s">
        <v>69</v>
      </c>
      <c r="E16381" t="s">
        <v>413</v>
      </c>
      <c r="I16381" t="s">
        <v>1000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343</v>
      </c>
      <c r="C16382">
        <v>9</v>
      </c>
      <c r="D16382" t="s">
        <v>69</v>
      </c>
      <c r="E16382" t="s">
        <v>413</v>
      </c>
      <c r="I16382" t="s">
        <v>1061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343</v>
      </c>
      <c r="C16383">
        <v>9</v>
      </c>
      <c r="D16383" t="s">
        <v>69</v>
      </c>
      <c r="E16383" t="s">
        <v>413</v>
      </c>
      <c r="I16383" t="s">
        <v>1061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343</v>
      </c>
      <c r="C16384">
        <v>9</v>
      </c>
      <c r="D16384" t="s">
        <v>69</v>
      </c>
      <c r="E16384" t="s">
        <v>413</v>
      </c>
      <c r="I16384" t="s">
        <v>1008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343</v>
      </c>
      <c r="C16385">
        <v>14</v>
      </c>
      <c r="D16385" t="s">
        <v>69</v>
      </c>
      <c r="E16385" t="s">
        <v>214</v>
      </c>
      <c r="F16385" t="s">
        <v>1571</v>
      </c>
      <c r="G16385">
        <v>16</v>
      </c>
      <c r="I16385" t="s">
        <v>1489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343</v>
      </c>
      <c r="C16386">
        <v>14</v>
      </c>
      <c r="D16386" t="s">
        <v>69</v>
      </c>
      <c r="E16386" t="s">
        <v>214</v>
      </c>
      <c r="F16386" t="s">
        <v>1571</v>
      </c>
      <c r="G16386">
        <v>19</v>
      </c>
      <c r="I16386" t="s">
        <v>1489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343</v>
      </c>
      <c r="C16387">
        <v>14</v>
      </c>
      <c r="D16387" t="s">
        <v>69</v>
      </c>
      <c r="E16387" t="s">
        <v>214</v>
      </c>
      <c r="F16387" t="s">
        <v>1571</v>
      </c>
      <c r="G16387">
        <v>42</v>
      </c>
      <c r="I16387" t="s">
        <v>1489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343</v>
      </c>
      <c r="C16388">
        <v>14</v>
      </c>
      <c r="D16388" t="s">
        <v>69</v>
      </c>
      <c r="E16388" t="s">
        <v>214</v>
      </c>
      <c r="F16388" t="s">
        <v>1571</v>
      </c>
      <c r="G16388">
        <v>69</v>
      </c>
      <c r="I16388" t="s">
        <v>1522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343</v>
      </c>
      <c r="C16389">
        <v>10</v>
      </c>
      <c r="D16389" t="s">
        <v>69</v>
      </c>
      <c r="E16389" t="s">
        <v>179</v>
      </c>
      <c r="I16389" t="s">
        <v>1144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343</v>
      </c>
      <c r="C16390">
        <v>10</v>
      </c>
      <c r="D16390" t="s">
        <v>69</v>
      </c>
      <c r="E16390" t="s">
        <v>179</v>
      </c>
      <c r="I16390" t="s">
        <v>1144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343</v>
      </c>
      <c r="C16391">
        <v>10</v>
      </c>
      <c r="D16391" t="s">
        <v>69</v>
      </c>
      <c r="E16391" t="s">
        <v>179</v>
      </c>
      <c r="I16391" t="s">
        <v>1144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343</v>
      </c>
      <c r="C16392">
        <v>10</v>
      </c>
      <c r="D16392" t="s">
        <v>69</v>
      </c>
      <c r="E16392" t="s">
        <v>179</v>
      </c>
      <c r="I16392" t="s">
        <v>1144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343</v>
      </c>
      <c r="C16393">
        <v>10</v>
      </c>
      <c r="D16393" t="s">
        <v>69</v>
      </c>
      <c r="E16393" t="s">
        <v>179</v>
      </c>
      <c r="I16393" t="s">
        <v>1144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343</v>
      </c>
      <c r="C16394">
        <v>10</v>
      </c>
      <c r="D16394" t="s">
        <v>69</v>
      </c>
      <c r="E16394" t="s">
        <v>179</v>
      </c>
      <c r="I16394" t="s">
        <v>1144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343</v>
      </c>
      <c r="C16395">
        <v>10</v>
      </c>
      <c r="D16395" t="s">
        <v>69</v>
      </c>
      <c r="E16395" t="s">
        <v>179</v>
      </c>
      <c r="I16395" t="s">
        <v>1144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343</v>
      </c>
      <c r="C16396">
        <v>10</v>
      </c>
      <c r="D16396" t="s">
        <v>69</v>
      </c>
      <c r="E16396" t="s">
        <v>179</v>
      </c>
      <c r="I16396" t="s">
        <v>1144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343</v>
      </c>
      <c r="C16397">
        <v>10</v>
      </c>
      <c r="D16397" t="s">
        <v>69</v>
      </c>
      <c r="E16397" t="s">
        <v>179</v>
      </c>
      <c r="I16397" t="s">
        <v>1144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343</v>
      </c>
      <c r="C16398">
        <v>10</v>
      </c>
      <c r="D16398" t="s">
        <v>69</v>
      </c>
      <c r="E16398" t="s">
        <v>179</v>
      </c>
      <c r="I16398" t="s">
        <v>1152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343</v>
      </c>
      <c r="C16399">
        <v>10</v>
      </c>
      <c r="D16399" t="s">
        <v>69</v>
      </c>
      <c r="E16399" t="s">
        <v>179</v>
      </c>
      <c r="I16399" t="s">
        <v>1722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343</v>
      </c>
      <c r="C16400">
        <v>10</v>
      </c>
      <c r="D16400" t="s">
        <v>69</v>
      </c>
      <c r="E16400" t="s">
        <v>179</v>
      </c>
      <c r="I16400" t="s">
        <v>1722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343</v>
      </c>
      <c r="C16401">
        <v>10</v>
      </c>
      <c r="D16401" t="s">
        <v>69</v>
      </c>
      <c r="E16401" t="s">
        <v>179</v>
      </c>
      <c r="I16401" t="s">
        <v>1722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343</v>
      </c>
      <c r="C16402">
        <v>12</v>
      </c>
      <c r="D16402" t="s">
        <v>69</v>
      </c>
      <c r="E16402" t="s">
        <v>218</v>
      </c>
      <c r="I16402" t="s">
        <v>1231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343</v>
      </c>
      <c r="C16403">
        <v>12</v>
      </c>
      <c r="D16403" t="s">
        <v>69</v>
      </c>
      <c r="E16403" t="s">
        <v>218</v>
      </c>
      <c r="I16403" t="s">
        <v>1231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343</v>
      </c>
      <c r="C16404">
        <v>12</v>
      </c>
      <c r="D16404" t="s">
        <v>69</v>
      </c>
      <c r="E16404" t="s">
        <v>218</v>
      </c>
      <c r="I16404" t="s">
        <v>1231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343</v>
      </c>
      <c r="C16405">
        <v>12</v>
      </c>
      <c r="D16405" t="s">
        <v>69</v>
      </c>
      <c r="E16405" t="s">
        <v>218</v>
      </c>
      <c r="I16405" t="s">
        <v>1231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343</v>
      </c>
      <c r="C16406">
        <v>12</v>
      </c>
      <c r="D16406" t="s">
        <v>69</v>
      </c>
      <c r="E16406" t="s">
        <v>218</v>
      </c>
      <c r="I16406" t="s">
        <v>1231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343</v>
      </c>
      <c r="C16407">
        <v>12</v>
      </c>
      <c r="D16407" t="s">
        <v>69</v>
      </c>
      <c r="E16407" t="s">
        <v>218</v>
      </c>
      <c r="I16407" t="s">
        <v>1231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343</v>
      </c>
      <c r="C16408">
        <v>12</v>
      </c>
      <c r="D16408" t="s">
        <v>69</v>
      </c>
      <c r="E16408" t="s">
        <v>218</v>
      </c>
      <c r="I16408" t="s">
        <v>1231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343</v>
      </c>
      <c r="C16409">
        <v>12</v>
      </c>
      <c r="D16409" t="s">
        <v>69</v>
      </c>
      <c r="E16409" t="s">
        <v>218</v>
      </c>
      <c r="I16409" t="s">
        <v>1231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343</v>
      </c>
      <c r="C16410">
        <v>12</v>
      </c>
      <c r="D16410" t="s">
        <v>69</v>
      </c>
      <c r="E16410" t="s">
        <v>218</v>
      </c>
      <c r="I16410" t="s">
        <v>1231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343</v>
      </c>
      <c r="C16411">
        <v>12</v>
      </c>
      <c r="D16411" t="s">
        <v>69</v>
      </c>
      <c r="E16411" t="s">
        <v>218</v>
      </c>
      <c r="I16411" t="s">
        <v>1231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343</v>
      </c>
      <c r="C16412">
        <v>12</v>
      </c>
      <c r="D16412" t="s">
        <v>69</v>
      </c>
      <c r="E16412" t="s">
        <v>218</v>
      </c>
      <c r="I16412" t="s">
        <v>1231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343</v>
      </c>
      <c r="C16413">
        <v>12</v>
      </c>
      <c r="D16413" t="s">
        <v>69</v>
      </c>
      <c r="E16413" t="s">
        <v>218</v>
      </c>
      <c r="I16413" t="s">
        <v>1231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343</v>
      </c>
      <c r="C16414">
        <v>2</v>
      </c>
      <c r="D16414" t="s">
        <v>69</v>
      </c>
      <c r="E16414" t="s">
        <v>55</v>
      </c>
      <c r="F16414" t="s">
        <v>1571</v>
      </c>
      <c r="G16414">
        <v>75</v>
      </c>
      <c r="I16414" t="s">
        <v>55</v>
      </c>
      <c r="L16414" t="s">
        <v>1647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343</v>
      </c>
      <c r="C16415">
        <v>5</v>
      </c>
      <c r="D16415" t="s">
        <v>69</v>
      </c>
      <c r="E16415" t="s">
        <v>279</v>
      </c>
      <c r="F16415" t="s">
        <v>1569</v>
      </c>
      <c r="G16415">
        <v>63</v>
      </c>
      <c r="H16415" t="s">
        <v>1739</v>
      </c>
      <c r="I16415" t="s">
        <v>1789</v>
      </c>
      <c r="L16415" t="s">
        <v>1647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343</v>
      </c>
      <c r="C16416">
        <v>13</v>
      </c>
      <c r="D16416" t="s">
        <v>69</v>
      </c>
      <c r="E16416" t="s">
        <v>227</v>
      </c>
      <c r="I16416" t="s">
        <v>56</v>
      </c>
      <c r="L16416" t="s">
        <v>1647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343</v>
      </c>
      <c r="C16417">
        <v>13</v>
      </c>
      <c r="D16417" t="s">
        <v>69</v>
      </c>
      <c r="E16417" t="s">
        <v>227</v>
      </c>
      <c r="I16417" t="s">
        <v>56</v>
      </c>
      <c r="L16417" t="s">
        <v>1647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343</v>
      </c>
      <c r="C16418">
        <v>13</v>
      </c>
      <c r="D16418" t="s">
        <v>69</v>
      </c>
      <c r="E16418" t="s">
        <v>227</v>
      </c>
      <c r="I16418" t="s">
        <v>56</v>
      </c>
      <c r="L16418" t="s">
        <v>1647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343</v>
      </c>
      <c r="C16419">
        <v>13</v>
      </c>
      <c r="D16419" t="s">
        <v>69</v>
      </c>
      <c r="E16419" t="s">
        <v>227</v>
      </c>
      <c r="I16419" t="s">
        <v>56</v>
      </c>
      <c r="L16419" t="s">
        <v>1647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343</v>
      </c>
      <c r="C16420">
        <v>13</v>
      </c>
      <c r="D16420" t="s">
        <v>69</v>
      </c>
      <c r="E16420" t="s">
        <v>227</v>
      </c>
      <c r="I16420" t="s">
        <v>56</v>
      </c>
      <c r="L16420" t="s">
        <v>1647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343</v>
      </c>
      <c r="C16421">
        <v>13</v>
      </c>
      <c r="D16421" t="s">
        <v>69</v>
      </c>
      <c r="E16421" t="s">
        <v>227</v>
      </c>
      <c r="I16421" t="s">
        <v>56</v>
      </c>
      <c r="L16421" t="s">
        <v>1647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343</v>
      </c>
      <c r="C16422">
        <v>13</v>
      </c>
      <c r="D16422" t="s">
        <v>69</v>
      </c>
      <c r="E16422" t="s">
        <v>227</v>
      </c>
      <c r="I16422" t="s">
        <v>56</v>
      </c>
      <c r="L16422" t="s">
        <v>1647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343</v>
      </c>
      <c r="C16423">
        <v>13</v>
      </c>
      <c r="D16423" t="s">
        <v>69</v>
      </c>
      <c r="E16423" t="s">
        <v>227</v>
      </c>
      <c r="I16423" t="s">
        <v>56</v>
      </c>
      <c r="L16423" t="s">
        <v>1647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343</v>
      </c>
      <c r="C16424">
        <v>13</v>
      </c>
      <c r="D16424" t="s">
        <v>69</v>
      </c>
      <c r="E16424" t="s">
        <v>227</v>
      </c>
      <c r="I16424" t="s">
        <v>56</v>
      </c>
      <c r="L16424" t="s">
        <v>1647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343</v>
      </c>
      <c r="C16425">
        <v>8</v>
      </c>
      <c r="D16425" t="s">
        <v>69</v>
      </c>
      <c r="E16425" t="s">
        <v>129</v>
      </c>
      <c r="F16425" t="s">
        <v>1569</v>
      </c>
      <c r="G16425">
        <v>64</v>
      </c>
      <c r="H16425" t="s">
        <v>1790</v>
      </c>
      <c r="I16425" t="s">
        <v>748</v>
      </c>
      <c r="L16425" t="s">
        <v>1647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343</v>
      </c>
      <c r="C16426">
        <v>9</v>
      </c>
      <c r="D16426" t="s">
        <v>69</v>
      </c>
      <c r="E16426" t="s">
        <v>413</v>
      </c>
      <c r="F16426" t="s">
        <v>1569</v>
      </c>
      <c r="G16426">
        <v>56</v>
      </c>
      <c r="I16426" t="s">
        <v>1025</v>
      </c>
      <c r="L16426" t="s">
        <v>1647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343</v>
      </c>
      <c r="D16427" t="s">
        <v>69</v>
      </c>
      <c r="E16427" t="s">
        <v>56</v>
      </c>
      <c r="I16427" t="s">
        <v>56</v>
      </c>
      <c r="L16427" t="s">
        <v>1639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343</v>
      </c>
      <c r="D16428" t="s">
        <v>69</v>
      </c>
      <c r="E16428" t="s">
        <v>56</v>
      </c>
      <c r="I16428" t="s">
        <v>56</v>
      </c>
      <c r="L16428" t="s">
        <v>1639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343</v>
      </c>
      <c r="D16429" t="s">
        <v>69</v>
      </c>
      <c r="E16429" t="s">
        <v>56</v>
      </c>
      <c r="I16429" t="s">
        <v>56</v>
      </c>
      <c r="L16429" t="s">
        <v>1639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343</v>
      </c>
      <c r="D16430" t="s">
        <v>69</v>
      </c>
      <c r="E16430" t="s">
        <v>56</v>
      </c>
      <c r="I16430" t="s">
        <v>56</v>
      </c>
      <c r="L16430" t="s">
        <v>1639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343</v>
      </c>
      <c r="D16431" t="s">
        <v>69</v>
      </c>
      <c r="E16431" t="s">
        <v>56</v>
      </c>
      <c r="I16431" t="s">
        <v>56</v>
      </c>
      <c r="L16431" t="s">
        <v>1639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343</v>
      </c>
      <c r="D16432" t="s">
        <v>69</v>
      </c>
      <c r="E16432" t="s">
        <v>56</v>
      </c>
      <c r="I16432" t="s">
        <v>56</v>
      </c>
      <c r="L16432" t="s">
        <v>1639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343</v>
      </c>
      <c r="D16433" t="s">
        <v>69</v>
      </c>
      <c r="E16433" t="s">
        <v>56</v>
      </c>
      <c r="I16433" t="s">
        <v>56</v>
      </c>
      <c r="L16433" t="s">
        <v>1639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343</v>
      </c>
      <c r="D16434" t="s">
        <v>69</v>
      </c>
      <c r="E16434" t="s">
        <v>56</v>
      </c>
      <c r="I16434" t="s">
        <v>56</v>
      </c>
      <c r="L16434" t="s">
        <v>1639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343</v>
      </c>
      <c r="D16435" t="s">
        <v>69</v>
      </c>
      <c r="E16435" t="s">
        <v>56</v>
      </c>
      <c r="I16435" t="s">
        <v>56</v>
      </c>
      <c r="L16435" t="s">
        <v>1639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343</v>
      </c>
      <c r="D16436" t="s">
        <v>69</v>
      </c>
      <c r="E16436" t="s">
        <v>56</v>
      </c>
      <c r="I16436" t="s">
        <v>56</v>
      </c>
      <c r="L16436" t="s">
        <v>1639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343</v>
      </c>
      <c r="D16437" t="s">
        <v>69</v>
      </c>
      <c r="E16437" t="s">
        <v>56</v>
      </c>
      <c r="I16437" t="s">
        <v>56</v>
      </c>
      <c r="L16437" t="s">
        <v>1639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343</v>
      </c>
      <c r="D16438" t="s">
        <v>69</v>
      </c>
      <c r="E16438" t="s">
        <v>56</v>
      </c>
      <c r="I16438" t="s">
        <v>56</v>
      </c>
      <c r="L16438" t="s">
        <v>1639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343</v>
      </c>
      <c r="D16439" t="s">
        <v>69</v>
      </c>
      <c r="E16439" t="s">
        <v>56</v>
      </c>
      <c r="I16439" t="s">
        <v>56</v>
      </c>
      <c r="L16439" t="s">
        <v>1639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343</v>
      </c>
      <c r="D16440" t="s">
        <v>69</v>
      </c>
      <c r="E16440" t="s">
        <v>56</v>
      </c>
      <c r="I16440" t="s">
        <v>56</v>
      </c>
      <c r="L16440" t="s">
        <v>1639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343</v>
      </c>
      <c r="D16441" t="s">
        <v>69</v>
      </c>
      <c r="E16441" t="s">
        <v>56</v>
      </c>
      <c r="I16441" t="s">
        <v>56</v>
      </c>
      <c r="L16441" t="s">
        <v>1639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343</v>
      </c>
      <c r="D16442" t="s">
        <v>69</v>
      </c>
      <c r="E16442" t="s">
        <v>56</v>
      </c>
      <c r="I16442" t="s">
        <v>56</v>
      </c>
      <c r="L16442" t="s">
        <v>1639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343</v>
      </c>
      <c r="D16443" t="s">
        <v>69</v>
      </c>
      <c r="E16443" t="s">
        <v>56</v>
      </c>
      <c r="I16443" t="s">
        <v>56</v>
      </c>
      <c r="L16443" t="s">
        <v>1639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343</v>
      </c>
      <c r="D16444" t="s">
        <v>69</v>
      </c>
      <c r="E16444" t="s">
        <v>56</v>
      </c>
      <c r="I16444" t="s">
        <v>56</v>
      </c>
      <c r="L16444" t="s">
        <v>1639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343</v>
      </c>
      <c r="D16445" t="s">
        <v>69</v>
      </c>
      <c r="E16445" t="s">
        <v>56</v>
      </c>
      <c r="I16445" t="s">
        <v>56</v>
      </c>
      <c r="L16445" t="s">
        <v>1639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343</v>
      </c>
      <c r="D16446" t="s">
        <v>69</v>
      </c>
      <c r="E16446" t="s">
        <v>56</v>
      </c>
      <c r="I16446" t="s">
        <v>56</v>
      </c>
      <c r="L16446" t="s">
        <v>1639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343</v>
      </c>
      <c r="D16447" t="s">
        <v>69</v>
      </c>
      <c r="E16447" t="s">
        <v>56</v>
      </c>
      <c r="I16447" t="s">
        <v>56</v>
      </c>
      <c r="L16447" t="s">
        <v>1639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343</v>
      </c>
      <c r="D16448" t="s">
        <v>69</v>
      </c>
      <c r="E16448" t="s">
        <v>56</v>
      </c>
      <c r="I16448" t="s">
        <v>56</v>
      </c>
      <c r="L16448" t="s">
        <v>1639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343</v>
      </c>
      <c r="D16449" t="s">
        <v>69</v>
      </c>
      <c r="E16449" t="s">
        <v>56</v>
      </c>
      <c r="I16449" t="s">
        <v>56</v>
      </c>
      <c r="L16449" t="s">
        <v>1639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343</v>
      </c>
      <c r="D16450" t="s">
        <v>69</v>
      </c>
      <c r="E16450" t="s">
        <v>56</v>
      </c>
      <c r="I16450" t="s">
        <v>56</v>
      </c>
      <c r="L16450" t="s">
        <v>1639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343</v>
      </c>
      <c r="D16451" t="s">
        <v>69</v>
      </c>
      <c r="E16451" t="s">
        <v>56</v>
      </c>
      <c r="I16451" t="s">
        <v>56</v>
      </c>
      <c r="L16451" t="s">
        <v>1639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343</v>
      </c>
      <c r="D16452" t="s">
        <v>69</v>
      </c>
      <c r="E16452" t="s">
        <v>56</v>
      </c>
      <c r="I16452" t="s">
        <v>56</v>
      </c>
      <c r="L16452" t="s">
        <v>1639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343</v>
      </c>
      <c r="D16453" t="s">
        <v>69</v>
      </c>
      <c r="E16453" t="s">
        <v>56</v>
      </c>
      <c r="I16453" t="s">
        <v>56</v>
      </c>
      <c r="L16453" t="s">
        <v>1639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343</v>
      </c>
      <c r="D16454" t="s">
        <v>69</v>
      </c>
      <c r="E16454" t="s">
        <v>56</v>
      </c>
      <c r="I16454" t="s">
        <v>56</v>
      </c>
      <c r="L16454" t="s">
        <v>1639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343</v>
      </c>
      <c r="D16455" t="s">
        <v>69</v>
      </c>
      <c r="E16455" t="s">
        <v>56</v>
      </c>
      <c r="I16455" t="s">
        <v>56</v>
      </c>
      <c r="L16455" t="s">
        <v>1639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343</v>
      </c>
      <c r="D16456" t="s">
        <v>69</v>
      </c>
      <c r="E16456" t="s">
        <v>56</v>
      </c>
      <c r="I16456" t="s">
        <v>56</v>
      </c>
      <c r="L16456" t="s">
        <v>1639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343</v>
      </c>
      <c r="D16457" t="s">
        <v>69</v>
      </c>
      <c r="E16457" t="s">
        <v>56</v>
      </c>
      <c r="I16457" t="s">
        <v>56</v>
      </c>
      <c r="L16457" t="s">
        <v>1639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343</v>
      </c>
      <c r="D16458" t="s">
        <v>69</v>
      </c>
      <c r="E16458" t="s">
        <v>56</v>
      </c>
      <c r="I16458" t="s">
        <v>56</v>
      </c>
      <c r="L16458" t="s">
        <v>1639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343</v>
      </c>
      <c r="D16459" t="s">
        <v>69</v>
      </c>
      <c r="E16459" t="s">
        <v>56</v>
      </c>
      <c r="I16459" t="s">
        <v>56</v>
      </c>
      <c r="L16459" t="s">
        <v>1639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343</v>
      </c>
      <c r="D16460" t="s">
        <v>69</v>
      </c>
      <c r="E16460" t="s">
        <v>56</v>
      </c>
      <c r="I16460" t="s">
        <v>56</v>
      </c>
      <c r="L16460" t="s">
        <v>1639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343</v>
      </c>
      <c r="D16461" t="s">
        <v>69</v>
      </c>
      <c r="E16461" t="s">
        <v>56</v>
      </c>
      <c r="I16461" t="s">
        <v>56</v>
      </c>
      <c r="L16461" t="s">
        <v>1639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343</v>
      </c>
      <c r="D16462" t="s">
        <v>69</v>
      </c>
      <c r="E16462" t="s">
        <v>56</v>
      </c>
      <c r="I16462" t="s">
        <v>56</v>
      </c>
      <c r="L16462" t="s">
        <v>1639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343</v>
      </c>
      <c r="D16463" t="s">
        <v>69</v>
      </c>
      <c r="E16463" t="s">
        <v>56</v>
      </c>
      <c r="I16463" t="s">
        <v>56</v>
      </c>
      <c r="L16463" t="s">
        <v>1639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343</v>
      </c>
      <c r="D16464" t="s">
        <v>69</v>
      </c>
      <c r="E16464" t="s">
        <v>56</v>
      </c>
      <c r="I16464" t="s">
        <v>56</v>
      </c>
      <c r="L16464" t="s">
        <v>1639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343</v>
      </c>
      <c r="D16465" t="s">
        <v>69</v>
      </c>
      <c r="E16465" t="s">
        <v>56</v>
      </c>
      <c r="I16465" t="s">
        <v>56</v>
      </c>
      <c r="L16465" t="s">
        <v>1639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343</v>
      </c>
      <c r="D16466" t="s">
        <v>69</v>
      </c>
      <c r="E16466" t="s">
        <v>56</v>
      </c>
      <c r="I16466" t="s">
        <v>56</v>
      </c>
      <c r="L16466" t="s">
        <v>1639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343</v>
      </c>
      <c r="D16467" t="s">
        <v>69</v>
      </c>
      <c r="E16467" t="s">
        <v>56</v>
      </c>
      <c r="I16467" t="s">
        <v>56</v>
      </c>
      <c r="L16467" t="s">
        <v>1639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343</v>
      </c>
      <c r="D16468" t="s">
        <v>69</v>
      </c>
      <c r="E16468" t="s">
        <v>56</v>
      </c>
      <c r="I16468" t="s">
        <v>56</v>
      </c>
      <c r="L16468" t="s">
        <v>1639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343</v>
      </c>
      <c r="D16469" t="s">
        <v>69</v>
      </c>
      <c r="E16469" t="s">
        <v>56</v>
      </c>
      <c r="I16469" t="s">
        <v>56</v>
      </c>
      <c r="L16469" t="s">
        <v>1639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343</v>
      </c>
      <c r="D16470" t="s">
        <v>69</v>
      </c>
      <c r="E16470" t="s">
        <v>56</v>
      </c>
      <c r="I16470" t="s">
        <v>56</v>
      </c>
      <c r="L16470" t="s">
        <v>1639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343</v>
      </c>
      <c r="D16471" t="s">
        <v>69</v>
      </c>
      <c r="E16471" t="s">
        <v>56</v>
      </c>
      <c r="I16471" t="s">
        <v>56</v>
      </c>
      <c r="L16471" t="s">
        <v>1639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343</v>
      </c>
      <c r="D16472" t="s">
        <v>69</v>
      </c>
      <c r="E16472" t="s">
        <v>56</v>
      </c>
      <c r="I16472" t="s">
        <v>56</v>
      </c>
      <c r="L16472" t="s">
        <v>1639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343</v>
      </c>
      <c r="D16473" t="s">
        <v>69</v>
      </c>
      <c r="E16473" t="s">
        <v>56</v>
      </c>
      <c r="I16473" t="s">
        <v>56</v>
      </c>
      <c r="L16473" t="s">
        <v>1639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343</v>
      </c>
      <c r="D16474" t="s">
        <v>69</v>
      </c>
      <c r="E16474" t="s">
        <v>56</v>
      </c>
      <c r="I16474" t="s">
        <v>56</v>
      </c>
      <c r="L16474" t="s">
        <v>1639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343</v>
      </c>
      <c r="D16475" t="s">
        <v>69</v>
      </c>
      <c r="E16475" t="s">
        <v>56</v>
      </c>
      <c r="I16475" t="s">
        <v>56</v>
      </c>
      <c r="L16475" t="s">
        <v>1639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343</v>
      </c>
      <c r="D16476" t="s">
        <v>69</v>
      </c>
      <c r="E16476" t="s">
        <v>56</v>
      </c>
      <c r="I16476" t="s">
        <v>56</v>
      </c>
      <c r="L16476" t="s">
        <v>1639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343</v>
      </c>
      <c r="D16477" t="s">
        <v>69</v>
      </c>
      <c r="E16477" t="s">
        <v>56</v>
      </c>
      <c r="I16477" t="s">
        <v>56</v>
      </c>
      <c r="L16477" t="s">
        <v>1639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343</v>
      </c>
      <c r="D16478" t="s">
        <v>69</v>
      </c>
      <c r="E16478" t="s">
        <v>56</v>
      </c>
      <c r="I16478" t="s">
        <v>56</v>
      </c>
      <c r="L16478" t="s">
        <v>1639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343</v>
      </c>
      <c r="D16479" t="s">
        <v>69</v>
      </c>
      <c r="E16479" t="s">
        <v>56</v>
      </c>
      <c r="I16479" t="s">
        <v>56</v>
      </c>
      <c r="L16479" t="s">
        <v>1639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343</v>
      </c>
      <c r="D16480" t="s">
        <v>69</v>
      </c>
      <c r="E16480" t="s">
        <v>56</v>
      </c>
      <c r="I16480" t="s">
        <v>56</v>
      </c>
      <c r="L16480" t="s">
        <v>1639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343</v>
      </c>
      <c r="D16481" t="s">
        <v>69</v>
      </c>
      <c r="E16481" t="s">
        <v>56</v>
      </c>
      <c r="I16481" t="s">
        <v>56</v>
      </c>
      <c r="L16481" t="s">
        <v>1639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343</v>
      </c>
      <c r="D16482" t="s">
        <v>69</v>
      </c>
      <c r="E16482" t="s">
        <v>56</v>
      </c>
      <c r="I16482" t="s">
        <v>56</v>
      </c>
      <c r="L16482" t="s">
        <v>1639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343</v>
      </c>
      <c r="D16483" t="s">
        <v>69</v>
      </c>
      <c r="E16483" t="s">
        <v>56</v>
      </c>
      <c r="I16483" t="s">
        <v>56</v>
      </c>
      <c r="L16483" t="s">
        <v>1639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343</v>
      </c>
      <c r="D16484" t="s">
        <v>69</v>
      </c>
      <c r="E16484" t="s">
        <v>56</v>
      </c>
      <c r="I16484" t="s">
        <v>56</v>
      </c>
      <c r="L16484" t="s">
        <v>1639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343</v>
      </c>
      <c r="D16485" t="s">
        <v>69</v>
      </c>
      <c r="E16485" t="s">
        <v>56</v>
      </c>
      <c r="I16485" t="s">
        <v>56</v>
      </c>
      <c r="L16485" t="s">
        <v>1639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343</v>
      </c>
      <c r="D16486" t="s">
        <v>69</v>
      </c>
      <c r="E16486" t="s">
        <v>56</v>
      </c>
      <c r="I16486" t="s">
        <v>56</v>
      </c>
      <c r="L16486" t="s">
        <v>1639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343</v>
      </c>
      <c r="D16487" t="s">
        <v>69</v>
      </c>
      <c r="E16487" t="s">
        <v>56</v>
      </c>
      <c r="I16487" t="s">
        <v>56</v>
      </c>
      <c r="L16487" t="s">
        <v>1639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343</v>
      </c>
      <c r="D16488" t="s">
        <v>69</v>
      </c>
      <c r="E16488" t="s">
        <v>56</v>
      </c>
      <c r="I16488" t="s">
        <v>56</v>
      </c>
      <c r="L16488" t="s">
        <v>1639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343</v>
      </c>
      <c r="D16489" t="s">
        <v>69</v>
      </c>
      <c r="E16489" t="s">
        <v>56</v>
      </c>
      <c r="I16489" t="s">
        <v>56</v>
      </c>
      <c r="L16489" t="s">
        <v>1639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343</v>
      </c>
      <c r="D16490" t="s">
        <v>69</v>
      </c>
      <c r="E16490" t="s">
        <v>56</v>
      </c>
      <c r="I16490" t="s">
        <v>56</v>
      </c>
      <c r="L16490" t="s">
        <v>1639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343</v>
      </c>
      <c r="D16491" t="s">
        <v>69</v>
      </c>
      <c r="E16491" t="s">
        <v>56</v>
      </c>
      <c r="I16491" t="s">
        <v>56</v>
      </c>
      <c r="L16491" t="s">
        <v>1639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343</v>
      </c>
      <c r="D16492" t="s">
        <v>69</v>
      </c>
      <c r="E16492" t="s">
        <v>56</v>
      </c>
      <c r="I16492" t="s">
        <v>56</v>
      </c>
      <c r="L16492" t="s">
        <v>1639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343</v>
      </c>
      <c r="D16493" t="s">
        <v>69</v>
      </c>
      <c r="E16493" t="s">
        <v>56</v>
      </c>
      <c r="I16493" t="s">
        <v>56</v>
      </c>
      <c r="L16493" t="s">
        <v>1639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343</v>
      </c>
      <c r="D16494" t="s">
        <v>69</v>
      </c>
      <c r="E16494" t="s">
        <v>56</v>
      </c>
      <c r="I16494" t="s">
        <v>56</v>
      </c>
      <c r="L16494" t="s">
        <v>1639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343</v>
      </c>
      <c r="D16495" t="s">
        <v>69</v>
      </c>
      <c r="E16495" t="s">
        <v>56</v>
      </c>
      <c r="I16495" t="s">
        <v>56</v>
      </c>
      <c r="L16495" t="s">
        <v>1639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343</v>
      </c>
      <c r="D16496" t="s">
        <v>69</v>
      </c>
      <c r="E16496" t="s">
        <v>56</v>
      </c>
      <c r="I16496" t="s">
        <v>56</v>
      </c>
      <c r="L16496" t="s">
        <v>1639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343</v>
      </c>
      <c r="D16497" t="s">
        <v>69</v>
      </c>
      <c r="E16497" t="s">
        <v>56</v>
      </c>
      <c r="I16497" t="s">
        <v>56</v>
      </c>
      <c r="L16497" t="s">
        <v>1639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343</v>
      </c>
      <c r="D16498" t="s">
        <v>69</v>
      </c>
      <c r="E16498" t="s">
        <v>56</v>
      </c>
      <c r="I16498" t="s">
        <v>56</v>
      </c>
      <c r="L16498" t="s">
        <v>1639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343</v>
      </c>
      <c r="D16499" t="s">
        <v>69</v>
      </c>
      <c r="E16499" t="s">
        <v>56</v>
      </c>
      <c r="I16499" t="s">
        <v>56</v>
      </c>
      <c r="L16499" t="s">
        <v>1639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343</v>
      </c>
      <c r="D16500" t="s">
        <v>69</v>
      </c>
      <c r="E16500" t="s">
        <v>56</v>
      </c>
      <c r="I16500" t="s">
        <v>56</v>
      </c>
      <c r="L16500" t="s">
        <v>1639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343</v>
      </c>
      <c r="D16501" t="s">
        <v>69</v>
      </c>
      <c r="E16501" t="s">
        <v>56</v>
      </c>
      <c r="I16501" t="s">
        <v>56</v>
      </c>
      <c r="L16501" t="s">
        <v>1639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343</v>
      </c>
      <c r="D16502" t="s">
        <v>69</v>
      </c>
      <c r="E16502" t="s">
        <v>56</v>
      </c>
      <c r="I16502" t="s">
        <v>56</v>
      </c>
      <c r="L16502" t="s">
        <v>1639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343</v>
      </c>
      <c r="D16503" t="s">
        <v>69</v>
      </c>
      <c r="E16503" t="s">
        <v>56</v>
      </c>
      <c r="I16503" t="s">
        <v>56</v>
      </c>
      <c r="L16503" t="s">
        <v>1639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343</v>
      </c>
      <c r="D16504" t="s">
        <v>69</v>
      </c>
      <c r="E16504" t="s">
        <v>56</v>
      </c>
      <c r="I16504" t="s">
        <v>56</v>
      </c>
      <c r="L16504" t="s">
        <v>1639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343</v>
      </c>
      <c r="D16505" t="s">
        <v>69</v>
      </c>
      <c r="E16505" t="s">
        <v>56</v>
      </c>
      <c r="I16505" t="s">
        <v>56</v>
      </c>
      <c r="L16505" t="s">
        <v>1639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343</v>
      </c>
      <c r="D16506" t="s">
        <v>69</v>
      </c>
      <c r="E16506" t="s">
        <v>56</v>
      </c>
      <c r="I16506" t="s">
        <v>56</v>
      </c>
      <c r="L16506" t="s">
        <v>1639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343</v>
      </c>
      <c r="D16507" t="s">
        <v>69</v>
      </c>
      <c r="E16507" t="s">
        <v>56</v>
      </c>
      <c r="I16507" t="s">
        <v>56</v>
      </c>
      <c r="L16507" t="s">
        <v>1639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343</v>
      </c>
      <c r="D16508" t="s">
        <v>69</v>
      </c>
      <c r="E16508" t="s">
        <v>56</v>
      </c>
      <c r="I16508" t="s">
        <v>56</v>
      </c>
      <c r="L16508" t="s">
        <v>1639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343</v>
      </c>
      <c r="D16509" t="s">
        <v>69</v>
      </c>
      <c r="E16509" t="s">
        <v>56</v>
      </c>
      <c r="I16509" t="s">
        <v>56</v>
      </c>
      <c r="L16509" t="s">
        <v>1639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343</v>
      </c>
      <c r="D16510" t="s">
        <v>69</v>
      </c>
      <c r="E16510" t="s">
        <v>56</v>
      </c>
      <c r="I16510" t="s">
        <v>56</v>
      </c>
      <c r="L16510" t="s">
        <v>1639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343</v>
      </c>
      <c r="D16511" t="s">
        <v>69</v>
      </c>
      <c r="E16511" t="s">
        <v>56</v>
      </c>
      <c r="I16511" t="s">
        <v>56</v>
      </c>
      <c r="L16511" t="s">
        <v>1639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343</v>
      </c>
      <c r="D16512" t="s">
        <v>69</v>
      </c>
      <c r="E16512" t="s">
        <v>56</v>
      </c>
      <c r="I16512" t="s">
        <v>56</v>
      </c>
      <c r="L16512" t="s">
        <v>1639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343</v>
      </c>
      <c r="D16513" t="s">
        <v>69</v>
      </c>
      <c r="E16513" t="s">
        <v>56</v>
      </c>
      <c r="I16513" t="s">
        <v>56</v>
      </c>
      <c r="L16513" t="s">
        <v>1639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343</v>
      </c>
      <c r="D16514" t="s">
        <v>69</v>
      </c>
      <c r="E16514" t="s">
        <v>56</v>
      </c>
      <c r="I16514" t="s">
        <v>56</v>
      </c>
      <c r="L16514" t="s">
        <v>1639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343</v>
      </c>
      <c r="D16515" t="s">
        <v>69</v>
      </c>
      <c r="E16515" t="s">
        <v>56</v>
      </c>
      <c r="I16515" t="s">
        <v>56</v>
      </c>
      <c r="L16515" t="s">
        <v>1639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343</v>
      </c>
      <c r="D16516" t="s">
        <v>69</v>
      </c>
      <c r="E16516" t="s">
        <v>56</v>
      </c>
      <c r="I16516" t="s">
        <v>56</v>
      </c>
      <c r="L16516" t="s">
        <v>1639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343</v>
      </c>
      <c r="D16517" t="s">
        <v>69</v>
      </c>
      <c r="E16517" t="s">
        <v>56</v>
      </c>
      <c r="I16517" t="s">
        <v>56</v>
      </c>
      <c r="L16517" t="s">
        <v>1639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343</v>
      </c>
      <c r="D16518" t="s">
        <v>69</v>
      </c>
      <c r="E16518" t="s">
        <v>56</v>
      </c>
      <c r="I16518" t="s">
        <v>56</v>
      </c>
      <c r="L16518" t="s">
        <v>1639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343</v>
      </c>
      <c r="D16519" t="s">
        <v>69</v>
      </c>
      <c r="E16519" t="s">
        <v>56</v>
      </c>
      <c r="I16519" t="s">
        <v>56</v>
      </c>
      <c r="L16519" t="s">
        <v>1639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343</v>
      </c>
      <c r="D16520" t="s">
        <v>69</v>
      </c>
      <c r="E16520" t="s">
        <v>56</v>
      </c>
      <c r="I16520" t="s">
        <v>56</v>
      </c>
      <c r="L16520" t="s">
        <v>1639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343</v>
      </c>
      <c r="D16521" t="s">
        <v>69</v>
      </c>
      <c r="E16521" t="s">
        <v>56</v>
      </c>
      <c r="I16521" t="s">
        <v>56</v>
      </c>
      <c r="L16521" t="s">
        <v>1639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343</v>
      </c>
      <c r="D16522" t="s">
        <v>69</v>
      </c>
      <c r="E16522" t="s">
        <v>56</v>
      </c>
      <c r="I16522" t="s">
        <v>56</v>
      </c>
      <c r="L16522" t="s">
        <v>1639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343</v>
      </c>
      <c r="D16523" t="s">
        <v>69</v>
      </c>
      <c r="E16523" t="s">
        <v>56</v>
      </c>
      <c r="I16523" t="s">
        <v>56</v>
      </c>
      <c r="L16523" t="s">
        <v>1639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343</v>
      </c>
      <c r="D16524" t="s">
        <v>69</v>
      </c>
      <c r="E16524" t="s">
        <v>56</v>
      </c>
      <c r="I16524" t="s">
        <v>56</v>
      </c>
      <c r="L16524" t="s">
        <v>1639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343</v>
      </c>
      <c r="D16525" t="s">
        <v>69</v>
      </c>
      <c r="E16525" t="s">
        <v>56</v>
      </c>
      <c r="I16525" t="s">
        <v>56</v>
      </c>
      <c r="L16525" t="s">
        <v>1639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343</v>
      </c>
      <c r="D16526" t="s">
        <v>69</v>
      </c>
      <c r="E16526" t="s">
        <v>56</v>
      </c>
      <c r="I16526" t="s">
        <v>56</v>
      </c>
      <c r="L16526" t="s">
        <v>1639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343</v>
      </c>
      <c r="D16527" t="s">
        <v>69</v>
      </c>
      <c r="E16527" t="s">
        <v>56</v>
      </c>
      <c r="I16527" t="s">
        <v>56</v>
      </c>
      <c r="L16527" t="s">
        <v>1639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343</v>
      </c>
      <c r="D16528" t="s">
        <v>69</v>
      </c>
      <c r="E16528" t="s">
        <v>56</v>
      </c>
      <c r="I16528" t="s">
        <v>56</v>
      </c>
      <c r="L16528" t="s">
        <v>1639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343</v>
      </c>
      <c r="D16529" t="s">
        <v>69</v>
      </c>
      <c r="E16529" t="s">
        <v>56</v>
      </c>
      <c r="I16529" t="s">
        <v>56</v>
      </c>
      <c r="L16529" t="s">
        <v>1639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343</v>
      </c>
      <c r="D16530" t="s">
        <v>69</v>
      </c>
      <c r="E16530" t="s">
        <v>56</v>
      </c>
      <c r="I16530" t="s">
        <v>56</v>
      </c>
      <c r="L16530" t="s">
        <v>1639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343</v>
      </c>
      <c r="D16531" t="s">
        <v>69</v>
      </c>
      <c r="E16531" t="s">
        <v>56</v>
      </c>
      <c r="I16531" t="s">
        <v>56</v>
      </c>
      <c r="L16531" t="s">
        <v>1639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343</v>
      </c>
      <c r="D16532" t="s">
        <v>69</v>
      </c>
      <c r="E16532" t="s">
        <v>56</v>
      </c>
      <c r="I16532" t="s">
        <v>56</v>
      </c>
      <c r="L16532" t="s">
        <v>1639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343</v>
      </c>
      <c r="D16533" t="s">
        <v>69</v>
      </c>
      <c r="E16533" t="s">
        <v>56</v>
      </c>
      <c r="I16533" t="s">
        <v>56</v>
      </c>
      <c r="L16533" t="s">
        <v>1639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343</v>
      </c>
      <c r="D16534" t="s">
        <v>69</v>
      </c>
      <c r="E16534" t="s">
        <v>56</v>
      </c>
      <c r="I16534" t="s">
        <v>56</v>
      </c>
      <c r="L16534" t="s">
        <v>1639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343</v>
      </c>
      <c r="D16535" t="s">
        <v>69</v>
      </c>
      <c r="E16535" t="s">
        <v>56</v>
      </c>
      <c r="I16535" t="s">
        <v>56</v>
      </c>
      <c r="L16535" t="s">
        <v>1639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343</v>
      </c>
      <c r="D16536" t="s">
        <v>69</v>
      </c>
      <c r="E16536" t="s">
        <v>56</v>
      </c>
      <c r="I16536" t="s">
        <v>56</v>
      </c>
      <c r="L16536" t="s">
        <v>1639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343</v>
      </c>
      <c r="D16537" t="s">
        <v>69</v>
      </c>
      <c r="E16537" t="s">
        <v>56</v>
      </c>
      <c r="I16537" t="s">
        <v>56</v>
      </c>
      <c r="L16537" t="s">
        <v>1639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343</v>
      </c>
      <c r="D16538" t="s">
        <v>69</v>
      </c>
      <c r="E16538" t="s">
        <v>56</v>
      </c>
      <c r="I16538" t="s">
        <v>56</v>
      </c>
      <c r="L16538" t="s">
        <v>1639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343</v>
      </c>
      <c r="D16539" t="s">
        <v>69</v>
      </c>
      <c r="E16539" t="s">
        <v>56</v>
      </c>
      <c r="I16539" t="s">
        <v>56</v>
      </c>
      <c r="L16539" t="s">
        <v>1639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343</v>
      </c>
      <c r="D16540" t="s">
        <v>69</v>
      </c>
      <c r="E16540" t="s">
        <v>56</v>
      </c>
      <c r="I16540" t="s">
        <v>56</v>
      </c>
      <c r="L16540" t="s">
        <v>1639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343</v>
      </c>
      <c r="D16541" t="s">
        <v>69</v>
      </c>
      <c r="E16541" t="s">
        <v>56</v>
      </c>
      <c r="I16541" t="s">
        <v>56</v>
      </c>
      <c r="L16541" t="s">
        <v>1639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343</v>
      </c>
      <c r="D16542" t="s">
        <v>69</v>
      </c>
      <c r="E16542" t="s">
        <v>56</v>
      </c>
      <c r="I16542" t="s">
        <v>56</v>
      </c>
      <c r="L16542" t="s">
        <v>1639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343</v>
      </c>
      <c r="D16543" t="s">
        <v>69</v>
      </c>
      <c r="E16543" t="s">
        <v>56</v>
      </c>
      <c r="I16543" t="s">
        <v>56</v>
      </c>
      <c r="L16543" t="s">
        <v>1639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343</v>
      </c>
      <c r="D16544" t="s">
        <v>69</v>
      </c>
      <c r="E16544" t="s">
        <v>56</v>
      </c>
      <c r="I16544" t="s">
        <v>56</v>
      </c>
      <c r="L16544" t="s">
        <v>1639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343</v>
      </c>
      <c r="D16545" t="s">
        <v>69</v>
      </c>
      <c r="E16545" t="s">
        <v>56</v>
      </c>
      <c r="I16545" t="s">
        <v>56</v>
      </c>
      <c r="L16545" t="s">
        <v>1639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343</v>
      </c>
      <c r="D16546" t="s">
        <v>69</v>
      </c>
      <c r="E16546" t="s">
        <v>56</v>
      </c>
      <c r="I16546" t="s">
        <v>56</v>
      </c>
      <c r="L16546" t="s">
        <v>1639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343</v>
      </c>
      <c r="D16547" t="s">
        <v>69</v>
      </c>
      <c r="E16547" t="s">
        <v>56</v>
      </c>
      <c r="I16547" t="s">
        <v>56</v>
      </c>
      <c r="L16547" t="s">
        <v>1639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343</v>
      </c>
      <c r="D16548" t="s">
        <v>69</v>
      </c>
      <c r="E16548" t="s">
        <v>56</v>
      </c>
      <c r="I16548" t="s">
        <v>56</v>
      </c>
      <c r="L16548" t="s">
        <v>1639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343</v>
      </c>
      <c r="D16549" t="s">
        <v>69</v>
      </c>
      <c r="E16549" t="s">
        <v>56</v>
      </c>
      <c r="I16549" t="s">
        <v>56</v>
      </c>
      <c r="L16549" t="s">
        <v>1639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343</v>
      </c>
      <c r="D16550" t="s">
        <v>69</v>
      </c>
      <c r="E16550" t="s">
        <v>56</v>
      </c>
      <c r="I16550" t="s">
        <v>56</v>
      </c>
      <c r="L16550" t="s">
        <v>1639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343</v>
      </c>
      <c r="D16551" t="s">
        <v>69</v>
      </c>
      <c r="E16551" t="s">
        <v>56</v>
      </c>
      <c r="I16551" t="s">
        <v>56</v>
      </c>
      <c r="L16551" t="s">
        <v>1639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343</v>
      </c>
      <c r="D16552" t="s">
        <v>69</v>
      </c>
      <c r="E16552" t="s">
        <v>56</v>
      </c>
      <c r="I16552" t="s">
        <v>56</v>
      </c>
      <c r="L16552" t="s">
        <v>1639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343</v>
      </c>
      <c r="D16553" t="s">
        <v>69</v>
      </c>
      <c r="E16553" t="s">
        <v>56</v>
      </c>
      <c r="I16553" t="s">
        <v>56</v>
      </c>
      <c r="L16553" t="s">
        <v>1639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343</v>
      </c>
      <c r="D16554" t="s">
        <v>69</v>
      </c>
      <c r="E16554" t="s">
        <v>56</v>
      </c>
      <c r="I16554" t="s">
        <v>56</v>
      </c>
      <c r="L16554" t="s">
        <v>1639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343</v>
      </c>
      <c r="D16555" t="s">
        <v>69</v>
      </c>
      <c r="E16555" t="s">
        <v>56</v>
      </c>
      <c r="I16555" t="s">
        <v>56</v>
      </c>
      <c r="L16555" t="s">
        <v>1639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343</v>
      </c>
      <c r="D16556" t="s">
        <v>69</v>
      </c>
      <c r="E16556" t="s">
        <v>56</v>
      </c>
      <c r="I16556" t="s">
        <v>56</v>
      </c>
      <c r="L16556" t="s">
        <v>1639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343</v>
      </c>
      <c r="D16557" t="s">
        <v>69</v>
      </c>
      <c r="E16557" t="s">
        <v>56</v>
      </c>
      <c r="I16557" t="s">
        <v>56</v>
      </c>
      <c r="L16557" t="s">
        <v>1639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343</v>
      </c>
      <c r="D16558" t="s">
        <v>69</v>
      </c>
      <c r="E16558" t="s">
        <v>56</v>
      </c>
      <c r="I16558" t="s">
        <v>56</v>
      </c>
      <c r="L16558" t="s">
        <v>1639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343</v>
      </c>
      <c r="D16559" t="s">
        <v>69</v>
      </c>
      <c r="E16559" t="s">
        <v>56</v>
      </c>
      <c r="I16559" t="s">
        <v>56</v>
      </c>
      <c r="L16559" t="s">
        <v>1639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343</v>
      </c>
      <c r="D16560" t="s">
        <v>69</v>
      </c>
      <c r="E16560" t="s">
        <v>56</v>
      </c>
      <c r="I16560" t="s">
        <v>56</v>
      </c>
      <c r="L16560" t="s">
        <v>1639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343</v>
      </c>
      <c r="D16561" t="s">
        <v>69</v>
      </c>
      <c r="E16561" t="s">
        <v>56</v>
      </c>
      <c r="I16561" t="s">
        <v>56</v>
      </c>
      <c r="L16561" t="s">
        <v>1639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343</v>
      </c>
      <c r="D16562" t="s">
        <v>69</v>
      </c>
      <c r="E16562" t="s">
        <v>56</v>
      </c>
      <c r="I16562" t="s">
        <v>56</v>
      </c>
      <c r="L16562" t="s">
        <v>1639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343</v>
      </c>
      <c r="D16563" t="s">
        <v>69</v>
      </c>
      <c r="E16563" t="s">
        <v>56</v>
      </c>
      <c r="I16563" t="s">
        <v>56</v>
      </c>
      <c r="L16563" t="s">
        <v>1639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343</v>
      </c>
      <c r="D16564" t="s">
        <v>69</v>
      </c>
      <c r="E16564" t="s">
        <v>56</v>
      </c>
      <c r="I16564" t="s">
        <v>56</v>
      </c>
      <c r="L16564" t="s">
        <v>1639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343</v>
      </c>
      <c r="D16565" t="s">
        <v>69</v>
      </c>
      <c r="E16565" t="s">
        <v>56</v>
      </c>
      <c r="I16565" t="s">
        <v>56</v>
      </c>
      <c r="L16565" t="s">
        <v>1639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343</v>
      </c>
      <c r="D16566" t="s">
        <v>69</v>
      </c>
      <c r="E16566" t="s">
        <v>56</v>
      </c>
      <c r="I16566" t="s">
        <v>56</v>
      </c>
      <c r="L16566" t="s">
        <v>1639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343</v>
      </c>
      <c r="D16567" t="s">
        <v>69</v>
      </c>
      <c r="E16567" t="s">
        <v>56</v>
      </c>
      <c r="I16567" t="s">
        <v>56</v>
      </c>
      <c r="L16567" t="s">
        <v>1639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343</v>
      </c>
      <c r="D16568" t="s">
        <v>69</v>
      </c>
      <c r="E16568" t="s">
        <v>56</v>
      </c>
      <c r="I16568" t="s">
        <v>56</v>
      </c>
      <c r="L16568" t="s">
        <v>1639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343</v>
      </c>
      <c r="D16569" t="s">
        <v>69</v>
      </c>
      <c r="E16569" t="s">
        <v>56</v>
      </c>
      <c r="I16569" t="s">
        <v>56</v>
      </c>
      <c r="L16569" t="s">
        <v>1639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343</v>
      </c>
      <c r="D16570" t="s">
        <v>69</v>
      </c>
      <c r="E16570" t="s">
        <v>56</v>
      </c>
      <c r="I16570" t="s">
        <v>56</v>
      </c>
      <c r="L16570" t="s">
        <v>1639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343</v>
      </c>
      <c r="D16571" t="s">
        <v>69</v>
      </c>
      <c r="E16571" t="s">
        <v>56</v>
      </c>
      <c r="I16571" t="s">
        <v>56</v>
      </c>
      <c r="L16571" t="s">
        <v>1639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343</v>
      </c>
      <c r="D16572" t="s">
        <v>69</v>
      </c>
      <c r="E16572" t="s">
        <v>56</v>
      </c>
      <c r="I16572" t="s">
        <v>56</v>
      </c>
      <c r="L16572" t="s">
        <v>1639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343</v>
      </c>
      <c r="D16573" t="s">
        <v>69</v>
      </c>
      <c r="E16573" t="s">
        <v>56</v>
      </c>
      <c r="I16573" t="s">
        <v>56</v>
      </c>
      <c r="L16573" t="s">
        <v>1639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343</v>
      </c>
      <c r="D16574" t="s">
        <v>69</v>
      </c>
      <c r="E16574" t="s">
        <v>56</v>
      </c>
      <c r="I16574" t="s">
        <v>56</v>
      </c>
      <c r="L16574" t="s">
        <v>1639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343</v>
      </c>
      <c r="D16575" t="s">
        <v>69</v>
      </c>
      <c r="E16575" t="s">
        <v>56</v>
      </c>
      <c r="I16575" t="s">
        <v>56</v>
      </c>
      <c r="L16575" t="s">
        <v>1639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343</v>
      </c>
      <c r="D16576" t="s">
        <v>69</v>
      </c>
      <c r="E16576" t="s">
        <v>56</v>
      </c>
      <c r="I16576" t="s">
        <v>56</v>
      </c>
      <c r="L16576" t="s">
        <v>1639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343</v>
      </c>
      <c r="D16577" t="s">
        <v>69</v>
      </c>
      <c r="E16577" t="s">
        <v>56</v>
      </c>
      <c r="I16577" t="s">
        <v>56</v>
      </c>
      <c r="L16577" t="s">
        <v>1639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343</v>
      </c>
      <c r="D16578" t="s">
        <v>69</v>
      </c>
      <c r="E16578" t="s">
        <v>56</v>
      </c>
      <c r="I16578" t="s">
        <v>56</v>
      </c>
      <c r="L16578" t="s">
        <v>1639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343</v>
      </c>
      <c r="D16579" t="s">
        <v>69</v>
      </c>
      <c r="E16579" t="s">
        <v>56</v>
      </c>
      <c r="I16579" t="s">
        <v>56</v>
      </c>
      <c r="L16579" t="s">
        <v>1639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343</v>
      </c>
      <c r="D16580" t="s">
        <v>69</v>
      </c>
      <c r="E16580" t="s">
        <v>56</v>
      </c>
      <c r="I16580" t="s">
        <v>56</v>
      </c>
      <c r="L16580" t="s">
        <v>1639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343</v>
      </c>
      <c r="D16581" t="s">
        <v>69</v>
      </c>
      <c r="E16581" t="s">
        <v>56</v>
      </c>
      <c r="I16581" t="s">
        <v>56</v>
      </c>
      <c r="L16581" t="s">
        <v>1639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343</v>
      </c>
      <c r="D16582" t="s">
        <v>69</v>
      </c>
      <c r="E16582" t="s">
        <v>56</v>
      </c>
      <c r="I16582" t="s">
        <v>56</v>
      </c>
      <c r="L16582" t="s">
        <v>1639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343</v>
      </c>
      <c r="D16583" t="s">
        <v>69</v>
      </c>
      <c r="E16583" t="s">
        <v>56</v>
      </c>
      <c r="I16583" t="s">
        <v>56</v>
      </c>
      <c r="L16583" t="s">
        <v>1639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343</v>
      </c>
      <c r="D16584" t="s">
        <v>69</v>
      </c>
      <c r="E16584" t="s">
        <v>56</v>
      </c>
      <c r="I16584" t="s">
        <v>56</v>
      </c>
      <c r="L16584" t="s">
        <v>1639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343</v>
      </c>
      <c r="D16585" t="s">
        <v>69</v>
      </c>
      <c r="E16585" t="s">
        <v>56</v>
      </c>
      <c r="I16585" t="s">
        <v>56</v>
      </c>
      <c r="L16585" t="s">
        <v>1639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343</v>
      </c>
      <c r="D16586" t="s">
        <v>69</v>
      </c>
      <c r="E16586" t="s">
        <v>56</v>
      </c>
      <c r="I16586" t="s">
        <v>56</v>
      </c>
      <c r="L16586" t="s">
        <v>1639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343</v>
      </c>
      <c r="D16587" t="s">
        <v>69</v>
      </c>
      <c r="E16587" t="s">
        <v>56</v>
      </c>
      <c r="I16587" t="s">
        <v>56</v>
      </c>
      <c r="L16587" t="s">
        <v>1639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343</v>
      </c>
      <c r="D16588" t="s">
        <v>69</v>
      </c>
      <c r="E16588" t="s">
        <v>56</v>
      </c>
      <c r="I16588" t="s">
        <v>56</v>
      </c>
      <c r="L16588" t="s">
        <v>1639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343</v>
      </c>
      <c r="D16589" t="s">
        <v>69</v>
      </c>
      <c r="E16589" t="s">
        <v>56</v>
      </c>
      <c r="I16589" t="s">
        <v>56</v>
      </c>
      <c r="L16589" t="s">
        <v>1639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343</v>
      </c>
      <c r="D16590" t="s">
        <v>69</v>
      </c>
      <c r="E16590" t="s">
        <v>56</v>
      </c>
      <c r="I16590" t="s">
        <v>56</v>
      </c>
      <c r="L16590" t="s">
        <v>1639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343</v>
      </c>
      <c r="D16591" t="s">
        <v>69</v>
      </c>
      <c r="E16591" t="s">
        <v>56</v>
      </c>
      <c r="I16591" t="s">
        <v>56</v>
      </c>
      <c r="L16591" t="s">
        <v>1639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343</v>
      </c>
      <c r="D16592" t="s">
        <v>69</v>
      </c>
      <c r="E16592" t="s">
        <v>56</v>
      </c>
      <c r="I16592" t="s">
        <v>56</v>
      </c>
      <c r="L16592" t="s">
        <v>1639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343</v>
      </c>
      <c r="D16593" t="s">
        <v>69</v>
      </c>
      <c r="E16593" t="s">
        <v>56</v>
      </c>
      <c r="I16593" t="s">
        <v>56</v>
      </c>
      <c r="L16593" t="s">
        <v>1639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343</v>
      </c>
      <c r="D16594" t="s">
        <v>69</v>
      </c>
      <c r="E16594" t="s">
        <v>56</v>
      </c>
      <c r="I16594" t="s">
        <v>56</v>
      </c>
      <c r="L16594" t="s">
        <v>1639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343</v>
      </c>
      <c r="D16595" t="s">
        <v>69</v>
      </c>
      <c r="E16595" t="s">
        <v>56</v>
      </c>
      <c r="I16595" t="s">
        <v>56</v>
      </c>
      <c r="L16595" t="s">
        <v>1639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343</v>
      </c>
      <c r="D16596" t="s">
        <v>69</v>
      </c>
      <c r="E16596" t="s">
        <v>56</v>
      </c>
      <c r="I16596" t="s">
        <v>56</v>
      </c>
      <c r="L16596" t="s">
        <v>1639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343</v>
      </c>
      <c r="D16597" t="s">
        <v>69</v>
      </c>
      <c r="E16597" t="s">
        <v>56</v>
      </c>
      <c r="I16597" t="s">
        <v>56</v>
      </c>
      <c r="L16597" t="s">
        <v>1639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343</v>
      </c>
      <c r="D16598" t="s">
        <v>69</v>
      </c>
      <c r="E16598" t="s">
        <v>56</v>
      </c>
      <c r="I16598" t="s">
        <v>56</v>
      </c>
      <c r="L16598" t="s">
        <v>1639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343</v>
      </c>
      <c r="D16599" t="s">
        <v>69</v>
      </c>
      <c r="E16599" t="s">
        <v>56</v>
      </c>
      <c r="I16599" t="s">
        <v>56</v>
      </c>
      <c r="L16599" t="s">
        <v>1639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343</v>
      </c>
      <c r="D16600" t="s">
        <v>69</v>
      </c>
      <c r="E16600" t="s">
        <v>56</v>
      </c>
      <c r="I16600" t="s">
        <v>56</v>
      </c>
      <c r="L16600" t="s">
        <v>1639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343</v>
      </c>
      <c r="D16601" t="s">
        <v>69</v>
      </c>
      <c r="E16601" t="s">
        <v>56</v>
      </c>
      <c r="I16601" t="s">
        <v>56</v>
      </c>
      <c r="L16601" t="s">
        <v>1639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343</v>
      </c>
      <c r="D16602" t="s">
        <v>69</v>
      </c>
      <c r="E16602" t="s">
        <v>56</v>
      </c>
      <c r="I16602" t="s">
        <v>56</v>
      </c>
      <c r="L16602" t="s">
        <v>1639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343</v>
      </c>
      <c r="D16603" t="s">
        <v>69</v>
      </c>
      <c r="E16603" t="s">
        <v>56</v>
      </c>
      <c r="I16603" t="s">
        <v>56</v>
      </c>
      <c r="L16603" t="s">
        <v>1639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343</v>
      </c>
      <c r="D16604" t="s">
        <v>69</v>
      </c>
      <c r="E16604" t="s">
        <v>56</v>
      </c>
      <c r="I16604" t="s">
        <v>56</v>
      </c>
      <c r="L16604" t="s">
        <v>1639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343</v>
      </c>
      <c r="D16605" t="s">
        <v>69</v>
      </c>
      <c r="E16605" t="s">
        <v>56</v>
      </c>
      <c r="I16605" t="s">
        <v>56</v>
      </c>
      <c r="L16605" t="s">
        <v>1639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343</v>
      </c>
      <c r="D16606" t="s">
        <v>69</v>
      </c>
      <c r="E16606" t="s">
        <v>56</v>
      </c>
      <c r="I16606" t="s">
        <v>56</v>
      </c>
      <c r="L16606" t="s">
        <v>1639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343</v>
      </c>
      <c r="D16607" t="s">
        <v>69</v>
      </c>
      <c r="E16607" t="s">
        <v>56</v>
      </c>
      <c r="I16607" t="s">
        <v>56</v>
      </c>
      <c r="L16607" t="s">
        <v>1639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343</v>
      </c>
      <c r="D16608" t="s">
        <v>69</v>
      </c>
      <c r="E16608" t="s">
        <v>56</v>
      </c>
      <c r="I16608" t="s">
        <v>56</v>
      </c>
      <c r="L16608" t="s">
        <v>1639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343</v>
      </c>
      <c r="D16609" t="s">
        <v>69</v>
      </c>
      <c r="E16609" t="s">
        <v>56</v>
      </c>
      <c r="I16609" t="s">
        <v>56</v>
      </c>
      <c r="L16609" t="s">
        <v>1639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343</v>
      </c>
      <c r="D16610" t="s">
        <v>69</v>
      </c>
      <c r="E16610" t="s">
        <v>56</v>
      </c>
      <c r="I16610" t="s">
        <v>56</v>
      </c>
      <c r="L16610" t="s">
        <v>1639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343</v>
      </c>
      <c r="D16611" t="s">
        <v>69</v>
      </c>
      <c r="E16611" t="s">
        <v>56</v>
      </c>
      <c r="I16611" t="s">
        <v>56</v>
      </c>
      <c r="L16611" t="s">
        <v>1639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343</v>
      </c>
      <c r="D16612" t="s">
        <v>69</v>
      </c>
      <c r="E16612" t="s">
        <v>56</v>
      </c>
      <c r="I16612" t="s">
        <v>56</v>
      </c>
      <c r="L16612" t="s">
        <v>1639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343</v>
      </c>
      <c r="D16613" t="s">
        <v>69</v>
      </c>
      <c r="E16613" t="s">
        <v>56</v>
      </c>
      <c r="I16613" t="s">
        <v>56</v>
      </c>
      <c r="L16613" t="s">
        <v>1639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343</v>
      </c>
      <c r="D16614" t="s">
        <v>69</v>
      </c>
      <c r="E16614" t="s">
        <v>56</v>
      </c>
      <c r="I16614" t="s">
        <v>56</v>
      </c>
      <c r="L16614" t="s">
        <v>1639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343</v>
      </c>
      <c r="D16615" t="s">
        <v>69</v>
      </c>
      <c r="E16615" t="s">
        <v>56</v>
      </c>
      <c r="I16615" t="s">
        <v>56</v>
      </c>
      <c r="L16615" t="s">
        <v>1639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343</v>
      </c>
      <c r="D16616" t="s">
        <v>69</v>
      </c>
      <c r="E16616" t="s">
        <v>56</v>
      </c>
      <c r="I16616" t="s">
        <v>56</v>
      </c>
      <c r="L16616" t="s">
        <v>1639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343</v>
      </c>
      <c r="D16617" t="s">
        <v>69</v>
      </c>
      <c r="E16617" t="s">
        <v>56</v>
      </c>
      <c r="I16617" t="s">
        <v>56</v>
      </c>
      <c r="L16617" t="s">
        <v>1639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343</v>
      </c>
      <c r="D16618" t="s">
        <v>69</v>
      </c>
      <c r="E16618" t="s">
        <v>56</v>
      </c>
      <c r="I16618" t="s">
        <v>56</v>
      </c>
      <c r="L16618" t="s">
        <v>1639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343</v>
      </c>
      <c r="D16619" t="s">
        <v>69</v>
      </c>
      <c r="E16619" t="s">
        <v>56</v>
      </c>
      <c r="I16619" t="s">
        <v>56</v>
      </c>
      <c r="L16619" t="s">
        <v>1639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343</v>
      </c>
      <c r="D16620" t="s">
        <v>69</v>
      </c>
      <c r="E16620" t="s">
        <v>56</v>
      </c>
      <c r="I16620" t="s">
        <v>56</v>
      </c>
      <c r="L16620" t="s">
        <v>1639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343</v>
      </c>
      <c r="D16621" t="s">
        <v>69</v>
      </c>
      <c r="E16621" t="s">
        <v>56</v>
      </c>
      <c r="I16621" t="s">
        <v>56</v>
      </c>
      <c r="L16621" t="s">
        <v>1639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343</v>
      </c>
      <c r="D16622" t="s">
        <v>69</v>
      </c>
      <c r="E16622" t="s">
        <v>56</v>
      </c>
      <c r="I16622" t="s">
        <v>56</v>
      </c>
      <c r="L16622" t="s">
        <v>1639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343</v>
      </c>
      <c r="D16623" t="s">
        <v>69</v>
      </c>
      <c r="E16623" t="s">
        <v>56</v>
      </c>
      <c r="I16623" t="s">
        <v>56</v>
      </c>
      <c r="L16623" t="s">
        <v>1639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343</v>
      </c>
      <c r="D16624" t="s">
        <v>69</v>
      </c>
      <c r="E16624" t="s">
        <v>56</v>
      </c>
      <c r="I16624" t="s">
        <v>56</v>
      </c>
      <c r="L16624" t="s">
        <v>1639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343</v>
      </c>
      <c r="D16625" t="s">
        <v>69</v>
      </c>
      <c r="E16625" t="s">
        <v>56</v>
      </c>
      <c r="I16625" t="s">
        <v>56</v>
      </c>
      <c r="L16625" t="s">
        <v>1639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343</v>
      </c>
      <c r="D16626" t="s">
        <v>69</v>
      </c>
      <c r="E16626" t="s">
        <v>56</v>
      </c>
      <c r="I16626" t="s">
        <v>56</v>
      </c>
      <c r="L16626" t="s">
        <v>1639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343</v>
      </c>
      <c r="D16627" t="s">
        <v>69</v>
      </c>
      <c r="E16627" t="s">
        <v>56</v>
      </c>
      <c r="I16627" t="s">
        <v>56</v>
      </c>
      <c r="L16627" t="s">
        <v>1639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343</v>
      </c>
      <c r="D16628" t="s">
        <v>69</v>
      </c>
      <c r="E16628" t="s">
        <v>56</v>
      </c>
      <c r="I16628" t="s">
        <v>56</v>
      </c>
      <c r="L16628" t="s">
        <v>1639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343</v>
      </c>
      <c r="D16629" t="s">
        <v>69</v>
      </c>
      <c r="E16629" t="s">
        <v>56</v>
      </c>
      <c r="I16629" t="s">
        <v>56</v>
      </c>
      <c r="L16629" t="s">
        <v>1639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343</v>
      </c>
      <c r="D16630" t="s">
        <v>69</v>
      </c>
      <c r="E16630" t="s">
        <v>56</v>
      </c>
      <c r="I16630" t="s">
        <v>56</v>
      </c>
      <c r="L16630" t="s">
        <v>1639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343</v>
      </c>
      <c r="D16631" t="s">
        <v>69</v>
      </c>
      <c r="E16631" t="s">
        <v>56</v>
      </c>
      <c r="I16631" t="s">
        <v>56</v>
      </c>
      <c r="L16631" t="s">
        <v>1639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343</v>
      </c>
      <c r="D16632" t="s">
        <v>69</v>
      </c>
      <c r="E16632" t="s">
        <v>56</v>
      </c>
      <c r="I16632" t="s">
        <v>56</v>
      </c>
      <c r="L16632" t="s">
        <v>1639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343</v>
      </c>
      <c r="D16633" t="s">
        <v>69</v>
      </c>
      <c r="E16633" t="s">
        <v>56</v>
      </c>
      <c r="I16633" t="s">
        <v>56</v>
      </c>
      <c r="L16633" t="s">
        <v>1639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343</v>
      </c>
      <c r="D16634" t="s">
        <v>69</v>
      </c>
      <c r="E16634" t="s">
        <v>56</v>
      </c>
      <c r="I16634" t="s">
        <v>56</v>
      </c>
      <c r="L16634" t="s">
        <v>1639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343</v>
      </c>
      <c r="D16635" t="s">
        <v>69</v>
      </c>
      <c r="E16635" t="s">
        <v>56</v>
      </c>
      <c r="I16635" t="s">
        <v>56</v>
      </c>
      <c r="L16635" t="s">
        <v>1639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343</v>
      </c>
      <c r="D16636" t="s">
        <v>69</v>
      </c>
      <c r="E16636" t="s">
        <v>56</v>
      </c>
      <c r="I16636" t="s">
        <v>56</v>
      </c>
      <c r="L16636" t="s">
        <v>1639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343</v>
      </c>
      <c r="D16637" t="s">
        <v>69</v>
      </c>
      <c r="E16637" t="s">
        <v>56</v>
      </c>
      <c r="I16637" t="s">
        <v>56</v>
      </c>
      <c r="L16637" t="s">
        <v>1639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343</v>
      </c>
      <c r="D16638" t="s">
        <v>69</v>
      </c>
      <c r="E16638" t="s">
        <v>56</v>
      </c>
      <c r="I16638" t="s">
        <v>56</v>
      </c>
      <c r="L16638" t="s">
        <v>1639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343</v>
      </c>
      <c r="D16639" t="s">
        <v>69</v>
      </c>
      <c r="E16639" t="s">
        <v>56</v>
      </c>
      <c r="I16639" t="s">
        <v>56</v>
      </c>
      <c r="L16639" t="s">
        <v>1639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343</v>
      </c>
      <c r="D16640" t="s">
        <v>69</v>
      </c>
      <c r="E16640" t="s">
        <v>56</v>
      </c>
      <c r="I16640" t="s">
        <v>56</v>
      </c>
      <c r="L16640" t="s">
        <v>1639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343</v>
      </c>
      <c r="D16641" t="s">
        <v>69</v>
      </c>
      <c r="E16641" t="s">
        <v>56</v>
      </c>
      <c r="I16641" t="s">
        <v>56</v>
      </c>
      <c r="L16641" t="s">
        <v>1639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343</v>
      </c>
      <c r="D16642" t="s">
        <v>69</v>
      </c>
      <c r="E16642" t="s">
        <v>56</v>
      </c>
      <c r="I16642" t="s">
        <v>56</v>
      </c>
      <c r="L16642" t="s">
        <v>1639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343</v>
      </c>
      <c r="D16643" t="s">
        <v>69</v>
      </c>
      <c r="E16643" t="s">
        <v>56</v>
      </c>
      <c r="I16643" t="s">
        <v>56</v>
      </c>
      <c r="L16643" t="s">
        <v>1639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343</v>
      </c>
      <c r="D16644" t="s">
        <v>69</v>
      </c>
      <c r="E16644" t="s">
        <v>56</v>
      </c>
      <c r="I16644" t="s">
        <v>56</v>
      </c>
      <c r="L16644" t="s">
        <v>1639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343</v>
      </c>
      <c r="D16645" t="s">
        <v>69</v>
      </c>
      <c r="E16645" t="s">
        <v>56</v>
      </c>
      <c r="I16645" t="s">
        <v>56</v>
      </c>
      <c r="L16645" t="s">
        <v>1639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343</v>
      </c>
      <c r="D16646" t="s">
        <v>69</v>
      </c>
      <c r="E16646" t="s">
        <v>56</v>
      </c>
      <c r="I16646" t="s">
        <v>56</v>
      </c>
      <c r="L16646" t="s">
        <v>1639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343</v>
      </c>
      <c r="D16647" t="s">
        <v>69</v>
      </c>
      <c r="E16647" t="s">
        <v>56</v>
      </c>
      <c r="I16647" t="s">
        <v>56</v>
      </c>
      <c r="L16647" t="s">
        <v>1639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343</v>
      </c>
      <c r="D16648" t="s">
        <v>69</v>
      </c>
      <c r="E16648" t="s">
        <v>56</v>
      </c>
      <c r="I16648" t="s">
        <v>56</v>
      </c>
      <c r="L16648" t="s">
        <v>1639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343</v>
      </c>
      <c r="D16649" t="s">
        <v>69</v>
      </c>
      <c r="E16649" t="s">
        <v>56</v>
      </c>
      <c r="I16649" t="s">
        <v>56</v>
      </c>
      <c r="L16649" t="s">
        <v>1639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343</v>
      </c>
      <c r="D16650" t="s">
        <v>69</v>
      </c>
      <c r="E16650" t="s">
        <v>56</v>
      </c>
      <c r="I16650" t="s">
        <v>56</v>
      </c>
      <c r="L16650" t="s">
        <v>1639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343</v>
      </c>
      <c r="D16651" t="s">
        <v>69</v>
      </c>
      <c r="E16651" t="s">
        <v>56</v>
      </c>
      <c r="I16651" t="s">
        <v>56</v>
      </c>
      <c r="L16651" t="s">
        <v>1639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343</v>
      </c>
      <c r="D16652" t="s">
        <v>69</v>
      </c>
      <c r="E16652" t="s">
        <v>56</v>
      </c>
      <c r="I16652" t="s">
        <v>56</v>
      </c>
      <c r="L16652" t="s">
        <v>1639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343</v>
      </c>
      <c r="D16653" t="s">
        <v>69</v>
      </c>
      <c r="E16653" t="s">
        <v>56</v>
      </c>
      <c r="I16653" t="s">
        <v>56</v>
      </c>
      <c r="L16653" t="s">
        <v>1639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343</v>
      </c>
      <c r="D16654" t="s">
        <v>69</v>
      </c>
      <c r="E16654" t="s">
        <v>56</v>
      </c>
      <c r="I16654" t="s">
        <v>56</v>
      </c>
      <c r="L16654" t="s">
        <v>1639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343</v>
      </c>
      <c r="D16655" t="s">
        <v>69</v>
      </c>
      <c r="E16655" t="s">
        <v>56</v>
      </c>
      <c r="I16655" t="s">
        <v>56</v>
      </c>
      <c r="L16655" t="s">
        <v>1639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343</v>
      </c>
      <c r="D16656" t="s">
        <v>69</v>
      </c>
      <c r="E16656" t="s">
        <v>56</v>
      </c>
      <c r="I16656" t="s">
        <v>56</v>
      </c>
      <c r="L16656" t="s">
        <v>1639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343</v>
      </c>
      <c r="D16657" t="s">
        <v>69</v>
      </c>
      <c r="E16657" t="s">
        <v>56</v>
      </c>
      <c r="I16657" t="s">
        <v>56</v>
      </c>
      <c r="L16657" t="s">
        <v>1639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343</v>
      </c>
      <c r="D16658" t="s">
        <v>69</v>
      </c>
      <c r="E16658" t="s">
        <v>56</v>
      </c>
      <c r="I16658" t="s">
        <v>56</v>
      </c>
      <c r="L16658" t="s">
        <v>1639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343</v>
      </c>
      <c r="D16659" t="s">
        <v>69</v>
      </c>
      <c r="E16659" t="s">
        <v>56</v>
      </c>
      <c r="I16659" t="s">
        <v>56</v>
      </c>
      <c r="L16659" t="s">
        <v>1639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343</v>
      </c>
      <c r="D16660" t="s">
        <v>69</v>
      </c>
      <c r="E16660" t="s">
        <v>56</v>
      </c>
      <c r="I16660" t="s">
        <v>56</v>
      </c>
      <c r="L16660" t="s">
        <v>1639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343</v>
      </c>
      <c r="D16661" t="s">
        <v>69</v>
      </c>
      <c r="E16661" t="s">
        <v>56</v>
      </c>
      <c r="I16661" t="s">
        <v>56</v>
      </c>
      <c r="L16661" t="s">
        <v>1639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343</v>
      </c>
      <c r="D16662" t="s">
        <v>69</v>
      </c>
      <c r="E16662" t="s">
        <v>56</v>
      </c>
      <c r="I16662" t="s">
        <v>56</v>
      </c>
      <c r="L16662" t="s">
        <v>1639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343</v>
      </c>
      <c r="D16663" t="s">
        <v>69</v>
      </c>
      <c r="E16663" t="s">
        <v>56</v>
      </c>
      <c r="I16663" t="s">
        <v>56</v>
      </c>
      <c r="L16663" t="s">
        <v>1639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343</v>
      </c>
      <c r="D16664" t="s">
        <v>69</v>
      </c>
      <c r="E16664" t="s">
        <v>56</v>
      </c>
      <c r="I16664" t="s">
        <v>56</v>
      </c>
      <c r="L16664" t="s">
        <v>1639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343</v>
      </c>
      <c r="D16665" t="s">
        <v>69</v>
      </c>
      <c r="E16665" t="s">
        <v>56</v>
      </c>
      <c r="I16665" t="s">
        <v>56</v>
      </c>
      <c r="L16665" t="s">
        <v>1639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343</v>
      </c>
      <c r="D16666" t="s">
        <v>69</v>
      </c>
      <c r="E16666" t="s">
        <v>56</v>
      </c>
      <c r="I16666" t="s">
        <v>56</v>
      </c>
      <c r="L16666" t="s">
        <v>1639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343</v>
      </c>
      <c r="D16667" t="s">
        <v>69</v>
      </c>
      <c r="E16667" t="s">
        <v>56</v>
      </c>
      <c r="I16667" t="s">
        <v>56</v>
      </c>
      <c r="L16667" t="s">
        <v>1639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343</v>
      </c>
      <c r="D16668" t="s">
        <v>69</v>
      </c>
      <c r="E16668" t="s">
        <v>56</v>
      </c>
      <c r="I16668" t="s">
        <v>56</v>
      </c>
      <c r="L16668" t="s">
        <v>1639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343</v>
      </c>
      <c r="D16669" t="s">
        <v>69</v>
      </c>
      <c r="E16669" t="s">
        <v>56</v>
      </c>
      <c r="I16669" t="s">
        <v>56</v>
      </c>
      <c r="L16669" t="s">
        <v>1639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343</v>
      </c>
      <c r="D16670" t="s">
        <v>69</v>
      </c>
      <c r="E16670" t="s">
        <v>56</v>
      </c>
      <c r="I16670" t="s">
        <v>56</v>
      </c>
      <c r="L16670" t="s">
        <v>1639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343</v>
      </c>
      <c r="D16671" t="s">
        <v>69</v>
      </c>
      <c r="E16671" t="s">
        <v>56</v>
      </c>
      <c r="I16671" t="s">
        <v>56</v>
      </c>
      <c r="L16671" t="s">
        <v>1639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343</v>
      </c>
      <c r="D16672" t="s">
        <v>69</v>
      </c>
      <c r="E16672" t="s">
        <v>56</v>
      </c>
      <c r="I16672" t="s">
        <v>56</v>
      </c>
      <c r="L16672" t="s">
        <v>1639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343</v>
      </c>
      <c r="D16673" t="s">
        <v>69</v>
      </c>
      <c r="E16673" t="s">
        <v>56</v>
      </c>
      <c r="I16673" t="s">
        <v>56</v>
      </c>
      <c r="L16673" t="s">
        <v>1639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343</v>
      </c>
      <c r="D16674" t="s">
        <v>69</v>
      </c>
      <c r="E16674" t="s">
        <v>56</v>
      </c>
      <c r="I16674" t="s">
        <v>56</v>
      </c>
      <c r="L16674" t="s">
        <v>1639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343</v>
      </c>
      <c r="D16675" t="s">
        <v>69</v>
      </c>
      <c r="E16675" t="s">
        <v>56</v>
      </c>
      <c r="I16675" t="s">
        <v>56</v>
      </c>
      <c r="L16675" t="s">
        <v>1639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343</v>
      </c>
      <c r="D16676" t="s">
        <v>69</v>
      </c>
      <c r="E16676" t="s">
        <v>56</v>
      </c>
      <c r="I16676" t="s">
        <v>56</v>
      </c>
      <c r="L16676" t="s">
        <v>1639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343</v>
      </c>
      <c r="D16677" t="s">
        <v>69</v>
      </c>
      <c r="E16677" t="s">
        <v>56</v>
      </c>
      <c r="I16677" t="s">
        <v>56</v>
      </c>
      <c r="L16677" t="s">
        <v>1639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343</v>
      </c>
      <c r="D16678" t="s">
        <v>69</v>
      </c>
      <c r="E16678" t="s">
        <v>56</v>
      </c>
      <c r="I16678" t="s">
        <v>56</v>
      </c>
      <c r="L16678" t="s">
        <v>1639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343</v>
      </c>
      <c r="D16679" t="s">
        <v>69</v>
      </c>
      <c r="E16679" t="s">
        <v>56</v>
      </c>
      <c r="I16679" t="s">
        <v>56</v>
      </c>
      <c r="L16679" t="s">
        <v>1639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343</v>
      </c>
      <c r="D16680" t="s">
        <v>69</v>
      </c>
      <c r="E16680" t="s">
        <v>56</v>
      </c>
      <c r="I16680" t="s">
        <v>56</v>
      </c>
      <c r="L16680" t="s">
        <v>1639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343</v>
      </c>
      <c r="D16681" t="s">
        <v>69</v>
      </c>
      <c r="E16681" t="s">
        <v>56</v>
      </c>
      <c r="I16681" t="s">
        <v>56</v>
      </c>
      <c r="L16681" t="s">
        <v>1639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343</v>
      </c>
      <c r="D16682" t="s">
        <v>69</v>
      </c>
      <c r="E16682" t="s">
        <v>56</v>
      </c>
      <c r="I16682" t="s">
        <v>56</v>
      </c>
      <c r="L16682" t="s">
        <v>1639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343</v>
      </c>
      <c r="D16683" t="s">
        <v>69</v>
      </c>
      <c r="E16683" t="s">
        <v>56</v>
      </c>
      <c r="I16683" t="s">
        <v>56</v>
      </c>
      <c r="L16683" t="s">
        <v>1639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343</v>
      </c>
      <c r="D16684" t="s">
        <v>69</v>
      </c>
      <c r="E16684" t="s">
        <v>56</v>
      </c>
      <c r="I16684" t="s">
        <v>56</v>
      </c>
      <c r="L16684" t="s">
        <v>1639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343</v>
      </c>
      <c r="D16685" t="s">
        <v>69</v>
      </c>
      <c r="E16685" t="s">
        <v>56</v>
      </c>
      <c r="I16685" t="s">
        <v>56</v>
      </c>
      <c r="L16685" t="s">
        <v>1639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343</v>
      </c>
      <c r="D16686" t="s">
        <v>69</v>
      </c>
      <c r="E16686" t="s">
        <v>56</v>
      </c>
      <c r="I16686" t="s">
        <v>56</v>
      </c>
      <c r="L16686" t="s">
        <v>1639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343</v>
      </c>
      <c r="D16687" t="s">
        <v>69</v>
      </c>
      <c r="E16687" t="s">
        <v>56</v>
      </c>
      <c r="I16687" t="s">
        <v>56</v>
      </c>
      <c r="L16687" t="s">
        <v>1639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343</v>
      </c>
      <c r="D16688" t="s">
        <v>69</v>
      </c>
      <c r="E16688" t="s">
        <v>56</v>
      </c>
      <c r="I16688" t="s">
        <v>56</v>
      </c>
      <c r="L16688" t="s">
        <v>1639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343</v>
      </c>
      <c r="D16689" t="s">
        <v>69</v>
      </c>
      <c r="E16689" t="s">
        <v>56</v>
      </c>
      <c r="I16689" t="s">
        <v>56</v>
      </c>
      <c r="L16689" t="s">
        <v>1639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343</v>
      </c>
      <c r="D16690" t="s">
        <v>69</v>
      </c>
      <c r="E16690" t="s">
        <v>56</v>
      </c>
      <c r="I16690" t="s">
        <v>56</v>
      </c>
      <c r="L16690" t="s">
        <v>1639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343</v>
      </c>
      <c r="D16691" t="s">
        <v>69</v>
      </c>
      <c r="E16691" t="s">
        <v>56</v>
      </c>
      <c r="I16691" t="s">
        <v>56</v>
      </c>
      <c r="L16691" t="s">
        <v>1639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343</v>
      </c>
      <c r="D16692" t="s">
        <v>69</v>
      </c>
      <c r="E16692" t="s">
        <v>56</v>
      </c>
      <c r="I16692" t="s">
        <v>56</v>
      </c>
      <c r="L16692" t="s">
        <v>1639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343</v>
      </c>
      <c r="D16693" t="s">
        <v>69</v>
      </c>
      <c r="E16693" t="s">
        <v>56</v>
      </c>
      <c r="I16693" t="s">
        <v>56</v>
      </c>
      <c r="L16693" t="s">
        <v>1639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343</v>
      </c>
      <c r="D16694" t="s">
        <v>69</v>
      </c>
      <c r="E16694" t="s">
        <v>56</v>
      </c>
      <c r="I16694" t="s">
        <v>56</v>
      </c>
      <c r="L16694" t="s">
        <v>1639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343</v>
      </c>
      <c r="D16695" t="s">
        <v>69</v>
      </c>
      <c r="E16695" t="s">
        <v>56</v>
      </c>
      <c r="I16695" t="s">
        <v>56</v>
      </c>
      <c r="L16695" t="s">
        <v>1639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343</v>
      </c>
      <c r="D16696" t="s">
        <v>69</v>
      </c>
      <c r="E16696" t="s">
        <v>56</v>
      </c>
      <c r="I16696" t="s">
        <v>56</v>
      </c>
      <c r="L16696" t="s">
        <v>1639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343</v>
      </c>
      <c r="D16697" t="s">
        <v>69</v>
      </c>
      <c r="E16697" t="s">
        <v>56</v>
      </c>
      <c r="I16697" t="s">
        <v>56</v>
      </c>
      <c r="L16697" t="s">
        <v>1639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343</v>
      </c>
      <c r="D16698" t="s">
        <v>69</v>
      </c>
      <c r="E16698" t="s">
        <v>56</v>
      </c>
      <c r="I16698" t="s">
        <v>56</v>
      </c>
      <c r="L16698" t="s">
        <v>1639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343</v>
      </c>
      <c r="D16699" t="s">
        <v>69</v>
      </c>
      <c r="E16699" t="s">
        <v>56</v>
      </c>
      <c r="I16699" t="s">
        <v>56</v>
      </c>
      <c r="L16699" t="s">
        <v>1639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343</v>
      </c>
      <c r="D16700" t="s">
        <v>69</v>
      </c>
      <c r="E16700" t="s">
        <v>56</v>
      </c>
      <c r="I16700" t="s">
        <v>56</v>
      </c>
      <c r="L16700" t="s">
        <v>1639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343</v>
      </c>
      <c r="D16701" t="s">
        <v>69</v>
      </c>
      <c r="E16701" t="s">
        <v>56</v>
      </c>
      <c r="I16701" t="s">
        <v>56</v>
      </c>
      <c r="L16701" t="s">
        <v>1639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343</v>
      </c>
      <c r="D16702" t="s">
        <v>69</v>
      </c>
      <c r="E16702" t="s">
        <v>56</v>
      </c>
      <c r="I16702" t="s">
        <v>56</v>
      </c>
      <c r="L16702" t="s">
        <v>1639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343</v>
      </c>
      <c r="D16703" t="s">
        <v>69</v>
      </c>
      <c r="E16703" t="s">
        <v>56</v>
      </c>
      <c r="I16703" t="s">
        <v>56</v>
      </c>
      <c r="L16703" t="s">
        <v>1639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343</v>
      </c>
      <c r="D16704" t="s">
        <v>69</v>
      </c>
      <c r="E16704" t="s">
        <v>56</v>
      </c>
      <c r="I16704" t="s">
        <v>56</v>
      </c>
      <c r="L16704" t="s">
        <v>1639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343</v>
      </c>
      <c r="D16705" t="s">
        <v>69</v>
      </c>
      <c r="E16705" t="s">
        <v>56</v>
      </c>
      <c r="I16705" t="s">
        <v>56</v>
      </c>
      <c r="L16705" t="s">
        <v>1639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343</v>
      </c>
      <c r="D16706" t="s">
        <v>69</v>
      </c>
      <c r="E16706" t="s">
        <v>56</v>
      </c>
      <c r="I16706" t="s">
        <v>56</v>
      </c>
      <c r="L16706" t="s">
        <v>1639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343</v>
      </c>
      <c r="D16707" t="s">
        <v>69</v>
      </c>
      <c r="E16707" t="s">
        <v>56</v>
      </c>
      <c r="I16707" t="s">
        <v>56</v>
      </c>
      <c r="L16707" t="s">
        <v>1639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343</v>
      </c>
      <c r="D16708" t="s">
        <v>69</v>
      </c>
      <c r="E16708" t="s">
        <v>56</v>
      </c>
      <c r="I16708" t="s">
        <v>56</v>
      </c>
      <c r="L16708" t="s">
        <v>1639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343</v>
      </c>
      <c r="D16709" t="s">
        <v>69</v>
      </c>
      <c r="E16709" t="s">
        <v>56</v>
      </c>
      <c r="I16709" t="s">
        <v>56</v>
      </c>
      <c r="L16709" t="s">
        <v>1639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343</v>
      </c>
      <c r="D16710" t="s">
        <v>69</v>
      </c>
      <c r="E16710" t="s">
        <v>56</v>
      </c>
      <c r="I16710" t="s">
        <v>56</v>
      </c>
      <c r="L16710" t="s">
        <v>1639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343</v>
      </c>
      <c r="D16711" t="s">
        <v>69</v>
      </c>
      <c r="E16711" t="s">
        <v>56</v>
      </c>
      <c r="I16711" t="s">
        <v>56</v>
      </c>
      <c r="L16711" t="s">
        <v>1639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343</v>
      </c>
      <c r="D16712" t="s">
        <v>69</v>
      </c>
      <c r="E16712" t="s">
        <v>56</v>
      </c>
      <c r="I16712" t="s">
        <v>56</v>
      </c>
      <c r="L16712" t="s">
        <v>1639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343</v>
      </c>
      <c r="D16713" t="s">
        <v>69</v>
      </c>
      <c r="E16713" t="s">
        <v>56</v>
      </c>
      <c r="I16713" t="s">
        <v>56</v>
      </c>
      <c r="L16713" t="s">
        <v>1639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343</v>
      </c>
      <c r="D16714" t="s">
        <v>69</v>
      </c>
      <c r="E16714" t="s">
        <v>56</v>
      </c>
      <c r="I16714" t="s">
        <v>56</v>
      </c>
      <c r="L16714" t="s">
        <v>1639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343</v>
      </c>
      <c r="D16715" t="s">
        <v>69</v>
      </c>
      <c r="E16715" t="s">
        <v>56</v>
      </c>
      <c r="I16715" t="s">
        <v>56</v>
      </c>
      <c r="L16715" t="s">
        <v>1639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343</v>
      </c>
      <c r="D16716" t="s">
        <v>69</v>
      </c>
      <c r="E16716" t="s">
        <v>56</v>
      </c>
      <c r="I16716" t="s">
        <v>56</v>
      </c>
      <c r="L16716" t="s">
        <v>1639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343</v>
      </c>
      <c r="D16717" t="s">
        <v>69</v>
      </c>
      <c r="E16717" t="s">
        <v>56</v>
      </c>
      <c r="I16717" t="s">
        <v>56</v>
      </c>
      <c r="L16717" t="s">
        <v>1639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343</v>
      </c>
      <c r="D16718" t="s">
        <v>69</v>
      </c>
      <c r="E16718" t="s">
        <v>56</v>
      </c>
      <c r="I16718" t="s">
        <v>56</v>
      </c>
      <c r="L16718" t="s">
        <v>1639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343</v>
      </c>
      <c r="D16719" t="s">
        <v>69</v>
      </c>
      <c r="E16719" t="s">
        <v>56</v>
      </c>
      <c r="I16719" t="s">
        <v>56</v>
      </c>
      <c r="L16719" t="s">
        <v>1639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343</v>
      </c>
      <c r="D16720" t="s">
        <v>69</v>
      </c>
      <c r="E16720" t="s">
        <v>56</v>
      </c>
      <c r="I16720" t="s">
        <v>56</v>
      </c>
      <c r="L16720" t="s">
        <v>1639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343</v>
      </c>
      <c r="D16721" t="s">
        <v>69</v>
      </c>
      <c r="E16721" t="s">
        <v>56</v>
      </c>
      <c r="I16721" t="s">
        <v>56</v>
      </c>
      <c r="L16721" t="s">
        <v>1639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343</v>
      </c>
      <c r="D16722" t="s">
        <v>69</v>
      </c>
      <c r="E16722" t="s">
        <v>56</v>
      </c>
      <c r="I16722" t="s">
        <v>56</v>
      </c>
      <c r="L16722" t="s">
        <v>1639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343</v>
      </c>
      <c r="D16723" t="s">
        <v>69</v>
      </c>
      <c r="E16723" t="s">
        <v>56</v>
      </c>
      <c r="I16723" t="s">
        <v>56</v>
      </c>
      <c r="L16723" t="s">
        <v>1639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343</v>
      </c>
      <c r="D16724" t="s">
        <v>69</v>
      </c>
      <c r="E16724" t="s">
        <v>56</v>
      </c>
      <c r="I16724" t="s">
        <v>56</v>
      </c>
      <c r="L16724" t="s">
        <v>1639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343</v>
      </c>
      <c r="D16725" t="s">
        <v>69</v>
      </c>
      <c r="E16725" t="s">
        <v>56</v>
      </c>
      <c r="I16725" t="s">
        <v>56</v>
      </c>
      <c r="L16725" t="s">
        <v>1639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343</v>
      </c>
      <c r="D16726" t="s">
        <v>69</v>
      </c>
      <c r="E16726" t="s">
        <v>56</v>
      </c>
      <c r="I16726" t="s">
        <v>56</v>
      </c>
      <c r="L16726" t="s">
        <v>1639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343</v>
      </c>
      <c r="D16727" t="s">
        <v>69</v>
      </c>
      <c r="E16727" t="s">
        <v>56</v>
      </c>
      <c r="I16727" t="s">
        <v>56</v>
      </c>
      <c r="L16727" t="s">
        <v>1639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343</v>
      </c>
      <c r="D16728" t="s">
        <v>69</v>
      </c>
      <c r="E16728" t="s">
        <v>56</v>
      </c>
      <c r="I16728" t="s">
        <v>56</v>
      </c>
      <c r="L16728" t="s">
        <v>1639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343</v>
      </c>
      <c r="D16729" t="s">
        <v>69</v>
      </c>
      <c r="E16729" t="s">
        <v>56</v>
      </c>
      <c r="I16729" t="s">
        <v>56</v>
      </c>
      <c r="L16729" t="s">
        <v>1639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343</v>
      </c>
      <c r="D16730" t="s">
        <v>69</v>
      </c>
      <c r="E16730" t="s">
        <v>56</v>
      </c>
      <c r="I16730" t="s">
        <v>56</v>
      </c>
      <c r="L16730" t="s">
        <v>1639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343</v>
      </c>
      <c r="D16731" t="s">
        <v>69</v>
      </c>
      <c r="E16731" t="s">
        <v>56</v>
      </c>
      <c r="I16731" t="s">
        <v>56</v>
      </c>
      <c r="L16731" t="s">
        <v>1639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343</v>
      </c>
      <c r="D16732" t="s">
        <v>69</v>
      </c>
      <c r="E16732" t="s">
        <v>56</v>
      </c>
      <c r="I16732" t="s">
        <v>56</v>
      </c>
      <c r="L16732" t="s">
        <v>1639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343</v>
      </c>
      <c r="D16733" t="s">
        <v>69</v>
      </c>
      <c r="E16733" t="s">
        <v>56</v>
      </c>
      <c r="I16733" t="s">
        <v>56</v>
      </c>
      <c r="L16733" t="s">
        <v>1639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343</v>
      </c>
      <c r="D16734" t="s">
        <v>69</v>
      </c>
      <c r="E16734" t="s">
        <v>56</v>
      </c>
      <c r="I16734" t="s">
        <v>56</v>
      </c>
      <c r="L16734" t="s">
        <v>1639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343</v>
      </c>
      <c r="D16735" t="s">
        <v>69</v>
      </c>
      <c r="E16735" t="s">
        <v>56</v>
      </c>
      <c r="I16735" t="s">
        <v>56</v>
      </c>
      <c r="L16735" t="s">
        <v>1639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343</v>
      </c>
      <c r="D16736" t="s">
        <v>69</v>
      </c>
      <c r="E16736" t="s">
        <v>56</v>
      </c>
      <c r="I16736" t="s">
        <v>56</v>
      </c>
      <c r="L16736" t="s">
        <v>1639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343</v>
      </c>
      <c r="D16737" t="s">
        <v>69</v>
      </c>
      <c r="E16737" t="s">
        <v>56</v>
      </c>
      <c r="I16737" t="s">
        <v>56</v>
      </c>
      <c r="L16737" t="s">
        <v>1639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343</v>
      </c>
      <c r="D16738" t="s">
        <v>69</v>
      </c>
      <c r="E16738" t="s">
        <v>56</v>
      </c>
      <c r="I16738" t="s">
        <v>56</v>
      </c>
      <c r="L16738" t="s">
        <v>1639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343</v>
      </c>
      <c r="D16739" t="s">
        <v>69</v>
      </c>
      <c r="E16739" t="s">
        <v>56</v>
      </c>
      <c r="I16739" t="s">
        <v>56</v>
      </c>
      <c r="L16739" t="s">
        <v>1639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343</v>
      </c>
      <c r="D16740" t="s">
        <v>69</v>
      </c>
      <c r="E16740" t="s">
        <v>56</v>
      </c>
      <c r="I16740" t="s">
        <v>56</v>
      </c>
      <c r="L16740" t="s">
        <v>1639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343</v>
      </c>
      <c r="D16741" t="s">
        <v>69</v>
      </c>
      <c r="E16741" t="s">
        <v>56</v>
      </c>
      <c r="I16741" t="s">
        <v>56</v>
      </c>
      <c r="L16741" t="s">
        <v>1639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343</v>
      </c>
      <c r="D16742" t="s">
        <v>69</v>
      </c>
      <c r="E16742" t="s">
        <v>56</v>
      </c>
      <c r="I16742" t="s">
        <v>56</v>
      </c>
      <c r="L16742" t="s">
        <v>1639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343</v>
      </c>
      <c r="D16743" t="s">
        <v>69</v>
      </c>
      <c r="E16743" t="s">
        <v>56</v>
      </c>
      <c r="I16743" t="s">
        <v>56</v>
      </c>
      <c r="L16743" t="s">
        <v>1639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343</v>
      </c>
      <c r="D16744" t="s">
        <v>69</v>
      </c>
      <c r="E16744" t="s">
        <v>56</v>
      </c>
      <c r="I16744" t="s">
        <v>56</v>
      </c>
      <c r="L16744" t="s">
        <v>1639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343</v>
      </c>
      <c r="D16745" t="s">
        <v>69</v>
      </c>
      <c r="E16745" t="s">
        <v>56</v>
      </c>
      <c r="I16745" t="s">
        <v>56</v>
      </c>
      <c r="L16745" t="s">
        <v>1639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343</v>
      </c>
      <c r="D16746" t="s">
        <v>69</v>
      </c>
      <c r="E16746" t="s">
        <v>56</v>
      </c>
      <c r="I16746" t="s">
        <v>56</v>
      </c>
      <c r="L16746" t="s">
        <v>1639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343</v>
      </c>
      <c r="D16747" t="s">
        <v>69</v>
      </c>
      <c r="E16747" t="s">
        <v>56</v>
      </c>
      <c r="I16747" t="s">
        <v>56</v>
      </c>
      <c r="L16747" t="s">
        <v>1639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343</v>
      </c>
      <c r="D16748" t="s">
        <v>69</v>
      </c>
      <c r="E16748" t="s">
        <v>56</v>
      </c>
      <c r="I16748" t="s">
        <v>56</v>
      </c>
      <c r="L16748" t="s">
        <v>1639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343</v>
      </c>
      <c r="D16749" t="s">
        <v>69</v>
      </c>
      <c r="E16749" t="s">
        <v>56</v>
      </c>
      <c r="I16749" t="s">
        <v>56</v>
      </c>
      <c r="L16749" t="s">
        <v>1639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343</v>
      </c>
      <c r="D16750" t="s">
        <v>69</v>
      </c>
      <c r="E16750" t="s">
        <v>56</v>
      </c>
      <c r="I16750" t="s">
        <v>56</v>
      </c>
      <c r="L16750" t="s">
        <v>1639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343</v>
      </c>
      <c r="D16751" t="s">
        <v>69</v>
      </c>
      <c r="E16751" t="s">
        <v>56</v>
      </c>
      <c r="I16751" t="s">
        <v>56</v>
      </c>
      <c r="L16751" t="s">
        <v>1639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343</v>
      </c>
      <c r="D16752" t="s">
        <v>69</v>
      </c>
      <c r="E16752" t="s">
        <v>56</v>
      </c>
      <c r="I16752" t="s">
        <v>56</v>
      </c>
      <c r="L16752" t="s">
        <v>1639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343</v>
      </c>
      <c r="D16753" t="s">
        <v>69</v>
      </c>
      <c r="E16753" t="s">
        <v>56</v>
      </c>
      <c r="I16753" t="s">
        <v>56</v>
      </c>
      <c r="L16753" t="s">
        <v>1639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343</v>
      </c>
      <c r="D16754" t="s">
        <v>69</v>
      </c>
      <c r="E16754" t="s">
        <v>56</v>
      </c>
      <c r="I16754" t="s">
        <v>56</v>
      </c>
      <c r="L16754" t="s">
        <v>1639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343</v>
      </c>
      <c r="D16755" t="s">
        <v>69</v>
      </c>
      <c r="E16755" t="s">
        <v>56</v>
      </c>
      <c r="I16755" t="s">
        <v>56</v>
      </c>
      <c r="L16755" t="s">
        <v>1639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343</v>
      </c>
      <c r="D16756" t="s">
        <v>69</v>
      </c>
      <c r="E16756" t="s">
        <v>56</v>
      </c>
      <c r="I16756" t="s">
        <v>56</v>
      </c>
      <c r="L16756" t="s">
        <v>1639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343</v>
      </c>
      <c r="D16757" t="s">
        <v>69</v>
      </c>
      <c r="E16757" t="s">
        <v>56</v>
      </c>
      <c r="I16757" t="s">
        <v>56</v>
      </c>
      <c r="L16757" t="s">
        <v>1639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343</v>
      </c>
      <c r="D16758" t="s">
        <v>69</v>
      </c>
      <c r="E16758" t="s">
        <v>56</v>
      </c>
      <c r="I16758" t="s">
        <v>56</v>
      </c>
      <c r="L16758" t="s">
        <v>1639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343</v>
      </c>
      <c r="D16759" t="s">
        <v>69</v>
      </c>
      <c r="E16759" t="s">
        <v>56</v>
      </c>
      <c r="I16759" t="s">
        <v>56</v>
      </c>
      <c r="L16759" t="s">
        <v>1639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343</v>
      </c>
      <c r="D16760" t="s">
        <v>69</v>
      </c>
      <c r="E16760" t="s">
        <v>56</v>
      </c>
      <c r="I16760" t="s">
        <v>56</v>
      </c>
      <c r="L16760" t="s">
        <v>1639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343</v>
      </c>
      <c r="D16761" t="s">
        <v>69</v>
      </c>
      <c r="E16761" t="s">
        <v>56</v>
      </c>
      <c r="I16761" t="s">
        <v>56</v>
      </c>
      <c r="L16761" t="s">
        <v>1639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343</v>
      </c>
      <c r="D16762" t="s">
        <v>69</v>
      </c>
      <c r="E16762" t="s">
        <v>56</v>
      </c>
      <c r="I16762" t="s">
        <v>56</v>
      </c>
      <c r="L16762" t="s">
        <v>1639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343</v>
      </c>
      <c r="D16763" t="s">
        <v>69</v>
      </c>
      <c r="E16763" t="s">
        <v>56</v>
      </c>
      <c r="I16763" t="s">
        <v>56</v>
      </c>
      <c r="L16763" t="s">
        <v>1639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343</v>
      </c>
      <c r="D16764" t="s">
        <v>69</v>
      </c>
      <c r="E16764" t="s">
        <v>56</v>
      </c>
      <c r="I16764" t="s">
        <v>56</v>
      </c>
      <c r="L16764" t="s">
        <v>1639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343</v>
      </c>
      <c r="D16765" t="s">
        <v>69</v>
      </c>
      <c r="E16765" t="s">
        <v>56</v>
      </c>
      <c r="I16765" t="s">
        <v>56</v>
      </c>
      <c r="L16765" t="s">
        <v>1639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343</v>
      </c>
      <c r="D16766" t="s">
        <v>69</v>
      </c>
      <c r="E16766" t="s">
        <v>56</v>
      </c>
      <c r="I16766" t="s">
        <v>56</v>
      </c>
      <c r="L16766" t="s">
        <v>1639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343</v>
      </c>
      <c r="D16767" t="s">
        <v>69</v>
      </c>
      <c r="E16767" t="s">
        <v>56</v>
      </c>
      <c r="I16767" t="s">
        <v>56</v>
      </c>
      <c r="L16767" t="s">
        <v>1639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343</v>
      </c>
      <c r="D16768" t="s">
        <v>69</v>
      </c>
      <c r="E16768" t="s">
        <v>56</v>
      </c>
      <c r="I16768" t="s">
        <v>56</v>
      </c>
      <c r="L16768" t="s">
        <v>1639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343</v>
      </c>
      <c r="D16769" t="s">
        <v>69</v>
      </c>
      <c r="E16769" t="s">
        <v>56</v>
      </c>
      <c r="I16769" t="s">
        <v>56</v>
      </c>
      <c r="L16769" t="s">
        <v>1639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343</v>
      </c>
      <c r="D16770" t="s">
        <v>69</v>
      </c>
      <c r="E16770" t="s">
        <v>56</v>
      </c>
      <c r="I16770" t="s">
        <v>56</v>
      </c>
      <c r="L16770" t="s">
        <v>1639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343</v>
      </c>
      <c r="D16771" t="s">
        <v>69</v>
      </c>
      <c r="E16771" t="s">
        <v>56</v>
      </c>
      <c r="I16771" t="s">
        <v>56</v>
      </c>
      <c r="L16771" t="s">
        <v>1639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343</v>
      </c>
      <c r="D16772" t="s">
        <v>69</v>
      </c>
      <c r="E16772" t="s">
        <v>56</v>
      </c>
      <c r="I16772" t="s">
        <v>56</v>
      </c>
      <c r="L16772" t="s">
        <v>1639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343</v>
      </c>
      <c r="D16773" t="s">
        <v>69</v>
      </c>
      <c r="E16773" t="s">
        <v>56</v>
      </c>
      <c r="I16773" t="s">
        <v>56</v>
      </c>
      <c r="L16773" t="s">
        <v>1639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343</v>
      </c>
      <c r="D16774" t="s">
        <v>69</v>
      </c>
      <c r="E16774" t="s">
        <v>56</v>
      </c>
      <c r="I16774" t="s">
        <v>56</v>
      </c>
      <c r="L16774" t="s">
        <v>1639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343</v>
      </c>
      <c r="D16775" t="s">
        <v>69</v>
      </c>
      <c r="E16775" t="s">
        <v>56</v>
      </c>
      <c r="I16775" t="s">
        <v>56</v>
      </c>
      <c r="L16775" t="s">
        <v>1639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343</v>
      </c>
      <c r="D16776" t="s">
        <v>69</v>
      </c>
      <c r="E16776" t="s">
        <v>56</v>
      </c>
      <c r="I16776" t="s">
        <v>56</v>
      </c>
      <c r="L16776" t="s">
        <v>1639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343</v>
      </c>
      <c r="D16777" t="s">
        <v>69</v>
      </c>
      <c r="E16777" t="s">
        <v>56</v>
      </c>
      <c r="I16777" t="s">
        <v>56</v>
      </c>
      <c r="L16777" t="s">
        <v>1639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343</v>
      </c>
      <c r="D16778" t="s">
        <v>69</v>
      </c>
      <c r="E16778" t="s">
        <v>56</v>
      </c>
      <c r="I16778" t="s">
        <v>56</v>
      </c>
      <c r="L16778" t="s">
        <v>1639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343</v>
      </c>
      <c r="D16779" t="s">
        <v>69</v>
      </c>
      <c r="E16779" t="s">
        <v>56</v>
      </c>
      <c r="I16779" t="s">
        <v>56</v>
      </c>
      <c r="L16779" t="s">
        <v>1639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343</v>
      </c>
      <c r="D16780" t="s">
        <v>69</v>
      </c>
      <c r="E16780" t="s">
        <v>56</v>
      </c>
      <c r="I16780" t="s">
        <v>56</v>
      </c>
      <c r="L16780" t="s">
        <v>1639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343</v>
      </c>
      <c r="D16781" t="s">
        <v>69</v>
      </c>
      <c r="E16781" t="s">
        <v>56</v>
      </c>
      <c r="I16781" t="s">
        <v>56</v>
      </c>
      <c r="L16781" t="s">
        <v>1639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343</v>
      </c>
      <c r="D16782" t="s">
        <v>69</v>
      </c>
      <c r="E16782" t="s">
        <v>56</v>
      </c>
      <c r="I16782" t="s">
        <v>56</v>
      </c>
      <c r="L16782" t="s">
        <v>1639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343</v>
      </c>
      <c r="D16783" t="s">
        <v>69</v>
      </c>
      <c r="E16783" t="s">
        <v>56</v>
      </c>
      <c r="I16783" t="s">
        <v>56</v>
      </c>
      <c r="L16783" t="s">
        <v>1639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343</v>
      </c>
      <c r="D16784" t="s">
        <v>69</v>
      </c>
      <c r="E16784" t="s">
        <v>56</v>
      </c>
      <c r="I16784" t="s">
        <v>56</v>
      </c>
      <c r="L16784" t="s">
        <v>1639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343</v>
      </c>
      <c r="D16785" t="s">
        <v>69</v>
      </c>
      <c r="E16785" t="s">
        <v>56</v>
      </c>
      <c r="I16785" t="s">
        <v>56</v>
      </c>
      <c r="L16785" t="s">
        <v>1639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343</v>
      </c>
      <c r="D16786" t="s">
        <v>69</v>
      </c>
      <c r="E16786" t="s">
        <v>56</v>
      </c>
      <c r="I16786" t="s">
        <v>56</v>
      </c>
      <c r="L16786" t="s">
        <v>1639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343</v>
      </c>
      <c r="D16787" t="s">
        <v>69</v>
      </c>
      <c r="E16787" t="s">
        <v>56</v>
      </c>
      <c r="I16787" t="s">
        <v>56</v>
      </c>
      <c r="L16787" t="s">
        <v>1639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343</v>
      </c>
      <c r="D16788" t="s">
        <v>69</v>
      </c>
      <c r="E16788" t="s">
        <v>56</v>
      </c>
      <c r="I16788" t="s">
        <v>56</v>
      </c>
      <c r="L16788" t="s">
        <v>1639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343</v>
      </c>
      <c r="D16789" t="s">
        <v>69</v>
      </c>
      <c r="E16789" t="s">
        <v>56</v>
      </c>
      <c r="I16789" t="s">
        <v>56</v>
      </c>
      <c r="L16789" t="s">
        <v>1639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343</v>
      </c>
      <c r="D16790" t="s">
        <v>69</v>
      </c>
      <c r="E16790" t="s">
        <v>56</v>
      </c>
      <c r="I16790" t="s">
        <v>56</v>
      </c>
      <c r="L16790" t="s">
        <v>1639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343</v>
      </c>
      <c r="D16791" t="s">
        <v>69</v>
      </c>
      <c r="E16791" t="s">
        <v>56</v>
      </c>
      <c r="I16791" t="s">
        <v>56</v>
      </c>
      <c r="L16791" t="s">
        <v>1639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343</v>
      </c>
      <c r="D16792" t="s">
        <v>69</v>
      </c>
      <c r="E16792" t="s">
        <v>56</v>
      </c>
      <c r="I16792" t="s">
        <v>56</v>
      </c>
      <c r="L16792" t="s">
        <v>1639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343</v>
      </c>
      <c r="D16793" t="s">
        <v>69</v>
      </c>
      <c r="E16793" t="s">
        <v>56</v>
      </c>
      <c r="I16793" t="s">
        <v>56</v>
      </c>
      <c r="L16793" t="s">
        <v>1639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343</v>
      </c>
      <c r="D16794" t="s">
        <v>69</v>
      </c>
      <c r="E16794" t="s">
        <v>56</v>
      </c>
      <c r="I16794" t="s">
        <v>56</v>
      </c>
      <c r="L16794" t="s">
        <v>1639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343</v>
      </c>
      <c r="D16795" t="s">
        <v>69</v>
      </c>
      <c r="E16795" t="s">
        <v>56</v>
      </c>
      <c r="I16795" t="s">
        <v>56</v>
      </c>
      <c r="L16795" t="s">
        <v>1639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343</v>
      </c>
      <c r="D16796" t="s">
        <v>69</v>
      </c>
      <c r="E16796" t="s">
        <v>56</v>
      </c>
      <c r="I16796" t="s">
        <v>56</v>
      </c>
      <c r="L16796" t="s">
        <v>1639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343</v>
      </c>
      <c r="D16797" t="s">
        <v>69</v>
      </c>
      <c r="E16797" t="s">
        <v>56</v>
      </c>
      <c r="I16797" t="s">
        <v>56</v>
      </c>
      <c r="L16797" t="s">
        <v>1639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343</v>
      </c>
      <c r="D16798" t="s">
        <v>69</v>
      </c>
      <c r="E16798" t="s">
        <v>56</v>
      </c>
      <c r="I16798" t="s">
        <v>56</v>
      </c>
      <c r="L16798" t="s">
        <v>1639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343</v>
      </c>
      <c r="D16799" t="s">
        <v>69</v>
      </c>
      <c r="E16799" t="s">
        <v>56</v>
      </c>
      <c r="I16799" t="s">
        <v>56</v>
      </c>
      <c r="L16799" t="s">
        <v>1639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343</v>
      </c>
      <c r="D16800" t="s">
        <v>69</v>
      </c>
      <c r="E16800" t="s">
        <v>56</v>
      </c>
      <c r="I16800" t="s">
        <v>56</v>
      </c>
      <c r="L16800" t="s">
        <v>1639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343</v>
      </c>
      <c r="D16801" t="s">
        <v>69</v>
      </c>
      <c r="E16801" t="s">
        <v>56</v>
      </c>
      <c r="I16801" t="s">
        <v>56</v>
      </c>
      <c r="L16801" t="s">
        <v>1639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343</v>
      </c>
      <c r="D16802" t="s">
        <v>69</v>
      </c>
      <c r="E16802" t="s">
        <v>56</v>
      </c>
      <c r="I16802" t="s">
        <v>56</v>
      </c>
      <c r="L16802" t="s">
        <v>1639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343</v>
      </c>
      <c r="D16803" t="s">
        <v>69</v>
      </c>
      <c r="E16803" t="s">
        <v>56</v>
      </c>
      <c r="I16803" t="s">
        <v>56</v>
      </c>
      <c r="L16803" t="s">
        <v>1639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343</v>
      </c>
      <c r="D16804" t="s">
        <v>69</v>
      </c>
      <c r="E16804" t="s">
        <v>56</v>
      </c>
      <c r="I16804" t="s">
        <v>56</v>
      </c>
      <c r="L16804" t="s">
        <v>1639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343</v>
      </c>
      <c r="D16805" t="s">
        <v>69</v>
      </c>
      <c r="E16805" t="s">
        <v>56</v>
      </c>
      <c r="I16805" t="s">
        <v>56</v>
      </c>
      <c r="L16805" t="s">
        <v>1639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343</v>
      </c>
      <c r="D16806" t="s">
        <v>69</v>
      </c>
      <c r="E16806" t="s">
        <v>56</v>
      </c>
      <c r="I16806" t="s">
        <v>56</v>
      </c>
      <c r="L16806" t="s">
        <v>1639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343</v>
      </c>
      <c r="D16807" t="s">
        <v>69</v>
      </c>
      <c r="E16807" t="s">
        <v>56</v>
      </c>
      <c r="I16807" t="s">
        <v>56</v>
      </c>
      <c r="L16807" t="s">
        <v>1639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343</v>
      </c>
      <c r="D16808" t="s">
        <v>69</v>
      </c>
      <c r="E16808" t="s">
        <v>56</v>
      </c>
      <c r="I16808" t="s">
        <v>56</v>
      </c>
      <c r="L16808" t="s">
        <v>1639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343</v>
      </c>
      <c r="D16809" t="s">
        <v>69</v>
      </c>
      <c r="E16809" t="s">
        <v>56</v>
      </c>
      <c r="I16809" t="s">
        <v>56</v>
      </c>
      <c r="L16809" t="s">
        <v>1639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343</v>
      </c>
      <c r="D16810" t="s">
        <v>69</v>
      </c>
      <c r="E16810" t="s">
        <v>56</v>
      </c>
      <c r="I16810" t="s">
        <v>56</v>
      </c>
      <c r="L16810" t="s">
        <v>1639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343</v>
      </c>
      <c r="D16811" t="s">
        <v>69</v>
      </c>
      <c r="E16811" t="s">
        <v>56</v>
      </c>
      <c r="I16811" t="s">
        <v>56</v>
      </c>
      <c r="L16811" t="s">
        <v>1639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343</v>
      </c>
      <c r="D16812" t="s">
        <v>69</v>
      </c>
      <c r="E16812" t="s">
        <v>56</v>
      </c>
      <c r="I16812" t="s">
        <v>56</v>
      </c>
      <c r="L16812" t="s">
        <v>1639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343</v>
      </c>
      <c r="D16813" t="s">
        <v>69</v>
      </c>
      <c r="E16813" t="s">
        <v>56</v>
      </c>
      <c r="I16813" t="s">
        <v>56</v>
      </c>
      <c r="L16813" t="s">
        <v>1639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343</v>
      </c>
      <c r="D16814" t="s">
        <v>69</v>
      </c>
      <c r="E16814" t="s">
        <v>56</v>
      </c>
      <c r="I16814" t="s">
        <v>56</v>
      </c>
      <c r="L16814" t="s">
        <v>1639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343</v>
      </c>
      <c r="D16815" t="s">
        <v>69</v>
      </c>
      <c r="E16815" t="s">
        <v>56</v>
      </c>
      <c r="I16815" t="s">
        <v>56</v>
      </c>
      <c r="L16815" t="s">
        <v>1639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343</v>
      </c>
      <c r="D16816" t="s">
        <v>69</v>
      </c>
      <c r="E16816" t="s">
        <v>56</v>
      </c>
      <c r="I16816" t="s">
        <v>56</v>
      </c>
      <c r="L16816" t="s">
        <v>1639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343</v>
      </c>
      <c r="D16817" t="s">
        <v>69</v>
      </c>
      <c r="E16817" t="s">
        <v>56</v>
      </c>
      <c r="I16817" t="s">
        <v>56</v>
      </c>
      <c r="L16817" t="s">
        <v>1639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343</v>
      </c>
      <c r="D16818" t="s">
        <v>69</v>
      </c>
      <c r="E16818" t="s">
        <v>56</v>
      </c>
      <c r="I16818" t="s">
        <v>56</v>
      </c>
      <c r="L16818" t="s">
        <v>1639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343</v>
      </c>
      <c r="D16819" t="s">
        <v>69</v>
      </c>
      <c r="E16819" t="s">
        <v>56</v>
      </c>
      <c r="I16819" t="s">
        <v>56</v>
      </c>
      <c r="L16819" t="s">
        <v>1639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343</v>
      </c>
      <c r="D16820" t="s">
        <v>69</v>
      </c>
      <c r="E16820" t="s">
        <v>56</v>
      </c>
      <c r="I16820" t="s">
        <v>56</v>
      </c>
      <c r="L16820" t="s">
        <v>1639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343</v>
      </c>
      <c r="D16821" t="s">
        <v>69</v>
      </c>
      <c r="E16821" t="s">
        <v>56</v>
      </c>
      <c r="I16821" t="s">
        <v>56</v>
      </c>
      <c r="L16821" t="s">
        <v>1639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343</v>
      </c>
      <c r="D16822" t="s">
        <v>69</v>
      </c>
      <c r="E16822" t="s">
        <v>56</v>
      </c>
      <c r="I16822" t="s">
        <v>56</v>
      </c>
      <c r="L16822" t="s">
        <v>1639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343</v>
      </c>
      <c r="D16823" t="s">
        <v>69</v>
      </c>
      <c r="E16823" t="s">
        <v>56</v>
      </c>
      <c r="I16823" t="s">
        <v>56</v>
      </c>
      <c r="L16823" t="s">
        <v>1639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343</v>
      </c>
      <c r="D16824" t="s">
        <v>69</v>
      </c>
      <c r="E16824" t="s">
        <v>56</v>
      </c>
      <c r="I16824" t="s">
        <v>56</v>
      </c>
      <c r="L16824" t="s">
        <v>1639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343</v>
      </c>
      <c r="D16825" t="s">
        <v>69</v>
      </c>
      <c r="E16825" t="s">
        <v>56</v>
      </c>
      <c r="I16825" t="s">
        <v>56</v>
      </c>
      <c r="L16825" t="s">
        <v>1639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343</v>
      </c>
      <c r="D16826" t="s">
        <v>69</v>
      </c>
      <c r="E16826" t="s">
        <v>56</v>
      </c>
      <c r="I16826" t="s">
        <v>56</v>
      </c>
      <c r="L16826" t="s">
        <v>1639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343</v>
      </c>
      <c r="D16827" t="s">
        <v>69</v>
      </c>
      <c r="E16827" t="s">
        <v>56</v>
      </c>
      <c r="I16827" t="s">
        <v>56</v>
      </c>
      <c r="L16827" t="s">
        <v>1639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343</v>
      </c>
      <c r="D16828" t="s">
        <v>69</v>
      </c>
      <c r="E16828" t="s">
        <v>56</v>
      </c>
      <c r="I16828" t="s">
        <v>56</v>
      </c>
      <c r="L16828" t="s">
        <v>1639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343</v>
      </c>
      <c r="D16829" t="s">
        <v>69</v>
      </c>
      <c r="E16829" t="s">
        <v>56</v>
      </c>
      <c r="I16829" t="s">
        <v>56</v>
      </c>
      <c r="L16829" t="s">
        <v>1639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343</v>
      </c>
      <c r="D16830" t="s">
        <v>69</v>
      </c>
      <c r="E16830" t="s">
        <v>56</v>
      </c>
      <c r="I16830" t="s">
        <v>56</v>
      </c>
      <c r="L16830" t="s">
        <v>1639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343</v>
      </c>
      <c r="D16831" t="s">
        <v>69</v>
      </c>
      <c r="E16831" t="s">
        <v>56</v>
      </c>
      <c r="I16831" t="s">
        <v>56</v>
      </c>
      <c r="L16831" t="s">
        <v>1639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343</v>
      </c>
      <c r="D16832" t="s">
        <v>69</v>
      </c>
      <c r="E16832" t="s">
        <v>56</v>
      </c>
      <c r="I16832" t="s">
        <v>56</v>
      </c>
      <c r="L16832" t="s">
        <v>1639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343</v>
      </c>
      <c r="D16833" t="s">
        <v>69</v>
      </c>
      <c r="E16833" t="s">
        <v>56</v>
      </c>
      <c r="I16833" t="s">
        <v>56</v>
      </c>
      <c r="L16833" t="s">
        <v>1639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343</v>
      </c>
      <c r="D16834" t="s">
        <v>69</v>
      </c>
      <c r="E16834" t="s">
        <v>56</v>
      </c>
      <c r="I16834" t="s">
        <v>56</v>
      </c>
      <c r="L16834" t="s">
        <v>1639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343</v>
      </c>
      <c r="D16835" t="s">
        <v>69</v>
      </c>
      <c r="E16835" t="s">
        <v>56</v>
      </c>
      <c r="I16835" t="s">
        <v>56</v>
      </c>
      <c r="L16835" t="s">
        <v>1639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343</v>
      </c>
      <c r="D16836" t="s">
        <v>69</v>
      </c>
      <c r="E16836" t="s">
        <v>56</v>
      </c>
      <c r="I16836" t="s">
        <v>56</v>
      </c>
      <c r="L16836" t="s">
        <v>1639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343</v>
      </c>
      <c r="D16837" t="s">
        <v>69</v>
      </c>
      <c r="E16837" t="s">
        <v>56</v>
      </c>
      <c r="I16837" t="s">
        <v>56</v>
      </c>
      <c r="L16837" t="s">
        <v>1639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343</v>
      </c>
      <c r="D16838" t="s">
        <v>69</v>
      </c>
      <c r="E16838" t="s">
        <v>56</v>
      </c>
      <c r="I16838" t="s">
        <v>56</v>
      </c>
      <c r="L16838" t="s">
        <v>1639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343</v>
      </c>
      <c r="D16839" t="s">
        <v>69</v>
      </c>
      <c r="E16839" t="s">
        <v>56</v>
      </c>
      <c r="I16839" t="s">
        <v>56</v>
      </c>
      <c r="L16839" t="s">
        <v>1639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343</v>
      </c>
      <c r="D16840" t="s">
        <v>69</v>
      </c>
      <c r="E16840" t="s">
        <v>56</v>
      </c>
      <c r="I16840" t="s">
        <v>56</v>
      </c>
      <c r="L16840" t="s">
        <v>1639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343</v>
      </c>
      <c r="D16841" t="s">
        <v>69</v>
      </c>
      <c r="E16841" t="s">
        <v>56</v>
      </c>
      <c r="I16841" t="s">
        <v>56</v>
      </c>
      <c r="L16841" t="s">
        <v>1639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343</v>
      </c>
      <c r="D16842" t="s">
        <v>69</v>
      </c>
      <c r="E16842" t="s">
        <v>56</v>
      </c>
      <c r="I16842" t="s">
        <v>56</v>
      </c>
      <c r="L16842" t="s">
        <v>1639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343</v>
      </c>
      <c r="D16843" t="s">
        <v>69</v>
      </c>
      <c r="E16843" t="s">
        <v>56</v>
      </c>
      <c r="I16843" t="s">
        <v>56</v>
      </c>
      <c r="L16843" t="s">
        <v>1639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348</v>
      </c>
      <c r="C16844">
        <v>15</v>
      </c>
      <c r="D16844" t="s">
        <v>69</v>
      </c>
      <c r="E16844" t="s">
        <v>1540</v>
      </c>
      <c r="I16844" t="s">
        <v>1539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348</v>
      </c>
      <c r="C16845">
        <v>15</v>
      </c>
      <c r="D16845" t="s">
        <v>69</v>
      </c>
      <c r="E16845" t="s">
        <v>1540</v>
      </c>
      <c r="I16845" t="s">
        <v>1539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348</v>
      </c>
      <c r="C16846">
        <v>15</v>
      </c>
      <c r="D16846" t="s">
        <v>69</v>
      </c>
      <c r="E16846" t="s">
        <v>1540</v>
      </c>
      <c r="I16846" t="s">
        <v>1539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348</v>
      </c>
      <c r="C16847">
        <v>15</v>
      </c>
      <c r="D16847" t="s">
        <v>69</v>
      </c>
      <c r="E16847" t="s">
        <v>1540</v>
      </c>
      <c r="I16847" t="s">
        <v>1539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348</v>
      </c>
      <c r="C16848">
        <v>15</v>
      </c>
      <c r="D16848" t="s">
        <v>69</v>
      </c>
      <c r="E16848" t="s">
        <v>1540</v>
      </c>
      <c r="I16848" t="s">
        <v>1539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348</v>
      </c>
      <c r="C16849">
        <v>15</v>
      </c>
      <c r="D16849" t="s">
        <v>69</v>
      </c>
      <c r="E16849" t="s">
        <v>1540</v>
      </c>
      <c r="I16849" t="s">
        <v>1539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348</v>
      </c>
      <c r="C16850">
        <v>15</v>
      </c>
      <c r="D16850" t="s">
        <v>69</v>
      </c>
      <c r="E16850" t="s">
        <v>1540</v>
      </c>
      <c r="I16850" t="s">
        <v>1539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348</v>
      </c>
      <c r="C16851">
        <v>15</v>
      </c>
      <c r="D16851" t="s">
        <v>69</v>
      </c>
      <c r="E16851" t="s">
        <v>1540</v>
      </c>
      <c r="I16851" t="s">
        <v>1539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348</v>
      </c>
      <c r="C16852">
        <v>15</v>
      </c>
      <c r="D16852" t="s">
        <v>69</v>
      </c>
      <c r="E16852" t="s">
        <v>1540</v>
      </c>
      <c r="I16852" t="s">
        <v>1539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348</v>
      </c>
      <c r="C16853">
        <v>15</v>
      </c>
      <c r="D16853" t="s">
        <v>69</v>
      </c>
      <c r="E16853" t="s">
        <v>1540</v>
      </c>
      <c r="I16853" t="s">
        <v>1539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348</v>
      </c>
      <c r="C16854">
        <v>15</v>
      </c>
      <c r="D16854" t="s">
        <v>69</v>
      </c>
      <c r="E16854" t="s">
        <v>1540</v>
      </c>
      <c r="I16854" t="s">
        <v>1539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348</v>
      </c>
      <c r="C16855">
        <v>15</v>
      </c>
      <c r="D16855" t="s">
        <v>69</v>
      </c>
      <c r="E16855" t="s">
        <v>1540</v>
      </c>
      <c r="I16855" t="s">
        <v>1539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348</v>
      </c>
      <c r="C16856">
        <v>15</v>
      </c>
      <c r="D16856" t="s">
        <v>69</v>
      </c>
      <c r="E16856" t="s">
        <v>1540</v>
      </c>
      <c r="I16856" t="s">
        <v>1539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348</v>
      </c>
      <c r="C16857">
        <v>15</v>
      </c>
      <c r="D16857" t="s">
        <v>69</v>
      </c>
      <c r="E16857" t="s">
        <v>1540</v>
      </c>
      <c r="I16857" t="s">
        <v>1539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348</v>
      </c>
      <c r="C16858">
        <v>15</v>
      </c>
      <c r="D16858" t="s">
        <v>69</v>
      </c>
      <c r="E16858" t="s">
        <v>1540</v>
      </c>
      <c r="I16858" t="s">
        <v>1539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348</v>
      </c>
      <c r="C16859">
        <v>15</v>
      </c>
      <c r="D16859" t="s">
        <v>69</v>
      </c>
      <c r="E16859" t="s">
        <v>1540</v>
      </c>
      <c r="I16859" t="s">
        <v>1539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348</v>
      </c>
      <c r="C16860">
        <v>15</v>
      </c>
      <c r="D16860" t="s">
        <v>69</v>
      </c>
      <c r="E16860" t="s">
        <v>1540</v>
      </c>
      <c r="I16860" t="s">
        <v>1539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348</v>
      </c>
      <c r="C16861">
        <v>15</v>
      </c>
      <c r="D16861" t="s">
        <v>69</v>
      </c>
      <c r="E16861" t="s">
        <v>1540</v>
      </c>
      <c r="I16861" t="s">
        <v>1539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348</v>
      </c>
      <c r="C16862">
        <v>15</v>
      </c>
      <c r="D16862" t="s">
        <v>69</v>
      </c>
      <c r="E16862" t="s">
        <v>1540</v>
      </c>
      <c r="I16862" t="s">
        <v>1539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348</v>
      </c>
      <c r="C16863">
        <v>15</v>
      </c>
      <c r="D16863" t="s">
        <v>69</v>
      </c>
      <c r="E16863" t="s">
        <v>1540</v>
      </c>
      <c r="I16863" t="s">
        <v>1539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348</v>
      </c>
      <c r="C16864">
        <v>15</v>
      </c>
      <c r="D16864" t="s">
        <v>69</v>
      </c>
      <c r="E16864" t="s">
        <v>1540</v>
      </c>
      <c r="I16864" t="s">
        <v>1539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348</v>
      </c>
      <c r="C16865">
        <v>15</v>
      </c>
      <c r="D16865" t="s">
        <v>69</v>
      </c>
      <c r="E16865" t="s">
        <v>1540</v>
      </c>
      <c r="I16865" t="s">
        <v>1539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348</v>
      </c>
      <c r="C16866">
        <v>15</v>
      </c>
      <c r="D16866" t="s">
        <v>69</v>
      </c>
      <c r="E16866" t="s">
        <v>1540</v>
      </c>
      <c r="I16866" t="s">
        <v>1539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348</v>
      </c>
      <c r="C16867">
        <v>15</v>
      </c>
      <c r="D16867" t="s">
        <v>69</v>
      </c>
      <c r="E16867" t="s">
        <v>1540</v>
      </c>
      <c r="I16867" t="s">
        <v>1539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348</v>
      </c>
      <c r="C16868">
        <v>15</v>
      </c>
      <c r="D16868" t="s">
        <v>69</v>
      </c>
      <c r="E16868" t="s">
        <v>1540</v>
      </c>
      <c r="I16868" t="s">
        <v>1539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348</v>
      </c>
      <c r="C16869">
        <v>15</v>
      </c>
      <c r="D16869" t="s">
        <v>69</v>
      </c>
      <c r="E16869" t="s">
        <v>1540</v>
      </c>
      <c r="I16869" t="s">
        <v>1539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348</v>
      </c>
      <c r="C16870">
        <v>15</v>
      </c>
      <c r="D16870" t="s">
        <v>69</v>
      </c>
      <c r="E16870" t="s">
        <v>1540</v>
      </c>
      <c r="I16870" t="s">
        <v>1539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348</v>
      </c>
      <c r="C16871">
        <v>15</v>
      </c>
      <c r="D16871" t="s">
        <v>69</v>
      </c>
      <c r="E16871" t="s">
        <v>1540</v>
      </c>
      <c r="I16871" t="s">
        <v>1539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348</v>
      </c>
      <c r="C16872">
        <v>15</v>
      </c>
      <c r="D16872" t="s">
        <v>69</v>
      </c>
      <c r="E16872" t="s">
        <v>1540</v>
      </c>
      <c r="I16872" t="s">
        <v>1539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348</v>
      </c>
      <c r="C16873">
        <v>15</v>
      </c>
      <c r="D16873" t="s">
        <v>69</v>
      </c>
      <c r="E16873" t="s">
        <v>1540</v>
      </c>
      <c r="I16873" t="s">
        <v>1539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348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348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348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348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348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348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348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348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348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348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348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348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348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348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348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348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348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348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348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348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348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348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348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348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348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348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348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348</v>
      </c>
      <c r="C16901">
        <v>2</v>
      </c>
      <c r="D16901" t="s">
        <v>69</v>
      </c>
      <c r="E16901" t="s">
        <v>55</v>
      </c>
      <c r="I16901" t="s">
        <v>153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348</v>
      </c>
      <c r="C16902">
        <v>3</v>
      </c>
      <c r="D16902" t="s">
        <v>69</v>
      </c>
      <c r="E16902" t="s">
        <v>99</v>
      </c>
      <c r="F16902" t="s">
        <v>1569</v>
      </c>
      <c r="G16902">
        <v>29</v>
      </c>
      <c r="I16902" t="s">
        <v>186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348</v>
      </c>
      <c r="C16903">
        <v>3</v>
      </c>
      <c r="D16903" t="s">
        <v>69</v>
      </c>
      <c r="E16903" t="s">
        <v>99</v>
      </c>
      <c r="F16903" t="s">
        <v>1569</v>
      </c>
      <c r="G16903">
        <v>32</v>
      </c>
      <c r="I16903" t="s">
        <v>186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348</v>
      </c>
      <c r="C16904">
        <v>3</v>
      </c>
      <c r="D16904" t="s">
        <v>69</v>
      </c>
      <c r="E16904" t="s">
        <v>99</v>
      </c>
      <c r="F16904" t="s">
        <v>1571</v>
      </c>
      <c r="G16904">
        <v>25</v>
      </c>
      <c r="I16904" t="s">
        <v>186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348</v>
      </c>
      <c r="C16905">
        <v>3</v>
      </c>
      <c r="D16905" t="s">
        <v>69</v>
      </c>
      <c r="E16905" t="s">
        <v>99</v>
      </c>
      <c r="F16905" t="s">
        <v>1571</v>
      </c>
      <c r="I16905" t="s">
        <v>186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348</v>
      </c>
      <c r="C16906">
        <v>3</v>
      </c>
      <c r="D16906" t="s">
        <v>69</v>
      </c>
      <c r="E16906" t="s">
        <v>99</v>
      </c>
      <c r="F16906" t="s">
        <v>1569</v>
      </c>
      <c r="G16906">
        <v>68</v>
      </c>
      <c r="I16906" t="s">
        <v>171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348</v>
      </c>
      <c r="C16907">
        <v>5</v>
      </c>
      <c r="D16907" t="s">
        <v>69</v>
      </c>
      <c r="E16907" t="s">
        <v>279</v>
      </c>
      <c r="F16907" t="s">
        <v>1569</v>
      </c>
      <c r="G16907">
        <v>44</v>
      </c>
      <c r="I16907" t="s">
        <v>290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348</v>
      </c>
      <c r="C16908">
        <v>5</v>
      </c>
      <c r="D16908" t="s">
        <v>69</v>
      </c>
      <c r="E16908" t="s">
        <v>279</v>
      </c>
      <c r="F16908" t="s">
        <v>1569</v>
      </c>
      <c r="G16908">
        <v>55</v>
      </c>
      <c r="H16908" t="s">
        <v>1739</v>
      </c>
      <c r="I16908" t="s">
        <v>290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348</v>
      </c>
      <c r="C16909">
        <v>5</v>
      </c>
      <c r="D16909" t="s">
        <v>69</v>
      </c>
      <c r="E16909" t="s">
        <v>279</v>
      </c>
      <c r="F16909" t="s">
        <v>1571</v>
      </c>
      <c r="G16909">
        <v>35</v>
      </c>
      <c r="H16909" t="s">
        <v>1703</v>
      </c>
      <c r="I16909" t="s">
        <v>380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348</v>
      </c>
      <c r="C16910">
        <v>5</v>
      </c>
      <c r="D16910" t="s">
        <v>69</v>
      </c>
      <c r="E16910" t="s">
        <v>279</v>
      </c>
      <c r="F16910" t="s">
        <v>1571</v>
      </c>
      <c r="G16910">
        <v>62</v>
      </c>
      <c r="H16910" t="s">
        <v>1740</v>
      </c>
      <c r="I16910" t="s">
        <v>303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348</v>
      </c>
      <c r="C16911">
        <v>5</v>
      </c>
      <c r="D16911" t="s">
        <v>69</v>
      </c>
      <c r="E16911" t="s">
        <v>279</v>
      </c>
      <c r="F16911" t="s">
        <v>1569</v>
      </c>
      <c r="G16911">
        <v>71</v>
      </c>
      <c r="H16911" t="s">
        <v>1791</v>
      </c>
      <c r="I16911" t="s">
        <v>303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348</v>
      </c>
      <c r="C16912">
        <v>5</v>
      </c>
      <c r="D16912" t="s">
        <v>69</v>
      </c>
      <c r="E16912" t="s">
        <v>279</v>
      </c>
      <c r="F16912" t="s">
        <v>1571</v>
      </c>
      <c r="G16912">
        <v>45</v>
      </c>
      <c r="H16912" t="s">
        <v>1739</v>
      </c>
      <c r="I16912" t="s">
        <v>430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348</v>
      </c>
      <c r="C16913">
        <v>5</v>
      </c>
      <c r="D16913" t="s">
        <v>69</v>
      </c>
      <c r="E16913" t="s">
        <v>279</v>
      </c>
      <c r="F16913" t="s">
        <v>1569</v>
      </c>
      <c r="G16913">
        <v>52</v>
      </c>
      <c r="H16913" t="s">
        <v>1739</v>
      </c>
      <c r="I16913" t="s">
        <v>279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348</v>
      </c>
      <c r="C16914">
        <v>5</v>
      </c>
      <c r="D16914" t="s">
        <v>69</v>
      </c>
      <c r="E16914" t="s">
        <v>279</v>
      </c>
      <c r="F16914" t="s">
        <v>1571</v>
      </c>
      <c r="G16914">
        <v>57</v>
      </c>
      <c r="H16914" t="s">
        <v>1703</v>
      </c>
      <c r="I16914" t="s">
        <v>380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348</v>
      </c>
      <c r="C16915">
        <v>13</v>
      </c>
      <c r="D16915" t="s">
        <v>69</v>
      </c>
      <c r="E16915" t="s">
        <v>227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348</v>
      </c>
      <c r="C16916">
        <v>13</v>
      </c>
      <c r="D16916" t="s">
        <v>69</v>
      </c>
      <c r="E16916" t="s">
        <v>227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348</v>
      </c>
      <c r="C16917">
        <v>13</v>
      </c>
      <c r="D16917" t="s">
        <v>69</v>
      </c>
      <c r="E16917" t="s">
        <v>227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348</v>
      </c>
      <c r="C16918">
        <v>13</v>
      </c>
      <c r="D16918" t="s">
        <v>69</v>
      </c>
      <c r="E16918" t="s">
        <v>227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348</v>
      </c>
      <c r="C16919">
        <v>13</v>
      </c>
      <c r="D16919" t="s">
        <v>69</v>
      </c>
      <c r="E16919" t="s">
        <v>227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348</v>
      </c>
      <c r="C16920">
        <v>13</v>
      </c>
      <c r="D16920" t="s">
        <v>69</v>
      </c>
      <c r="E16920" t="s">
        <v>227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348</v>
      </c>
      <c r="C16921">
        <v>13</v>
      </c>
      <c r="D16921" t="s">
        <v>69</v>
      </c>
      <c r="E16921" t="s">
        <v>227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348</v>
      </c>
      <c r="C16922">
        <v>13</v>
      </c>
      <c r="D16922" t="s">
        <v>69</v>
      </c>
      <c r="E16922" t="s">
        <v>227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348</v>
      </c>
      <c r="C16923">
        <v>13</v>
      </c>
      <c r="D16923" t="s">
        <v>69</v>
      </c>
      <c r="E16923" t="s">
        <v>227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348</v>
      </c>
      <c r="C16924">
        <v>13</v>
      </c>
      <c r="D16924" t="s">
        <v>69</v>
      </c>
      <c r="E16924" t="s">
        <v>227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348</v>
      </c>
      <c r="C16925">
        <v>13</v>
      </c>
      <c r="D16925" t="s">
        <v>69</v>
      </c>
      <c r="E16925" t="s">
        <v>227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348</v>
      </c>
      <c r="C16926">
        <v>13</v>
      </c>
      <c r="D16926" t="s">
        <v>69</v>
      </c>
      <c r="E16926" t="s">
        <v>227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348</v>
      </c>
      <c r="C16927">
        <v>13</v>
      </c>
      <c r="D16927" t="s">
        <v>69</v>
      </c>
      <c r="E16927" t="s">
        <v>227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348</v>
      </c>
      <c r="C16928">
        <v>13</v>
      </c>
      <c r="D16928" t="s">
        <v>69</v>
      </c>
      <c r="E16928" t="s">
        <v>227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348</v>
      </c>
      <c r="C16929">
        <v>13</v>
      </c>
      <c r="D16929" t="s">
        <v>69</v>
      </c>
      <c r="E16929" t="s">
        <v>227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348</v>
      </c>
      <c r="C16930">
        <v>13</v>
      </c>
      <c r="D16930" t="s">
        <v>69</v>
      </c>
      <c r="E16930" t="s">
        <v>227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348</v>
      </c>
      <c r="C16931">
        <v>13</v>
      </c>
      <c r="D16931" t="s">
        <v>69</v>
      </c>
      <c r="E16931" t="s">
        <v>227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348</v>
      </c>
      <c r="C16932">
        <v>13</v>
      </c>
      <c r="D16932" t="s">
        <v>69</v>
      </c>
      <c r="E16932" t="s">
        <v>227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348</v>
      </c>
      <c r="C16933">
        <v>13</v>
      </c>
      <c r="D16933" t="s">
        <v>69</v>
      </c>
      <c r="E16933" t="s">
        <v>227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348</v>
      </c>
      <c r="C16934">
        <v>13</v>
      </c>
      <c r="D16934" t="s">
        <v>69</v>
      </c>
      <c r="E16934" t="s">
        <v>227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348</v>
      </c>
      <c r="C16935">
        <v>13</v>
      </c>
      <c r="D16935" t="s">
        <v>69</v>
      </c>
      <c r="E16935" t="s">
        <v>227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348</v>
      </c>
      <c r="C16936">
        <v>13</v>
      </c>
      <c r="D16936" t="s">
        <v>69</v>
      </c>
      <c r="E16936" t="s">
        <v>227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348</v>
      </c>
      <c r="C16937">
        <v>13</v>
      </c>
      <c r="D16937" t="s">
        <v>69</v>
      </c>
      <c r="E16937" t="s">
        <v>227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348</v>
      </c>
      <c r="C16938">
        <v>13</v>
      </c>
      <c r="D16938" t="s">
        <v>69</v>
      </c>
      <c r="E16938" t="s">
        <v>227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348</v>
      </c>
      <c r="C16939">
        <v>13</v>
      </c>
      <c r="D16939" t="s">
        <v>69</v>
      </c>
      <c r="E16939" t="s">
        <v>227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348</v>
      </c>
      <c r="C16940">
        <v>13</v>
      </c>
      <c r="D16940" t="s">
        <v>69</v>
      </c>
      <c r="E16940" t="s">
        <v>227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348</v>
      </c>
      <c r="C16941">
        <v>13</v>
      </c>
      <c r="D16941" t="s">
        <v>69</v>
      </c>
      <c r="E16941" t="s">
        <v>227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348</v>
      </c>
      <c r="C16942">
        <v>13</v>
      </c>
      <c r="D16942" t="s">
        <v>69</v>
      </c>
      <c r="E16942" t="s">
        <v>227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348</v>
      </c>
      <c r="C16943">
        <v>13</v>
      </c>
      <c r="D16943" t="s">
        <v>69</v>
      </c>
      <c r="E16943" t="s">
        <v>227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348</v>
      </c>
      <c r="C16944">
        <v>13</v>
      </c>
      <c r="D16944" t="s">
        <v>69</v>
      </c>
      <c r="E16944" t="s">
        <v>227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348</v>
      </c>
      <c r="C16945">
        <v>13</v>
      </c>
      <c r="D16945" t="s">
        <v>69</v>
      </c>
      <c r="E16945" t="s">
        <v>227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348</v>
      </c>
      <c r="C16946">
        <v>13</v>
      </c>
      <c r="D16946" t="s">
        <v>69</v>
      </c>
      <c r="E16946" t="s">
        <v>227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348</v>
      </c>
      <c r="C16947">
        <v>13</v>
      </c>
      <c r="D16947" t="s">
        <v>69</v>
      </c>
      <c r="E16947" t="s">
        <v>227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348</v>
      </c>
      <c r="C16948">
        <v>13</v>
      </c>
      <c r="D16948" t="s">
        <v>69</v>
      </c>
      <c r="E16948" t="s">
        <v>227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348</v>
      </c>
      <c r="C16949">
        <v>13</v>
      </c>
      <c r="D16949" t="s">
        <v>69</v>
      </c>
      <c r="E16949" t="s">
        <v>227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348</v>
      </c>
      <c r="C16950">
        <v>13</v>
      </c>
      <c r="D16950" t="s">
        <v>69</v>
      </c>
      <c r="E16950" t="s">
        <v>227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348</v>
      </c>
      <c r="C16951">
        <v>13</v>
      </c>
      <c r="D16951" t="s">
        <v>69</v>
      </c>
      <c r="E16951" t="s">
        <v>227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348</v>
      </c>
      <c r="C16952">
        <v>13</v>
      </c>
      <c r="D16952" t="s">
        <v>69</v>
      </c>
      <c r="E16952" t="s">
        <v>227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348</v>
      </c>
      <c r="C16953">
        <v>13</v>
      </c>
      <c r="D16953" t="s">
        <v>69</v>
      </c>
      <c r="E16953" t="s">
        <v>227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348</v>
      </c>
      <c r="C16954">
        <v>13</v>
      </c>
      <c r="D16954" t="s">
        <v>69</v>
      </c>
      <c r="E16954" t="s">
        <v>227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348</v>
      </c>
      <c r="C16955">
        <v>13</v>
      </c>
      <c r="D16955" t="s">
        <v>69</v>
      </c>
      <c r="E16955" t="s">
        <v>227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348</v>
      </c>
      <c r="C16956">
        <v>13</v>
      </c>
      <c r="D16956" t="s">
        <v>69</v>
      </c>
      <c r="E16956" t="s">
        <v>227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348</v>
      </c>
      <c r="C16957">
        <v>13</v>
      </c>
      <c r="D16957" t="s">
        <v>69</v>
      </c>
      <c r="E16957" t="s">
        <v>227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348</v>
      </c>
      <c r="C16958">
        <v>13</v>
      </c>
      <c r="D16958" t="s">
        <v>69</v>
      </c>
      <c r="E16958" t="s">
        <v>227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348</v>
      </c>
      <c r="C16959">
        <v>13</v>
      </c>
      <c r="D16959" t="s">
        <v>69</v>
      </c>
      <c r="E16959" t="s">
        <v>227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348</v>
      </c>
      <c r="C16960">
        <v>13</v>
      </c>
      <c r="D16960" t="s">
        <v>69</v>
      </c>
      <c r="E16960" t="s">
        <v>227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348</v>
      </c>
      <c r="C16961">
        <v>13</v>
      </c>
      <c r="D16961" t="s">
        <v>69</v>
      </c>
      <c r="E16961" t="s">
        <v>227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348</v>
      </c>
      <c r="C16962">
        <v>13</v>
      </c>
      <c r="D16962" t="s">
        <v>69</v>
      </c>
      <c r="E16962" t="s">
        <v>227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348</v>
      </c>
      <c r="C16963">
        <v>13</v>
      </c>
      <c r="D16963" t="s">
        <v>69</v>
      </c>
      <c r="E16963" t="s">
        <v>227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348</v>
      </c>
      <c r="C16964">
        <v>13</v>
      </c>
      <c r="D16964" t="s">
        <v>69</v>
      </c>
      <c r="E16964" t="s">
        <v>227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348</v>
      </c>
      <c r="C16965">
        <v>13</v>
      </c>
      <c r="D16965" t="s">
        <v>69</v>
      </c>
      <c r="E16965" t="s">
        <v>227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348</v>
      </c>
      <c r="C16966">
        <v>13</v>
      </c>
      <c r="D16966" t="s">
        <v>69</v>
      </c>
      <c r="E16966" t="s">
        <v>227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348</v>
      </c>
      <c r="C16967">
        <v>13</v>
      </c>
      <c r="D16967" t="s">
        <v>69</v>
      </c>
      <c r="E16967" t="s">
        <v>227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348</v>
      </c>
      <c r="C16968">
        <v>13</v>
      </c>
      <c r="D16968" t="s">
        <v>69</v>
      </c>
      <c r="E16968" t="s">
        <v>227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348</v>
      </c>
      <c r="C16969">
        <v>13</v>
      </c>
      <c r="D16969" t="s">
        <v>69</v>
      </c>
      <c r="E16969" t="s">
        <v>227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348</v>
      </c>
      <c r="C16970">
        <v>13</v>
      </c>
      <c r="D16970" t="s">
        <v>69</v>
      </c>
      <c r="E16970" t="s">
        <v>227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348</v>
      </c>
      <c r="C16971">
        <v>13</v>
      </c>
      <c r="D16971" t="s">
        <v>69</v>
      </c>
      <c r="E16971" t="s">
        <v>227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348</v>
      </c>
      <c r="C16972">
        <v>13</v>
      </c>
      <c r="D16972" t="s">
        <v>69</v>
      </c>
      <c r="E16972" t="s">
        <v>227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348</v>
      </c>
      <c r="C16973">
        <v>13</v>
      </c>
      <c r="D16973" t="s">
        <v>69</v>
      </c>
      <c r="E16973" t="s">
        <v>227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348</v>
      </c>
      <c r="C16974">
        <v>13</v>
      </c>
      <c r="D16974" t="s">
        <v>69</v>
      </c>
      <c r="E16974" t="s">
        <v>227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348</v>
      </c>
      <c r="C16975">
        <v>13</v>
      </c>
      <c r="D16975" t="s">
        <v>69</v>
      </c>
      <c r="E16975" t="s">
        <v>227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348</v>
      </c>
      <c r="C16976">
        <v>13</v>
      </c>
      <c r="D16976" t="s">
        <v>69</v>
      </c>
      <c r="E16976" t="s">
        <v>227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348</v>
      </c>
      <c r="C16977">
        <v>13</v>
      </c>
      <c r="D16977" t="s">
        <v>69</v>
      </c>
      <c r="E16977" t="s">
        <v>227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348</v>
      </c>
      <c r="C16978">
        <v>13</v>
      </c>
      <c r="D16978" t="s">
        <v>69</v>
      </c>
      <c r="E16978" t="s">
        <v>227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348</v>
      </c>
      <c r="C16979">
        <v>13</v>
      </c>
      <c r="D16979" t="s">
        <v>69</v>
      </c>
      <c r="E16979" t="s">
        <v>227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348</v>
      </c>
      <c r="C16980">
        <v>13</v>
      </c>
      <c r="D16980" t="s">
        <v>69</v>
      </c>
      <c r="E16980" t="s">
        <v>227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348</v>
      </c>
      <c r="C16981">
        <v>13</v>
      </c>
      <c r="D16981" t="s">
        <v>69</v>
      </c>
      <c r="E16981" t="s">
        <v>227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348</v>
      </c>
      <c r="C16982">
        <v>13</v>
      </c>
      <c r="D16982" t="s">
        <v>69</v>
      </c>
      <c r="E16982" t="s">
        <v>227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348</v>
      </c>
      <c r="C16983">
        <v>13</v>
      </c>
      <c r="D16983" t="s">
        <v>69</v>
      </c>
      <c r="E16983" t="s">
        <v>227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348</v>
      </c>
      <c r="C16984">
        <v>13</v>
      </c>
      <c r="D16984" t="s">
        <v>69</v>
      </c>
      <c r="E16984" t="s">
        <v>227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348</v>
      </c>
      <c r="C16985">
        <v>13</v>
      </c>
      <c r="D16985" t="s">
        <v>69</v>
      </c>
      <c r="E16985" t="s">
        <v>227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348</v>
      </c>
      <c r="C16986">
        <v>13</v>
      </c>
      <c r="D16986" t="s">
        <v>69</v>
      </c>
      <c r="E16986" t="s">
        <v>227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348</v>
      </c>
      <c r="C16987">
        <v>13</v>
      </c>
      <c r="D16987" t="s">
        <v>69</v>
      </c>
      <c r="E16987" t="s">
        <v>227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348</v>
      </c>
      <c r="C16988">
        <v>13</v>
      </c>
      <c r="D16988" t="s">
        <v>69</v>
      </c>
      <c r="E16988" t="s">
        <v>227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348</v>
      </c>
      <c r="C16989">
        <v>13</v>
      </c>
      <c r="D16989" t="s">
        <v>69</v>
      </c>
      <c r="E16989" t="s">
        <v>227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348</v>
      </c>
      <c r="C16990">
        <v>13</v>
      </c>
      <c r="D16990" t="s">
        <v>69</v>
      </c>
      <c r="E16990" t="s">
        <v>227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348</v>
      </c>
      <c r="C16991">
        <v>13</v>
      </c>
      <c r="D16991" t="s">
        <v>69</v>
      </c>
      <c r="E16991" t="s">
        <v>227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348</v>
      </c>
      <c r="C16992">
        <v>13</v>
      </c>
      <c r="D16992" t="s">
        <v>69</v>
      </c>
      <c r="E16992" t="s">
        <v>227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348</v>
      </c>
      <c r="C16993">
        <v>13</v>
      </c>
      <c r="D16993" t="s">
        <v>69</v>
      </c>
      <c r="E16993" t="s">
        <v>227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348</v>
      </c>
      <c r="C16994">
        <v>13</v>
      </c>
      <c r="D16994" t="s">
        <v>69</v>
      </c>
      <c r="E16994" t="s">
        <v>227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348</v>
      </c>
      <c r="C16995">
        <v>13</v>
      </c>
      <c r="D16995" t="s">
        <v>69</v>
      </c>
      <c r="E16995" t="s">
        <v>227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348</v>
      </c>
      <c r="C16996">
        <v>13</v>
      </c>
      <c r="D16996" t="s">
        <v>69</v>
      </c>
      <c r="E16996" t="s">
        <v>227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348</v>
      </c>
      <c r="C16997">
        <v>13</v>
      </c>
      <c r="D16997" t="s">
        <v>69</v>
      </c>
      <c r="E16997" t="s">
        <v>227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348</v>
      </c>
      <c r="C16998">
        <v>13</v>
      </c>
      <c r="D16998" t="s">
        <v>69</v>
      </c>
      <c r="E16998" t="s">
        <v>227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348</v>
      </c>
      <c r="C16999">
        <v>13</v>
      </c>
      <c r="D16999" t="s">
        <v>69</v>
      </c>
      <c r="E16999" t="s">
        <v>227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348</v>
      </c>
      <c r="C17000">
        <v>13</v>
      </c>
      <c r="D17000" t="s">
        <v>69</v>
      </c>
      <c r="E17000" t="s">
        <v>227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348</v>
      </c>
      <c r="C17001">
        <v>13</v>
      </c>
      <c r="D17001" t="s">
        <v>69</v>
      </c>
      <c r="E17001" t="s">
        <v>227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348</v>
      </c>
      <c r="C17002">
        <v>13</v>
      </c>
      <c r="D17002" t="s">
        <v>69</v>
      </c>
      <c r="E17002" t="s">
        <v>227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348</v>
      </c>
      <c r="C17003">
        <v>13</v>
      </c>
      <c r="D17003" t="s">
        <v>69</v>
      </c>
      <c r="E17003" t="s">
        <v>227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348</v>
      </c>
      <c r="C17004">
        <v>13</v>
      </c>
      <c r="D17004" t="s">
        <v>69</v>
      </c>
      <c r="E17004" t="s">
        <v>227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348</v>
      </c>
      <c r="C17005">
        <v>13</v>
      </c>
      <c r="D17005" t="s">
        <v>69</v>
      </c>
      <c r="E17005" t="s">
        <v>227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348</v>
      </c>
      <c r="C17006">
        <v>13</v>
      </c>
      <c r="D17006" t="s">
        <v>69</v>
      </c>
      <c r="E17006" t="s">
        <v>227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348</v>
      </c>
      <c r="C17007">
        <v>13</v>
      </c>
      <c r="D17007" t="s">
        <v>69</v>
      </c>
      <c r="E17007" t="s">
        <v>227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348</v>
      </c>
      <c r="C17008">
        <v>13</v>
      </c>
      <c r="D17008" t="s">
        <v>69</v>
      </c>
      <c r="E17008" t="s">
        <v>227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348</v>
      </c>
      <c r="C17009">
        <v>13</v>
      </c>
      <c r="D17009" t="s">
        <v>69</v>
      </c>
      <c r="E17009" t="s">
        <v>227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348</v>
      </c>
      <c r="C17010">
        <v>13</v>
      </c>
      <c r="D17010" t="s">
        <v>69</v>
      </c>
      <c r="E17010" t="s">
        <v>227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348</v>
      </c>
      <c r="C17011">
        <v>13</v>
      </c>
      <c r="D17011" t="s">
        <v>69</v>
      </c>
      <c r="E17011" t="s">
        <v>227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348</v>
      </c>
      <c r="C17012">
        <v>13</v>
      </c>
      <c r="D17012" t="s">
        <v>69</v>
      </c>
      <c r="E17012" t="s">
        <v>227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348</v>
      </c>
      <c r="C17013">
        <v>13</v>
      </c>
      <c r="D17013" t="s">
        <v>69</v>
      </c>
      <c r="E17013" t="s">
        <v>227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348</v>
      </c>
      <c r="C17014">
        <v>13</v>
      </c>
      <c r="D17014" t="s">
        <v>69</v>
      </c>
      <c r="E17014" t="s">
        <v>227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348</v>
      </c>
      <c r="C17015">
        <v>13</v>
      </c>
      <c r="D17015" t="s">
        <v>69</v>
      </c>
      <c r="E17015" t="s">
        <v>227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348</v>
      </c>
      <c r="C17016">
        <v>13</v>
      </c>
      <c r="D17016" t="s">
        <v>69</v>
      </c>
      <c r="E17016" t="s">
        <v>227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348</v>
      </c>
      <c r="C17017">
        <v>13</v>
      </c>
      <c r="D17017" t="s">
        <v>69</v>
      </c>
      <c r="E17017" t="s">
        <v>227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348</v>
      </c>
      <c r="C17018">
        <v>13</v>
      </c>
      <c r="D17018" t="s">
        <v>69</v>
      </c>
      <c r="E17018" t="s">
        <v>227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348</v>
      </c>
      <c r="C17019">
        <v>13</v>
      </c>
      <c r="D17019" t="s">
        <v>69</v>
      </c>
      <c r="E17019" t="s">
        <v>227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348</v>
      </c>
      <c r="C17020">
        <v>13</v>
      </c>
      <c r="D17020" t="s">
        <v>69</v>
      </c>
      <c r="E17020" t="s">
        <v>227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348</v>
      </c>
      <c r="C17021">
        <v>13</v>
      </c>
      <c r="D17021" t="s">
        <v>69</v>
      </c>
      <c r="E17021" t="s">
        <v>227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348</v>
      </c>
      <c r="C17022">
        <v>13</v>
      </c>
      <c r="D17022" t="s">
        <v>69</v>
      </c>
      <c r="E17022" t="s">
        <v>227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348</v>
      </c>
      <c r="C17023">
        <v>13</v>
      </c>
      <c r="D17023" t="s">
        <v>69</v>
      </c>
      <c r="E17023" t="s">
        <v>227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348</v>
      </c>
      <c r="C17024">
        <v>13</v>
      </c>
      <c r="D17024" t="s">
        <v>69</v>
      </c>
      <c r="E17024" t="s">
        <v>227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348</v>
      </c>
      <c r="C17025">
        <v>13</v>
      </c>
      <c r="D17025" t="s">
        <v>69</v>
      </c>
      <c r="E17025" t="s">
        <v>227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348</v>
      </c>
      <c r="C17026">
        <v>13</v>
      </c>
      <c r="D17026" t="s">
        <v>69</v>
      </c>
      <c r="E17026" t="s">
        <v>227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348</v>
      </c>
      <c r="C17027">
        <v>13</v>
      </c>
      <c r="D17027" t="s">
        <v>69</v>
      </c>
      <c r="E17027" t="s">
        <v>227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348</v>
      </c>
      <c r="C17028">
        <v>13</v>
      </c>
      <c r="D17028" t="s">
        <v>69</v>
      </c>
      <c r="E17028" t="s">
        <v>227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348</v>
      </c>
      <c r="C17029">
        <v>13</v>
      </c>
      <c r="D17029" t="s">
        <v>69</v>
      </c>
      <c r="E17029" t="s">
        <v>227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348</v>
      </c>
      <c r="C17030">
        <v>13</v>
      </c>
      <c r="D17030" t="s">
        <v>69</v>
      </c>
      <c r="E17030" t="s">
        <v>227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348</v>
      </c>
      <c r="C17031">
        <v>13</v>
      </c>
      <c r="D17031" t="s">
        <v>69</v>
      </c>
      <c r="E17031" t="s">
        <v>227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348</v>
      </c>
      <c r="C17032">
        <v>13</v>
      </c>
      <c r="D17032" t="s">
        <v>69</v>
      </c>
      <c r="E17032" t="s">
        <v>227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348</v>
      </c>
      <c r="C17033">
        <v>13</v>
      </c>
      <c r="D17033" t="s">
        <v>69</v>
      </c>
      <c r="E17033" t="s">
        <v>227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348</v>
      </c>
      <c r="C17034">
        <v>13</v>
      </c>
      <c r="D17034" t="s">
        <v>69</v>
      </c>
      <c r="E17034" t="s">
        <v>227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348</v>
      </c>
      <c r="C17035">
        <v>13</v>
      </c>
      <c r="D17035" t="s">
        <v>69</v>
      </c>
      <c r="E17035" t="s">
        <v>227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348</v>
      </c>
      <c r="C17036">
        <v>13</v>
      </c>
      <c r="D17036" t="s">
        <v>69</v>
      </c>
      <c r="E17036" t="s">
        <v>227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348</v>
      </c>
      <c r="C17037">
        <v>13</v>
      </c>
      <c r="D17037" t="s">
        <v>69</v>
      </c>
      <c r="E17037" t="s">
        <v>227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348</v>
      </c>
      <c r="C17038">
        <v>13</v>
      </c>
      <c r="D17038" t="s">
        <v>69</v>
      </c>
      <c r="E17038" t="s">
        <v>227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348</v>
      </c>
      <c r="C17039">
        <v>13</v>
      </c>
      <c r="D17039" t="s">
        <v>69</v>
      </c>
      <c r="E17039" t="s">
        <v>227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348</v>
      </c>
      <c r="C17040">
        <v>13</v>
      </c>
      <c r="D17040" t="s">
        <v>69</v>
      </c>
      <c r="E17040" t="s">
        <v>227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348</v>
      </c>
      <c r="C17041">
        <v>13</v>
      </c>
      <c r="D17041" t="s">
        <v>69</v>
      </c>
      <c r="E17041" t="s">
        <v>227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348</v>
      </c>
      <c r="C17042">
        <v>13</v>
      </c>
      <c r="D17042" t="s">
        <v>69</v>
      </c>
      <c r="E17042" t="s">
        <v>227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348</v>
      </c>
      <c r="C17043">
        <v>13</v>
      </c>
      <c r="D17043" t="s">
        <v>69</v>
      </c>
      <c r="E17043" t="s">
        <v>227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348</v>
      </c>
      <c r="C17044">
        <v>13</v>
      </c>
      <c r="D17044" t="s">
        <v>69</v>
      </c>
      <c r="E17044" t="s">
        <v>227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348</v>
      </c>
      <c r="C17045">
        <v>13</v>
      </c>
      <c r="D17045" t="s">
        <v>69</v>
      </c>
      <c r="E17045" t="s">
        <v>227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348</v>
      </c>
      <c r="C17046">
        <v>13</v>
      </c>
      <c r="D17046" t="s">
        <v>69</v>
      </c>
      <c r="E17046" t="s">
        <v>227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348</v>
      </c>
      <c r="C17047">
        <v>13</v>
      </c>
      <c r="D17047" t="s">
        <v>69</v>
      </c>
      <c r="E17047" t="s">
        <v>227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348</v>
      </c>
      <c r="C17048">
        <v>13</v>
      </c>
      <c r="D17048" t="s">
        <v>69</v>
      </c>
      <c r="E17048" t="s">
        <v>227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348</v>
      </c>
      <c r="C17049">
        <v>13</v>
      </c>
      <c r="D17049" t="s">
        <v>69</v>
      </c>
      <c r="E17049" t="s">
        <v>227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348</v>
      </c>
      <c r="C17050">
        <v>13</v>
      </c>
      <c r="D17050" t="s">
        <v>69</v>
      </c>
      <c r="E17050" t="s">
        <v>227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348</v>
      </c>
      <c r="C17051">
        <v>13</v>
      </c>
      <c r="D17051" t="s">
        <v>69</v>
      </c>
      <c r="E17051" t="s">
        <v>227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348</v>
      </c>
      <c r="C17052">
        <v>13</v>
      </c>
      <c r="D17052" t="s">
        <v>69</v>
      </c>
      <c r="E17052" t="s">
        <v>227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348</v>
      </c>
      <c r="C17053">
        <v>13</v>
      </c>
      <c r="D17053" t="s">
        <v>69</v>
      </c>
      <c r="E17053" t="s">
        <v>227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348</v>
      </c>
      <c r="C17054">
        <v>13</v>
      </c>
      <c r="D17054" t="s">
        <v>69</v>
      </c>
      <c r="E17054" t="s">
        <v>227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348</v>
      </c>
      <c r="C17055">
        <v>13</v>
      </c>
      <c r="D17055" t="s">
        <v>69</v>
      </c>
      <c r="E17055" t="s">
        <v>227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348</v>
      </c>
      <c r="C17056">
        <v>13</v>
      </c>
      <c r="D17056" t="s">
        <v>69</v>
      </c>
      <c r="E17056" t="s">
        <v>227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348</v>
      </c>
      <c r="C17057">
        <v>13</v>
      </c>
      <c r="D17057" t="s">
        <v>69</v>
      </c>
      <c r="E17057" t="s">
        <v>227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348</v>
      </c>
      <c r="C17058">
        <v>13</v>
      </c>
      <c r="D17058" t="s">
        <v>69</v>
      </c>
      <c r="E17058" t="s">
        <v>227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348</v>
      </c>
      <c r="C17059">
        <v>13</v>
      </c>
      <c r="D17059" t="s">
        <v>69</v>
      </c>
      <c r="E17059" t="s">
        <v>227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348</v>
      </c>
      <c r="C17060">
        <v>13</v>
      </c>
      <c r="D17060" t="s">
        <v>69</v>
      </c>
      <c r="E17060" t="s">
        <v>227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348</v>
      </c>
      <c r="C17061">
        <v>13</v>
      </c>
      <c r="D17061" t="s">
        <v>69</v>
      </c>
      <c r="E17061" t="s">
        <v>227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348</v>
      </c>
      <c r="C17062">
        <v>13</v>
      </c>
      <c r="D17062" t="s">
        <v>69</v>
      </c>
      <c r="E17062" t="s">
        <v>227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348</v>
      </c>
      <c r="C17063">
        <v>13</v>
      </c>
      <c r="D17063" t="s">
        <v>69</v>
      </c>
      <c r="E17063" t="s">
        <v>227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348</v>
      </c>
      <c r="C17064">
        <v>13</v>
      </c>
      <c r="D17064" t="s">
        <v>69</v>
      </c>
      <c r="E17064" t="s">
        <v>227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348</v>
      </c>
      <c r="C17065">
        <v>13</v>
      </c>
      <c r="D17065" t="s">
        <v>69</v>
      </c>
      <c r="E17065" t="s">
        <v>227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348</v>
      </c>
      <c r="C17066">
        <v>13</v>
      </c>
      <c r="D17066" t="s">
        <v>69</v>
      </c>
      <c r="E17066" t="s">
        <v>227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348</v>
      </c>
      <c r="C17067">
        <v>13</v>
      </c>
      <c r="D17067" t="s">
        <v>69</v>
      </c>
      <c r="E17067" t="s">
        <v>227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348</v>
      </c>
      <c r="C17068">
        <v>13</v>
      </c>
      <c r="D17068" t="s">
        <v>69</v>
      </c>
      <c r="E17068" t="s">
        <v>227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348</v>
      </c>
      <c r="C17069">
        <v>13</v>
      </c>
      <c r="D17069" t="s">
        <v>69</v>
      </c>
      <c r="E17069" t="s">
        <v>227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348</v>
      </c>
      <c r="C17070">
        <v>13</v>
      </c>
      <c r="D17070" t="s">
        <v>69</v>
      </c>
      <c r="E17070" t="s">
        <v>227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348</v>
      </c>
      <c r="C17071">
        <v>13</v>
      </c>
      <c r="D17071" t="s">
        <v>69</v>
      </c>
      <c r="E17071" t="s">
        <v>227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348</v>
      </c>
      <c r="C17072">
        <v>13</v>
      </c>
      <c r="D17072" t="s">
        <v>69</v>
      </c>
      <c r="E17072" t="s">
        <v>227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348</v>
      </c>
      <c r="C17073">
        <v>13</v>
      </c>
      <c r="D17073" t="s">
        <v>69</v>
      </c>
      <c r="E17073" t="s">
        <v>227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348</v>
      </c>
      <c r="C17074">
        <v>13</v>
      </c>
      <c r="D17074" t="s">
        <v>69</v>
      </c>
      <c r="E17074" t="s">
        <v>227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348</v>
      </c>
      <c r="C17075">
        <v>13</v>
      </c>
      <c r="D17075" t="s">
        <v>69</v>
      </c>
      <c r="E17075" t="s">
        <v>227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348</v>
      </c>
      <c r="C17076">
        <v>13</v>
      </c>
      <c r="D17076" t="s">
        <v>69</v>
      </c>
      <c r="E17076" t="s">
        <v>227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348</v>
      </c>
      <c r="C17077">
        <v>13</v>
      </c>
      <c r="D17077" t="s">
        <v>69</v>
      </c>
      <c r="E17077" t="s">
        <v>227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348</v>
      </c>
      <c r="C17078">
        <v>13</v>
      </c>
      <c r="D17078" t="s">
        <v>69</v>
      </c>
      <c r="E17078" t="s">
        <v>227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348</v>
      </c>
      <c r="C17079">
        <v>13</v>
      </c>
      <c r="D17079" t="s">
        <v>69</v>
      </c>
      <c r="E17079" t="s">
        <v>227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348</v>
      </c>
      <c r="C17080">
        <v>13</v>
      </c>
      <c r="D17080" t="s">
        <v>69</v>
      </c>
      <c r="E17080" t="s">
        <v>227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348</v>
      </c>
      <c r="C17081">
        <v>13</v>
      </c>
      <c r="D17081" t="s">
        <v>69</v>
      </c>
      <c r="E17081" t="s">
        <v>227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348</v>
      </c>
      <c r="C17082">
        <v>13</v>
      </c>
      <c r="D17082" t="s">
        <v>69</v>
      </c>
      <c r="E17082" t="s">
        <v>227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348</v>
      </c>
      <c r="C17083">
        <v>13</v>
      </c>
      <c r="D17083" t="s">
        <v>69</v>
      </c>
      <c r="E17083" t="s">
        <v>227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348</v>
      </c>
      <c r="C17084">
        <v>13</v>
      </c>
      <c r="D17084" t="s">
        <v>69</v>
      </c>
      <c r="E17084" t="s">
        <v>227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348</v>
      </c>
      <c r="C17085">
        <v>13</v>
      </c>
      <c r="D17085" t="s">
        <v>69</v>
      </c>
      <c r="E17085" t="s">
        <v>227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348</v>
      </c>
      <c r="C17086">
        <v>13</v>
      </c>
      <c r="D17086" t="s">
        <v>69</v>
      </c>
      <c r="E17086" t="s">
        <v>227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348</v>
      </c>
      <c r="C17087">
        <v>13</v>
      </c>
      <c r="D17087" t="s">
        <v>69</v>
      </c>
      <c r="E17087" t="s">
        <v>227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348</v>
      </c>
      <c r="C17088">
        <v>13</v>
      </c>
      <c r="D17088" t="s">
        <v>69</v>
      </c>
      <c r="E17088" t="s">
        <v>227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348</v>
      </c>
      <c r="C17089">
        <v>13</v>
      </c>
      <c r="D17089" t="s">
        <v>69</v>
      </c>
      <c r="E17089" t="s">
        <v>227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348</v>
      </c>
      <c r="C17090">
        <v>13</v>
      </c>
      <c r="D17090" t="s">
        <v>69</v>
      </c>
      <c r="E17090" t="s">
        <v>227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348</v>
      </c>
      <c r="C17091">
        <v>13</v>
      </c>
      <c r="D17091" t="s">
        <v>69</v>
      </c>
      <c r="E17091" t="s">
        <v>227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348</v>
      </c>
      <c r="C17092">
        <v>13</v>
      </c>
      <c r="D17092" t="s">
        <v>69</v>
      </c>
      <c r="E17092" t="s">
        <v>227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348</v>
      </c>
      <c r="C17093">
        <v>13</v>
      </c>
      <c r="D17093" t="s">
        <v>69</v>
      </c>
      <c r="E17093" t="s">
        <v>227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348</v>
      </c>
      <c r="C17094">
        <v>13</v>
      </c>
      <c r="D17094" t="s">
        <v>69</v>
      </c>
      <c r="E17094" t="s">
        <v>227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348</v>
      </c>
      <c r="C17095">
        <v>13</v>
      </c>
      <c r="D17095" t="s">
        <v>69</v>
      </c>
      <c r="E17095" t="s">
        <v>227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348</v>
      </c>
      <c r="C17096">
        <v>13</v>
      </c>
      <c r="D17096" t="s">
        <v>69</v>
      </c>
      <c r="E17096" t="s">
        <v>227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348</v>
      </c>
      <c r="C17097">
        <v>13</v>
      </c>
      <c r="D17097" t="s">
        <v>69</v>
      </c>
      <c r="E17097" t="s">
        <v>227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348</v>
      </c>
      <c r="C17098">
        <v>13</v>
      </c>
      <c r="D17098" t="s">
        <v>69</v>
      </c>
      <c r="E17098" t="s">
        <v>227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348</v>
      </c>
      <c r="C17099">
        <v>13</v>
      </c>
      <c r="D17099" t="s">
        <v>69</v>
      </c>
      <c r="E17099" t="s">
        <v>227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348</v>
      </c>
      <c r="C17100">
        <v>13</v>
      </c>
      <c r="D17100" t="s">
        <v>69</v>
      </c>
      <c r="E17100" t="s">
        <v>227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348</v>
      </c>
      <c r="C17101">
        <v>13</v>
      </c>
      <c r="D17101" t="s">
        <v>69</v>
      </c>
      <c r="E17101" t="s">
        <v>227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348</v>
      </c>
      <c r="C17102">
        <v>13</v>
      </c>
      <c r="D17102" t="s">
        <v>69</v>
      </c>
      <c r="E17102" t="s">
        <v>227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348</v>
      </c>
      <c r="C17103">
        <v>13</v>
      </c>
      <c r="D17103" t="s">
        <v>69</v>
      </c>
      <c r="E17103" t="s">
        <v>227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348</v>
      </c>
      <c r="C17104">
        <v>13</v>
      </c>
      <c r="D17104" t="s">
        <v>69</v>
      </c>
      <c r="E17104" t="s">
        <v>227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348</v>
      </c>
      <c r="C17105">
        <v>13</v>
      </c>
      <c r="D17105" t="s">
        <v>69</v>
      </c>
      <c r="E17105" t="s">
        <v>227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348</v>
      </c>
      <c r="C17106">
        <v>13</v>
      </c>
      <c r="D17106" t="s">
        <v>69</v>
      </c>
      <c r="E17106" t="s">
        <v>227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348</v>
      </c>
      <c r="C17107">
        <v>13</v>
      </c>
      <c r="D17107" t="s">
        <v>69</v>
      </c>
      <c r="E17107" t="s">
        <v>227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348</v>
      </c>
      <c r="C17108">
        <v>13</v>
      </c>
      <c r="D17108" t="s">
        <v>69</v>
      </c>
      <c r="E17108" t="s">
        <v>227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348</v>
      </c>
      <c r="C17109">
        <v>13</v>
      </c>
      <c r="D17109" t="s">
        <v>69</v>
      </c>
      <c r="E17109" t="s">
        <v>227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348</v>
      </c>
      <c r="C17110">
        <v>13</v>
      </c>
      <c r="D17110" t="s">
        <v>69</v>
      </c>
      <c r="E17110" t="s">
        <v>227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348</v>
      </c>
      <c r="C17111">
        <v>13</v>
      </c>
      <c r="D17111" t="s">
        <v>69</v>
      </c>
      <c r="E17111" t="s">
        <v>227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348</v>
      </c>
      <c r="C17112">
        <v>13</v>
      </c>
      <c r="D17112" t="s">
        <v>69</v>
      </c>
      <c r="E17112" t="s">
        <v>227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348</v>
      </c>
      <c r="C17113">
        <v>13</v>
      </c>
      <c r="D17113" t="s">
        <v>69</v>
      </c>
      <c r="E17113" t="s">
        <v>227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348</v>
      </c>
      <c r="C17114">
        <v>13</v>
      </c>
      <c r="D17114" t="s">
        <v>69</v>
      </c>
      <c r="E17114" t="s">
        <v>227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348</v>
      </c>
      <c r="C17115">
        <v>13</v>
      </c>
      <c r="D17115" t="s">
        <v>69</v>
      </c>
      <c r="E17115" t="s">
        <v>227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348</v>
      </c>
      <c r="C17116">
        <v>13</v>
      </c>
      <c r="D17116" t="s">
        <v>69</v>
      </c>
      <c r="E17116" t="s">
        <v>227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348</v>
      </c>
      <c r="C17117">
        <v>13</v>
      </c>
      <c r="D17117" t="s">
        <v>69</v>
      </c>
      <c r="E17117" t="s">
        <v>227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348</v>
      </c>
      <c r="C17118">
        <v>13</v>
      </c>
      <c r="D17118" t="s">
        <v>69</v>
      </c>
      <c r="E17118" t="s">
        <v>227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348</v>
      </c>
      <c r="C17119">
        <v>13</v>
      </c>
      <c r="D17119" t="s">
        <v>69</v>
      </c>
      <c r="E17119" t="s">
        <v>227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348</v>
      </c>
      <c r="C17120">
        <v>13</v>
      </c>
      <c r="D17120" t="s">
        <v>69</v>
      </c>
      <c r="E17120" t="s">
        <v>227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348</v>
      </c>
      <c r="C17121">
        <v>13</v>
      </c>
      <c r="D17121" t="s">
        <v>69</v>
      </c>
      <c r="E17121" t="s">
        <v>227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348</v>
      </c>
      <c r="C17122">
        <v>13</v>
      </c>
      <c r="D17122" t="s">
        <v>69</v>
      </c>
      <c r="E17122" t="s">
        <v>227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348</v>
      </c>
      <c r="C17123">
        <v>13</v>
      </c>
      <c r="D17123" t="s">
        <v>69</v>
      </c>
      <c r="E17123" t="s">
        <v>227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348</v>
      </c>
      <c r="C17124">
        <v>13</v>
      </c>
      <c r="D17124" t="s">
        <v>69</v>
      </c>
      <c r="E17124" t="s">
        <v>227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348</v>
      </c>
      <c r="C17125">
        <v>13</v>
      </c>
      <c r="D17125" t="s">
        <v>69</v>
      </c>
      <c r="E17125" t="s">
        <v>227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348</v>
      </c>
      <c r="C17126">
        <v>13</v>
      </c>
      <c r="D17126" t="s">
        <v>69</v>
      </c>
      <c r="E17126" t="s">
        <v>227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348</v>
      </c>
      <c r="C17127">
        <v>13</v>
      </c>
      <c r="D17127" t="s">
        <v>69</v>
      </c>
      <c r="E17127" t="s">
        <v>227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348</v>
      </c>
      <c r="C17128">
        <v>13</v>
      </c>
      <c r="D17128" t="s">
        <v>69</v>
      </c>
      <c r="E17128" t="s">
        <v>227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348</v>
      </c>
      <c r="C17129">
        <v>13</v>
      </c>
      <c r="D17129" t="s">
        <v>69</v>
      </c>
      <c r="E17129" t="s">
        <v>227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348</v>
      </c>
      <c r="C17130">
        <v>13</v>
      </c>
      <c r="D17130" t="s">
        <v>69</v>
      </c>
      <c r="E17130" t="s">
        <v>227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348</v>
      </c>
      <c r="C17131">
        <v>13</v>
      </c>
      <c r="D17131" t="s">
        <v>69</v>
      </c>
      <c r="E17131" t="s">
        <v>227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348</v>
      </c>
      <c r="C17132">
        <v>13</v>
      </c>
      <c r="D17132" t="s">
        <v>69</v>
      </c>
      <c r="E17132" t="s">
        <v>227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348</v>
      </c>
      <c r="C17133">
        <v>13</v>
      </c>
      <c r="D17133" t="s">
        <v>69</v>
      </c>
      <c r="E17133" t="s">
        <v>227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348</v>
      </c>
      <c r="C17134">
        <v>13</v>
      </c>
      <c r="D17134" t="s">
        <v>69</v>
      </c>
      <c r="E17134" t="s">
        <v>227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348</v>
      </c>
      <c r="C17135">
        <v>13</v>
      </c>
      <c r="D17135" t="s">
        <v>69</v>
      </c>
      <c r="E17135" t="s">
        <v>227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348</v>
      </c>
      <c r="C17136">
        <v>13</v>
      </c>
      <c r="D17136" t="s">
        <v>69</v>
      </c>
      <c r="E17136" t="s">
        <v>227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348</v>
      </c>
      <c r="C17137">
        <v>13</v>
      </c>
      <c r="D17137" t="s">
        <v>69</v>
      </c>
      <c r="E17137" t="s">
        <v>227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348</v>
      </c>
      <c r="C17138">
        <v>13</v>
      </c>
      <c r="D17138" t="s">
        <v>69</v>
      </c>
      <c r="E17138" t="s">
        <v>227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348</v>
      </c>
      <c r="C17139">
        <v>13</v>
      </c>
      <c r="D17139" t="s">
        <v>69</v>
      </c>
      <c r="E17139" t="s">
        <v>227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348</v>
      </c>
      <c r="C17140">
        <v>13</v>
      </c>
      <c r="D17140" t="s">
        <v>69</v>
      </c>
      <c r="E17140" t="s">
        <v>227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348</v>
      </c>
      <c r="C17141">
        <v>13</v>
      </c>
      <c r="D17141" t="s">
        <v>69</v>
      </c>
      <c r="E17141" t="s">
        <v>227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348</v>
      </c>
      <c r="C17142">
        <v>13</v>
      </c>
      <c r="D17142" t="s">
        <v>69</v>
      </c>
      <c r="E17142" t="s">
        <v>227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348</v>
      </c>
      <c r="C17143">
        <v>13</v>
      </c>
      <c r="D17143" t="s">
        <v>69</v>
      </c>
      <c r="E17143" t="s">
        <v>227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348</v>
      </c>
      <c r="C17144">
        <v>13</v>
      </c>
      <c r="D17144" t="s">
        <v>69</v>
      </c>
      <c r="E17144" t="s">
        <v>227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348</v>
      </c>
      <c r="C17145">
        <v>13</v>
      </c>
      <c r="D17145" t="s">
        <v>69</v>
      </c>
      <c r="E17145" t="s">
        <v>227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348</v>
      </c>
      <c r="C17146">
        <v>13</v>
      </c>
      <c r="D17146" t="s">
        <v>69</v>
      </c>
      <c r="E17146" t="s">
        <v>227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348</v>
      </c>
      <c r="C17147">
        <v>13</v>
      </c>
      <c r="D17147" t="s">
        <v>69</v>
      </c>
      <c r="E17147" t="s">
        <v>227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348</v>
      </c>
      <c r="C17148">
        <v>13</v>
      </c>
      <c r="D17148" t="s">
        <v>69</v>
      </c>
      <c r="E17148" t="s">
        <v>227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348</v>
      </c>
      <c r="C17149">
        <v>13</v>
      </c>
      <c r="D17149" t="s">
        <v>69</v>
      </c>
      <c r="E17149" t="s">
        <v>227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348</v>
      </c>
      <c r="C17150">
        <v>13</v>
      </c>
      <c r="D17150" t="s">
        <v>69</v>
      </c>
      <c r="E17150" t="s">
        <v>227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348</v>
      </c>
      <c r="C17151">
        <v>13</v>
      </c>
      <c r="D17151" t="s">
        <v>69</v>
      </c>
      <c r="E17151" t="s">
        <v>227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348</v>
      </c>
      <c r="C17152">
        <v>13</v>
      </c>
      <c r="D17152" t="s">
        <v>69</v>
      </c>
      <c r="E17152" t="s">
        <v>227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348</v>
      </c>
      <c r="C17153">
        <v>13</v>
      </c>
      <c r="D17153" t="s">
        <v>69</v>
      </c>
      <c r="E17153" t="s">
        <v>227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348</v>
      </c>
      <c r="C17154">
        <v>13</v>
      </c>
      <c r="D17154" t="s">
        <v>69</v>
      </c>
      <c r="E17154" t="s">
        <v>227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348</v>
      </c>
      <c r="C17155">
        <v>13</v>
      </c>
      <c r="D17155" t="s">
        <v>69</v>
      </c>
      <c r="E17155" t="s">
        <v>227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348</v>
      </c>
      <c r="C17156">
        <v>13</v>
      </c>
      <c r="D17156" t="s">
        <v>69</v>
      </c>
      <c r="E17156" t="s">
        <v>227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348</v>
      </c>
      <c r="C17157">
        <v>13</v>
      </c>
      <c r="D17157" t="s">
        <v>69</v>
      </c>
      <c r="E17157" t="s">
        <v>227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348</v>
      </c>
      <c r="C17158">
        <v>13</v>
      </c>
      <c r="D17158" t="s">
        <v>69</v>
      </c>
      <c r="E17158" t="s">
        <v>227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348</v>
      </c>
      <c r="C17159">
        <v>13</v>
      </c>
      <c r="D17159" t="s">
        <v>69</v>
      </c>
      <c r="E17159" t="s">
        <v>227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348</v>
      </c>
      <c r="C17160">
        <v>13</v>
      </c>
      <c r="D17160" t="s">
        <v>69</v>
      </c>
      <c r="E17160" t="s">
        <v>227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348</v>
      </c>
      <c r="C17161">
        <v>13</v>
      </c>
      <c r="D17161" t="s">
        <v>69</v>
      </c>
      <c r="E17161" t="s">
        <v>227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348</v>
      </c>
      <c r="C17162">
        <v>13</v>
      </c>
      <c r="D17162" t="s">
        <v>69</v>
      </c>
      <c r="E17162" t="s">
        <v>227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348</v>
      </c>
      <c r="C17163">
        <v>13</v>
      </c>
      <c r="D17163" t="s">
        <v>69</v>
      </c>
      <c r="E17163" t="s">
        <v>227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348</v>
      </c>
      <c r="C17164">
        <v>13</v>
      </c>
      <c r="D17164" t="s">
        <v>69</v>
      </c>
      <c r="E17164" t="s">
        <v>227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348</v>
      </c>
      <c r="C17165">
        <v>13</v>
      </c>
      <c r="D17165" t="s">
        <v>69</v>
      </c>
      <c r="E17165" t="s">
        <v>227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348</v>
      </c>
      <c r="C17166">
        <v>13</v>
      </c>
      <c r="D17166" t="s">
        <v>69</v>
      </c>
      <c r="E17166" t="s">
        <v>227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348</v>
      </c>
      <c r="C17167">
        <v>13</v>
      </c>
      <c r="D17167" t="s">
        <v>69</v>
      </c>
      <c r="E17167" t="s">
        <v>227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348</v>
      </c>
      <c r="C17168">
        <v>13</v>
      </c>
      <c r="D17168" t="s">
        <v>69</v>
      </c>
      <c r="E17168" t="s">
        <v>227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348</v>
      </c>
      <c r="C17169">
        <v>13</v>
      </c>
      <c r="D17169" t="s">
        <v>69</v>
      </c>
      <c r="E17169" t="s">
        <v>227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348</v>
      </c>
      <c r="C17170">
        <v>13</v>
      </c>
      <c r="D17170" t="s">
        <v>69</v>
      </c>
      <c r="E17170" t="s">
        <v>227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348</v>
      </c>
      <c r="C17171">
        <v>13</v>
      </c>
      <c r="D17171" t="s">
        <v>69</v>
      </c>
      <c r="E17171" t="s">
        <v>227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348</v>
      </c>
      <c r="C17172">
        <v>13</v>
      </c>
      <c r="D17172" t="s">
        <v>69</v>
      </c>
      <c r="E17172" t="s">
        <v>227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348</v>
      </c>
      <c r="C17173">
        <v>13</v>
      </c>
      <c r="D17173" t="s">
        <v>69</v>
      </c>
      <c r="E17173" t="s">
        <v>227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348</v>
      </c>
      <c r="C17174">
        <v>13</v>
      </c>
      <c r="D17174" t="s">
        <v>69</v>
      </c>
      <c r="E17174" t="s">
        <v>227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348</v>
      </c>
      <c r="C17175">
        <v>13</v>
      </c>
      <c r="D17175" t="s">
        <v>69</v>
      </c>
      <c r="E17175" t="s">
        <v>227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348</v>
      </c>
      <c r="C17176">
        <v>13</v>
      </c>
      <c r="D17176" t="s">
        <v>69</v>
      </c>
      <c r="E17176" t="s">
        <v>227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348</v>
      </c>
      <c r="C17177">
        <v>13</v>
      </c>
      <c r="D17177" t="s">
        <v>69</v>
      </c>
      <c r="E17177" t="s">
        <v>227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348</v>
      </c>
      <c r="C17178">
        <v>13</v>
      </c>
      <c r="D17178" t="s">
        <v>69</v>
      </c>
      <c r="E17178" t="s">
        <v>227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348</v>
      </c>
      <c r="C17179">
        <v>13</v>
      </c>
      <c r="D17179" t="s">
        <v>69</v>
      </c>
      <c r="E17179" t="s">
        <v>227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348</v>
      </c>
      <c r="C17180">
        <v>13</v>
      </c>
      <c r="D17180" t="s">
        <v>69</v>
      </c>
      <c r="E17180" t="s">
        <v>227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348</v>
      </c>
      <c r="C17181">
        <v>13</v>
      </c>
      <c r="D17181" t="s">
        <v>69</v>
      </c>
      <c r="E17181" t="s">
        <v>227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348</v>
      </c>
      <c r="C17182">
        <v>13</v>
      </c>
      <c r="D17182" t="s">
        <v>69</v>
      </c>
      <c r="E17182" t="s">
        <v>227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348</v>
      </c>
      <c r="C17183">
        <v>13</v>
      </c>
      <c r="D17183" t="s">
        <v>69</v>
      </c>
      <c r="E17183" t="s">
        <v>227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348</v>
      </c>
      <c r="C17184">
        <v>13</v>
      </c>
      <c r="D17184" t="s">
        <v>69</v>
      </c>
      <c r="E17184" t="s">
        <v>227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348</v>
      </c>
      <c r="C17185">
        <v>13</v>
      </c>
      <c r="D17185" t="s">
        <v>69</v>
      </c>
      <c r="E17185" t="s">
        <v>227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348</v>
      </c>
      <c r="C17186">
        <v>13</v>
      </c>
      <c r="D17186" t="s">
        <v>69</v>
      </c>
      <c r="E17186" t="s">
        <v>227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348</v>
      </c>
      <c r="C17187">
        <v>13</v>
      </c>
      <c r="D17187" t="s">
        <v>69</v>
      </c>
      <c r="E17187" t="s">
        <v>227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348</v>
      </c>
      <c r="C17188">
        <v>13</v>
      </c>
      <c r="D17188" t="s">
        <v>69</v>
      </c>
      <c r="E17188" t="s">
        <v>227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348</v>
      </c>
      <c r="C17189">
        <v>13</v>
      </c>
      <c r="D17189" t="s">
        <v>69</v>
      </c>
      <c r="E17189" t="s">
        <v>227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348</v>
      </c>
      <c r="C17190">
        <v>13</v>
      </c>
      <c r="D17190" t="s">
        <v>69</v>
      </c>
      <c r="E17190" t="s">
        <v>227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348</v>
      </c>
      <c r="C17191">
        <v>13</v>
      </c>
      <c r="D17191" t="s">
        <v>69</v>
      </c>
      <c r="E17191" t="s">
        <v>227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348</v>
      </c>
      <c r="C17192">
        <v>13</v>
      </c>
      <c r="D17192" t="s">
        <v>69</v>
      </c>
      <c r="E17192" t="s">
        <v>227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348</v>
      </c>
      <c r="C17193">
        <v>13</v>
      </c>
      <c r="D17193" t="s">
        <v>69</v>
      </c>
      <c r="E17193" t="s">
        <v>227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348</v>
      </c>
      <c r="C17194">
        <v>13</v>
      </c>
      <c r="D17194" t="s">
        <v>69</v>
      </c>
      <c r="E17194" t="s">
        <v>227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348</v>
      </c>
      <c r="C17195">
        <v>13</v>
      </c>
      <c r="D17195" t="s">
        <v>69</v>
      </c>
      <c r="E17195" t="s">
        <v>227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348</v>
      </c>
      <c r="C17196">
        <v>13</v>
      </c>
      <c r="D17196" t="s">
        <v>69</v>
      </c>
      <c r="E17196" t="s">
        <v>227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348</v>
      </c>
      <c r="C17197">
        <v>13</v>
      </c>
      <c r="D17197" t="s">
        <v>69</v>
      </c>
      <c r="E17197" t="s">
        <v>227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348</v>
      </c>
      <c r="C17198">
        <v>13</v>
      </c>
      <c r="D17198" t="s">
        <v>69</v>
      </c>
      <c r="E17198" t="s">
        <v>227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348</v>
      </c>
      <c r="C17199">
        <v>13</v>
      </c>
      <c r="D17199" t="s">
        <v>69</v>
      </c>
      <c r="E17199" t="s">
        <v>227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348</v>
      </c>
      <c r="C17200">
        <v>13</v>
      </c>
      <c r="D17200" t="s">
        <v>69</v>
      </c>
      <c r="E17200" t="s">
        <v>227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348</v>
      </c>
      <c r="C17201">
        <v>13</v>
      </c>
      <c r="D17201" t="s">
        <v>69</v>
      </c>
      <c r="E17201" t="s">
        <v>227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348</v>
      </c>
      <c r="C17202">
        <v>13</v>
      </c>
      <c r="D17202" t="s">
        <v>69</v>
      </c>
      <c r="E17202" t="s">
        <v>227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348</v>
      </c>
      <c r="C17203">
        <v>13</v>
      </c>
      <c r="D17203" t="s">
        <v>69</v>
      </c>
      <c r="E17203" t="s">
        <v>227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348</v>
      </c>
      <c r="C17204">
        <v>13</v>
      </c>
      <c r="D17204" t="s">
        <v>69</v>
      </c>
      <c r="E17204" t="s">
        <v>227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348</v>
      </c>
      <c r="C17205">
        <v>13</v>
      </c>
      <c r="D17205" t="s">
        <v>69</v>
      </c>
      <c r="E17205" t="s">
        <v>227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348</v>
      </c>
      <c r="C17206">
        <v>13</v>
      </c>
      <c r="D17206" t="s">
        <v>69</v>
      </c>
      <c r="E17206" t="s">
        <v>227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348</v>
      </c>
      <c r="C17207">
        <v>13</v>
      </c>
      <c r="D17207" t="s">
        <v>69</v>
      </c>
      <c r="E17207" t="s">
        <v>227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348</v>
      </c>
      <c r="C17208">
        <v>13</v>
      </c>
      <c r="D17208" t="s">
        <v>69</v>
      </c>
      <c r="E17208" t="s">
        <v>227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348</v>
      </c>
      <c r="C17209">
        <v>13</v>
      </c>
      <c r="D17209" t="s">
        <v>69</v>
      </c>
      <c r="E17209" t="s">
        <v>227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348</v>
      </c>
      <c r="C17210">
        <v>13</v>
      </c>
      <c r="D17210" t="s">
        <v>69</v>
      </c>
      <c r="E17210" t="s">
        <v>227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348</v>
      </c>
      <c r="C17211">
        <v>13</v>
      </c>
      <c r="D17211" t="s">
        <v>69</v>
      </c>
      <c r="E17211" t="s">
        <v>227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348</v>
      </c>
      <c r="C17212">
        <v>13</v>
      </c>
      <c r="D17212" t="s">
        <v>69</v>
      </c>
      <c r="E17212" t="s">
        <v>227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348</v>
      </c>
      <c r="C17213">
        <v>13</v>
      </c>
      <c r="D17213" t="s">
        <v>69</v>
      </c>
      <c r="E17213" t="s">
        <v>227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348</v>
      </c>
      <c r="C17214">
        <v>13</v>
      </c>
      <c r="D17214" t="s">
        <v>69</v>
      </c>
      <c r="E17214" t="s">
        <v>227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348</v>
      </c>
      <c r="C17215">
        <v>13</v>
      </c>
      <c r="D17215" t="s">
        <v>69</v>
      </c>
      <c r="E17215" t="s">
        <v>227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348</v>
      </c>
      <c r="C17216">
        <v>13</v>
      </c>
      <c r="D17216" t="s">
        <v>69</v>
      </c>
      <c r="E17216" t="s">
        <v>227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348</v>
      </c>
      <c r="C17217">
        <v>13</v>
      </c>
      <c r="D17217" t="s">
        <v>69</v>
      </c>
      <c r="E17217" t="s">
        <v>227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348</v>
      </c>
      <c r="C17218">
        <v>13</v>
      </c>
      <c r="D17218" t="s">
        <v>69</v>
      </c>
      <c r="E17218" t="s">
        <v>227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348</v>
      </c>
      <c r="C17219">
        <v>13</v>
      </c>
      <c r="D17219" t="s">
        <v>69</v>
      </c>
      <c r="E17219" t="s">
        <v>227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348</v>
      </c>
      <c r="C17220">
        <v>13</v>
      </c>
      <c r="D17220" t="s">
        <v>69</v>
      </c>
      <c r="E17220" t="s">
        <v>227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348</v>
      </c>
      <c r="C17221">
        <v>13</v>
      </c>
      <c r="D17221" t="s">
        <v>69</v>
      </c>
      <c r="E17221" t="s">
        <v>227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348</v>
      </c>
      <c r="C17222">
        <v>13</v>
      </c>
      <c r="D17222" t="s">
        <v>69</v>
      </c>
      <c r="E17222" t="s">
        <v>227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348</v>
      </c>
      <c r="C17223">
        <v>13</v>
      </c>
      <c r="D17223" t="s">
        <v>69</v>
      </c>
      <c r="E17223" t="s">
        <v>227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348</v>
      </c>
      <c r="C17224">
        <v>13</v>
      </c>
      <c r="D17224" t="s">
        <v>69</v>
      </c>
      <c r="E17224" t="s">
        <v>227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348</v>
      </c>
      <c r="C17225">
        <v>13</v>
      </c>
      <c r="D17225" t="s">
        <v>69</v>
      </c>
      <c r="E17225" t="s">
        <v>227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348</v>
      </c>
      <c r="C17226">
        <v>13</v>
      </c>
      <c r="D17226" t="s">
        <v>69</v>
      </c>
      <c r="E17226" t="s">
        <v>227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348</v>
      </c>
      <c r="C17227">
        <v>13</v>
      </c>
      <c r="D17227" t="s">
        <v>69</v>
      </c>
      <c r="E17227" t="s">
        <v>227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348</v>
      </c>
      <c r="C17228">
        <v>13</v>
      </c>
      <c r="D17228" t="s">
        <v>69</v>
      </c>
      <c r="E17228" t="s">
        <v>227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348</v>
      </c>
      <c r="C17229">
        <v>13</v>
      </c>
      <c r="D17229" t="s">
        <v>69</v>
      </c>
      <c r="E17229" t="s">
        <v>227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348</v>
      </c>
      <c r="C17230">
        <v>13</v>
      </c>
      <c r="D17230" t="s">
        <v>69</v>
      </c>
      <c r="E17230" t="s">
        <v>227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348</v>
      </c>
      <c r="C17231">
        <v>13</v>
      </c>
      <c r="D17231" t="s">
        <v>69</v>
      </c>
      <c r="E17231" t="s">
        <v>227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348</v>
      </c>
      <c r="C17232">
        <v>13</v>
      </c>
      <c r="D17232" t="s">
        <v>69</v>
      </c>
      <c r="E17232" t="s">
        <v>227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348</v>
      </c>
      <c r="C17233">
        <v>13</v>
      </c>
      <c r="D17233" t="s">
        <v>69</v>
      </c>
      <c r="E17233" t="s">
        <v>227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348</v>
      </c>
      <c r="C17234">
        <v>13</v>
      </c>
      <c r="D17234" t="s">
        <v>69</v>
      </c>
      <c r="E17234" t="s">
        <v>227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348</v>
      </c>
      <c r="C17235">
        <v>13</v>
      </c>
      <c r="D17235" t="s">
        <v>69</v>
      </c>
      <c r="E17235" t="s">
        <v>227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348</v>
      </c>
      <c r="C17236">
        <v>13</v>
      </c>
      <c r="D17236" t="s">
        <v>69</v>
      </c>
      <c r="E17236" t="s">
        <v>227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348</v>
      </c>
      <c r="C17237">
        <v>13</v>
      </c>
      <c r="D17237" t="s">
        <v>69</v>
      </c>
      <c r="E17237" t="s">
        <v>227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348</v>
      </c>
      <c r="C17238">
        <v>13</v>
      </c>
      <c r="D17238" t="s">
        <v>69</v>
      </c>
      <c r="E17238" t="s">
        <v>227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348</v>
      </c>
      <c r="C17239">
        <v>13</v>
      </c>
      <c r="D17239" t="s">
        <v>69</v>
      </c>
      <c r="E17239" t="s">
        <v>227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348</v>
      </c>
      <c r="C17240">
        <v>13</v>
      </c>
      <c r="D17240" t="s">
        <v>69</v>
      </c>
      <c r="E17240" t="s">
        <v>227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348</v>
      </c>
      <c r="C17241">
        <v>13</v>
      </c>
      <c r="D17241" t="s">
        <v>69</v>
      </c>
      <c r="E17241" t="s">
        <v>227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348</v>
      </c>
      <c r="C17242">
        <v>13</v>
      </c>
      <c r="D17242" t="s">
        <v>69</v>
      </c>
      <c r="E17242" t="s">
        <v>227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348</v>
      </c>
      <c r="C17243">
        <v>13</v>
      </c>
      <c r="D17243" t="s">
        <v>69</v>
      </c>
      <c r="E17243" t="s">
        <v>227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348</v>
      </c>
      <c r="C17244">
        <v>13</v>
      </c>
      <c r="D17244" t="s">
        <v>69</v>
      </c>
      <c r="E17244" t="s">
        <v>227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348</v>
      </c>
      <c r="C17245">
        <v>13</v>
      </c>
      <c r="D17245" t="s">
        <v>69</v>
      </c>
      <c r="E17245" t="s">
        <v>227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348</v>
      </c>
      <c r="C17246">
        <v>13</v>
      </c>
      <c r="D17246" t="s">
        <v>69</v>
      </c>
      <c r="E17246" t="s">
        <v>227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348</v>
      </c>
      <c r="C17247">
        <v>13</v>
      </c>
      <c r="D17247" t="s">
        <v>69</v>
      </c>
      <c r="E17247" t="s">
        <v>227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348</v>
      </c>
      <c r="C17248">
        <v>13</v>
      </c>
      <c r="D17248" t="s">
        <v>69</v>
      </c>
      <c r="E17248" t="s">
        <v>227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348</v>
      </c>
      <c r="C17249">
        <v>13</v>
      </c>
      <c r="D17249" t="s">
        <v>69</v>
      </c>
      <c r="E17249" t="s">
        <v>227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348</v>
      </c>
      <c r="C17250">
        <v>13</v>
      </c>
      <c r="D17250" t="s">
        <v>69</v>
      </c>
      <c r="E17250" t="s">
        <v>227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348</v>
      </c>
      <c r="C17251">
        <v>13</v>
      </c>
      <c r="D17251" t="s">
        <v>69</v>
      </c>
      <c r="E17251" t="s">
        <v>227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348</v>
      </c>
      <c r="C17252">
        <v>13</v>
      </c>
      <c r="D17252" t="s">
        <v>69</v>
      </c>
      <c r="E17252" t="s">
        <v>227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348</v>
      </c>
      <c r="C17253">
        <v>13</v>
      </c>
      <c r="D17253" t="s">
        <v>69</v>
      </c>
      <c r="E17253" t="s">
        <v>227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348</v>
      </c>
      <c r="C17254">
        <v>13</v>
      </c>
      <c r="D17254" t="s">
        <v>69</v>
      </c>
      <c r="E17254" t="s">
        <v>227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348</v>
      </c>
      <c r="C17255">
        <v>13</v>
      </c>
      <c r="D17255" t="s">
        <v>69</v>
      </c>
      <c r="E17255" t="s">
        <v>227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348</v>
      </c>
      <c r="C17256">
        <v>13</v>
      </c>
      <c r="D17256" t="s">
        <v>69</v>
      </c>
      <c r="E17256" t="s">
        <v>227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348</v>
      </c>
      <c r="C17257">
        <v>13</v>
      </c>
      <c r="D17257" t="s">
        <v>69</v>
      </c>
      <c r="E17257" t="s">
        <v>227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348</v>
      </c>
      <c r="C17258">
        <v>13</v>
      </c>
      <c r="D17258" t="s">
        <v>69</v>
      </c>
      <c r="E17258" t="s">
        <v>227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348</v>
      </c>
      <c r="C17259">
        <v>13</v>
      </c>
      <c r="D17259" t="s">
        <v>69</v>
      </c>
      <c r="E17259" t="s">
        <v>227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348</v>
      </c>
      <c r="C17260">
        <v>13</v>
      </c>
      <c r="D17260" t="s">
        <v>69</v>
      </c>
      <c r="E17260" t="s">
        <v>227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348</v>
      </c>
      <c r="C17261">
        <v>13</v>
      </c>
      <c r="D17261" t="s">
        <v>69</v>
      </c>
      <c r="E17261" t="s">
        <v>227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348</v>
      </c>
      <c r="C17262">
        <v>13</v>
      </c>
      <c r="D17262" t="s">
        <v>69</v>
      </c>
      <c r="E17262" t="s">
        <v>227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348</v>
      </c>
      <c r="C17263">
        <v>13</v>
      </c>
      <c r="D17263" t="s">
        <v>69</v>
      </c>
      <c r="E17263" t="s">
        <v>227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348</v>
      </c>
      <c r="C17264">
        <v>13</v>
      </c>
      <c r="D17264" t="s">
        <v>69</v>
      </c>
      <c r="E17264" t="s">
        <v>227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348</v>
      </c>
      <c r="C17265">
        <v>13</v>
      </c>
      <c r="D17265" t="s">
        <v>69</v>
      </c>
      <c r="E17265" t="s">
        <v>227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348</v>
      </c>
      <c r="C17266">
        <v>6</v>
      </c>
      <c r="D17266" t="s">
        <v>69</v>
      </c>
      <c r="E17266" t="s">
        <v>392</v>
      </c>
      <c r="I17266" t="s">
        <v>447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348</v>
      </c>
      <c r="C17267">
        <v>6</v>
      </c>
      <c r="D17267" t="s">
        <v>69</v>
      </c>
      <c r="E17267" t="s">
        <v>392</v>
      </c>
      <c r="I17267" t="s">
        <v>447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348</v>
      </c>
      <c r="C17268">
        <v>6</v>
      </c>
      <c r="D17268" t="s">
        <v>69</v>
      </c>
      <c r="E17268" t="s">
        <v>392</v>
      </c>
      <c r="I17268" t="s">
        <v>447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348</v>
      </c>
      <c r="C17269">
        <v>6</v>
      </c>
      <c r="D17269" t="s">
        <v>69</v>
      </c>
      <c r="E17269" t="s">
        <v>392</v>
      </c>
      <c r="I17269" t="s">
        <v>447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348</v>
      </c>
      <c r="C17270">
        <v>6</v>
      </c>
      <c r="D17270" t="s">
        <v>69</v>
      </c>
      <c r="E17270" t="s">
        <v>392</v>
      </c>
      <c r="I17270" t="s">
        <v>447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348</v>
      </c>
      <c r="C17271">
        <v>6</v>
      </c>
      <c r="D17271" t="s">
        <v>69</v>
      </c>
      <c r="E17271" t="s">
        <v>392</v>
      </c>
      <c r="I17271" t="s">
        <v>481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348</v>
      </c>
      <c r="C17272">
        <v>6</v>
      </c>
      <c r="D17272" t="s">
        <v>69</v>
      </c>
      <c r="E17272" t="s">
        <v>392</v>
      </c>
      <c r="I17272" t="s">
        <v>481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348</v>
      </c>
      <c r="C17273">
        <v>6</v>
      </c>
      <c r="D17273" t="s">
        <v>69</v>
      </c>
      <c r="E17273" t="s">
        <v>392</v>
      </c>
      <c r="I17273" t="s">
        <v>481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348</v>
      </c>
      <c r="C17274">
        <v>6</v>
      </c>
      <c r="D17274" t="s">
        <v>69</v>
      </c>
      <c r="E17274" t="s">
        <v>392</v>
      </c>
      <c r="I17274" t="s">
        <v>481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348</v>
      </c>
      <c r="C17275">
        <v>6</v>
      </c>
      <c r="D17275" t="s">
        <v>69</v>
      </c>
      <c r="E17275" t="s">
        <v>392</v>
      </c>
      <c r="I17275" t="s">
        <v>481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348</v>
      </c>
      <c r="C17276">
        <v>6</v>
      </c>
      <c r="D17276" t="s">
        <v>69</v>
      </c>
      <c r="E17276" t="s">
        <v>392</v>
      </c>
      <c r="I17276" t="s">
        <v>514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348</v>
      </c>
      <c r="C17277">
        <v>6</v>
      </c>
      <c r="D17277" t="s">
        <v>69</v>
      </c>
      <c r="E17277" t="s">
        <v>392</v>
      </c>
      <c r="I17277" t="s">
        <v>1792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348</v>
      </c>
      <c r="C17278">
        <v>6</v>
      </c>
      <c r="D17278" t="s">
        <v>69</v>
      </c>
      <c r="E17278" t="s">
        <v>392</v>
      </c>
      <c r="I17278" t="s">
        <v>468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348</v>
      </c>
      <c r="C17279">
        <v>6</v>
      </c>
      <c r="D17279" t="s">
        <v>69</v>
      </c>
      <c r="E17279" t="s">
        <v>392</v>
      </c>
      <c r="I17279" t="s">
        <v>584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348</v>
      </c>
      <c r="C17280">
        <v>6</v>
      </c>
      <c r="D17280" t="s">
        <v>69</v>
      </c>
      <c r="E17280" t="s">
        <v>392</v>
      </c>
      <c r="I17280" t="s">
        <v>473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348</v>
      </c>
      <c r="C17281">
        <v>6</v>
      </c>
      <c r="D17281" t="s">
        <v>69</v>
      </c>
      <c r="E17281" t="s">
        <v>392</v>
      </c>
      <c r="I17281" t="s">
        <v>531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348</v>
      </c>
      <c r="C17282">
        <v>6</v>
      </c>
      <c r="D17282" t="s">
        <v>69</v>
      </c>
      <c r="E17282" t="s">
        <v>392</v>
      </c>
      <c r="H17282" t="s">
        <v>1793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348</v>
      </c>
      <c r="C17283">
        <v>7</v>
      </c>
      <c r="D17283" t="s">
        <v>69</v>
      </c>
      <c r="E17283" t="s">
        <v>589</v>
      </c>
      <c r="I17283" t="s">
        <v>595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348</v>
      </c>
      <c r="C17284">
        <v>7</v>
      </c>
      <c r="D17284" t="s">
        <v>69</v>
      </c>
      <c r="E17284" t="s">
        <v>589</v>
      </c>
      <c r="I17284" t="s">
        <v>642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348</v>
      </c>
      <c r="C17285">
        <v>7</v>
      </c>
      <c r="D17285" t="s">
        <v>69</v>
      </c>
      <c r="E17285" t="s">
        <v>589</v>
      </c>
      <c r="I17285" t="s">
        <v>662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348</v>
      </c>
      <c r="C17286">
        <v>7</v>
      </c>
      <c r="D17286" t="s">
        <v>69</v>
      </c>
      <c r="E17286" t="s">
        <v>589</v>
      </c>
      <c r="I17286" t="s">
        <v>698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348</v>
      </c>
      <c r="C17287">
        <v>7</v>
      </c>
      <c r="D17287" t="s">
        <v>69</v>
      </c>
      <c r="E17287" t="s">
        <v>589</v>
      </c>
      <c r="I17287" t="s">
        <v>638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348</v>
      </c>
      <c r="C17288">
        <v>16</v>
      </c>
      <c r="D17288" t="s">
        <v>69</v>
      </c>
      <c r="E17288" t="s">
        <v>370</v>
      </c>
      <c r="I17288" t="s">
        <v>844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348</v>
      </c>
      <c r="C17289">
        <v>16</v>
      </c>
      <c r="D17289" t="s">
        <v>69</v>
      </c>
      <c r="E17289" t="s">
        <v>370</v>
      </c>
      <c r="I17289" t="s">
        <v>844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348</v>
      </c>
      <c r="C17290">
        <v>16</v>
      </c>
      <c r="D17290" t="s">
        <v>69</v>
      </c>
      <c r="E17290" t="s">
        <v>370</v>
      </c>
      <c r="I17290" t="s">
        <v>844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348</v>
      </c>
      <c r="C17291">
        <v>16</v>
      </c>
      <c r="D17291" t="s">
        <v>69</v>
      </c>
      <c r="E17291" t="s">
        <v>370</v>
      </c>
      <c r="I17291" t="s">
        <v>844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348</v>
      </c>
      <c r="C17292">
        <v>16</v>
      </c>
      <c r="D17292" t="s">
        <v>69</v>
      </c>
      <c r="E17292" t="s">
        <v>370</v>
      </c>
      <c r="I17292" t="s">
        <v>864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348</v>
      </c>
      <c r="C17293">
        <v>8</v>
      </c>
      <c r="D17293" t="s">
        <v>69</v>
      </c>
      <c r="E17293" t="s">
        <v>129</v>
      </c>
      <c r="I17293" t="s">
        <v>710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348</v>
      </c>
      <c r="C17294">
        <v>8</v>
      </c>
      <c r="D17294" t="s">
        <v>69</v>
      </c>
      <c r="E17294" t="s">
        <v>129</v>
      </c>
      <c r="I17294" t="s">
        <v>756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348</v>
      </c>
      <c r="C17295">
        <v>8</v>
      </c>
      <c r="D17295" t="s">
        <v>69</v>
      </c>
      <c r="E17295" t="s">
        <v>129</v>
      </c>
      <c r="I17295" t="s">
        <v>756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348</v>
      </c>
      <c r="C17296">
        <v>8</v>
      </c>
      <c r="D17296" t="s">
        <v>69</v>
      </c>
      <c r="E17296" t="s">
        <v>129</v>
      </c>
      <c r="I17296" t="s">
        <v>748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348</v>
      </c>
      <c r="C17297">
        <v>8</v>
      </c>
      <c r="D17297" t="s">
        <v>69</v>
      </c>
      <c r="E17297" t="s">
        <v>129</v>
      </c>
      <c r="I17297" t="s">
        <v>748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348</v>
      </c>
      <c r="C17298">
        <v>8</v>
      </c>
      <c r="D17298" t="s">
        <v>69</v>
      </c>
      <c r="E17298" t="s">
        <v>129</v>
      </c>
      <c r="I17298" t="s">
        <v>748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348</v>
      </c>
      <c r="C17299">
        <v>8</v>
      </c>
      <c r="D17299" t="s">
        <v>69</v>
      </c>
      <c r="E17299" t="s">
        <v>129</v>
      </c>
      <c r="I17299" t="s">
        <v>748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348</v>
      </c>
      <c r="C17300">
        <v>8</v>
      </c>
      <c r="D17300" t="s">
        <v>69</v>
      </c>
      <c r="E17300" t="s">
        <v>129</v>
      </c>
      <c r="I17300" t="s">
        <v>748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348</v>
      </c>
      <c r="C17301">
        <v>8</v>
      </c>
      <c r="D17301" t="s">
        <v>69</v>
      </c>
      <c r="E17301" t="s">
        <v>129</v>
      </c>
      <c r="I17301" t="s">
        <v>720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348</v>
      </c>
      <c r="C17302">
        <v>8</v>
      </c>
      <c r="D17302" t="s">
        <v>69</v>
      </c>
      <c r="E17302" t="s">
        <v>129</v>
      </c>
      <c r="I17302" t="s">
        <v>720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348</v>
      </c>
      <c r="C17303">
        <v>8</v>
      </c>
      <c r="D17303" t="s">
        <v>69</v>
      </c>
      <c r="E17303" t="s">
        <v>129</v>
      </c>
      <c r="I17303" t="s">
        <v>720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348</v>
      </c>
      <c r="C17304">
        <v>8</v>
      </c>
      <c r="D17304" t="s">
        <v>69</v>
      </c>
      <c r="E17304" t="s">
        <v>129</v>
      </c>
      <c r="I17304" t="s">
        <v>720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348</v>
      </c>
      <c r="C17305">
        <v>8</v>
      </c>
      <c r="D17305" t="s">
        <v>69</v>
      </c>
      <c r="E17305" t="s">
        <v>129</v>
      </c>
      <c r="I17305" t="s">
        <v>752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348</v>
      </c>
      <c r="C17306">
        <v>8</v>
      </c>
      <c r="D17306" t="s">
        <v>69</v>
      </c>
      <c r="E17306" t="s">
        <v>129</v>
      </c>
      <c r="I17306" t="s">
        <v>752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348</v>
      </c>
      <c r="C17307">
        <v>8</v>
      </c>
      <c r="D17307" t="s">
        <v>69</v>
      </c>
      <c r="E17307" t="s">
        <v>129</v>
      </c>
      <c r="I17307" t="s">
        <v>796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348</v>
      </c>
      <c r="C17308">
        <v>8</v>
      </c>
      <c r="D17308" t="s">
        <v>69</v>
      </c>
      <c r="E17308" t="s">
        <v>129</v>
      </c>
      <c r="I17308" t="s">
        <v>796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348</v>
      </c>
      <c r="C17309">
        <v>8</v>
      </c>
      <c r="D17309" t="s">
        <v>69</v>
      </c>
      <c r="E17309" t="s">
        <v>129</v>
      </c>
      <c r="I17309" t="s">
        <v>796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348</v>
      </c>
      <c r="C17310">
        <v>9</v>
      </c>
      <c r="D17310" t="s">
        <v>69</v>
      </c>
      <c r="E17310" t="s">
        <v>413</v>
      </c>
      <c r="I17310" t="s">
        <v>1020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348</v>
      </c>
      <c r="C17311">
        <v>9</v>
      </c>
      <c r="D17311" t="s">
        <v>69</v>
      </c>
      <c r="E17311" t="s">
        <v>413</v>
      </c>
      <c r="I17311" t="s">
        <v>1020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348</v>
      </c>
      <c r="C17312">
        <v>9</v>
      </c>
      <c r="D17312" t="s">
        <v>69</v>
      </c>
      <c r="E17312" t="s">
        <v>413</v>
      </c>
      <c r="I17312" t="s">
        <v>1020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348</v>
      </c>
      <c r="C17313">
        <v>9</v>
      </c>
      <c r="D17313" t="s">
        <v>69</v>
      </c>
      <c r="E17313" t="s">
        <v>413</v>
      </c>
      <c r="I17313" t="s">
        <v>1020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348</v>
      </c>
      <c r="C17314">
        <v>9</v>
      </c>
      <c r="D17314" t="s">
        <v>69</v>
      </c>
      <c r="E17314" t="s">
        <v>413</v>
      </c>
      <c r="I17314" t="s">
        <v>1020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348</v>
      </c>
      <c r="C17315">
        <v>9</v>
      </c>
      <c r="D17315" t="s">
        <v>69</v>
      </c>
      <c r="E17315" t="s">
        <v>413</v>
      </c>
      <c r="I17315" t="s">
        <v>1020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348</v>
      </c>
      <c r="C17316">
        <v>9</v>
      </c>
      <c r="D17316" t="s">
        <v>69</v>
      </c>
      <c r="E17316" t="s">
        <v>413</v>
      </c>
      <c r="I17316" t="s">
        <v>940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348</v>
      </c>
      <c r="C17317">
        <v>9</v>
      </c>
      <c r="D17317" t="s">
        <v>69</v>
      </c>
      <c r="E17317" t="s">
        <v>413</v>
      </c>
      <c r="I17317" t="s">
        <v>940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348</v>
      </c>
      <c r="C17318">
        <v>9</v>
      </c>
      <c r="D17318" t="s">
        <v>69</v>
      </c>
      <c r="E17318" t="s">
        <v>413</v>
      </c>
      <c r="I17318" t="s">
        <v>940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348</v>
      </c>
      <c r="C17319">
        <v>9</v>
      </c>
      <c r="D17319" t="s">
        <v>69</v>
      </c>
      <c r="E17319" t="s">
        <v>413</v>
      </c>
      <c r="I17319" t="s">
        <v>952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348</v>
      </c>
      <c r="C17320">
        <v>9</v>
      </c>
      <c r="D17320" t="s">
        <v>69</v>
      </c>
      <c r="E17320" t="s">
        <v>413</v>
      </c>
      <c r="I17320" t="s">
        <v>964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348</v>
      </c>
      <c r="C17321">
        <v>9</v>
      </c>
      <c r="D17321" t="s">
        <v>69</v>
      </c>
      <c r="E17321" t="s">
        <v>413</v>
      </c>
      <c r="I17321" t="s">
        <v>980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348</v>
      </c>
      <c r="C17322">
        <v>9</v>
      </c>
      <c r="D17322" t="s">
        <v>69</v>
      </c>
      <c r="E17322" t="s">
        <v>413</v>
      </c>
      <c r="I17322" t="s">
        <v>992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348</v>
      </c>
      <c r="C17323">
        <v>9</v>
      </c>
      <c r="D17323" t="s">
        <v>69</v>
      </c>
      <c r="E17323" t="s">
        <v>413</v>
      </c>
      <c r="I17323" t="s">
        <v>1053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348</v>
      </c>
      <c r="C17324">
        <v>9</v>
      </c>
      <c r="D17324" t="s">
        <v>69</v>
      </c>
      <c r="E17324" t="s">
        <v>413</v>
      </c>
      <c r="I17324" t="s">
        <v>996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348</v>
      </c>
      <c r="C17325">
        <v>9</v>
      </c>
      <c r="D17325" t="s">
        <v>69</v>
      </c>
      <c r="E17325" t="s">
        <v>413</v>
      </c>
      <c r="I17325" t="s">
        <v>996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348</v>
      </c>
      <c r="C17326">
        <v>9</v>
      </c>
      <c r="D17326" t="s">
        <v>69</v>
      </c>
      <c r="E17326" t="s">
        <v>413</v>
      </c>
      <c r="I17326" t="s">
        <v>996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348</v>
      </c>
      <c r="C17327">
        <v>9</v>
      </c>
      <c r="D17327" t="s">
        <v>69</v>
      </c>
      <c r="E17327" t="s">
        <v>413</v>
      </c>
      <c r="I17327" t="s">
        <v>996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348</v>
      </c>
      <c r="C17328">
        <v>9</v>
      </c>
      <c r="D17328" t="s">
        <v>69</v>
      </c>
      <c r="E17328" t="s">
        <v>413</v>
      </c>
      <c r="I17328" t="s">
        <v>996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348</v>
      </c>
      <c r="C17329">
        <v>9</v>
      </c>
      <c r="D17329" t="s">
        <v>69</v>
      </c>
      <c r="E17329" t="s">
        <v>413</v>
      </c>
      <c r="I17329" t="s">
        <v>933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348</v>
      </c>
      <c r="C17330">
        <v>9</v>
      </c>
      <c r="D17330" t="s">
        <v>69</v>
      </c>
      <c r="E17330" t="s">
        <v>413</v>
      </c>
      <c r="I17330" t="s">
        <v>933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348</v>
      </c>
      <c r="C17331">
        <v>9</v>
      </c>
      <c r="D17331" t="s">
        <v>69</v>
      </c>
      <c r="E17331" t="s">
        <v>413</v>
      </c>
      <c r="I17331" t="s">
        <v>933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348</v>
      </c>
      <c r="C17332">
        <v>9</v>
      </c>
      <c r="D17332" t="s">
        <v>69</v>
      </c>
      <c r="E17332" t="s">
        <v>413</v>
      </c>
      <c r="I17332" t="s">
        <v>933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348</v>
      </c>
      <c r="C17333">
        <v>9</v>
      </c>
      <c r="D17333" t="s">
        <v>69</v>
      </c>
      <c r="E17333" t="s">
        <v>413</v>
      </c>
      <c r="I17333" t="s">
        <v>933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348</v>
      </c>
      <c r="C17334">
        <v>9</v>
      </c>
      <c r="D17334" t="s">
        <v>69</v>
      </c>
      <c r="E17334" t="s">
        <v>413</v>
      </c>
      <c r="I17334" t="s">
        <v>933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348</v>
      </c>
      <c r="C17335">
        <v>9</v>
      </c>
      <c r="D17335" t="s">
        <v>69</v>
      </c>
      <c r="E17335" t="s">
        <v>413</v>
      </c>
      <c r="I17335" t="s">
        <v>1061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348</v>
      </c>
      <c r="C17336">
        <v>9</v>
      </c>
      <c r="D17336" t="s">
        <v>69</v>
      </c>
      <c r="E17336" t="s">
        <v>413</v>
      </c>
      <c r="I17336" t="s">
        <v>1061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348</v>
      </c>
      <c r="C17337">
        <v>9</v>
      </c>
      <c r="D17337" t="s">
        <v>69</v>
      </c>
      <c r="E17337" t="s">
        <v>413</v>
      </c>
      <c r="I17337" t="s">
        <v>1061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348</v>
      </c>
      <c r="C17338">
        <v>9</v>
      </c>
      <c r="D17338" t="s">
        <v>69</v>
      </c>
      <c r="E17338" t="s">
        <v>413</v>
      </c>
      <c r="I17338" t="s">
        <v>1061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348</v>
      </c>
      <c r="C17339">
        <v>14</v>
      </c>
      <c r="D17339" t="s">
        <v>69</v>
      </c>
      <c r="E17339" t="s">
        <v>214</v>
      </c>
      <c r="F17339" t="s">
        <v>1571</v>
      </c>
      <c r="G17339">
        <v>40</v>
      </c>
      <c r="I17339" t="s">
        <v>1743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348</v>
      </c>
      <c r="C17340">
        <v>14</v>
      </c>
      <c r="D17340" t="s">
        <v>69</v>
      </c>
      <c r="E17340" t="s">
        <v>214</v>
      </c>
      <c r="F17340" t="s">
        <v>1571</v>
      </c>
      <c r="G17340">
        <v>34</v>
      </c>
      <c r="I17340" t="s">
        <v>1794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348</v>
      </c>
      <c r="C17341">
        <v>10</v>
      </c>
      <c r="D17341" t="s">
        <v>69</v>
      </c>
      <c r="E17341" t="s">
        <v>179</v>
      </c>
      <c r="I17341" t="s">
        <v>1144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348</v>
      </c>
      <c r="C17342">
        <v>10</v>
      </c>
      <c r="D17342" t="s">
        <v>69</v>
      </c>
      <c r="E17342" t="s">
        <v>179</v>
      </c>
      <c r="I17342" t="s">
        <v>1144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348</v>
      </c>
      <c r="C17343">
        <v>10</v>
      </c>
      <c r="D17343" t="s">
        <v>69</v>
      </c>
      <c r="E17343" t="s">
        <v>179</v>
      </c>
      <c r="I17343" t="s">
        <v>1144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348</v>
      </c>
      <c r="C17344">
        <v>10</v>
      </c>
      <c r="D17344" t="s">
        <v>69</v>
      </c>
      <c r="E17344" t="s">
        <v>179</v>
      </c>
      <c r="I17344" t="s">
        <v>1144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348</v>
      </c>
      <c r="C17345">
        <v>10</v>
      </c>
      <c r="D17345" t="s">
        <v>69</v>
      </c>
      <c r="E17345" t="s">
        <v>179</v>
      </c>
      <c r="I17345" t="s">
        <v>1687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348</v>
      </c>
      <c r="C17346">
        <v>10</v>
      </c>
      <c r="D17346" t="s">
        <v>69</v>
      </c>
      <c r="E17346" t="s">
        <v>179</v>
      </c>
      <c r="I17346" t="s">
        <v>1722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348</v>
      </c>
      <c r="C17347">
        <v>10</v>
      </c>
      <c r="D17347" t="s">
        <v>69</v>
      </c>
      <c r="E17347" t="s">
        <v>179</v>
      </c>
      <c r="I17347" t="s">
        <v>1722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348</v>
      </c>
      <c r="C17348">
        <v>10</v>
      </c>
      <c r="D17348" t="s">
        <v>69</v>
      </c>
      <c r="E17348" t="s">
        <v>179</v>
      </c>
      <c r="I17348" t="s">
        <v>1722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348</v>
      </c>
      <c r="C17349">
        <v>10</v>
      </c>
      <c r="D17349" t="s">
        <v>69</v>
      </c>
      <c r="E17349" t="s">
        <v>179</v>
      </c>
      <c r="I17349" t="s">
        <v>1108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348</v>
      </c>
      <c r="C17350">
        <v>12</v>
      </c>
      <c r="D17350" t="s">
        <v>69</v>
      </c>
      <c r="E17350" t="s">
        <v>218</v>
      </c>
      <c r="I17350" t="s">
        <v>1231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348</v>
      </c>
      <c r="C17351">
        <v>12</v>
      </c>
      <c r="D17351" t="s">
        <v>69</v>
      </c>
      <c r="E17351" t="s">
        <v>218</v>
      </c>
      <c r="I17351" t="s">
        <v>1231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348</v>
      </c>
      <c r="C17352">
        <v>12</v>
      </c>
      <c r="D17352" t="s">
        <v>69</v>
      </c>
      <c r="E17352" t="s">
        <v>218</v>
      </c>
      <c r="I17352" t="s">
        <v>1231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348</v>
      </c>
      <c r="C17353">
        <v>12</v>
      </c>
      <c r="D17353" t="s">
        <v>69</v>
      </c>
      <c r="E17353" t="s">
        <v>218</v>
      </c>
      <c r="I17353" t="s">
        <v>1231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348</v>
      </c>
      <c r="C17354">
        <v>12</v>
      </c>
      <c r="D17354" t="s">
        <v>69</v>
      </c>
      <c r="E17354" t="s">
        <v>218</v>
      </c>
      <c r="I17354" t="s">
        <v>1231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348</v>
      </c>
      <c r="C17355">
        <v>12</v>
      </c>
      <c r="D17355" t="s">
        <v>69</v>
      </c>
      <c r="E17355" t="s">
        <v>218</v>
      </c>
      <c r="I17355" t="s">
        <v>1231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348</v>
      </c>
      <c r="C17356">
        <v>12</v>
      </c>
      <c r="D17356" t="s">
        <v>69</v>
      </c>
      <c r="E17356" t="s">
        <v>218</v>
      </c>
      <c r="I17356" t="s">
        <v>1231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348</v>
      </c>
      <c r="C17357">
        <v>12</v>
      </c>
      <c r="D17357" t="s">
        <v>69</v>
      </c>
      <c r="E17357" t="s">
        <v>218</v>
      </c>
      <c r="I17357" t="s">
        <v>1231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348</v>
      </c>
      <c r="C17358">
        <v>12</v>
      </c>
      <c r="D17358" t="s">
        <v>69</v>
      </c>
      <c r="E17358" t="s">
        <v>218</v>
      </c>
      <c r="I17358" t="s">
        <v>1231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348</v>
      </c>
      <c r="C17359">
        <v>12</v>
      </c>
      <c r="D17359" t="s">
        <v>69</v>
      </c>
      <c r="E17359" t="s">
        <v>218</v>
      </c>
      <c r="I17359" t="s">
        <v>1231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348</v>
      </c>
      <c r="C17360">
        <v>13</v>
      </c>
      <c r="D17360" t="s">
        <v>69</v>
      </c>
      <c r="E17360" t="s">
        <v>227</v>
      </c>
      <c r="I17360" t="s">
        <v>56</v>
      </c>
      <c r="L17360" t="s">
        <v>1647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348</v>
      </c>
      <c r="C17361">
        <v>13</v>
      </c>
      <c r="D17361" t="s">
        <v>69</v>
      </c>
      <c r="E17361" t="s">
        <v>227</v>
      </c>
      <c r="I17361" t="s">
        <v>56</v>
      </c>
      <c r="L17361" t="s">
        <v>1647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348</v>
      </c>
      <c r="C17362">
        <v>13</v>
      </c>
      <c r="D17362" t="s">
        <v>69</v>
      </c>
      <c r="E17362" t="s">
        <v>227</v>
      </c>
      <c r="I17362" t="s">
        <v>56</v>
      </c>
      <c r="L17362" t="s">
        <v>1647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348</v>
      </c>
      <c r="C17363">
        <v>13</v>
      </c>
      <c r="D17363" t="s">
        <v>69</v>
      </c>
      <c r="E17363" t="s">
        <v>227</v>
      </c>
      <c r="I17363" t="s">
        <v>56</v>
      </c>
      <c r="L17363" t="s">
        <v>1647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348</v>
      </c>
      <c r="C17364">
        <v>13</v>
      </c>
      <c r="D17364" t="s">
        <v>69</v>
      </c>
      <c r="E17364" t="s">
        <v>227</v>
      </c>
      <c r="I17364" t="s">
        <v>56</v>
      </c>
      <c r="L17364" t="s">
        <v>1647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348</v>
      </c>
      <c r="C17365">
        <v>13</v>
      </c>
      <c r="D17365" t="s">
        <v>69</v>
      </c>
      <c r="E17365" t="s">
        <v>227</v>
      </c>
      <c r="I17365" t="s">
        <v>56</v>
      </c>
      <c r="L17365" t="s">
        <v>1647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348</v>
      </c>
      <c r="C17366">
        <v>13</v>
      </c>
      <c r="D17366" t="s">
        <v>69</v>
      </c>
      <c r="E17366" t="s">
        <v>227</v>
      </c>
      <c r="I17366" t="s">
        <v>56</v>
      </c>
      <c r="L17366" t="s">
        <v>1647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348</v>
      </c>
      <c r="C17367">
        <v>10</v>
      </c>
      <c r="D17367" t="s">
        <v>69</v>
      </c>
      <c r="E17367" t="s">
        <v>179</v>
      </c>
      <c r="F17367" t="s">
        <v>1571</v>
      </c>
      <c r="G17367">
        <v>67</v>
      </c>
      <c r="H17367" t="s">
        <v>1632</v>
      </c>
      <c r="I17367" t="s">
        <v>1144</v>
      </c>
      <c r="L17367" t="s">
        <v>1647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348</v>
      </c>
      <c r="D17368" t="s">
        <v>69</v>
      </c>
      <c r="E17368" t="s">
        <v>56</v>
      </c>
      <c r="I17368" t="s">
        <v>56</v>
      </c>
      <c r="L17368" t="s">
        <v>1639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348</v>
      </c>
      <c r="D17369" t="s">
        <v>69</v>
      </c>
      <c r="E17369" t="s">
        <v>56</v>
      </c>
      <c r="I17369" t="s">
        <v>56</v>
      </c>
      <c r="L17369" t="s">
        <v>1639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348</v>
      </c>
      <c r="D17370" t="s">
        <v>69</v>
      </c>
      <c r="E17370" t="s">
        <v>56</v>
      </c>
      <c r="I17370" t="s">
        <v>56</v>
      </c>
      <c r="L17370" t="s">
        <v>1639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348</v>
      </c>
      <c r="D17371" t="s">
        <v>69</v>
      </c>
      <c r="E17371" t="s">
        <v>56</v>
      </c>
      <c r="I17371" t="s">
        <v>56</v>
      </c>
      <c r="L17371" t="s">
        <v>1639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348</v>
      </c>
      <c r="D17372" t="s">
        <v>69</v>
      </c>
      <c r="E17372" t="s">
        <v>56</v>
      </c>
      <c r="I17372" t="s">
        <v>56</v>
      </c>
      <c r="L17372" t="s">
        <v>1639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348</v>
      </c>
      <c r="D17373" t="s">
        <v>69</v>
      </c>
      <c r="E17373" t="s">
        <v>56</v>
      </c>
      <c r="I17373" t="s">
        <v>56</v>
      </c>
      <c r="L17373" t="s">
        <v>1639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348</v>
      </c>
      <c r="D17374" t="s">
        <v>69</v>
      </c>
      <c r="E17374" t="s">
        <v>56</v>
      </c>
      <c r="I17374" t="s">
        <v>56</v>
      </c>
      <c r="L17374" t="s">
        <v>1639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348</v>
      </c>
      <c r="D17375" t="s">
        <v>69</v>
      </c>
      <c r="E17375" t="s">
        <v>56</v>
      </c>
      <c r="I17375" t="s">
        <v>56</v>
      </c>
      <c r="L17375" t="s">
        <v>1639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348</v>
      </c>
      <c r="D17376" t="s">
        <v>69</v>
      </c>
      <c r="E17376" t="s">
        <v>56</v>
      </c>
      <c r="I17376" t="s">
        <v>56</v>
      </c>
      <c r="L17376" t="s">
        <v>1639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348</v>
      </c>
      <c r="D17377" t="s">
        <v>69</v>
      </c>
      <c r="E17377" t="s">
        <v>56</v>
      </c>
      <c r="I17377" t="s">
        <v>56</v>
      </c>
      <c r="L17377" t="s">
        <v>1639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348</v>
      </c>
      <c r="D17378" t="s">
        <v>69</v>
      </c>
      <c r="E17378" t="s">
        <v>56</v>
      </c>
      <c r="I17378" t="s">
        <v>56</v>
      </c>
      <c r="L17378" t="s">
        <v>1639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348</v>
      </c>
      <c r="D17379" t="s">
        <v>69</v>
      </c>
      <c r="E17379" t="s">
        <v>56</v>
      </c>
      <c r="I17379" t="s">
        <v>56</v>
      </c>
      <c r="L17379" t="s">
        <v>1639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348</v>
      </c>
      <c r="D17380" t="s">
        <v>69</v>
      </c>
      <c r="E17380" t="s">
        <v>56</v>
      </c>
      <c r="I17380" t="s">
        <v>56</v>
      </c>
      <c r="L17380" t="s">
        <v>1639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348</v>
      </c>
      <c r="D17381" t="s">
        <v>69</v>
      </c>
      <c r="E17381" t="s">
        <v>56</v>
      </c>
      <c r="I17381" t="s">
        <v>56</v>
      </c>
      <c r="L17381" t="s">
        <v>1639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348</v>
      </c>
      <c r="D17382" t="s">
        <v>69</v>
      </c>
      <c r="E17382" t="s">
        <v>56</v>
      </c>
      <c r="I17382" t="s">
        <v>56</v>
      </c>
      <c r="L17382" t="s">
        <v>1639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348</v>
      </c>
      <c r="D17383" t="s">
        <v>69</v>
      </c>
      <c r="E17383" t="s">
        <v>56</v>
      </c>
      <c r="I17383" t="s">
        <v>56</v>
      </c>
      <c r="L17383" t="s">
        <v>1639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348</v>
      </c>
      <c r="D17384" t="s">
        <v>69</v>
      </c>
      <c r="E17384" t="s">
        <v>56</v>
      </c>
      <c r="I17384" t="s">
        <v>56</v>
      </c>
      <c r="L17384" t="s">
        <v>1639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348</v>
      </c>
      <c r="D17385" t="s">
        <v>69</v>
      </c>
      <c r="E17385" t="s">
        <v>56</v>
      </c>
      <c r="I17385" t="s">
        <v>56</v>
      </c>
      <c r="L17385" t="s">
        <v>1639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348</v>
      </c>
      <c r="D17386" t="s">
        <v>69</v>
      </c>
      <c r="E17386" t="s">
        <v>56</v>
      </c>
      <c r="I17386" t="s">
        <v>56</v>
      </c>
      <c r="L17386" t="s">
        <v>1639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348</v>
      </c>
      <c r="D17387" t="s">
        <v>69</v>
      </c>
      <c r="E17387" t="s">
        <v>56</v>
      </c>
      <c r="I17387" t="s">
        <v>56</v>
      </c>
      <c r="L17387" t="s">
        <v>1639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348</v>
      </c>
      <c r="D17388" t="s">
        <v>69</v>
      </c>
      <c r="E17388" t="s">
        <v>56</v>
      </c>
      <c r="I17388" t="s">
        <v>56</v>
      </c>
      <c r="L17388" t="s">
        <v>1639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348</v>
      </c>
      <c r="D17389" t="s">
        <v>69</v>
      </c>
      <c r="E17389" t="s">
        <v>56</v>
      </c>
      <c r="I17389" t="s">
        <v>56</v>
      </c>
      <c r="L17389" t="s">
        <v>1639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348</v>
      </c>
      <c r="D17390" t="s">
        <v>69</v>
      </c>
      <c r="E17390" t="s">
        <v>56</v>
      </c>
      <c r="I17390" t="s">
        <v>56</v>
      </c>
      <c r="L17390" t="s">
        <v>1639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348</v>
      </c>
      <c r="D17391" t="s">
        <v>69</v>
      </c>
      <c r="E17391" t="s">
        <v>56</v>
      </c>
      <c r="I17391" t="s">
        <v>56</v>
      </c>
      <c r="L17391" t="s">
        <v>1639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348</v>
      </c>
      <c r="D17392" t="s">
        <v>69</v>
      </c>
      <c r="E17392" t="s">
        <v>56</v>
      </c>
      <c r="I17392" t="s">
        <v>56</v>
      </c>
      <c r="L17392" t="s">
        <v>1639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348</v>
      </c>
      <c r="D17393" t="s">
        <v>69</v>
      </c>
      <c r="E17393" t="s">
        <v>56</v>
      </c>
      <c r="I17393" t="s">
        <v>56</v>
      </c>
      <c r="L17393" t="s">
        <v>1639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348</v>
      </c>
      <c r="D17394" t="s">
        <v>69</v>
      </c>
      <c r="E17394" t="s">
        <v>56</v>
      </c>
      <c r="I17394" t="s">
        <v>56</v>
      </c>
      <c r="L17394" t="s">
        <v>1639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348</v>
      </c>
      <c r="D17395" t="s">
        <v>69</v>
      </c>
      <c r="E17395" t="s">
        <v>56</v>
      </c>
      <c r="I17395" t="s">
        <v>56</v>
      </c>
      <c r="L17395" t="s">
        <v>1639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348</v>
      </c>
      <c r="D17396" t="s">
        <v>69</v>
      </c>
      <c r="E17396" t="s">
        <v>56</v>
      </c>
      <c r="I17396" t="s">
        <v>56</v>
      </c>
      <c r="L17396" t="s">
        <v>1639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348</v>
      </c>
      <c r="D17397" t="s">
        <v>69</v>
      </c>
      <c r="E17397" t="s">
        <v>56</v>
      </c>
      <c r="I17397" t="s">
        <v>56</v>
      </c>
      <c r="L17397" t="s">
        <v>1639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348</v>
      </c>
      <c r="D17398" t="s">
        <v>69</v>
      </c>
      <c r="E17398" t="s">
        <v>56</v>
      </c>
      <c r="I17398" t="s">
        <v>56</v>
      </c>
      <c r="L17398" t="s">
        <v>1639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348</v>
      </c>
      <c r="D17399" t="s">
        <v>69</v>
      </c>
      <c r="E17399" t="s">
        <v>56</v>
      </c>
      <c r="I17399" t="s">
        <v>56</v>
      </c>
      <c r="L17399" t="s">
        <v>1639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348</v>
      </c>
      <c r="D17400" t="s">
        <v>69</v>
      </c>
      <c r="E17400" t="s">
        <v>56</v>
      </c>
      <c r="I17400" t="s">
        <v>56</v>
      </c>
      <c r="L17400" t="s">
        <v>1639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348</v>
      </c>
      <c r="D17401" t="s">
        <v>69</v>
      </c>
      <c r="E17401" t="s">
        <v>56</v>
      </c>
      <c r="I17401" t="s">
        <v>56</v>
      </c>
      <c r="L17401" t="s">
        <v>1639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348</v>
      </c>
      <c r="D17402" t="s">
        <v>69</v>
      </c>
      <c r="E17402" t="s">
        <v>56</v>
      </c>
      <c r="I17402" t="s">
        <v>56</v>
      </c>
      <c r="L17402" t="s">
        <v>1639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348</v>
      </c>
      <c r="D17403" t="s">
        <v>69</v>
      </c>
      <c r="E17403" t="s">
        <v>56</v>
      </c>
      <c r="I17403" t="s">
        <v>56</v>
      </c>
      <c r="L17403" t="s">
        <v>1639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348</v>
      </c>
      <c r="D17404" t="s">
        <v>69</v>
      </c>
      <c r="E17404" t="s">
        <v>56</v>
      </c>
      <c r="I17404" t="s">
        <v>56</v>
      </c>
      <c r="L17404" t="s">
        <v>1639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348</v>
      </c>
      <c r="D17405" t="s">
        <v>69</v>
      </c>
      <c r="E17405" t="s">
        <v>56</v>
      </c>
      <c r="I17405" t="s">
        <v>56</v>
      </c>
      <c r="L17405" t="s">
        <v>1639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348</v>
      </c>
      <c r="D17406" t="s">
        <v>69</v>
      </c>
      <c r="E17406" t="s">
        <v>56</v>
      </c>
      <c r="I17406" t="s">
        <v>56</v>
      </c>
      <c r="L17406" t="s">
        <v>1639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348</v>
      </c>
      <c r="D17407" t="s">
        <v>69</v>
      </c>
      <c r="E17407" t="s">
        <v>56</v>
      </c>
      <c r="I17407" t="s">
        <v>56</v>
      </c>
      <c r="L17407" t="s">
        <v>1639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348</v>
      </c>
      <c r="D17408" t="s">
        <v>69</v>
      </c>
      <c r="E17408" t="s">
        <v>56</v>
      </c>
      <c r="I17408" t="s">
        <v>56</v>
      </c>
      <c r="L17408" t="s">
        <v>1639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348</v>
      </c>
      <c r="D17409" t="s">
        <v>69</v>
      </c>
      <c r="E17409" t="s">
        <v>56</v>
      </c>
      <c r="I17409" t="s">
        <v>56</v>
      </c>
      <c r="L17409" t="s">
        <v>1639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348</v>
      </c>
      <c r="D17410" t="s">
        <v>69</v>
      </c>
      <c r="E17410" t="s">
        <v>56</v>
      </c>
      <c r="I17410" t="s">
        <v>56</v>
      </c>
      <c r="L17410" t="s">
        <v>1639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348</v>
      </c>
      <c r="D17411" t="s">
        <v>69</v>
      </c>
      <c r="E17411" t="s">
        <v>56</v>
      </c>
      <c r="I17411" t="s">
        <v>56</v>
      </c>
      <c r="L17411" t="s">
        <v>1639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348</v>
      </c>
      <c r="D17412" t="s">
        <v>69</v>
      </c>
      <c r="E17412" t="s">
        <v>56</v>
      </c>
      <c r="I17412" t="s">
        <v>56</v>
      </c>
      <c r="L17412" t="s">
        <v>1639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348</v>
      </c>
      <c r="D17413" t="s">
        <v>69</v>
      </c>
      <c r="E17413" t="s">
        <v>56</v>
      </c>
      <c r="I17413" t="s">
        <v>56</v>
      </c>
      <c r="L17413" t="s">
        <v>1639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348</v>
      </c>
      <c r="D17414" t="s">
        <v>69</v>
      </c>
      <c r="E17414" t="s">
        <v>56</v>
      </c>
      <c r="I17414" t="s">
        <v>56</v>
      </c>
      <c r="L17414" t="s">
        <v>1639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348</v>
      </c>
      <c r="D17415" t="s">
        <v>69</v>
      </c>
      <c r="E17415" t="s">
        <v>56</v>
      </c>
      <c r="I17415" t="s">
        <v>56</v>
      </c>
      <c r="L17415" t="s">
        <v>1639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348</v>
      </c>
      <c r="D17416" t="s">
        <v>69</v>
      </c>
      <c r="E17416" t="s">
        <v>56</v>
      </c>
      <c r="I17416" t="s">
        <v>56</v>
      </c>
      <c r="L17416" t="s">
        <v>1639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348</v>
      </c>
      <c r="D17417" t="s">
        <v>69</v>
      </c>
      <c r="E17417" t="s">
        <v>56</v>
      </c>
      <c r="I17417" t="s">
        <v>56</v>
      </c>
      <c r="L17417" t="s">
        <v>1639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348</v>
      </c>
      <c r="D17418" t="s">
        <v>69</v>
      </c>
      <c r="E17418" t="s">
        <v>56</v>
      </c>
      <c r="I17418" t="s">
        <v>56</v>
      </c>
      <c r="L17418" t="s">
        <v>1639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348</v>
      </c>
      <c r="D17419" t="s">
        <v>69</v>
      </c>
      <c r="E17419" t="s">
        <v>56</v>
      </c>
      <c r="I17419" t="s">
        <v>56</v>
      </c>
      <c r="L17419" t="s">
        <v>1639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348</v>
      </c>
      <c r="D17420" t="s">
        <v>69</v>
      </c>
      <c r="E17420" t="s">
        <v>56</v>
      </c>
      <c r="I17420" t="s">
        <v>56</v>
      </c>
      <c r="L17420" t="s">
        <v>1639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348</v>
      </c>
      <c r="D17421" t="s">
        <v>69</v>
      </c>
      <c r="E17421" t="s">
        <v>56</v>
      </c>
      <c r="I17421" t="s">
        <v>56</v>
      </c>
      <c r="L17421" t="s">
        <v>1639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348</v>
      </c>
      <c r="D17422" t="s">
        <v>69</v>
      </c>
      <c r="E17422" t="s">
        <v>56</v>
      </c>
      <c r="I17422" t="s">
        <v>56</v>
      </c>
      <c r="L17422" t="s">
        <v>1639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348</v>
      </c>
      <c r="D17423" t="s">
        <v>69</v>
      </c>
      <c r="E17423" t="s">
        <v>56</v>
      </c>
      <c r="I17423" t="s">
        <v>56</v>
      </c>
      <c r="L17423" t="s">
        <v>1639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348</v>
      </c>
      <c r="D17424" t="s">
        <v>69</v>
      </c>
      <c r="E17424" t="s">
        <v>56</v>
      </c>
      <c r="I17424" t="s">
        <v>56</v>
      </c>
      <c r="L17424" t="s">
        <v>1639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348</v>
      </c>
      <c r="D17425" t="s">
        <v>69</v>
      </c>
      <c r="E17425" t="s">
        <v>56</v>
      </c>
      <c r="I17425" t="s">
        <v>56</v>
      </c>
      <c r="L17425" t="s">
        <v>1639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348</v>
      </c>
      <c r="D17426" t="s">
        <v>69</v>
      </c>
      <c r="E17426" t="s">
        <v>56</v>
      </c>
      <c r="I17426" t="s">
        <v>56</v>
      </c>
      <c r="L17426" t="s">
        <v>1639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348</v>
      </c>
      <c r="D17427" t="s">
        <v>69</v>
      </c>
      <c r="E17427" t="s">
        <v>56</v>
      </c>
      <c r="I17427" t="s">
        <v>56</v>
      </c>
      <c r="L17427" t="s">
        <v>1639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348</v>
      </c>
      <c r="D17428" t="s">
        <v>69</v>
      </c>
      <c r="E17428" t="s">
        <v>56</v>
      </c>
      <c r="I17428" t="s">
        <v>56</v>
      </c>
      <c r="L17428" t="s">
        <v>1639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348</v>
      </c>
      <c r="D17429" t="s">
        <v>69</v>
      </c>
      <c r="E17429" t="s">
        <v>56</v>
      </c>
      <c r="I17429" t="s">
        <v>56</v>
      </c>
      <c r="L17429" t="s">
        <v>1639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348</v>
      </c>
      <c r="D17430" t="s">
        <v>69</v>
      </c>
      <c r="E17430" t="s">
        <v>56</v>
      </c>
      <c r="I17430" t="s">
        <v>56</v>
      </c>
      <c r="L17430" t="s">
        <v>1639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348</v>
      </c>
      <c r="D17431" t="s">
        <v>69</v>
      </c>
      <c r="E17431" t="s">
        <v>56</v>
      </c>
      <c r="I17431" t="s">
        <v>56</v>
      </c>
      <c r="L17431" t="s">
        <v>1639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348</v>
      </c>
      <c r="D17432" t="s">
        <v>69</v>
      </c>
      <c r="E17432" t="s">
        <v>56</v>
      </c>
      <c r="I17432" t="s">
        <v>56</v>
      </c>
      <c r="L17432" t="s">
        <v>1639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348</v>
      </c>
      <c r="D17433" t="s">
        <v>69</v>
      </c>
      <c r="E17433" t="s">
        <v>56</v>
      </c>
      <c r="I17433" t="s">
        <v>56</v>
      </c>
      <c r="L17433" t="s">
        <v>1639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348</v>
      </c>
      <c r="D17434" t="s">
        <v>69</v>
      </c>
      <c r="E17434" t="s">
        <v>56</v>
      </c>
      <c r="I17434" t="s">
        <v>56</v>
      </c>
      <c r="L17434" t="s">
        <v>1639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348</v>
      </c>
      <c r="D17435" t="s">
        <v>69</v>
      </c>
      <c r="E17435" t="s">
        <v>56</v>
      </c>
      <c r="I17435" t="s">
        <v>56</v>
      </c>
      <c r="L17435" t="s">
        <v>1639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348</v>
      </c>
      <c r="D17436" t="s">
        <v>69</v>
      </c>
      <c r="E17436" t="s">
        <v>56</v>
      </c>
      <c r="I17436" t="s">
        <v>56</v>
      </c>
      <c r="L17436" t="s">
        <v>1639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348</v>
      </c>
      <c r="D17437" t="s">
        <v>69</v>
      </c>
      <c r="E17437" t="s">
        <v>56</v>
      </c>
      <c r="I17437" t="s">
        <v>56</v>
      </c>
      <c r="L17437" t="s">
        <v>1639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348</v>
      </c>
      <c r="D17438" t="s">
        <v>69</v>
      </c>
      <c r="E17438" t="s">
        <v>56</v>
      </c>
      <c r="I17438" t="s">
        <v>56</v>
      </c>
      <c r="L17438" t="s">
        <v>1639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348</v>
      </c>
      <c r="D17439" t="s">
        <v>69</v>
      </c>
      <c r="E17439" t="s">
        <v>56</v>
      </c>
      <c r="I17439" t="s">
        <v>56</v>
      </c>
      <c r="L17439" t="s">
        <v>1639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348</v>
      </c>
      <c r="D17440" t="s">
        <v>69</v>
      </c>
      <c r="E17440" t="s">
        <v>56</v>
      </c>
      <c r="I17440" t="s">
        <v>56</v>
      </c>
      <c r="L17440" t="s">
        <v>1639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348</v>
      </c>
      <c r="D17441" t="s">
        <v>69</v>
      </c>
      <c r="E17441" t="s">
        <v>56</v>
      </c>
      <c r="I17441" t="s">
        <v>56</v>
      </c>
      <c r="L17441" t="s">
        <v>1639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348</v>
      </c>
      <c r="D17442" t="s">
        <v>69</v>
      </c>
      <c r="E17442" t="s">
        <v>56</v>
      </c>
      <c r="I17442" t="s">
        <v>56</v>
      </c>
      <c r="L17442" t="s">
        <v>1639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348</v>
      </c>
      <c r="D17443" t="s">
        <v>69</v>
      </c>
      <c r="E17443" t="s">
        <v>56</v>
      </c>
      <c r="I17443" t="s">
        <v>56</v>
      </c>
      <c r="L17443" t="s">
        <v>1639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348</v>
      </c>
      <c r="D17444" t="s">
        <v>69</v>
      </c>
      <c r="E17444" t="s">
        <v>56</v>
      </c>
      <c r="I17444" t="s">
        <v>56</v>
      </c>
      <c r="L17444" t="s">
        <v>1639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348</v>
      </c>
      <c r="D17445" t="s">
        <v>69</v>
      </c>
      <c r="E17445" t="s">
        <v>56</v>
      </c>
      <c r="I17445" t="s">
        <v>56</v>
      </c>
      <c r="L17445" t="s">
        <v>1639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348</v>
      </c>
      <c r="D17446" t="s">
        <v>69</v>
      </c>
      <c r="E17446" t="s">
        <v>56</v>
      </c>
      <c r="I17446" t="s">
        <v>56</v>
      </c>
      <c r="L17446" t="s">
        <v>1639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348</v>
      </c>
      <c r="D17447" t="s">
        <v>69</v>
      </c>
      <c r="E17447" t="s">
        <v>56</v>
      </c>
      <c r="I17447" t="s">
        <v>56</v>
      </c>
      <c r="L17447" t="s">
        <v>1639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348</v>
      </c>
      <c r="D17448" t="s">
        <v>69</v>
      </c>
      <c r="E17448" t="s">
        <v>56</v>
      </c>
      <c r="I17448" t="s">
        <v>56</v>
      </c>
      <c r="L17448" t="s">
        <v>1639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348</v>
      </c>
      <c r="D17449" t="s">
        <v>69</v>
      </c>
      <c r="E17449" t="s">
        <v>56</v>
      </c>
      <c r="I17449" t="s">
        <v>56</v>
      </c>
      <c r="L17449" t="s">
        <v>1639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348</v>
      </c>
      <c r="D17450" t="s">
        <v>69</v>
      </c>
      <c r="E17450" t="s">
        <v>56</v>
      </c>
      <c r="I17450" t="s">
        <v>56</v>
      </c>
      <c r="L17450" t="s">
        <v>1639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348</v>
      </c>
      <c r="D17451" t="s">
        <v>69</v>
      </c>
      <c r="E17451" t="s">
        <v>56</v>
      </c>
      <c r="I17451" t="s">
        <v>56</v>
      </c>
      <c r="L17451" t="s">
        <v>1639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348</v>
      </c>
      <c r="D17452" t="s">
        <v>69</v>
      </c>
      <c r="E17452" t="s">
        <v>56</v>
      </c>
      <c r="I17452" t="s">
        <v>56</v>
      </c>
      <c r="L17452" t="s">
        <v>1639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348</v>
      </c>
      <c r="D17453" t="s">
        <v>69</v>
      </c>
      <c r="E17453" t="s">
        <v>56</v>
      </c>
      <c r="I17453" t="s">
        <v>56</v>
      </c>
      <c r="L17453" t="s">
        <v>1639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348</v>
      </c>
      <c r="D17454" t="s">
        <v>69</v>
      </c>
      <c r="E17454" t="s">
        <v>56</v>
      </c>
      <c r="I17454" t="s">
        <v>56</v>
      </c>
      <c r="L17454" t="s">
        <v>1639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348</v>
      </c>
      <c r="D17455" t="s">
        <v>69</v>
      </c>
      <c r="E17455" t="s">
        <v>56</v>
      </c>
      <c r="I17455" t="s">
        <v>56</v>
      </c>
      <c r="L17455" t="s">
        <v>1639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348</v>
      </c>
      <c r="D17456" t="s">
        <v>69</v>
      </c>
      <c r="E17456" t="s">
        <v>56</v>
      </c>
      <c r="I17456" t="s">
        <v>56</v>
      </c>
      <c r="L17456" t="s">
        <v>1639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348</v>
      </c>
      <c r="D17457" t="s">
        <v>69</v>
      </c>
      <c r="E17457" t="s">
        <v>56</v>
      </c>
      <c r="I17457" t="s">
        <v>56</v>
      </c>
      <c r="L17457" t="s">
        <v>1639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348</v>
      </c>
      <c r="D17458" t="s">
        <v>69</v>
      </c>
      <c r="E17458" t="s">
        <v>56</v>
      </c>
      <c r="I17458" t="s">
        <v>56</v>
      </c>
      <c r="L17458" t="s">
        <v>1639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348</v>
      </c>
      <c r="D17459" t="s">
        <v>69</v>
      </c>
      <c r="E17459" t="s">
        <v>56</v>
      </c>
      <c r="I17459" t="s">
        <v>56</v>
      </c>
      <c r="L17459" t="s">
        <v>1639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348</v>
      </c>
      <c r="D17460" t="s">
        <v>69</v>
      </c>
      <c r="E17460" t="s">
        <v>56</v>
      </c>
      <c r="I17460" t="s">
        <v>56</v>
      </c>
      <c r="L17460" t="s">
        <v>1639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348</v>
      </c>
      <c r="D17461" t="s">
        <v>69</v>
      </c>
      <c r="E17461" t="s">
        <v>56</v>
      </c>
      <c r="I17461" t="s">
        <v>56</v>
      </c>
      <c r="L17461" t="s">
        <v>1639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348</v>
      </c>
      <c r="D17462" t="s">
        <v>69</v>
      </c>
      <c r="E17462" t="s">
        <v>56</v>
      </c>
      <c r="I17462" t="s">
        <v>56</v>
      </c>
      <c r="L17462" t="s">
        <v>1639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348</v>
      </c>
      <c r="D17463" t="s">
        <v>69</v>
      </c>
      <c r="E17463" t="s">
        <v>56</v>
      </c>
      <c r="I17463" t="s">
        <v>56</v>
      </c>
      <c r="L17463" t="s">
        <v>1639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348</v>
      </c>
      <c r="D17464" t="s">
        <v>69</v>
      </c>
      <c r="E17464" t="s">
        <v>56</v>
      </c>
      <c r="I17464" t="s">
        <v>56</v>
      </c>
      <c r="L17464" t="s">
        <v>1639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348</v>
      </c>
      <c r="D17465" t="s">
        <v>69</v>
      </c>
      <c r="E17465" t="s">
        <v>56</v>
      </c>
      <c r="I17465" t="s">
        <v>56</v>
      </c>
      <c r="L17465" t="s">
        <v>1639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348</v>
      </c>
      <c r="D17466" t="s">
        <v>69</v>
      </c>
      <c r="E17466" t="s">
        <v>56</v>
      </c>
      <c r="I17466" t="s">
        <v>56</v>
      </c>
      <c r="L17466" t="s">
        <v>1639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348</v>
      </c>
      <c r="D17467" t="s">
        <v>69</v>
      </c>
      <c r="E17467" t="s">
        <v>56</v>
      </c>
      <c r="I17467" t="s">
        <v>56</v>
      </c>
      <c r="L17467" t="s">
        <v>1639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348</v>
      </c>
      <c r="D17468" t="s">
        <v>69</v>
      </c>
      <c r="E17468" t="s">
        <v>56</v>
      </c>
      <c r="I17468" t="s">
        <v>56</v>
      </c>
      <c r="L17468" t="s">
        <v>1639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348</v>
      </c>
      <c r="D17469" t="s">
        <v>69</v>
      </c>
      <c r="E17469" t="s">
        <v>56</v>
      </c>
      <c r="I17469" t="s">
        <v>56</v>
      </c>
      <c r="L17469" t="s">
        <v>1639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348</v>
      </c>
      <c r="D17470" t="s">
        <v>69</v>
      </c>
      <c r="E17470" t="s">
        <v>56</v>
      </c>
      <c r="I17470" t="s">
        <v>56</v>
      </c>
      <c r="L17470" t="s">
        <v>1639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348</v>
      </c>
      <c r="D17471" t="s">
        <v>69</v>
      </c>
      <c r="E17471" t="s">
        <v>56</v>
      </c>
      <c r="I17471" t="s">
        <v>56</v>
      </c>
      <c r="L17471" t="s">
        <v>1639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348</v>
      </c>
      <c r="D17472" t="s">
        <v>69</v>
      </c>
      <c r="E17472" t="s">
        <v>56</v>
      </c>
      <c r="I17472" t="s">
        <v>56</v>
      </c>
      <c r="L17472" t="s">
        <v>1639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348</v>
      </c>
      <c r="D17473" t="s">
        <v>69</v>
      </c>
      <c r="E17473" t="s">
        <v>56</v>
      </c>
      <c r="I17473" t="s">
        <v>56</v>
      </c>
      <c r="L17473" t="s">
        <v>1639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348</v>
      </c>
      <c r="D17474" t="s">
        <v>69</v>
      </c>
      <c r="E17474" t="s">
        <v>56</v>
      </c>
      <c r="I17474" t="s">
        <v>56</v>
      </c>
      <c r="L17474" t="s">
        <v>1639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348</v>
      </c>
      <c r="D17475" t="s">
        <v>69</v>
      </c>
      <c r="E17475" t="s">
        <v>56</v>
      </c>
      <c r="I17475" t="s">
        <v>56</v>
      </c>
      <c r="L17475" t="s">
        <v>1639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348</v>
      </c>
      <c r="D17476" t="s">
        <v>69</v>
      </c>
      <c r="E17476" t="s">
        <v>56</v>
      </c>
      <c r="I17476" t="s">
        <v>56</v>
      </c>
      <c r="L17476" t="s">
        <v>1639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348</v>
      </c>
      <c r="D17477" t="s">
        <v>69</v>
      </c>
      <c r="E17477" t="s">
        <v>56</v>
      </c>
      <c r="I17477" t="s">
        <v>56</v>
      </c>
      <c r="L17477" t="s">
        <v>1639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348</v>
      </c>
      <c r="D17478" t="s">
        <v>69</v>
      </c>
      <c r="E17478" t="s">
        <v>56</v>
      </c>
      <c r="I17478" t="s">
        <v>56</v>
      </c>
      <c r="L17478" t="s">
        <v>1639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348</v>
      </c>
      <c r="D17479" t="s">
        <v>69</v>
      </c>
      <c r="E17479" t="s">
        <v>56</v>
      </c>
      <c r="I17479" t="s">
        <v>56</v>
      </c>
      <c r="L17479" t="s">
        <v>1639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348</v>
      </c>
      <c r="D17480" t="s">
        <v>69</v>
      </c>
      <c r="E17480" t="s">
        <v>56</v>
      </c>
      <c r="I17480" t="s">
        <v>56</v>
      </c>
      <c r="L17480" t="s">
        <v>1639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348</v>
      </c>
      <c r="D17481" t="s">
        <v>69</v>
      </c>
      <c r="E17481" t="s">
        <v>56</v>
      </c>
      <c r="I17481" t="s">
        <v>56</v>
      </c>
      <c r="L17481" t="s">
        <v>1639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348</v>
      </c>
      <c r="D17482" t="s">
        <v>69</v>
      </c>
      <c r="E17482" t="s">
        <v>56</v>
      </c>
      <c r="I17482" t="s">
        <v>56</v>
      </c>
      <c r="L17482" t="s">
        <v>1639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348</v>
      </c>
      <c r="D17483" t="s">
        <v>69</v>
      </c>
      <c r="E17483" t="s">
        <v>56</v>
      </c>
      <c r="I17483" t="s">
        <v>56</v>
      </c>
      <c r="L17483" t="s">
        <v>1639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348</v>
      </c>
      <c r="D17484" t="s">
        <v>69</v>
      </c>
      <c r="E17484" t="s">
        <v>56</v>
      </c>
      <c r="I17484" t="s">
        <v>56</v>
      </c>
      <c r="L17484" t="s">
        <v>1639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348</v>
      </c>
      <c r="D17485" t="s">
        <v>69</v>
      </c>
      <c r="E17485" t="s">
        <v>56</v>
      </c>
      <c r="I17485" t="s">
        <v>56</v>
      </c>
      <c r="L17485" t="s">
        <v>1639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348</v>
      </c>
      <c r="D17486" t="s">
        <v>69</v>
      </c>
      <c r="E17486" t="s">
        <v>56</v>
      </c>
      <c r="I17486" t="s">
        <v>56</v>
      </c>
      <c r="L17486" t="s">
        <v>1639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348</v>
      </c>
      <c r="D17487" t="s">
        <v>69</v>
      </c>
      <c r="E17487" t="s">
        <v>56</v>
      </c>
      <c r="I17487" t="s">
        <v>56</v>
      </c>
      <c r="L17487" t="s">
        <v>1639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348</v>
      </c>
      <c r="D17488" t="s">
        <v>69</v>
      </c>
      <c r="E17488" t="s">
        <v>56</v>
      </c>
      <c r="I17488" t="s">
        <v>56</v>
      </c>
      <c r="L17488" t="s">
        <v>1639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348</v>
      </c>
      <c r="D17489" t="s">
        <v>69</v>
      </c>
      <c r="E17489" t="s">
        <v>56</v>
      </c>
      <c r="I17489" t="s">
        <v>56</v>
      </c>
      <c r="L17489" t="s">
        <v>1639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348</v>
      </c>
      <c r="D17490" t="s">
        <v>69</v>
      </c>
      <c r="E17490" t="s">
        <v>56</v>
      </c>
      <c r="I17490" t="s">
        <v>56</v>
      </c>
      <c r="L17490" t="s">
        <v>1639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348</v>
      </c>
      <c r="D17491" t="s">
        <v>69</v>
      </c>
      <c r="E17491" t="s">
        <v>56</v>
      </c>
      <c r="I17491" t="s">
        <v>56</v>
      </c>
      <c r="L17491" t="s">
        <v>1639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348</v>
      </c>
      <c r="D17492" t="s">
        <v>69</v>
      </c>
      <c r="E17492" t="s">
        <v>56</v>
      </c>
      <c r="I17492" t="s">
        <v>56</v>
      </c>
      <c r="L17492" t="s">
        <v>1639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348</v>
      </c>
      <c r="D17493" t="s">
        <v>69</v>
      </c>
      <c r="E17493" t="s">
        <v>56</v>
      </c>
      <c r="I17493" t="s">
        <v>56</v>
      </c>
      <c r="L17493" t="s">
        <v>1639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348</v>
      </c>
      <c r="D17494" t="s">
        <v>69</v>
      </c>
      <c r="E17494" t="s">
        <v>56</v>
      </c>
      <c r="I17494" t="s">
        <v>56</v>
      </c>
      <c r="L17494" t="s">
        <v>1639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348</v>
      </c>
      <c r="D17495" t="s">
        <v>69</v>
      </c>
      <c r="E17495" t="s">
        <v>56</v>
      </c>
      <c r="I17495" t="s">
        <v>56</v>
      </c>
      <c r="L17495" t="s">
        <v>1639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348</v>
      </c>
      <c r="D17496" t="s">
        <v>69</v>
      </c>
      <c r="E17496" t="s">
        <v>56</v>
      </c>
      <c r="I17496" t="s">
        <v>56</v>
      </c>
      <c r="L17496" t="s">
        <v>1639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348</v>
      </c>
      <c r="D17497" t="s">
        <v>69</v>
      </c>
      <c r="E17497" t="s">
        <v>56</v>
      </c>
      <c r="I17497" t="s">
        <v>56</v>
      </c>
      <c r="L17497" t="s">
        <v>1639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348</v>
      </c>
      <c r="D17498" t="s">
        <v>69</v>
      </c>
      <c r="E17498" t="s">
        <v>56</v>
      </c>
      <c r="I17498" t="s">
        <v>56</v>
      </c>
      <c r="L17498" t="s">
        <v>1639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348</v>
      </c>
      <c r="D17499" t="s">
        <v>69</v>
      </c>
      <c r="E17499" t="s">
        <v>56</v>
      </c>
      <c r="I17499" t="s">
        <v>56</v>
      </c>
      <c r="L17499" t="s">
        <v>1639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348</v>
      </c>
      <c r="D17500" t="s">
        <v>69</v>
      </c>
      <c r="E17500" t="s">
        <v>56</v>
      </c>
      <c r="I17500" t="s">
        <v>56</v>
      </c>
      <c r="L17500" t="s">
        <v>1639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348</v>
      </c>
      <c r="D17501" t="s">
        <v>69</v>
      </c>
      <c r="E17501" t="s">
        <v>56</v>
      </c>
      <c r="I17501" t="s">
        <v>56</v>
      </c>
      <c r="L17501" t="s">
        <v>1639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348</v>
      </c>
      <c r="D17502" t="s">
        <v>69</v>
      </c>
      <c r="E17502" t="s">
        <v>56</v>
      </c>
      <c r="I17502" t="s">
        <v>56</v>
      </c>
      <c r="L17502" t="s">
        <v>1639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348</v>
      </c>
      <c r="D17503" t="s">
        <v>69</v>
      </c>
      <c r="E17503" t="s">
        <v>56</v>
      </c>
      <c r="I17503" t="s">
        <v>56</v>
      </c>
      <c r="L17503" t="s">
        <v>1639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348</v>
      </c>
      <c r="D17504" t="s">
        <v>69</v>
      </c>
      <c r="E17504" t="s">
        <v>56</v>
      </c>
      <c r="I17504" t="s">
        <v>56</v>
      </c>
      <c r="L17504" t="s">
        <v>1639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348</v>
      </c>
      <c r="D17505" t="s">
        <v>69</v>
      </c>
      <c r="E17505" t="s">
        <v>56</v>
      </c>
      <c r="I17505" t="s">
        <v>56</v>
      </c>
      <c r="L17505" t="s">
        <v>1639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348</v>
      </c>
      <c r="D17506" t="s">
        <v>69</v>
      </c>
      <c r="E17506" t="s">
        <v>56</v>
      </c>
      <c r="I17506" t="s">
        <v>56</v>
      </c>
      <c r="L17506" t="s">
        <v>1639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348</v>
      </c>
      <c r="D17507" t="s">
        <v>69</v>
      </c>
      <c r="E17507" t="s">
        <v>56</v>
      </c>
      <c r="I17507" t="s">
        <v>56</v>
      </c>
      <c r="L17507" t="s">
        <v>1639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348</v>
      </c>
      <c r="D17508" t="s">
        <v>69</v>
      </c>
      <c r="E17508" t="s">
        <v>56</v>
      </c>
      <c r="I17508" t="s">
        <v>56</v>
      </c>
      <c r="L17508" t="s">
        <v>1639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348</v>
      </c>
      <c r="D17509" t="s">
        <v>69</v>
      </c>
      <c r="E17509" t="s">
        <v>56</v>
      </c>
      <c r="I17509" t="s">
        <v>56</v>
      </c>
      <c r="L17509" t="s">
        <v>1639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348</v>
      </c>
      <c r="D17510" t="s">
        <v>69</v>
      </c>
      <c r="E17510" t="s">
        <v>56</v>
      </c>
      <c r="I17510" t="s">
        <v>56</v>
      </c>
      <c r="L17510" t="s">
        <v>1639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348</v>
      </c>
      <c r="D17511" t="s">
        <v>69</v>
      </c>
      <c r="E17511" t="s">
        <v>56</v>
      </c>
      <c r="I17511" t="s">
        <v>56</v>
      </c>
      <c r="L17511" t="s">
        <v>1639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348</v>
      </c>
      <c r="D17512" t="s">
        <v>69</v>
      </c>
      <c r="E17512" t="s">
        <v>56</v>
      </c>
      <c r="I17512" t="s">
        <v>56</v>
      </c>
      <c r="L17512" t="s">
        <v>1639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348</v>
      </c>
      <c r="D17513" t="s">
        <v>69</v>
      </c>
      <c r="E17513" t="s">
        <v>56</v>
      </c>
      <c r="I17513" t="s">
        <v>56</v>
      </c>
      <c r="L17513" t="s">
        <v>1639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348</v>
      </c>
      <c r="D17514" t="s">
        <v>69</v>
      </c>
      <c r="E17514" t="s">
        <v>56</v>
      </c>
      <c r="I17514" t="s">
        <v>56</v>
      </c>
      <c r="L17514" t="s">
        <v>1639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348</v>
      </c>
      <c r="D17515" t="s">
        <v>69</v>
      </c>
      <c r="E17515" t="s">
        <v>56</v>
      </c>
      <c r="I17515" t="s">
        <v>56</v>
      </c>
      <c r="L17515" t="s">
        <v>1639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348</v>
      </c>
      <c r="D17516" t="s">
        <v>69</v>
      </c>
      <c r="E17516" t="s">
        <v>56</v>
      </c>
      <c r="I17516" t="s">
        <v>56</v>
      </c>
      <c r="L17516" t="s">
        <v>1639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348</v>
      </c>
      <c r="D17517" t="s">
        <v>69</v>
      </c>
      <c r="E17517" t="s">
        <v>56</v>
      </c>
      <c r="I17517" t="s">
        <v>56</v>
      </c>
      <c r="L17517" t="s">
        <v>1639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348</v>
      </c>
      <c r="D17518" t="s">
        <v>69</v>
      </c>
      <c r="E17518" t="s">
        <v>56</v>
      </c>
      <c r="I17518" t="s">
        <v>56</v>
      </c>
      <c r="L17518" t="s">
        <v>1639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348</v>
      </c>
      <c r="D17519" t="s">
        <v>69</v>
      </c>
      <c r="E17519" t="s">
        <v>56</v>
      </c>
      <c r="I17519" t="s">
        <v>56</v>
      </c>
      <c r="L17519" t="s">
        <v>1639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348</v>
      </c>
      <c r="D17520" t="s">
        <v>69</v>
      </c>
      <c r="E17520" t="s">
        <v>56</v>
      </c>
      <c r="I17520" t="s">
        <v>56</v>
      </c>
      <c r="L17520" t="s">
        <v>1639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348</v>
      </c>
      <c r="D17521" t="s">
        <v>69</v>
      </c>
      <c r="E17521" t="s">
        <v>56</v>
      </c>
      <c r="I17521" t="s">
        <v>56</v>
      </c>
      <c r="L17521" t="s">
        <v>1639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348</v>
      </c>
      <c r="D17522" t="s">
        <v>69</v>
      </c>
      <c r="E17522" t="s">
        <v>56</v>
      </c>
      <c r="I17522" t="s">
        <v>56</v>
      </c>
      <c r="L17522" t="s">
        <v>1639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348</v>
      </c>
      <c r="D17523" t="s">
        <v>69</v>
      </c>
      <c r="E17523" t="s">
        <v>56</v>
      </c>
      <c r="I17523" t="s">
        <v>56</v>
      </c>
      <c r="L17523" t="s">
        <v>1639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348</v>
      </c>
      <c r="D17524" t="s">
        <v>69</v>
      </c>
      <c r="E17524" t="s">
        <v>56</v>
      </c>
      <c r="I17524" t="s">
        <v>56</v>
      </c>
      <c r="L17524" t="s">
        <v>1639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348</v>
      </c>
      <c r="D17525" t="s">
        <v>69</v>
      </c>
      <c r="E17525" t="s">
        <v>56</v>
      </c>
      <c r="I17525" t="s">
        <v>56</v>
      </c>
      <c r="L17525" t="s">
        <v>1639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348</v>
      </c>
      <c r="D17526" t="s">
        <v>69</v>
      </c>
      <c r="E17526" t="s">
        <v>56</v>
      </c>
      <c r="I17526" t="s">
        <v>56</v>
      </c>
      <c r="L17526" t="s">
        <v>1639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348</v>
      </c>
      <c r="D17527" t="s">
        <v>69</v>
      </c>
      <c r="E17527" t="s">
        <v>56</v>
      </c>
      <c r="I17527" t="s">
        <v>56</v>
      </c>
      <c r="L17527" t="s">
        <v>1639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348</v>
      </c>
      <c r="D17528" t="s">
        <v>69</v>
      </c>
      <c r="E17528" t="s">
        <v>56</v>
      </c>
      <c r="I17528" t="s">
        <v>56</v>
      </c>
      <c r="L17528" t="s">
        <v>1639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348</v>
      </c>
      <c r="D17529" t="s">
        <v>69</v>
      </c>
      <c r="E17529" t="s">
        <v>56</v>
      </c>
      <c r="I17529" t="s">
        <v>56</v>
      </c>
      <c r="L17529" t="s">
        <v>1639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348</v>
      </c>
      <c r="D17530" t="s">
        <v>69</v>
      </c>
      <c r="E17530" t="s">
        <v>56</v>
      </c>
      <c r="I17530" t="s">
        <v>56</v>
      </c>
      <c r="L17530" t="s">
        <v>1639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348</v>
      </c>
      <c r="D17531" t="s">
        <v>69</v>
      </c>
      <c r="E17531" t="s">
        <v>56</v>
      </c>
      <c r="I17531" t="s">
        <v>56</v>
      </c>
      <c r="L17531" t="s">
        <v>1639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348</v>
      </c>
      <c r="D17532" t="s">
        <v>69</v>
      </c>
      <c r="E17532" t="s">
        <v>56</v>
      </c>
      <c r="I17532" t="s">
        <v>56</v>
      </c>
      <c r="L17532" t="s">
        <v>1639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348</v>
      </c>
      <c r="D17533" t="s">
        <v>69</v>
      </c>
      <c r="E17533" t="s">
        <v>56</v>
      </c>
      <c r="I17533" t="s">
        <v>56</v>
      </c>
      <c r="L17533" t="s">
        <v>1639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348</v>
      </c>
      <c r="D17534" t="s">
        <v>69</v>
      </c>
      <c r="E17534" t="s">
        <v>56</v>
      </c>
      <c r="I17534" t="s">
        <v>56</v>
      </c>
      <c r="L17534" t="s">
        <v>1639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348</v>
      </c>
      <c r="D17535" t="s">
        <v>69</v>
      </c>
      <c r="E17535" t="s">
        <v>56</v>
      </c>
      <c r="I17535" t="s">
        <v>56</v>
      </c>
      <c r="L17535" t="s">
        <v>1639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348</v>
      </c>
      <c r="D17536" t="s">
        <v>69</v>
      </c>
      <c r="E17536" t="s">
        <v>56</v>
      </c>
      <c r="I17536" t="s">
        <v>56</v>
      </c>
      <c r="L17536" t="s">
        <v>1639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348</v>
      </c>
      <c r="D17537" t="s">
        <v>69</v>
      </c>
      <c r="E17537" t="s">
        <v>56</v>
      </c>
      <c r="I17537" t="s">
        <v>56</v>
      </c>
      <c r="L17537" t="s">
        <v>1639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348</v>
      </c>
      <c r="D17538" t="s">
        <v>69</v>
      </c>
      <c r="E17538" t="s">
        <v>56</v>
      </c>
      <c r="I17538" t="s">
        <v>56</v>
      </c>
      <c r="L17538" t="s">
        <v>1639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348</v>
      </c>
      <c r="D17539" t="s">
        <v>69</v>
      </c>
      <c r="E17539" t="s">
        <v>56</v>
      </c>
      <c r="I17539" t="s">
        <v>56</v>
      </c>
      <c r="L17539" t="s">
        <v>1639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348</v>
      </c>
      <c r="D17540" t="s">
        <v>69</v>
      </c>
      <c r="E17540" t="s">
        <v>56</v>
      </c>
      <c r="I17540" t="s">
        <v>56</v>
      </c>
      <c r="L17540" t="s">
        <v>1639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348</v>
      </c>
      <c r="D17541" t="s">
        <v>69</v>
      </c>
      <c r="E17541" t="s">
        <v>56</v>
      </c>
      <c r="I17541" t="s">
        <v>56</v>
      </c>
      <c r="L17541" t="s">
        <v>1639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348</v>
      </c>
      <c r="D17542" t="s">
        <v>69</v>
      </c>
      <c r="E17542" t="s">
        <v>56</v>
      </c>
      <c r="I17542" t="s">
        <v>56</v>
      </c>
      <c r="L17542" t="s">
        <v>1639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348</v>
      </c>
      <c r="D17543" t="s">
        <v>69</v>
      </c>
      <c r="E17543" t="s">
        <v>56</v>
      </c>
      <c r="I17543" t="s">
        <v>56</v>
      </c>
      <c r="L17543" t="s">
        <v>1639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348</v>
      </c>
      <c r="D17544" t="s">
        <v>69</v>
      </c>
      <c r="E17544" t="s">
        <v>56</v>
      </c>
      <c r="I17544" t="s">
        <v>56</v>
      </c>
      <c r="L17544" t="s">
        <v>1639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348</v>
      </c>
      <c r="D17545" t="s">
        <v>69</v>
      </c>
      <c r="E17545" t="s">
        <v>56</v>
      </c>
      <c r="I17545" t="s">
        <v>56</v>
      </c>
      <c r="L17545" t="s">
        <v>1639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348</v>
      </c>
      <c r="D17546" t="s">
        <v>69</v>
      </c>
      <c r="E17546" t="s">
        <v>56</v>
      </c>
      <c r="I17546" t="s">
        <v>56</v>
      </c>
      <c r="L17546" t="s">
        <v>1639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348</v>
      </c>
      <c r="D17547" t="s">
        <v>69</v>
      </c>
      <c r="E17547" t="s">
        <v>56</v>
      </c>
      <c r="I17547" t="s">
        <v>56</v>
      </c>
      <c r="L17547" t="s">
        <v>1639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348</v>
      </c>
      <c r="D17548" t="s">
        <v>69</v>
      </c>
      <c r="E17548" t="s">
        <v>56</v>
      </c>
      <c r="I17548" t="s">
        <v>56</v>
      </c>
      <c r="L17548" t="s">
        <v>1639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348</v>
      </c>
      <c r="D17549" t="s">
        <v>69</v>
      </c>
      <c r="E17549" t="s">
        <v>56</v>
      </c>
      <c r="I17549" t="s">
        <v>56</v>
      </c>
      <c r="L17549" t="s">
        <v>1639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348</v>
      </c>
      <c r="D17550" t="s">
        <v>69</v>
      </c>
      <c r="E17550" t="s">
        <v>56</v>
      </c>
      <c r="I17550" t="s">
        <v>56</v>
      </c>
      <c r="L17550" t="s">
        <v>1639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348</v>
      </c>
      <c r="D17551" t="s">
        <v>69</v>
      </c>
      <c r="E17551" t="s">
        <v>56</v>
      </c>
      <c r="I17551" t="s">
        <v>56</v>
      </c>
      <c r="L17551" t="s">
        <v>1639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348</v>
      </c>
      <c r="D17552" t="s">
        <v>69</v>
      </c>
      <c r="E17552" t="s">
        <v>56</v>
      </c>
      <c r="I17552" t="s">
        <v>56</v>
      </c>
      <c r="L17552" t="s">
        <v>1639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348</v>
      </c>
      <c r="D17553" t="s">
        <v>69</v>
      </c>
      <c r="E17553" t="s">
        <v>56</v>
      </c>
      <c r="I17553" t="s">
        <v>56</v>
      </c>
      <c r="L17553" t="s">
        <v>1639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348</v>
      </c>
      <c r="D17554" t="s">
        <v>69</v>
      </c>
      <c r="E17554" t="s">
        <v>56</v>
      </c>
      <c r="I17554" t="s">
        <v>56</v>
      </c>
      <c r="L17554" t="s">
        <v>1639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348</v>
      </c>
      <c r="D17555" t="s">
        <v>69</v>
      </c>
      <c r="E17555" t="s">
        <v>56</v>
      </c>
      <c r="I17555" t="s">
        <v>56</v>
      </c>
      <c r="L17555" t="s">
        <v>1639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348</v>
      </c>
      <c r="D17556" t="s">
        <v>69</v>
      </c>
      <c r="E17556" t="s">
        <v>56</v>
      </c>
      <c r="I17556" t="s">
        <v>56</v>
      </c>
      <c r="L17556" t="s">
        <v>1639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348</v>
      </c>
      <c r="D17557" t="s">
        <v>69</v>
      </c>
      <c r="E17557" t="s">
        <v>56</v>
      </c>
      <c r="I17557" t="s">
        <v>56</v>
      </c>
      <c r="L17557" t="s">
        <v>1639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348</v>
      </c>
      <c r="D17558" t="s">
        <v>69</v>
      </c>
      <c r="E17558" t="s">
        <v>56</v>
      </c>
      <c r="I17558" t="s">
        <v>56</v>
      </c>
      <c r="L17558" t="s">
        <v>1639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348</v>
      </c>
      <c r="D17559" t="s">
        <v>69</v>
      </c>
      <c r="E17559" t="s">
        <v>56</v>
      </c>
      <c r="I17559" t="s">
        <v>56</v>
      </c>
      <c r="L17559" t="s">
        <v>1639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348</v>
      </c>
      <c r="D17560" t="s">
        <v>69</v>
      </c>
      <c r="E17560" t="s">
        <v>56</v>
      </c>
      <c r="I17560" t="s">
        <v>56</v>
      </c>
      <c r="L17560" t="s">
        <v>1639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348</v>
      </c>
      <c r="D17561" t="s">
        <v>69</v>
      </c>
      <c r="E17561" t="s">
        <v>56</v>
      </c>
      <c r="I17561" t="s">
        <v>56</v>
      </c>
      <c r="L17561" t="s">
        <v>1639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348</v>
      </c>
      <c r="D17562" t="s">
        <v>69</v>
      </c>
      <c r="E17562" t="s">
        <v>56</v>
      </c>
      <c r="I17562" t="s">
        <v>56</v>
      </c>
      <c r="L17562" t="s">
        <v>1639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348</v>
      </c>
      <c r="D17563" t="s">
        <v>69</v>
      </c>
      <c r="E17563" t="s">
        <v>56</v>
      </c>
      <c r="I17563" t="s">
        <v>56</v>
      </c>
      <c r="L17563" t="s">
        <v>1639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348</v>
      </c>
      <c r="D17564" t="s">
        <v>69</v>
      </c>
      <c r="E17564" t="s">
        <v>56</v>
      </c>
      <c r="I17564" t="s">
        <v>56</v>
      </c>
      <c r="L17564" t="s">
        <v>1639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348</v>
      </c>
      <c r="D17565" t="s">
        <v>69</v>
      </c>
      <c r="E17565" t="s">
        <v>56</v>
      </c>
      <c r="I17565" t="s">
        <v>56</v>
      </c>
      <c r="L17565" t="s">
        <v>1639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348</v>
      </c>
      <c r="D17566" t="s">
        <v>69</v>
      </c>
      <c r="E17566" t="s">
        <v>56</v>
      </c>
      <c r="I17566" t="s">
        <v>56</v>
      </c>
      <c r="L17566" t="s">
        <v>1639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348</v>
      </c>
      <c r="D17567" t="s">
        <v>69</v>
      </c>
      <c r="E17567" t="s">
        <v>56</v>
      </c>
      <c r="I17567" t="s">
        <v>56</v>
      </c>
      <c r="L17567" t="s">
        <v>1639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348</v>
      </c>
      <c r="D17568" t="s">
        <v>69</v>
      </c>
      <c r="E17568" t="s">
        <v>56</v>
      </c>
      <c r="I17568" t="s">
        <v>56</v>
      </c>
      <c r="L17568" t="s">
        <v>1639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348</v>
      </c>
      <c r="D17569" t="s">
        <v>69</v>
      </c>
      <c r="E17569" t="s">
        <v>56</v>
      </c>
      <c r="I17569" t="s">
        <v>56</v>
      </c>
      <c r="L17569" t="s">
        <v>1639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348</v>
      </c>
      <c r="D17570" t="s">
        <v>69</v>
      </c>
      <c r="E17570" t="s">
        <v>56</v>
      </c>
      <c r="I17570" t="s">
        <v>56</v>
      </c>
      <c r="L17570" t="s">
        <v>1639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348</v>
      </c>
      <c r="D17571" t="s">
        <v>69</v>
      </c>
      <c r="E17571" t="s">
        <v>56</v>
      </c>
      <c r="I17571" t="s">
        <v>56</v>
      </c>
      <c r="L17571" t="s">
        <v>1639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348</v>
      </c>
      <c r="D17572" t="s">
        <v>69</v>
      </c>
      <c r="E17572" t="s">
        <v>56</v>
      </c>
      <c r="I17572" t="s">
        <v>56</v>
      </c>
      <c r="L17572" t="s">
        <v>1639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348</v>
      </c>
      <c r="D17573" t="s">
        <v>69</v>
      </c>
      <c r="E17573" t="s">
        <v>56</v>
      </c>
      <c r="I17573" t="s">
        <v>56</v>
      </c>
      <c r="L17573" t="s">
        <v>1639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348</v>
      </c>
      <c r="D17574" t="s">
        <v>69</v>
      </c>
      <c r="E17574" t="s">
        <v>56</v>
      </c>
      <c r="I17574" t="s">
        <v>56</v>
      </c>
      <c r="L17574" t="s">
        <v>1639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348</v>
      </c>
      <c r="D17575" t="s">
        <v>69</v>
      </c>
      <c r="E17575" t="s">
        <v>56</v>
      </c>
      <c r="I17575" t="s">
        <v>56</v>
      </c>
      <c r="L17575" t="s">
        <v>1639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348</v>
      </c>
      <c r="D17576" t="s">
        <v>69</v>
      </c>
      <c r="E17576" t="s">
        <v>56</v>
      </c>
      <c r="I17576" t="s">
        <v>56</v>
      </c>
      <c r="L17576" t="s">
        <v>1639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348</v>
      </c>
      <c r="D17577" t="s">
        <v>69</v>
      </c>
      <c r="E17577" t="s">
        <v>56</v>
      </c>
      <c r="I17577" t="s">
        <v>56</v>
      </c>
      <c r="L17577" t="s">
        <v>1639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348</v>
      </c>
      <c r="D17578" t="s">
        <v>69</v>
      </c>
      <c r="E17578" t="s">
        <v>56</v>
      </c>
      <c r="I17578" t="s">
        <v>56</v>
      </c>
      <c r="L17578" t="s">
        <v>1639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348</v>
      </c>
      <c r="D17579" t="s">
        <v>69</v>
      </c>
      <c r="E17579" t="s">
        <v>56</v>
      </c>
      <c r="I17579" t="s">
        <v>56</v>
      </c>
      <c r="L17579" t="s">
        <v>1639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348</v>
      </c>
      <c r="D17580" t="s">
        <v>69</v>
      </c>
      <c r="E17580" t="s">
        <v>56</v>
      </c>
      <c r="I17580" t="s">
        <v>56</v>
      </c>
      <c r="L17580" t="s">
        <v>1639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348</v>
      </c>
      <c r="D17581" t="s">
        <v>69</v>
      </c>
      <c r="E17581" t="s">
        <v>56</v>
      </c>
      <c r="I17581" t="s">
        <v>56</v>
      </c>
      <c r="L17581" t="s">
        <v>1639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348</v>
      </c>
      <c r="D17582" t="s">
        <v>69</v>
      </c>
      <c r="E17582" t="s">
        <v>56</v>
      </c>
      <c r="I17582" t="s">
        <v>56</v>
      </c>
      <c r="L17582" t="s">
        <v>1639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348</v>
      </c>
      <c r="D17583" t="s">
        <v>69</v>
      </c>
      <c r="E17583" t="s">
        <v>56</v>
      </c>
      <c r="I17583" t="s">
        <v>56</v>
      </c>
      <c r="L17583" t="s">
        <v>1639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348</v>
      </c>
      <c r="D17584" t="s">
        <v>69</v>
      </c>
      <c r="E17584" t="s">
        <v>56</v>
      </c>
      <c r="I17584" t="s">
        <v>56</v>
      </c>
      <c r="L17584" t="s">
        <v>1639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348</v>
      </c>
      <c r="D17585" t="s">
        <v>69</v>
      </c>
      <c r="E17585" t="s">
        <v>56</v>
      </c>
      <c r="I17585" t="s">
        <v>56</v>
      </c>
      <c r="L17585" t="s">
        <v>1639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348</v>
      </c>
      <c r="D17586" t="s">
        <v>69</v>
      </c>
      <c r="E17586" t="s">
        <v>56</v>
      </c>
      <c r="I17586" t="s">
        <v>56</v>
      </c>
      <c r="L17586" t="s">
        <v>1639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348</v>
      </c>
      <c r="D17587" t="s">
        <v>69</v>
      </c>
      <c r="E17587" t="s">
        <v>56</v>
      </c>
      <c r="I17587" t="s">
        <v>56</v>
      </c>
      <c r="L17587" t="s">
        <v>1639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348</v>
      </c>
      <c r="D17588" t="s">
        <v>69</v>
      </c>
      <c r="E17588" t="s">
        <v>56</v>
      </c>
      <c r="I17588" t="s">
        <v>56</v>
      </c>
      <c r="L17588" t="s">
        <v>1639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348</v>
      </c>
      <c r="D17589" t="s">
        <v>69</v>
      </c>
      <c r="E17589" t="s">
        <v>56</v>
      </c>
      <c r="I17589" t="s">
        <v>56</v>
      </c>
      <c r="L17589" t="s">
        <v>1639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348</v>
      </c>
      <c r="D17590" t="s">
        <v>69</v>
      </c>
      <c r="E17590" t="s">
        <v>56</v>
      </c>
      <c r="I17590" t="s">
        <v>56</v>
      </c>
      <c r="L17590" t="s">
        <v>1639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348</v>
      </c>
      <c r="D17591" t="s">
        <v>69</v>
      </c>
      <c r="E17591" t="s">
        <v>56</v>
      </c>
      <c r="I17591" t="s">
        <v>56</v>
      </c>
      <c r="L17591" t="s">
        <v>1639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348</v>
      </c>
      <c r="D17592" t="s">
        <v>69</v>
      </c>
      <c r="E17592" t="s">
        <v>56</v>
      </c>
      <c r="I17592" t="s">
        <v>56</v>
      </c>
      <c r="L17592" t="s">
        <v>1639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348</v>
      </c>
      <c r="D17593" t="s">
        <v>69</v>
      </c>
      <c r="E17593" t="s">
        <v>56</v>
      </c>
      <c r="I17593" t="s">
        <v>56</v>
      </c>
      <c r="L17593" t="s">
        <v>1639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348</v>
      </c>
      <c r="D17594" t="s">
        <v>69</v>
      </c>
      <c r="E17594" t="s">
        <v>56</v>
      </c>
      <c r="I17594" t="s">
        <v>56</v>
      </c>
      <c r="L17594" t="s">
        <v>1639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348</v>
      </c>
      <c r="D17595" t="s">
        <v>69</v>
      </c>
      <c r="E17595" t="s">
        <v>56</v>
      </c>
      <c r="I17595" t="s">
        <v>56</v>
      </c>
      <c r="L17595" t="s">
        <v>1639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348</v>
      </c>
      <c r="D17596" t="s">
        <v>69</v>
      </c>
      <c r="E17596" t="s">
        <v>56</v>
      </c>
      <c r="I17596" t="s">
        <v>56</v>
      </c>
      <c r="L17596" t="s">
        <v>1639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348</v>
      </c>
      <c r="D17597" t="s">
        <v>69</v>
      </c>
      <c r="E17597" t="s">
        <v>56</v>
      </c>
      <c r="I17597" t="s">
        <v>56</v>
      </c>
      <c r="L17597" t="s">
        <v>1639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348</v>
      </c>
      <c r="D17598" t="s">
        <v>69</v>
      </c>
      <c r="E17598" t="s">
        <v>56</v>
      </c>
      <c r="I17598" t="s">
        <v>56</v>
      </c>
      <c r="L17598" t="s">
        <v>1639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348</v>
      </c>
      <c r="D17599" t="s">
        <v>69</v>
      </c>
      <c r="E17599" t="s">
        <v>56</v>
      </c>
      <c r="I17599" t="s">
        <v>56</v>
      </c>
      <c r="L17599" t="s">
        <v>1639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348</v>
      </c>
      <c r="D17600" t="s">
        <v>69</v>
      </c>
      <c r="E17600" t="s">
        <v>56</v>
      </c>
      <c r="I17600" t="s">
        <v>56</v>
      </c>
      <c r="L17600" t="s">
        <v>1639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348</v>
      </c>
      <c r="D17601" t="s">
        <v>69</v>
      </c>
      <c r="E17601" t="s">
        <v>56</v>
      </c>
      <c r="I17601" t="s">
        <v>56</v>
      </c>
      <c r="L17601" t="s">
        <v>1639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348</v>
      </c>
      <c r="D17602" t="s">
        <v>69</v>
      </c>
      <c r="E17602" t="s">
        <v>56</v>
      </c>
      <c r="I17602" t="s">
        <v>56</v>
      </c>
      <c r="L17602" t="s">
        <v>1639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348</v>
      </c>
      <c r="D17603" t="s">
        <v>69</v>
      </c>
      <c r="E17603" t="s">
        <v>56</v>
      </c>
      <c r="I17603" t="s">
        <v>56</v>
      </c>
      <c r="L17603" t="s">
        <v>1639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348</v>
      </c>
      <c r="D17604" t="s">
        <v>69</v>
      </c>
      <c r="E17604" t="s">
        <v>56</v>
      </c>
      <c r="I17604" t="s">
        <v>56</v>
      </c>
      <c r="L17604" t="s">
        <v>1639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348</v>
      </c>
      <c r="D17605" t="s">
        <v>69</v>
      </c>
      <c r="E17605" t="s">
        <v>56</v>
      </c>
      <c r="I17605" t="s">
        <v>56</v>
      </c>
      <c r="L17605" t="s">
        <v>1639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348</v>
      </c>
      <c r="D17606" t="s">
        <v>69</v>
      </c>
      <c r="E17606" t="s">
        <v>56</v>
      </c>
      <c r="I17606" t="s">
        <v>56</v>
      </c>
      <c r="L17606" t="s">
        <v>1639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348</v>
      </c>
      <c r="D17607" t="s">
        <v>69</v>
      </c>
      <c r="E17607" t="s">
        <v>56</v>
      </c>
      <c r="I17607" t="s">
        <v>56</v>
      </c>
      <c r="L17607" t="s">
        <v>1639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348</v>
      </c>
      <c r="D17608" t="s">
        <v>69</v>
      </c>
      <c r="E17608" t="s">
        <v>56</v>
      </c>
      <c r="I17608" t="s">
        <v>56</v>
      </c>
      <c r="L17608" t="s">
        <v>1639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348</v>
      </c>
      <c r="D17609" t="s">
        <v>69</v>
      </c>
      <c r="E17609" t="s">
        <v>56</v>
      </c>
      <c r="I17609" t="s">
        <v>56</v>
      </c>
      <c r="L17609" t="s">
        <v>1639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348</v>
      </c>
      <c r="D17610" t="s">
        <v>69</v>
      </c>
      <c r="E17610" t="s">
        <v>56</v>
      </c>
      <c r="I17610" t="s">
        <v>56</v>
      </c>
      <c r="L17610" t="s">
        <v>1639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348</v>
      </c>
      <c r="D17611" t="s">
        <v>69</v>
      </c>
      <c r="E17611" t="s">
        <v>56</v>
      </c>
      <c r="I17611" t="s">
        <v>56</v>
      </c>
      <c r="L17611" t="s">
        <v>1639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348</v>
      </c>
      <c r="D17612" t="s">
        <v>69</v>
      </c>
      <c r="E17612" t="s">
        <v>56</v>
      </c>
      <c r="I17612" t="s">
        <v>56</v>
      </c>
      <c r="L17612" t="s">
        <v>1639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348</v>
      </c>
      <c r="D17613" t="s">
        <v>69</v>
      </c>
      <c r="E17613" t="s">
        <v>56</v>
      </c>
      <c r="I17613" t="s">
        <v>56</v>
      </c>
      <c r="L17613" t="s">
        <v>1639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348</v>
      </c>
      <c r="D17614" t="s">
        <v>69</v>
      </c>
      <c r="E17614" t="s">
        <v>56</v>
      </c>
      <c r="I17614" t="s">
        <v>56</v>
      </c>
      <c r="L17614" t="s">
        <v>1639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348</v>
      </c>
      <c r="D17615" t="s">
        <v>69</v>
      </c>
      <c r="E17615" t="s">
        <v>56</v>
      </c>
      <c r="I17615" t="s">
        <v>56</v>
      </c>
      <c r="L17615" t="s">
        <v>1639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348</v>
      </c>
      <c r="D17616" t="s">
        <v>69</v>
      </c>
      <c r="E17616" t="s">
        <v>56</v>
      </c>
      <c r="I17616" t="s">
        <v>56</v>
      </c>
      <c r="L17616" t="s">
        <v>1639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348</v>
      </c>
      <c r="D17617" t="s">
        <v>69</v>
      </c>
      <c r="E17617" t="s">
        <v>56</v>
      </c>
      <c r="I17617" t="s">
        <v>56</v>
      </c>
      <c r="L17617" t="s">
        <v>1639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348</v>
      </c>
      <c r="D17618" t="s">
        <v>69</v>
      </c>
      <c r="E17618" t="s">
        <v>56</v>
      </c>
      <c r="I17618" t="s">
        <v>56</v>
      </c>
      <c r="L17618" t="s">
        <v>1639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348</v>
      </c>
      <c r="D17619" t="s">
        <v>69</v>
      </c>
      <c r="E17619" t="s">
        <v>56</v>
      </c>
      <c r="I17619" t="s">
        <v>56</v>
      </c>
      <c r="L17619" t="s">
        <v>1639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348</v>
      </c>
      <c r="D17620" t="s">
        <v>69</v>
      </c>
      <c r="E17620" t="s">
        <v>56</v>
      </c>
      <c r="I17620" t="s">
        <v>56</v>
      </c>
      <c r="L17620" t="s">
        <v>1639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348</v>
      </c>
      <c r="D17621" t="s">
        <v>69</v>
      </c>
      <c r="E17621" t="s">
        <v>56</v>
      </c>
      <c r="I17621" t="s">
        <v>56</v>
      </c>
      <c r="L17621" t="s">
        <v>1639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348</v>
      </c>
      <c r="D17622" t="s">
        <v>69</v>
      </c>
      <c r="E17622" t="s">
        <v>56</v>
      </c>
      <c r="I17622" t="s">
        <v>56</v>
      </c>
      <c r="L17622" t="s">
        <v>1639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348</v>
      </c>
      <c r="D17623" t="s">
        <v>69</v>
      </c>
      <c r="E17623" t="s">
        <v>56</v>
      </c>
      <c r="I17623" t="s">
        <v>56</v>
      </c>
      <c r="L17623" t="s">
        <v>1639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348</v>
      </c>
      <c r="D17624" t="s">
        <v>69</v>
      </c>
      <c r="E17624" t="s">
        <v>56</v>
      </c>
      <c r="I17624" t="s">
        <v>56</v>
      </c>
      <c r="L17624" t="s">
        <v>1639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348</v>
      </c>
      <c r="D17625" t="s">
        <v>69</v>
      </c>
      <c r="E17625" t="s">
        <v>56</v>
      </c>
      <c r="I17625" t="s">
        <v>56</v>
      </c>
      <c r="L17625" t="s">
        <v>1639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348</v>
      </c>
      <c r="D17626" t="s">
        <v>69</v>
      </c>
      <c r="E17626" t="s">
        <v>56</v>
      </c>
      <c r="I17626" t="s">
        <v>56</v>
      </c>
      <c r="L17626" t="s">
        <v>1639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348</v>
      </c>
      <c r="D17627" t="s">
        <v>69</v>
      </c>
      <c r="E17627" t="s">
        <v>56</v>
      </c>
      <c r="I17627" t="s">
        <v>56</v>
      </c>
      <c r="L17627" t="s">
        <v>1639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348</v>
      </c>
      <c r="D17628" t="s">
        <v>69</v>
      </c>
      <c r="E17628" t="s">
        <v>56</v>
      </c>
      <c r="I17628" t="s">
        <v>56</v>
      </c>
      <c r="L17628" t="s">
        <v>1639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348</v>
      </c>
      <c r="D17629" t="s">
        <v>69</v>
      </c>
      <c r="E17629" t="s">
        <v>56</v>
      </c>
      <c r="I17629" t="s">
        <v>56</v>
      </c>
      <c r="L17629" t="s">
        <v>1639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348</v>
      </c>
      <c r="D17630" t="s">
        <v>69</v>
      </c>
      <c r="E17630" t="s">
        <v>56</v>
      </c>
      <c r="I17630" t="s">
        <v>56</v>
      </c>
      <c r="L17630" t="s">
        <v>1639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348</v>
      </c>
      <c r="D17631" t="s">
        <v>69</v>
      </c>
      <c r="E17631" t="s">
        <v>56</v>
      </c>
      <c r="I17631" t="s">
        <v>56</v>
      </c>
      <c r="L17631" t="s">
        <v>1639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348</v>
      </c>
      <c r="D17632" t="s">
        <v>69</v>
      </c>
      <c r="E17632" t="s">
        <v>56</v>
      </c>
      <c r="I17632" t="s">
        <v>56</v>
      </c>
      <c r="L17632" t="s">
        <v>1639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348</v>
      </c>
      <c r="D17633" t="s">
        <v>69</v>
      </c>
      <c r="E17633" t="s">
        <v>56</v>
      </c>
      <c r="I17633" t="s">
        <v>56</v>
      </c>
      <c r="L17633" t="s">
        <v>1639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348</v>
      </c>
      <c r="D17634" t="s">
        <v>69</v>
      </c>
      <c r="E17634" t="s">
        <v>56</v>
      </c>
      <c r="I17634" t="s">
        <v>56</v>
      </c>
      <c r="L17634" t="s">
        <v>1639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348</v>
      </c>
      <c r="D17635" t="s">
        <v>69</v>
      </c>
      <c r="E17635" t="s">
        <v>56</v>
      </c>
      <c r="I17635" t="s">
        <v>56</v>
      </c>
      <c r="L17635" t="s">
        <v>1639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348</v>
      </c>
      <c r="D17636" t="s">
        <v>69</v>
      </c>
      <c r="E17636" t="s">
        <v>56</v>
      </c>
      <c r="I17636" t="s">
        <v>56</v>
      </c>
      <c r="L17636" t="s">
        <v>1639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348</v>
      </c>
      <c r="D17637" t="s">
        <v>69</v>
      </c>
      <c r="E17637" t="s">
        <v>56</v>
      </c>
      <c r="I17637" t="s">
        <v>56</v>
      </c>
      <c r="L17637" t="s">
        <v>1639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348</v>
      </c>
      <c r="D17638" t="s">
        <v>69</v>
      </c>
      <c r="E17638" t="s">
        <v>56</v>
      </c>
      <c r="I17638" t="s">
        <v>56</v>
      </c>
      <c r="L17638" t="s">
        <v>1639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348</v>
      </c>
      <c r="D17639" t="s">
        <v>69</v>
      </c>
      <c r="E17639" t="s">
        <v>56</v>
      </c>
      <c r="I17639" t="s">
        <v>56</v>
      </c>
      <c r="L17639" t="s">
        <v>1639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348</v>
      </c>
      <c r="D17640" t="s">
        <v>69</v>
      </c>
      <c r="E17640" t="s">
        <v>56</v>
      </c>
      <c r="I17640" t="s">
        <v>56</v>
      </c>
      <c r="L17640" t="s">
        <v>1639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348</v>
      </c>
      <c r="D17641" t="s">
        <v>69</v>
      </c>
      <c r="E17641" t="s">
        <v>56</v>
      </c>
      <c r="I17641" t="s">
        <v>56</v>
      </c>
      <c r="L17641" t="s">
        <v>1639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348</v>
      </c>
      <c r="D17642" t="s">
        <v>69</v>
      </c>
      <c r="E17642" t="s">
        <v>56</v>
      </c>
      <c r="I17642" t="s">
        <v>56</v>
      </c>
      <c r="L17642" t="s">
        <v>1639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348</v>
      </c>
      <c r="D17643" t="s">
        <v>69</v>
      </c>
      <c r="E17643" t="s">
        <v>56</v>
      </c>
      <c r="I17643" t="s">
        <v>56</v>
      </c>
      <c r="L17643" t="s">
        <v>1639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348</v>
      </c>
      <c r="D17644" t="s">
        <v>69</v>
      </c>
      <c r="E17644" t="s">
        <v>56</v>
      </c>
      <c r="I17644" t="s">
        <v>56</v>
      </c>
      <c r="L17644" t="s">
        <v>1639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348</v>
      </c>
      <c r="D17645" t="s">
        <v>69</v>
      </c>
      <c r="E17645" t="s">
        <v>56</v>
      </c>
      <c r="I17645" t="s">
        <v>56</v>
      </c>
      <c r="L17645" t="s">
        <v>1639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348</v>
      </c>
      <c r="D17646" t="s">
        <v>69</v>
      </c>
      <c r="E17646" t="s">
        <v>56</v>
      </c>
      <c r="I17646" t="s">
        <v>56</v>
      </c>
      <c r="L17646" t="s">
        <v>1639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348</v>
      </c>
      <c r="D17647" t="s">
        <v>69</v>
      </c>
      <c r="E17647" t="s">
        <v>56</v>
      </c>
      <c r="I17647" t="s">
        <v>56</v>
      </c>
      <c r="L17647" t="s">
        <v>1639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348</v>
      </c>
      <c r="D17648" t="s">
        <v>69</v>
      </c>
      <c r="E17648" t="s">
        <v>56</v>
      </c>
      <c r="I17648" t="s">
        <v>56</v>
      </c>
      <c r="L17648" t="s">
        <v>1639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348</v>
      </c>
      <c r="D17649" t="s">
        <v>69</v>
      </c>
      <c r="E17649" t="s">
        <v>56</v>
      </c>
      <c r="I17649" t="s">
        <v>56</v>
      </c>
      <c r="L17649" t="s">
        <v>1639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348</v>
      </c>
      <c r="D17650" t="s">
        <v>69</v>
      </c>
      <c r="E17650" t="s">
        <v>56</v>
      </c>
      <c r="I17650" t="s">
        <v>56</v>
      </c>
      <c r="L17650" t="s">
        <v>1639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348</v>
      </c>
      <c r="D17651" t="s">
        <v>69</v>
      </c>
      <c r="E17651" t="s">
        <v>56</v>
      </c>
      <c r="I17651" t="s">
        <v>56</v>
      </c>
      <c r="L17651" t="s">
        <v>1639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348</v>
      </c>
      <c r="D17652" t="s">
        <v>69</v>
      </c>
      <c r="E17652" t="s">
        <v>56</v>
      </c>
      <c r="I17652" t="s">
        <v>56</v>
      </c>
      <c r="L17652" t="s">
        <v>1639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348</v>
      </c>
      <c r="D17653" t="s">
        <v>69</v>
      </c>
      <c r="E17653" t="s">
        <v>56</v>
      </c>
      <c r="I17653" t="s">
        <v>56</v>
      </c>
      <c r="L17653" t="s">
        <v>1639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348</v>
      </c>
      <c r="D17654" t="s">
        <v>69</v>
      </c>
      <c r="E17654" t="s">
        <v>56</v>
      </c>
      <c r="I17654" t="s">
        <v>56</v>
      </c>
      <c r="L17654" t="s">
        <v>1639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348</v>
      </c>
      <c r="D17655" t="s">
        <v>69</v>
      </c>
      <c r="E17655" t="s">
        <v>56</v>
      </c>
      <c r="I17655" t="s">
        <v>56</v>
      </c>
      <c r="L17655" t="s">
        <v>1639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348</v>
      </c>
      <c r="D17656" t="s">
        <v>69</v>
      </c>
      <c r="E17656" t="s">
        <v>56</v>
      </c>
      <c r="I17656" t="s">
        <v>56</v>
      </c>
      <c r="L17656" t="s">
        <v>1639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348</v>
      </c>
      <c r="D17657" t="s">
        <v>69</v>
      </c>
      <c r="E17657" t="s">
        <v>56</v>
      </c>
      <c r="I17657" t="s">
        <v>56</v>
      </c>
      <c r="L17657" t="s">
        <v>1639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348</v>
      </c>
      <c r="D17658" t="s">
        <v>69</v>
      </c>
      <c r="E17658" t="s">
        <v>56</v>
      </c>
      <c r="I17658" t="s">
        <v>56</v>
      </c>
      <c r="L17658" t="s">
        <v>1639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348</v>
      </c>
      <c r="D17659" t="s">
        <v>69</v>
      </c>
      <c r="E17659" t="s">
        <v>56</v>
      </c>
      <c r="I17659" t="s">
        <v>56</v>
      </c>
      <c r="L17659" t="s">
        <v>1639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348</v>
      </c>
      <c r="D17660" t="s">
        <v>69</v>
      </c>
      <c r="E17660" t="s">
        <v>56</v>
      </c>
      <c r="I17660" t="s">
        <v>56</v>
      </c>
      <c r="L17660" t="s">
        <v>1639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348</v>
      </c>
      <c r="D17661" t="s">
        <v>69</v>
      </c>
      <c r="E17661" t="s">
        <v>56</v>
      </c>
      <c r="I17661" t="s">
        <v>56</v>
      </c>
      <c r="L17661" t="s">
        <v>1639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348</v>
      </c>
      <c r="D17662" t="s">
        <v>69</v>
      </c>
      <c r="E17662" t="s">
        <v>56</v>
      </c>
      <c r="I17662" t="s">
        <v>56</v>
      </c>
      <c r="L17662" t="s">
        <v>1639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348</v>
      </c>
      <c r="D17663" t="s">
        <v>69</v>
      </c>
      <c r="E17663" t="s">
        <v>56</v>
      </c>
      <c r="I17663" t="s">
        <v>56</v>
      </c>
      <c r="L17663" t="s">
        <v>1639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348</v>
      </c>
      <c r="D17664" t="s">
        <v>69</v>
      </c>
      <c r="E17664" t="s">
        <v>56</v>
      </c>
      <c r="I17664" t="s">
        <v>56</v>
      </c>
      <c r="L17664" t="s">
        <v>1639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348</v>
      </c>
      <c r="D17665" t="s">
        <v>69</v>
      </c>
      <c r="E17665" t="s">
        <v>56</v>
      </c>
      <c r="I17665" t="s">
        <v>56</v>
      </c>
      <c r="L17665" t="s">
        <v>1639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348</v>
      </c>
      <c r="D17666" t="s">
        <v>69</v>
      </c>
      <c r="E17666" t="s">
        <v>56</v>
      </c>
      <c r="I17666" t="s">
        <v>56</v>
      </c>
      <c r="L17666" t="s">
        <v>1639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348</v>
      </c>
      <c r="D17667" t="s">
        <v>69</v>
      </c>
      <c r="E17667" t="s">
        <v>56</v>
      </c>
      <c r="I17667" t="s">
        <v>56</v>
      </c>
      <c r="L17667" t="s">
        <v>1639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348</v>
      </c>
      <c r="D17668" t="s">
        <v>69</v>
      </c>
      <c r="E17668" t="s">
        <v>56</v>
      </c>
      <c r="I17668" t="s">
        <v>56</v>
      </c>
      <c r="L17668" t="s">
        <v>1639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348</v>
      </c>
      <c r="D17669" t="s">
        <v>69</v>
      </c>
      <c r="E17669" t="s">
        <v>56</v>
      </c>
      <c r="I17669" t="s">
        <v>56</v>
      </c>
      <c r="L17669" t="s">
        <v>1639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348</v>
      </c>
      <c r="D17670" t="s">
        <v>69</v>
      </c>
      <c r="E17670" t="s">
        <v>56</v>
      </c>
      <c r="I17670" t="s">
        <v>56</v>
      </c>
      <c r="L17670" t="s">
        <v>1639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348</v>
      </c>
      <c r="D17671" t="s">
        <v>69</v>
      </c>
      <c r="E17671" t="s">
        <v>56</v>
      </c>
      <c r="I17671" t="s">
        <v>56</v>
      </c>
      <c r="L17671" t="s">
        <v>1639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348</v>
      </c>
      <c r="D17672" t="s">
        <v>69</v>
      </c>
      <c r="E17672" t="s">
        <v>56</v>
      </c>
      <c r="I17672" t="s">
        <v>56</v>
      </c>
      <c r="L17672" t="s">
        <v>1639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348</v>
      </c>
      <c r="D17673" t="s">
        <v>69</v>
      </c>
      <c r="E17673" t="s">
        <v>56</v>
      </c>
      <c r="I17673" t="s">
        <v>56</v>
      </c>
      <c r="L17673" t="s">
        <v>1639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348</v>
      </c>
      <c r="D17674" t="s">
        <v>69</v>
      </c>
      <c r="E17674" t="s">
        <v>56</v>
      </c>
      <c r="I17674" t="s">
        <v>56</v>
      </c>
      <c r="L17674" t="s">
        <v>1639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348</v>
      </c>
      <c r="D17675" t="s">
        <v>69</v>
      </c>
      <c r="E17675" t="s">
        <v>56</v>
      </c>
      <c r="I17675" t="s">
        <v>56</v>
      </c>
      <c r="L17675" t="s">
        <v>1639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348</v>
      </c>
      <c r="D17676" t="s">
        <v>69</v>
      </c>
      <c r="E17676" t="s">
        <v>56</v>
      </c>
      <c r="I17676" t="s">
        <v>56</v>
      </c>
      <c r="L17676" t="s">
        <v>1639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348</v>
      </c>
      <c r="D17677" t="s">
        <v>69</v>
      </c>
      <c r="E17677" t="s">
        <v>56</v>
      </c>
      <c r="I17677" t="s">
        <v>56</v>
      </c>
      <c r="L17677" t="s">
        <v>1639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348</v>
      </c>
      <c r="D17678" t="s">
        <v>69</v>
      </c>
      <c r="E17678" t="s">
        <v>56</v>
      </c>
      <c r="I17678" t="s">
        <v>56</v>
      </c>
      <c r="L17678" t="s">
        <v>1639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348</v>
      </c>
      <c r="D17679" t="s">
        <v>69</v>
      </c>
      <c r="E17679" t="s">
        <v>56</v>
      </c>
      <c r="I17679" t="s">
        <v>56</v>
      </c>
      <c r="L17679" t="s">
        <v>1639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348</v>
      </c>
      <c r="D17680" t="s">
        <v>69</v>
      </c>
      <c r="E17680" t="s">
        <v>56</v>
      </c>
      <c r="I17680" t="s">
        <v>56</v>
      </c>
      <c r="L17680" t="s">
        <v>1639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348</v>
      </c>
      <c r="D17681" t="s">
        <v>69</v>
      </c>
      <c r="E17681" t="s">
        <v>56</v>
      </c>
      <c r="I17681" t="s">
        <v>56</v>
      </c>
      <c r="L17681" t="s">
        <v>1639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348</v>
      </c>
      <c r="D17682" t="s">
        <v>69</v>
      </c>
      <c r="E17682" t="s">
        <v>56</v>
      </c>
      <c r="I17682" t="s">
        <v>56</v>
      </c>
      <c r="L17682" t="s">
        <v>1639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348</v>
      </c>
      <c r="D17683" t="s">
        <v>69</v>
      </c>
      <c r="E17683" t="s">
        <v>56</v>
      </c>
      <c r="I17683" t="s">
        <v>56</v>
      </c>
      <c r="L17683" t="s">
        <v>1639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348</v>
      </c>
      <c r="D17684" t="s">
        <v>69</v>
      </c>
      <c r="E17684" t="s">
        <v>56</v>
      </c>
      <c r="I17684" t="s">
        <v>56</v>
      </c>
      <c r="L17684" t="s">
        <v>1639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348</v>
      </c>
      <c r="D17685" t="s">
        <v>69</v>
      </c>
      <c r="E17685" t="s">
        <v>56</v>
      </c>
      <c r="I17685" t="s">
        <v>56</v>
      </c>
      <c r="L17685" t="s">
        <v>1639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348</v>
      </c>
      <c r="D17686" t="s">
        <v>69</v>
      </c>
      <c r="E17686" t="s">
        <v>56</v>
      </c>
      <c r="I17686" t="s">
        <v>56</v>
      </c>
      <c r="L17686" t="s">
        <v>1639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348</v>
      </c>
      <c r="D17687" t="s">
        <v>69</v>
      </c>
      <c r="E17687" t="s">
        <v>56</v>
      </c>
      <c r="I17687" t="s">
        <v>56</v>
      </c>
      <c r="L17687" t="s">
        <v>1639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348</v>
      </c>
      <c r="D17688" t="s">
        <v>69</v>
      </c>
      <c r="E17688" t="s">
        <v>56</v>
      </c>
      <c r="I17688" t="s">
        <v>56</v>
      </c>
      <c r="L17688" t="s">
        <v>1639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348</v>
      </c>
      <c r="D17689" t="s">
        <v>69</v>
      </c>
      <c r="E17689" t="s">
        <v>56</v>
      </c>
      <c r="I17689" t="s">
        <v>56</v>
      </c>
      <c r="L17689" t="s">
        <v>1639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348</v>
      </c>
      <c r="D17690" t="s">
        <v>69</v>
      </c>
      <c r="E17690" t="s">
        <v>56</v>
      </c>
      <c r="I17690" t="s">
        <v>56</v>
      </c>
      <c r="L17690" t="s">
        <v>1639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348</v>
      </c>
      <c r="D17691" t="s">
        <v>69</v>
      </c>
      <c r="E17691" t="s">
        <v>56</v>
      </c>
      <c r="I17691" t="s">
        <v>56</v>
      </c>
      <c r="L17691" t="s">
        <v>1639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348</v>
      </c>
      <c r="D17692" t="s">
        <v>69</v>
      </c>
      <c r="E17692" t="s">
        <v>56</v>
      </c>
      <c r="I17692" t="s">
        <v>56</v>
      </c>
      <c r="L17692" t="s">
        <v>1639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348</v>
      </c>
      <c r="D17693" t="s">
        <v>69</v>
      </c>
      <c r="E17693" t="s">
        <v>56</v>
      </c>
      <c r="I17693" t="s">
        <v>56</v>
      </c>
      <c r="L17693" t="s">
        <v>1639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348</v>
      </c>
      <c r="D17694" t="s">
        <v>69</v>
      </c>
      <c r="E17694" t="s">
        <v>56</v>
      </c>
      <c r="I17694" t="s">
        <v>56</v>
      </c>
      <c r="L17694" t="s">
        <v>1639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348</v>
      </c>
      <c r="D17695" t="s">
        <v>69</v>
      </c>
      <c r="E17695" t="s">
        <v>56</v>
      </c>
      <c r="I17695" t="s">
        <v>56</v>
      </c>
      <c r="L17695" t="s">
        <v>1639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348</v>
      </c>
      <c r="D17696" t="s">
        <v>69</v>
      </c>
      <c r="E17696" t="s">
        <v>56</v>
      </c>
      <c r="I17696" t="s">
        <v>56</v>
      </c>
      <c r="L17696" t="s">
        <v>1639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348</v>
      </c>
      <c r="D17697" t="s">
        <v>69</v>
      </c>
      <c r="E17697" t="s">
        <v>56</v>
      </c>
      <c r="I17697" t="s">
        <v>56</v>
      </c>
      <c r="L17697" t="s">
        <v>1639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348</v>
      </c>
      <c r="D17698" t="s">
        <v>69</v>
      </c>
      <c r="E17698" t="s">
        <v>56</v>
      </c>
      <c r="I17698" t="s">
        <v>56</v>
      </c>
      <c r="L17698" t="s">
        <v>1639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348</v>
      </c>
      <c r="D17699" t="s">
        <v>69</v>
      </c>
      <c r="E17699" t="s">
        <v>56</v>
      </c>
      <c r="I17699" t="s">
        <v>56</v>
      </c>
      <c r="L17699" t="s">
        <v>1639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348</v>
      </c>
      <c r="D17700" t="s">
        <v>69</v>
      </c>
      <c r="E17700" t="s">
        <v>56</v>
      </c>
      <c r="I17700" t="s">
        <v>56</v>
      </c>
      <c r="L17700" t="s">
        <v>1639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348</v>
      </c>
      <c r="D17701" t="s">
        <v>69</v>
      </c>
      <c r="E17701" t="s">
        <v>56</v>
      </c>
      <c r="I17701" t="s">
        <v>56</v>
      </c>
      <c r="L17701" t="s">
        <v>1639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348</v>
      </c>
      <c r="D17702" t="s">
        <v>69</v>
      </c>
      <c r="E17702" t="s">
        <v>56</v>
      </c>
      <c r="I17702" t="s">
        <v>56</v>
      </c>
      <c r="L17702" t="s">
        <v>1639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348</v>
      </c>
      <c r="D17703" t="s">
        <v>69</v>
      </c>
      <c r="E17703" t="s">
        <v>56</v>
      </c>
      <c r="I17703" t="s">
        <v>56</v>
      </c>
      <c r="L17703" t="s">
        <v>1639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348</v>
      </c>
      <c r="D17704" t="s">
        <v>69</v>
      </c>
      <c r="E17704" t="s">
        <v>56</v>
      </c>
      <c r="I17704" t="s">
        <v>56</v>
      </c>
      <c r="L17704" t="s">
        <v>1639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348</v>
      </c>
      <c r="D17705" t="s">
        <v>69</v>
      </c>
      <c r="E17705" t="s">
        <v>56</v>
      </c>
      <c r="I17705" t="s">
        <v>56</v>
      </c>
      <c r="L17705" t="s">
        <v>1639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348</v>
      </c>
      <c r="D17706" t="s">
        <v>69</v>
      </c>
      <c r="E17706" t="s">
        <v>56</v>
      </c>
      <c r="I17706" t="s">
        <v>56</v>
      </c>
      <c r="L17706" t="s">
        <v>1639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348</v>
      </c>
      <c r="D17707" t="s">
        <v>69</v>
      </c>
      <c r="E17707" t="s">
        <v>56</v>
      </c>
      <c r="I17707" t="s">
        <v>56</v>
      </c>
      <c r="L17707" t="s">
        <v>1639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348</v>
      </c>
      <c r="D17708" t="s">
        <v>69</v>
      </c>
      <c r="E17708" t="s">
        <v>56</v>
      </c>
      <c r="I17708" t="s">
        <v>56</v>
      </c>
      <c r="L17708" t="s">
        <v>1639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348</v>
      </c>
      <c r="D17709" t="s">
        <v>69</v>
      </c>
      <c r="E17709" t="s">
        <v>56</v>
      </c>
      <c r="I17709" t="s">
        <v>56</v>
      </c>
      <c r="L17709" t="s">
        <v>1639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348</v>
      </c>
      <c r="D17710" t="s">
        <v>69</v>
      </c>
      <c r="E17710" t="s">
        <v>56</v>
      </c>
      <c r="I17710" t="s">
        <v>56</v>
      </c>
      <c r="L17710" t="s">
        <v>1639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348</v>
      </c>
      <c r="D17711" t="s">
        <v>69</v>
      </c>
      <c r="E17711" t="s">
        <v>56</v>
      </c>
      <c r="I17711" t="s">
        <v>56</v>
      </c>
      <c r="L17711" t="s">
        <v>1639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348</v>
      </c>
      <c r="D17712" t="s">
        <v>69</v>
      </c>
      <c r="E17712" t="s">
        <v>56</v>
      </c>
      <c r="I17712" t="s">
        <v>56</v>
      </c>
      <c r="L17712" t="s">
        <v>1639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348</v>
      </c>
      <c r="D17713" t="s">
        <v>69</v>
      </c>
      <c r="E17713" t="s">
        <v>56</v>
      </c>
      <c r="I17713" t="s">
        <v>56</v>
      </c>
      <c r="L17713" t="s">
        <v>1639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348</v>
      </c>
      <c r="D17714" t="s">
        <v>69</v>
      </c>
      <c r="E17714" t="s">
        <v>56</v>
      </c>
      <c r="I17714" t="s">
        <v>56</v>
      </c>
      <c r="L17714" t="s">
        <v>1639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348</v>
      </c>
      <c r="D17715" t="s">
        <v>69</v>
      </c>
      <c r="E17715" t="s">
        <v>56</v>
      </c>
      <c r="I17715" t="s">
        <v>56</v>
      </c>
      <c r="L17715" t="s">
        <v>1639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348</v>
      </c>
      <c r="D17716" t="s">
        <v>69</v>
      </c>
      <c r="E17716" t="s">
        <v>56</v>
      </c>
      <c r="I17716" t="s">
        <v>56</v>
      </c>
      <c r="L17716" t="s">
        <v>1639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348</v>
      </c>
      <c r="D17717" t="s">
        <v>69</v>
      </c>
      <c r="E17717" t="s">
        <v>56</v>
      </c>
      <c r="I17717" t="s">
        <v>56</v>
      </c>
      <c r="L17717" t="s">
        <v>1639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348</v>
      </c>
      <c r="D17718" t="s">
        <v>69</v>
      </c>
      <c r="E17718" t="s">
        <v>56</v>
      </c>
      <c r="I17718" t="s">
        <v>56</v>
      </c>
      <c r="L17718" t="s">
        <v>1639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348</v>
      </c>
      <c r="D17719" t="s">
        <v>69</v>
      </c>
      <c r="E17719" t="s">
        <v>56</v>
      </c>
      <c r="I17719" t="s">
        <v>56</v>
      </c>
      <c r="L17719" t="s">
        <v>1639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348</v>
      </c>
      <c r="D17720" t="s">
        <v>69</v>
      </c>
      <c r="E17720" t="s">
        <v>56</v>
      </c>
      <c r="I17720" t="s">
        <v>56</v>
      </c>
      <c r="L17720" t="s">
        <v>1639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348</v>
      </c>
      <c r="D17721" t="s">
        <v>69</v>
      </c>
      <c r="E17721" t="s">
        <v>56</v>
      </c>
      <c r="I17721" t="s">
        <v>56</v>
      </c>
      <c r="L17721" t="s">
        <v>1639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348</v>
      </c>
      <c r="D17722" t="s">
        <v>69</v>
      </c>
      <c r="E17722" t="s">
        <v>56</v>
      </c>
      <c r="I17722" t="s">
        <v>56</v>
      </c>
      <c r="L17722" t="s">
        <v>1639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348</v>
      </c>
      <c r="D17723" t="s">
        <v>69</v>
      </c>
      <c r="E17723" t="s">
        <v>56</v>
      </c>
      <c r="I17723" t="s">
        <v>56</v>
      </c>
      <c r="L17723" t="s">
        <v>1639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348</v>
      </c>
      <c r="D17724" t="s">
        <v>69</v>
      </c>
      <c r="E17724" t="s">
        <v>56</v>
      </c>
      <c r="I17724" t="s">
        <v>56</v>
      </c>
      <c r="L17724" t="s">
        <v>1639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348</v>
      </c>
      <c r="D17725" t="s">
        <v>69</v>
      </c>
      <c r="E17725" t="s">
        <v>56</v>
      </c>
      <c r="I17725" t="s">
        <v>56</v>
      </c>
      <c r="L17725" t="s">
        <v>1639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348</v>
      </c>
      <c r="D17726" t="s">
        <v>69</v>
      </c>
      <c r="E17726" t="s">
        <v>56</v>
      </c>
      <c r="I17726" t="s">
        <v>56</v>
      </c>
      <c r="L17726" t="s">
        <v>1639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348</v>
      </c>
      <c r="D17727" t="s">
        <v>69</v>
      </c>
      <c r="E17727" t="s">
        <v>56</v>
      </c>
      <c r="I17727" t="s">
        <v>56</v>
      </c>
      <c r="L17727" t="s">
        <v>1639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348</v>
      </c>
      <c r="D17728" t="s">
        <v>69</v>
      </c>
      <c r="E17728" t="s">
        <v>56</v>
      </c>
      <c r="I17728" t="s">
        <v>56</v>
      </c>
      <c r="L17728" t="s">
        <v>1639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348</v>
      </c>
      <c r="D17729" t="s">
        <v>69</v>
      </c>
      <c r="E17729" t="s">
        <v>56</v>
      </c>
      <c r="I17729" t="s">
        <v>56</v>
      </c>
      <c r="L17729" t="s">
        <v>1639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348</v>
      </c>
      <c r="D17730" t="s">
        <v>69</v>
      </c>
      <c r="E17730" t="s">
        <v>56</v>
      </c>
      <c r="I17730" t="s">
        <v>56</v>
      </c>
      <c r="L17730" t="s">
        <v>1639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348</v>
      </c>
      <c r="D17731" t="s">
        <v>69</v>
      </c>
      <c r="E17731" t="s">
        <v>56</v>
      </c>
      <c r="I17731" t="s">
        <v>56</v>
      </c>
      <c r="L17731" t="s">
        <v>1639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348</v>
      </c>
      <c r="D17732" t="s">
        <v>69</v>
      </c>
      <c r="E17732" t="s">
        <v>56</v>
      </c>
      <c r="I17732" t="s">
        <v>56</v>
      </c>
      <c r="L17732" t="s">
        <v>1639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348</v>
      </c>
      <c r="D17733" t="s">
        <v>69</v>
      </c>
      <c r="E17733" t="s">
        <v>56</v>
      </c>
      <c r="I17733" t="s">
        <v>56</v>
      </c>
      <c r="L17733" t="s">
        <v>1639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348</v>
      </c>
      <c r="D17734" t="s">
        <v>69</v>
      </c>
      <c r="E17734" t="s">
        <v>56</v>
      </c>
      <c r="I17734" t="s">
        <v>56</v>
      </c>
      <c r="L17734" t="s">
        <v>1639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348</v>
      </c>
      <c r="D17735" t="s">
        <v>69</v>
      </c>
      <c r="E17735" t="s">
        <v>56</v>
      </c>
      <c r="I17735" t="s">
        <v>56</v>
      </c>
      <c r="L17735" t="s">
        <v>1639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348</v>
      </c>
      <c r="D17736" t="s">
        <v>69</v>
      </c>
      <c r="E17736" t="s">
        <v>56</v>
      </c>
      <c r="I17736" t="s">
        <v>56</v>
      </c>
      <c r="L17736" t="s">
        <v>1639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348</v>
      </c>
      <c r="D17737" t="s">
        <v>69</v>
      </c>
      <c r="E17737" t="s">
        <v>56</v>
      </c>
      <c r="I17737" t="s">
        <v>56</v>
      </c>
      <c r="L17737" t="s">
        <v>1639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348</v>
      </c>
      <c r="D17738" t="s">
        <v>69</v>
      </c>
      <c r="E17738" t="s">
        <v>56</v>
      </c>
      <c r="I17738" t="s">
        <v>56</v>
      </c>
      <c r="L17738" t="s">
        <v>1639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348</v>
      </c>
      <c r="D17739" t="s">
        <v>69</v>
      </c>
      <c r="E17739" t="s">
        <v>56</v>
      </c>
      <c r="I17739" t="s">
        <v>56</v>
      </c>
      <c r="L17739" t="s">
        <v>1639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348</v>
      </c>
      <c r="D17740" t="s">
        <v>69</v>
      </c>
      <c r="E17740" t="s">
        <v>56</v>
      </c>
      <c r="I17740" t="s">
        <v>56</v>
      </c>
      <c r="L17740" t="s">
        <v>1639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348</v>
      </c>
      <c r="D17741" t="s">
        <v>69</v>
      </c>
      <c r="E17741" t="s">
        <v>56</v>
      </c>
      <c r="I17741" t="s">
        <v>56</v>
      </c>
      <c r="L17741" t="s">
        <v>1639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348</v>
      </c>
      <c r="D17742" t="s">
        <v>69</v>
      </c>
      <c r="E17742" t="s">
        <v>56</v>
      </c>
      <c r="I17742" t="s">
        <v>56</v>
      </c>
      <c r="L17742" t="s">
        <v>1639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348</v>
      </c>
      <c r="D17743" t="s">
        <v>69</v>
      </c>
      <c r="E17743" t="s">
        <v>56</v>
      </c>
      <c r="I17743" t="s">
        <v>56</v>
      </c>
      <c r="L17743" t="s">
        <v>1639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348</v>
      </c>
      <c r="D17744" t="s">
        <v>69</v>
      </c>
      <c r="E17744" t="s">
        <v>56</v>
      </c>
      <c r="I17744" t="s">
        <v>56</v>
      </c>
      <c r="L17744" t="s">
        <v>1639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348</v>
      </c>
      <c r="D17745" t="s">
        <v>69</v>
      </c>
      <c r="E17745" t="s">
        <v>56</v>
      </c>
      <c r="I17745" t="s">
        <v>56</v>
      </c>
      <c r="L17745" t="s">
        <v>1639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348</v>
      </c>
      <c r="D17746" t="s">
        <v>69</v>
      </c>
      <c r="E17746" t="s">
        <v>56</v>
      </c>
      <c r="I17746" t="s">
        <v>56</v>
      </c>
      <c r="L17746" t="s">
        <v>1639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348</v>
      </c>
      <c r="D17747" t="s">
        <v>69</v>
      </c>
      <c r="E17747" t="s">
        <v>56</v>
      </c>
      <c r="I17747" t="s">
        <v>56</v>
      </c>
      <c r="L17747" t="s">
        <v>1639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348</v>
      </c>
      <c r="D17748" t="s">
        <v>69</v>
      </c>
      <c r="E17748" t="s">
        <v>56</v>
      </c>
      <c r="I17748" t="s">
        <v>56</v>
      </c>
      <c r="L17748" t="s">
        <v>1639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348</v>
      </c>
      <c r="D17749" t="s">
        <v>69</v>
      </c>
      <c r="E17749" t="s">
        <v>56</v>
      </c>
      <c r="I17749" t="s">
        <v>56</v>
      </c>
      <c r="L17749" t="s">
        <v>1639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348</v>
      </c>
      <c r="D17750" t="s">
        <v>69</v>
      </c>
      <c r="E17750" t="s">
        <v>56</v>
      </c>
      <c r="I17750" t="s">
        <v>56</v>
      </c>
      <c r="L17750" t="s">
        <v>1639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348</v>
      </c>
      <c r="D17751" t="s">
        <v>69</v>
      </c>
      <c r="E17751" t="s">
        <v>56</v>
      </c>
      <c r="I17751" t="s">
        <v>56</v>
      </c>
      <c r="L17751" t="s">
        <v>1639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348</v>
      </c>
      <c r="D17752" t="s">
        <v>69</v>
      </c>
      <c r="E17752" t="s">
        <v>56</v>
      </c>
      <c r="I17752" t="s">
        <v>56</v>
      </c>
      <c r="L17752" t="s">
        <v>1639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348</v>
      </c>
      <c r="D17753" t="s">
        <v>69</v>
      </c>
      <c r="E17753" t="s">
        <v>56</v>
      </c>
      <c r="I17753" t="s">
        <v>56</v>
      </c>
      <c r="L17753" t="s">
        <v>1639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348</v>
      </c>
      <c r="D17754" t="s">
        <v>69</v>
      </c>
      <c r="E17754" t="s">
        <v>56</v>
      </c>
      <c r="I17754" t="s">
        <v>56</v>
      </c>
      <c r="L17754" t="s">
        <v>1639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348</v>
      </c>
      <c r="D17755" t="s">
        <v>69</v>
      </c>
      <c r="E17755" t="s">
        <v>56</v>
      </c>
      <c r="I17755" t="s">
        <v>56</v>
      </c>
      <c r="L17755" t="s">
        <v>1639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348</v>
      </c>
      <c r="D17756" t="s">
        <v>69</v>
      </c>
      <c r="E17756" t="s">
        <v>56</v>
      </c>
      <c r="I17756" t="s">
        <v>56</v>
      </c>
      <c r="L17756" t="s">
        <v>1639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348</v>
      </c>
      <c r="D17757" t="s">
        <v>69</v>
      </c>
      <c r="E17757" t="s">
        <v>56</v>
      </c>
      <c r="I17757" t="s">
        <v>56</v>
      </c>
      <c r="L17757" t="s">
        <v>1639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348</v>
      </c>
      <c r="D17758" t="s">
        <v>69</v>
      </c>
      <c r="E17758" t="s">
        <v>56</v>
      </c>
      <c r="I17758" t="s">
        <v>56</v>
      </c>
      <c r="L17758" t="s">
        <v>1639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348</v>
      </c>
      <c r="D17759" t="s">
        <v>69</v>
      </c>
      <c r="E17759" t="s">
        <v>56</v>
      </c>
      <c r="I17759" t="s">
        <v>56</v>
      </c>
      <c r="L17759" t="s">
        <v>1639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348</v>
      </c>
      <c r="D17760" t="s">
        <v>69</v>
      </c>
      <c r="E17760" t="s">
        <v>56</v>
      </c>
      <c r="I17760" t="s">
        <v>56</v>
      </c>
      <c r="L17760" t="s">
        <v>1639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348</v>
      </c>
      <c r="D17761" t="s">
        <v>69</v>
      </c>
      <c r="E17761" t="s">
        <v>56</v>
      </c>
      <c r="I17761" t="s">
        <v>56</v>
      </c>
      <c r="L17761" t="s">
        <v>1639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348</v>
      </c>
      <c r="D17762" t="s">
        <v>69</v>
      </c>
      <c r="E17762" t="s">
        <v>56</v>
      </c>
      <c r="I17762" t="s">
        <v>56</v>
      </c>
      <c r="L17762" t="s">
        <v>1639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348</v>
      </c>
      <c r="D17763" t="s">
        <v>69</v>
      </c>
      <c r="E17763" t="s">
        <v>56</v>
      </c>
      <c r="I17763" t="s">
        <v>56</v>
      </c>
      <c r="L17763" t="s">
        <v>1639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348</v>
      </c>
      <c r="D17764" t="s">
        <v>69</v>
      </c>
      <c r="E17764" t="s">
        <v>56</v>
      </c>
      <c r="I17764" t="s">
        <v>56</v>
      </c>
      <c r="L17764" t="s">
        <v>1639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348</v>
      </c>
      <c r="D17765" t="s">
        <v>69</v>
      </c>
      <c r="E17765" t="s">
        <v>56</v>
      </c>
      <c r="I17765" t="s">
        <v>56</v>
      </c>
      <c r="L17765" t="s">
        <v>1639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348</v>
      </c>
      <c r="D17766" t="s">
        <v>69</v>
      </c>
      <c r="E17766" t="s">
        <v>56</v>
      </c>
      <c r="I17766" t="s">
        <v>56</v>
      </c>
      <c r="L17766" t="s">
        <v>1639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348</v>
      </c>
      <c r="D17767" t="s">
        <v>69</v>
      </c>
      <c r="E17767" t="s">
        <v>56</v>
      </c>
      <c r="I17767" t="s">
        <v>56</v>
      </c>
      <c r="L17767" t="s">
        <v>1639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348</v>
      </c>
      <c r="D17768" t="s">
        <v>69</v>
      </c>
      <c r="E17768" t="s">
        <v>56</v>
      </c>
      <c r="I17768" t="s">
        <v>56</v>
      </c>
      <c r="L17768" t="s">
        <v>1639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348</v>
      </c>
      <c r="D17769" t="s">
        <v>69</v>
      </c>
      <c r="E17769" t="s">
        <v>56</v>
      </c>
      <c r="I17769" t="s">
        <v>56</v>
      </c>
      <c r="L17769" t="s">
        <v>1639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348</v>
      </c>
      <c r="D17770" t="s">
        <v>69</v>
      </c>
      <c r="E17770" t="s">
        <v>56</v>
      </c>
      <c r="I17770" t="s">
        <v>56</v>
      </c>
      <c r="L17770" t="s">
        <v>1639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348</v>
      </c>
      <c r="D17771" t="s">
        <v>69</v>
      </c>
      <c r="E17771" t="s">
        <v>56</v>
      </c>
      <c r="I17771" t="s">
        <v>56</v>
      </c>
      <c r="L17771" t="s">
        <v>1639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348</v>
      </c>
      <c r="D17772" t="s">
        <v>69</v>
      </c>
      <c r="E17772" t="s">
        <v>56</v>
      </c>
      <c r="I17772" t="s">
        <v>56</v>
      </c>
      <c r="L17772" t="s">
        <v>1639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348</v>
      </c>
      <c r="D17773" t="s">
        <v>69</v>
      </c>
      <c r="E17773" t="s">
        <v>56</v>
      </c>
      <c r="I17773" t="s">
        <v>56</v>
      </c>
      <c r="L17773" t="s">
        <v>1639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348</v>
      </c>
      <c r="D17774" t="s">
        <v>69</v>
      </c>
      <c r="E17774" t="s">
        <v>56</v>
      </c>
      <c r="I17774" t="s">
        <v>56</v>
      </c>
      <c r="L17774" t="s">
        <v>1639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348</v>
      </c>
      <c r="D17775" t="s">
        <v>69</v>
      </c>
      <c r="E17775" t="s">
        <v>56</v>
      </c>
      <c r="I17775" t="s">
        <v>56</v>
      </c>
      <c r="L17775" t="s">
        <v>1639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348</v>
      </c>
      <c r="D17776" t="s">
        <v>69</v>
      </c>
      <c r="E17776" t="s">
        <v>56</v>
      </c>
      <c r="I17776" t="s">
        <v>56</v>
      </c>
      <c r="L17776" t="s">
        <v>1639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348</v>
      </c>
      <c r="D17777" t="s">
        <v>69</v>
      </c>
      <c r="E17777" t="s">
        <v>56</v>
      </c>
      <c r="I17777" t="s">
        <v>56</v>
      </c>
      <c r="L17777" t="s">
        <v>1639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348</v>
      </c>
      <c r="D17778" t="s">
        <v>69</v>
      </c>
      <c r="E17778" t="s">
        <v>56</v>
      </c>
      <c r="I17778" t="s">
        <v>56</v>
      </c>
      <c r="L17778" t="s">
        <v>1639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348</v>
      </c>
      <c r="D17779" t="s">
        <v>69</v>
      </c>
      <c r="E17779" t="s">
        <v>56</v>
      </c>
      <c r="I17779" t="s">
        <v>56</v>
      </c>
      <c r="L17779" t="s">
        <v>1639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348</v>
      </c>
      <c r="D17780" t="s">
        <v>69</v>
      </c>
      <c r="E17780" t="s">
        <v>56</v>
      </c>
      <c r="I17780" t="s">
        <v>56</v>
      </c>
      <c r="L17780" t="s">
        <v>1639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348</v>
      </c>
      <c r="D17781" t="s">
        <v>69</v>
      </c>
      <c r="E17781" t="s">
        <v>56</v>
      </c>
      <c r="I17781" t="s">
        <v>56</v>
      </c>
      <c r="L17781" t="s">
        <v>1639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348</v>
      </c>
      <c r="D17782" t="s">
        <v>69</v>
      </c>
      <c r="E17782" t="s">
        <v>56</v>
      </c>
      <c r="I17782" t="s">
        <v>56</v>
      </c>
      <c r="L17782" t="s">
        <v>1639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348</v>
      </c>
      <c r="D17783" t="s">
        <v>69</v>
      </c>
      <c r="E17783" t="s">
        <v>56</v>
      </c>
      <c r="I17783" t="s">
        <v>56</v>
      </c>
      <c r="L17783" t="s">
        <v>1639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348</v>
      </c>
      <c r="D17784" t="s">
        <v>69</v>
      </c>
      <c r="E17784" t="s">
        <v>56</v>
      </c>
      <c r="I17784" t="s">
        <v>56</v>
      </c>
      <c r="L17784" t="s">
        <v>1639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348</v>
      </c>
      <c r="D17785" t="s">
        <v>69</v>
      </c>
      <c r="E17785" t="s">
        <v>56</v>
      </c>
      <c r="I17785" t="s">
        <v>56</v>
      </c>
      <c r="L17785" t="s">
        <v>1639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89</v>
      </c>
      <c r="C17786">
        <v>15</v>
      </c>
      <c r="D17786" t="s">
        <v>69</v>
      </c>
      <c r="E17786" t="s">
        <v>1540</v>
      </c>
      <c r="I17786" t="s">
        <v>1539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89</v>
      </c>
      <c r="C17787">
        <v>15</v>
      </c>
      <c r="D17787" t="s">
        <v>69</v>
      </c>
      <c r="E17787" t="s">
        <v>1540</v>
      </c>
      <c r="I17787" t="s">
        <v>1539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89</v>
      </c>
      <c r="C17788">
        <v>15</v>
      </c>
      <c r="D17788" t="s">
        <v>69</v>
      </c>
      <c r="E17788" t="s">
        <v>1540</v>
      </c>
      <c r="I17788" t="s">
        <v>1539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89</v>
      </c>
      <c r="C17789">
        <v>15</v>
      </c>
      <c r="D17789" t="s">
        <v>69</v>
      </c>
      <c r="E17789" t="s">
        <v>1540</v>
      </c>
      <c r="I17789" t="s">
        <v>1539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89</v>
      </c>
      <c r="C17790">
        <v>15</v>
      </c>
      <c r="D17790" t="s">
        <v>69</v>
      </c>
      <c r="E17790" t="s">
        <v>1540</v>
      </c>
      <c r="I17790" t="s">
        <v>1539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89</v>
      </c>
      <c r="C17791">
        <v>15</v>
      </c>
      <c r="D17791" t="s">
        <v>69</v>
      </c>
      <c r="E17791" t="s">
        <v>1540</v>
      </c>
      <c r="I17791" t="s">
        <v>1539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89</v>
      </c>
      <c r="C17792">
        <v>15</v>
      </c>
      <c r="D17792" t="s">
        <v>69</v>
      </c>
      <c r="E17792" t="s">
        <v>1540</v>
      </c>
      <c r="I17792" t="s">
        <v>1539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89</v>
      </c>
      <c r="C17793">
        <v>15</v>
      </c>
      <c r="D17793" t="s">
        <v>69</v>
      </c>
      <c r="E17793" t="s">
        <v>1540</v>
      </c>
      <c r="I17793" t="s">
        <v>1539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89</v>
      </c>
      <c r="C17794">
        <v>15</v>
      </c>
      <c r="D17794" t="s">
        <v>69</v>
      </c>
      <c r="E17794" t="s">
        <v>1540</v>
      </c>
      <c r="I17794" t="s">
        <v>1539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89</v>
      </c>
      <c r="C17795">
        <v>15</v>
      </c>
      <c r="D17795" t="s">
        <v>69</v>
      </c>
      <c r="E17795" t="s">
        <v>1540</v>
      </c>
      <c r="I17795" t="s">
        <v>1539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89</v>
      </c>
      <c r="C17796">
        <v>15</v>
      </c>
      <c r="D17796" t="s">
        <v>69</v>
      </c>
      <c r="E17796" t="s">
        <v>1540</v>
      </c>
      <c r="I17796" t="s">
        <v>1539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89</v>
      </c>
      <c r="C17797">
        <v>15</v>
      </c>
      <c r="D17797" t="s">
        <v>69</v>
      </c>
      <c r="E17797" t="s">
        <v>1540</v>
      </c>
      <c r="I17797" t="s">
        <v>1539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89</v>
      </c>
      <c r="C17798">
        <v>15</v>
      </c>
      <c r="D17798" t="s">
        <v>69</v>
      </c>
      <c r="E17798" t="s">
        <v>1540</v>
      </c>
      <c r="I17798" t="s">
        <v>1539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89</v>
      </c>
      <c r="C17799">
        <v>15</v>
      </c>
      <c r="D17799" t="s">
        <v>69</v>
      </c>
      <c r="E17799" t="s">
        <v>1540</v>
      </c>
      <c r="I17799" t="s">
        <v>1539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89</v>
      </c>
      <c r="C17800">
        <v>15</v>
      </c>
      <c r="D17800" t="s">
        <v>69</v>
      </c>
      <c r="E17800" t="s">
        <v>1540</v>
      </c>
      <c r="I17800" t="s">
        <v>1539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89</v>
      </c>
      <c r="C17801">
        <v>15</v>
      </c>
      <c r="D17801" t="s">
        <v>69</v>
      </c>
      <c r="E17801" t="s">
        <v>1540</v>
      </c>
      <c r="I17801" t="s">
        <v>1539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89</v>
      </c>
      <c r="C17802">
        <v>15</v>
      </c>
      <c r="D17802" t="s">
        <v>69</v>
      </c>
      <c r="E17802" t="s">
        <v>1540</v>
      </c>
      <c r="I17802" t="s">
        <v>1539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89</v>
      </c>
      <c r="C17803">
        <v>15</v>
      </c>
      <c r="D17803" t="s">
        <v>69</v>
      </c>
      <c r="E17803" t="s">
        <v>1540</v>
      </c>
      <c r="I17803" t="s">
        <v>1539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89</v>
      </c>
      <c r="C17804">
        <v>15</v>
      </c>
      <c r="D17804" t="s">
        <v>69</v>
      </c>
      <c r="E17804" t="s">
        <v>1540</v>
      </c>
      <c r="I17804" t="s">
        <v>1539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89</v>
      </c>
      <c r="C17805">
        <v>15</v>
      </c>
      <c r="D17805" t="s">
        <v>69</v>
      </c>
      <c r="E17805" t="s">
        <v>1540</v>
      </c>
      <c r="I17805" t="s">
        <v>1539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89</v>
      </c>
      <c r="C17806">
        <v>15</v>
      </c>
      <c r="D17806" t="s">
        <v>69</v>
      </c>
      <c r="E17806" t="s">
        <v>1540</v>
      </c>
      <c r="I17806" t="s">
        <v>1539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89</v>
      </c>
      <c r="C17807">
        <v>15</v>
      </c>
      <c r="D17807" t="s">
        <v>69</v>
      </c>
      <c r="E17807" t="s">
        <v>1540</v>
      </c>
      <c r="I17807" t="s">
        <v>1539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89</v>
      </c>
      <c r="C17808">
        <v>15</v>
      </c>
      <c r="D17808" t="s">
        <v>69</v>
      </c>
      <c r="E17808" t="s">
        <v>1540</v>
      </c>
      <c r="I17808" t="s">
        <v>1539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89</v>
      </c>
      <c r="C17809">
        <v>15</v>
      </c>
      <c r="D17809" t="s">
        <v>69</v>
      </c>
      <c r="E17809" t="s">
        <v>1540</v>
      </c>
      <c r="I17809" t="s">
        <v>1539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89</v>
      </c>
      <c r="C17810">
        <v>15</v>
      </c>
      <c r="D17810" t="s">
        <v>69</v>
      </c>
      <c r="E17810" t="s">
        <v>1540</v>
      </c>
      <c r="I17810" t="s">
        <v>1539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89</v>
      </c>
      <c r="C17811">
        <v>15</v>
      </c>
      <c r="D17811" t="s">
        <v>69</v>
      </c>
      <c r="E17811" t="s">
        <v>1540</v>
      </c>
      <c r="I17811" t="s">
        <v>1539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89</v>
      </c>
      <c r="C17812">
        <v>15</v>
      </c>
      <c r="D17812" t="s">
        <v>69</v>
      </c>
      <c r="E17812" t="s">
        <v>1540</v>
      </c>
      <c r="I17812" t="s">
        <v>1539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89</v>
      </c>
      <c r="C17813">
        <v>15</v>
      </c>
      <c r="D17813" t="s">
        <v>69</v>
      </c>
      <c r="E17813" t="s">
        <v>1540</v>
      </c>
      <c r="I17813" t="s">
        <v>1539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89</v>
      </c>
      <c r="C17814">
        <v>15</v>
      </c>
      <c r="D17814" t="s">
        <v>69</v>
      </c>
      <c r="E17814" t="s">
        <v>1540</v>
      </c>
      <c r="I17814" t="s">
        <v>1539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89</v>
      </c>
      <c r="C17815">
        <v>1</v>
      </c>
      <c r="D17815" t="s">
        <v>69</v>
      </c>
      <c r="E17815" t="s">
        <v>60</v>
      </c>
      <c r="I17815" t="s">
        <v>1795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89</v>
      </c>
      <c r="C17816">
        <v>1</v>
      </c>
      <c r="D17816" t="s">
        <v>69</v>
      </c>
      <c r="E17816" t="s">
        <v>60</v>
      </c>
      <c r="I17816" t="s">
        <v>1795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89</v>
      </c>
      <c r="C17817">
        <v>1</v>
      </c>
      <c r="D17817" t="s">
        <v>69</v>
      </c>
      <c r="E17817" t="s">
        <v>60</v>
      </c>
      <c r="I17817" t="s">
        <v>1766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89</v>
      </c>
      <c r="C17818">
        <v>1</v>
      </c>
      <c r="D17818" t="s">
        <v>69</v>
      </c>
      <c r="E17818" t="s">
        <v>60</v>
      </c>
      <c r="I17818" t="s">
        <v>1766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89</v>
      </c>
      <c r="C17819">
        <v>1</v>
      </c>
      <c r="D17819" t="s">
        <v>69</v>
      </c>
      <c r="E17819" t="s">
        <v>60</v>
      </c>
      <c r="I17819" t="s">
        <v>1766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89</v>
      </c>
      <c r="C17820">
        <v>1</v>
      </c>
      <c r="D17820" t="s">
        <v>69</v>
      </c>
      <c r="E17820" t="s">
        <v>60</v>
      </c>
      <c r="I17820" t="s">
        <v>1766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89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89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89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89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89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89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89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89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89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89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89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89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89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89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89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89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89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89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89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89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89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89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89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89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89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89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89</v>
      </c>
      <c r="C17847">
        <v>3</v>
      </c>
      <c r="D17847" t="s">
        <v>69</v>
      </c>
      <c r="E17847" t="s">
        <v>99</v>
      </c>
      <c r="F17847" t="s">
        <v>1571</v>
      </c>
      <c r="G17847">
        <v>40</v>
      </c>
      <c r="I17847" t="s">
        <v>186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89</v>
      </c>
      <c r="C17848">
        <v>3</v>
      </c>
      <c r="D17848" t="s">
        <v>69</v>
      </c>
      <c r="E17848" t="s">
        <v>99</v>
      </c>
      <c r="F17848" t="s">
        <v>1569</v>
      </c>
      <c r="G17848">
        <v>57</v>
      </c>
      <c r="I17848" t="s">
        <v>186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89</v>
      </c>
      <c r="C17849">
        <v>3</v>
      </c>
      <c r="D17849" t="s">
        <v>69</v>
      </c>
      <c r="E17849" t="s">
        <v>99</v>
      </c>
      <c r="F17849" t="s">
        <v>1569</v>
      </c>
      <c r="G17849">
        <v>24</v>
      </c>
      <c r="I17849" t="s">
        <v>186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89</v>
      </c>
      <c r="C17850">
        <v>4</v>
      </c>
      <c r="D17850" t="s">
        <v>69</v>
      </c>
      <c r="E17850" t="s">
        <v>207</v>
      </c>
      <c r="F17850" t="s">
        <v>1571</v>
      </c>
      <c r="G17850">
        <v>50</v>
      </c>
      <c r="I17850" t="s">
        <v>206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89</v>
      </c>
      <c r="C17851">
        <v>4</v>
      </c>
      <c r="D17851" t="s">
        <v>69</v>
      </c>
      <c r="E17851" t="s">
        <v>207</v>
      </c>
      <c r="F17851" t="s">
        <v>1571</v>
      </c>
      <c r="G17851">
        <v>50</v>
      </c>
      <c r="I17851" t="s">
        <v>206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89</v>
      </c>
      <c r="C17852">
        <v>5</v>
      </c>
      <c r="D17852" t="s">
        <v>69</v>
      </c>
      <c r="E17852" t="s">
        <v>279</v>
      </c>
      <c r="F17852" t="s">
        <v>1569</v>
      </c>
      <c r="G17852">
        <v>58</v>
      </c>
      <c r="H17852" t="s">
        <v>1796</v>
      </c>
      <c r="I17852" t="s">
        <v>290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89</v>
      </c>
      <c r="C17853">
        <v>5</v>
      </c>
      <c r="D17853" t="s">
        <v>69</v>
      </c>
      <c r="E17853" t="s">
        <v>279</v>
      </c>
      <c r="F17853" t="s">
        <v>1569</v>
      </c>
      <c r="G17853">
        <v>22</v>
      </c>
      <c r="I17853" t="s">
        <v>362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89</v>
      </c>
      <c r="C17854">
        <v>5</v>
      </c>
      <c r="D17854" t="s">
        <v>69</v>
      </c>
      <c r="E17854" t="s">
        <v>279</v>
      </c>
      <c r="F17854" t="s">
        <v>1569</v>
      </c>
      <c r="G17854">
        <v>26</v>
      </c>
      <c r="I17854" t="s">
        <v>357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89</v>
      </c>
      <c r="C17855">
        <v>5</v>
      </c>
      <c r="D17855" t="s">
        <v>69</v>
      </c>
      <c r="E17855" t="s">
        <v>279</v>
      </c>
      <c r="F17855" t="s">
        <v>1569</v>
      </c>
      <c r="G17855">
        <v>44</v>
      </c>
      <c r="H17855" t="s">
        <v>1797</v>
      </c>
      <c r="I17855" t="s">
        <v>279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89</v>
      </c>
      <c r="C17856">
        <v>5</v>
      </c>
      <c r="D17856" t="s">
        <v>69</v>
      </c>
      <c r="E17856" t="s">
        <v>279</v>
      </c>
      <c r="F17856" t="s">
        <v>1569</v>
      </c>
      <c r="G17856">
        <v>38</v>
      </c>
      <c r="H17856" t="s">
        <v>1796</v>
      </c>
      <c r="I17856" t="s">
        <v>307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89</v>
      </c>
      <c r="C17857">
        <v>5</v>
      </c>
      <c r="D17857" t="s">
        <v>69</v>
      </c>
      <c r="E17857" t="s">
        <v>279</v>
      </c>
      <c r="F17857" t="s">
        <v>1571</v>
      </c>
      <c r="G17857">
        <v>61</v>
      </c>
      <c r="I17857" t="s">
        <v>307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89</v>
      </c>
      <c r="C17858">
        <v>5</v>
      </c>
      <c r="D17858" t="s">
        <v>69</v>
      </c>
      <c r="E17858" t="s">
        <v>279</v>
      </c>
      <c r="F17858" t="s">
        <v>1571</v>
      </c>
      <c r="G17858">
        <v>23</v>
      </c>
      <c r="I17858" t="s">
        <v>307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89</v>
      </c>
      <c r="C17859">
        <v>13</v>
      </c>
      <c r="D17859" t="s">
        <v>69</v>
      </c>
      <c r="E17859" t="s">
        <v>227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89</v>
      </c>
      <c r="C17860">
        <v>13</v>
      </c>
      <c r="D17860" t="s">
        <v>69</v>
      </c>
      <c r="E17860" t="s">
        <v>227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89</v>
      </c>
      <c r="C17861">
        <v>13</v>
      </c>
      <c r="D17861" t="s">
        <v>69</v>
      </c>
      <c r="E17861" t="s">
        <v>227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89</v>
      </c>
      <c r="C17862">
        <v>13</v>
      </c>
      <c r="D17862" t="s">
        <v>69</v>
      </c>
      <c r="E17862" t="s">
        <v>227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89</v>
      </c>
      <c r="C17863">
        <v>13</v>
      </c>
      <c r="D17863" t="s">
        <v>69</v>
      </c>
      <c r="E17863" t="s">
        <v>227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89</v>
      </c>
      <c r="C17864">
        <v>13</v>
      </c>
      <c r="D17864" t="s">
        <v>69</v>
      </c>
      <c r="E17864" t="s">
        <v>227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89</v>
      </c>
      <c r="C17865">
        <v>13</v>
      </c>
      <c r="D17865" t="s">
        <v>69</v>
      </c>
      <c r="E17865" t="s">
        <v>227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89</v>
      </c>
      <c r="C17866">
        <v>13</v>
      </c>
      <c r="D17866" t="s">
        <v>69</v>
      </c>
      <c r="E17866" t="s">
        <v>227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89</v>
      </c>
      <c r="C17867">
        <v>13</v>
      </c>
      <c r="D17867" t="s">
        <v>69</v>
      </c>
      <c r="E17867" t="s">
        <v>227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89</v>
      </c>
      <c r="C17868">
        <v>13</v>
      </c>
      <c r="D17868" t="s">
        <v>69</v>
      </c>
      <c r="E17868" t="s">
        <v>227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89</v>
      </c>
      <c r="C17869">
        <v>13</v>
      </c>
      <c r="D17869" t="s">
        <v>69</v>
      </c>
      <c r="E17869" t="s">
        <v>227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89</v>
      </c>
      <c r="C17870">
        <v>13</v>
      </c>
      <c r="D17870" t="s">
        <v>69</v>
      </c>
      <c r="E17870" t="s">
        <v>227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89</v>
      </c>
      <c r="C17871">
        <v>13</v>
      </c>
      <c r="D17871" t="s">
        <v>69</v>
      </c>
      <c r="E17871" t="s">
        <v>227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89</v>
      </c>
      <c r="C17872">
        <v>13</v>
      </c>
      <c r="D17872" t="s">
        <v>69</v>
      </c>
      <c r="E17872" t="s">
        <v>227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89</v>
      </c>
      <c r="C17873">
        <v>13</v>
      </c>
      <c r="D17873" t="s">
        <v>69</v>
      </c>
      <c r="E17873" t="s">
        <v>227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89</v>
      </c>
      <c r="C17874">
        <v>13</v>
      </c>
      <c r="D17874" t="s">
        <v>69</v>
      </c>
      <c r="E17874" t="s">
        <v>227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89</v>
      </c>
      <c r="C17875">
        <v>13</v>
      </c>
      <c r="D17875" t="s">
        <v>69</v>
      </c>
      <c r="E17875" t="s">
        <v>227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89</v>
      </c>
      <c r="C17876">
        <v>13</v>
      </c>
      <c r="D17876" t="s">
        <v>69</v>
      </c>
      <c r="E17876" t="s">
        <v>227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89</v>
      </c>
      <c r="C17877">
        <v>13</v>
      </c>
      <c r="D17877" t="s">
        <v>69</v>
      </c>
      <c r="E17877" t="s">
        <v>227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89</v>
      </c>
      <c r="C17878">
        <v>13</v>
      </c>
      <c r="D17878" t="s">
        <v>69</v>
      </c>
      <c r="E17878" t="s">
        <v>227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89</v>
      </c>
      <c r="C17879">
        <v>13</v>
      </c>
      <c r="D17879" t="s">
        <v>69</v>
      </c>
      <c r="E17879" t="s">
        <v>227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89</v>
      </c>
      <c r="C17880">
        <v>13</v>
      </c>
      <c r="D17880" t="s">
        <v>69</v>
      </c>
      <c r="E17880" t="s">
        <v>227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89</v>
      </c>
      <c r="C17881">
        <v>13</v>
      </c>
      <c r="D17881" t="s">
        <v>69</v>
      </c>
      <c r="E17881" t="s">
        <v>227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89</v>
      </c>
      <c r="C17882">
        <v>13</v>
      </c>
      <c r="D17882" t="s">
        <v>69</v>
      </c>
      <c r="E17882" t="s">
        <v>227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89</v>
      </c>
      <c r="C17883">
        <v>13</v>
      </c>
      <c r="D17883" t="s">
        <v>69</v>
      </c>
      <c r="E17883" t="s">
        <v>227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89</v>
      </c>
      <c r="C17884">
        <v>13</v>
      </c>
      <c r="D17884" t="s">
        <v>69</v>
      </c>
      <c r="E17884" t="s">
        <v>227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89</v>
      </c>
      <c r="C17885">
        <v>13</v>
      </c>
      <c r="D17885" t="s">
        <v>69</v>
      </c>
      <c r="E17885" t="s">
        <v>227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89</v>
      </c>
      <c r="C17886">
        <v>13</v>
      </c>
      <c r="D17886" t="s">
        <v>69</v>
      </c>
      <c r="E17886" t="s">
        <v>227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89</v>
      </c>
      <c r="C17887">
        <v>13</v>
      </c>
      <c r="D17887" t="s">
        <v>69</v>
      </c>
      <c r="E17887" t="s">
        <v>227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89</v>
      </c>
      <c r="C17888">
        <v>13</v>
      </c>
      <c r="D17888" t="s">
        <v>69</v>
      </c>
      <c r="E17888" t="s">
        <v>227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89</v>
      </c>
      <c r="C17889">
        <v>13</v>
      </c>
      <c r="D17889" t="s">
        <v>69</v>
      </c>
      <c r="E17889" t="s">
        <v>227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89</v>
      </c>
      <c r="C17890">
        <v>13</v>
      </c>
      <c r="D17890" t="s">
        <v>69</v>
      </c>
      <c r="E17890" t="s">
        <v>227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89</v>
      </c>
      <c r="C17891">
        <v>13</v>
      </c>
      <c r="D17891" t="s">
        <v>69</v>
      </c>
      <c r="E17891" t="s">
        <v>227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89</v>
      </c>
      <c r="C17892">
        <v>13</v>
      </c>
      <c r="D17892" t="s">
        <v>69</v>
      </c>
      <c r="E17892" t="s">
        <v>227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89</v>
      </c>
      <c r="C17893">
        <v>13</v>
      </c>
      <c r="D17893" t="s">
        <v>69</v>
      </c>
      <c r="E17893" t="s">
        <v>227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89</v>
      </c>
      <c r="C17894">
        <v>13</v>
      </c>
      <c r="D17894" t="s">
        <v>69</v>
      </c>
      <c r="E17894" t="s">
        <v>227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89</v>
      </c>
      <c r="C17895">
        <v>13</v>
      </c>
      <c r="D17895" t="s">
        <v>69</v>
      </c>
      <c r="E17895" t="s">
        <v>227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89</v>
      </c>
      <c r="C17896">
        <v>13</v>
      </c>
      <c r="D17896" t="s">
        <v>69</v>
      </c>
      <c r="E17896" t="s">
        <v>227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89</v>
      </c>
      <c r="C17897">
        <v>13</v>
      </c>
      <c r="D17897" t="s">
        <v>69</v>
      </c>
      <c r="E17897" t="s">
        <v>227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89</v>
      </c>
      <c r="C17898">
        <v>13</v>
      </c>
      <c r="D17898" t="s">
        <v>69</v>
      </c>
      <c r="E17898" t="s">
        <v>227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89</v>
      </c>
      <c r="C17899">
        <v>13</v>
      </c>
      <c r="D17899" t="s">
        <v>69</v>
      </c>
      <c r="E17899" t="s">
        <v>227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89</v>
      </c>
      <c r="C17900">
        <v>13</v>
      </c>
      <c r="D17900" t="s">
        <v>69</v>
      </c>
      <c r="E17900" t="s">
        <v>227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89</v>
      </c>
      <c r="C17901">
        <v>13</v>
      </c>
      <c r="D17901" t="s">
        <v>69</v>
      </c>
      <c r="E17901" t="s">
        <v>227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89</v>
      </c>
      <c r="C17902">
        <v>13</v>
      </c>
      <c r="D17902" t="s">
        <v>69</v>
      </c>
      <c r="E17902" t="s">
        <v>227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89</v>
      </c>
      <c r="C17903">
        <v>13</v>
      </c>
      <c r="D17903" t="s">
        <v>69</v>
      </c>
      <c r="E17903" t="s">
        <v>227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89</v>
      </c>
      <c r="C17904">
        <v>13</v>
      </c>
      <c r="D17904" t="s">
        <v>69</v>
      </c>
      <c r="E17904" t="s">
        <v>227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89</v>
      </c>
      <c r="C17905">
        <v>13</v>
      </c>
      <c r="D17905" t="s">
        <v>69</v>
      </c>
      <c r="E17905" t="s">
        <v>227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89</v>
      </c>
      <c r="C17906">
        <v>13</v>
      </c>
      <c r="D17906" t="s">
        <v>69</v>
      </c>
      <c r="E17906" t="s">
        <v>227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89</v>
      </c>
      <c r="C17907">
        <v>13</v>
      </c>
      <c r="D17907" t="s">
        <v>69</v>
      </c>
      <c r="E17907" t="s">
        <v>227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89</v>
      </c>
      <c r="C17908">
        <v>13</v>
      </c>
      <c r="D17908" t="s">
        <v>69</v>
      </c>
      <c r="E17908" t="s">
        <v>227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89</v>
      </c>
      <c r="C17909">
        <v>13</v>
      </c>
      <c r="D17909" t="s">
        <v>69</v>
      </c>
      <c r="E17909" t="s">
        <v>227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89</v>
      </c>
      <c r="C17910">
        <v>13</v>
      </c>
      <c r="D17910" t="s">
        <v>69</v>
      </c>
      <c r="E17910" t="s">
        <v>227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89</v>
      </c>
      <c r="C17911">
        <v>13</v>
      </c>
      <c r="D17911" t="s">
        <v>69</v>
      </c>
      <c r="E17911" t="s">
        <v>227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89</v>
      </c>
      <c r="C17912">
        <v>13</v>
      </c>
      <c r="D17912" t="s">
        <v>69</v>
      </c>
      <c r="E17912" t="s">
        <v>227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89</v>
      </c>
      <c r="C17913">
        <v>13</v>
      </c>
      <c r="D17913" t="s">
        <v>69</v>
      </c>
      <c r="E17913" t="s">
        <v>227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89</v>
      </c>
      <c r="C17914">
        <v>13</v>
      </c>
      <c r="D17914" t="s">
        <v>69</v>
      </c>
      <c r="E17914" t="s">
        <v>227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89</v>
      </c>
      <c r="C17915">
        <v>13</v>
      </c>
      <c r="D17915" t="s">
        <v>69</v>
      </c>
      <c r="E17915" t="s">
        <v>227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89</v>
      </c>
      <c r="C17916">
        <v>13</v>
      </c>
      <c r="D17916" t="s">
        <v>69</v>
      </c>
      <c r="E17916" t="s">
        <v>227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89</v>
      </c>
      <c r="C17917">
        <v>13</v>
      </c>
      <c r="D17917" t="s">
        <v>69</v>
      </c>
      <c r="E17917" t="s">
        <v>227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89</v>
      </c>
      <c r="C17918">
        <v>13</v>
      </c>
      <c r="D17918" t="s">
        <v>69</v>
      </c>
      <c r="E17918" t="s">
        <v>227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89</v>
      </c>
      <c r="C17919">
        <v>13</v>
      </c>
      <c r="D17919" t="s">
        <v>69</v>
      </c>
      <c r="E17919" t="s">
        <v>227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89</v>
      </c>
      <c r="C17920">
        <v>13</v>
      </c>
      <c r="D17920" t="s">
        <v>69</v>
      </c>
      <c r="E17920" t="s">
        <v>227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89</v>
      </c>
      <c r="C17921">
        <v>13</v>
      </c>
      <c r="D17921" t="s">
        <v>69</v>
      </c>
      <c r="E17921" t="s">
        <v>227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89</v>
      </c>
      <c r="C17922">
        <v>13</v>
      </c>
      <c r="D17922" t="s">
        <v>69</v>
      </c>
      <c r="E17922" t="s">
        <v>227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89</v>
      </c>
      <c r="C17923">
        <v>13</v>
      </c>
      <c r="D17923" t="s">
        <v>69</v>
      </c>
      <c r="E17923" t="s">
        <v>227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89</v>
      </c>
      <c r="C17924">
        <v>13</v>
      </c>
      <c r="D17924" t="s">
        <v>69</v>
      </c>
      <c r="E17924" t="s">
        <v>227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89</v>
      </c>
      <c r="C17925">
        <v>13</v>
      </c>
      <c r="D17925" t="s">
        <v>69</v>
      </c>
      <c r="E17925" t="s">
        <v>227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89</v>
      </c>
      <c r="C17926">
        <v>13</v>
      </c>
      <c r="D17926" t="s">
        <v>69</v>
      </c>
      <c r="E17926" t="s">
        <v>227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89</v>
      </c>
      <c r="C17927">
        <v>13</v>
      </c>
      <c r="D17927" t="s">
        <v>69</v>
      </c>
      <c r="E17927" t="s">
        <v>227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89</v>
      </c>
      <c r="C17928">
        <v>13</v>
      </c>
      <c r="D17928" t="s">
        <v>69</v>
      </c>
      <c r="E17928" t="s">
        <v>227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89</v>
      </c>
      <c r="C17929">
        <v>13</v>
      </c>
      <c r="D17929" t="s">
        <v>69</v>
      </c>
      <c r="E17929" t="s">
        <v>227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89</v>
      </c>
      <c r="C17930">
        <v>13</v>
      </c>
      <c r="D17930" t="s">
        <v>69</v>
      </c>
      <c r="E17930" t="s">
        <v>227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89</v>
      </c>
      <c r="C17931">
        <v>13</v>
      </c>
      <c r="D17931" t="s">
        <v>69</v>
      </c>
      <c r="E17931" t="s">
        <v>227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89</v>
      </c>
      <c r="C17932">
        <v>13</v>
      </c>
      <c r="D17932" t="s">
        <v>69</v>
      </c>
      <c r="E17932" t="s">
        <v>227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89</v>
      </c>
      <c r="C17933">
        <v>13</v>
      </c>
      <c r="D17933" t="s">
        <v>69</v>
      </c>
      <c r="E17933" t="s">
        <v>227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89</v>
      </c>
      <c r="C17934">
        <v>13</v>
      </c>
      <c r="D17934" t="s">
        <v>69</v>
      </c>
      <c r="E17934" t="s">
        <v>227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89</v>
      </c>
      <c r="C17935">
        <v>13</v>
      </c>
      <c r="D17935" t="s">
        <v>69</v>
      </c>
      <c r="E17935" t="s">
        <v>227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89</v>
      </c>
      <c r="C17936">
        <v>13</v>
      </c>
      <c r="D17936" t="s">
        <v>69</v>
      </c>
      <c r="E17936" t="s">
        <v>227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89</v>
      </c>
      <c r="C17937">
        <v>13</v>
      </c>
      <c r="D17937" t="s">
        <v>69</v>
      </c>
      <c r="E17937" t="s">
        <v>227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89</v>
      </c>
      <c r="C17938">
        <v>13</v>
      </c>
      <c r="D17938" t="s">
        <v>69</v>
      </c>
      <c r="E17938" t="s">
        <v>227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89</v>
      </c>
      <c r="C17939">
        <v>13</v>
      </c>
      <c r="D17939" t="s">
        <v>69</v>
      </c>
      <c r="E17939" t="s">
        <v>227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89</v>
      </c>
      <c r="C17940">
        <v>13</v>
      </c>
      <c r="D17940" t="s">
        <v>69</v>
      </c>
      <c r="E17940" t="s">
        <v>227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89</v>
      </c>
      <c r="C17941">
        <v>13</v>
      </c>
      <c r="D17941" t="s">
        <v>69</v>
      </c>
      <c r="E17941" t="s">
        <v>227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89</v>
      </c>
      <c r="C17942">
        <v>13</v>
      </c>
      <c r="D17942" t="s">
        <v>69</v>
      </c>
      <c r="E17942" t="s">
        <v>227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89</v>
      </c>
      <c r="C17943">
        <v>13</v>
      </c>
      <c r="D17943" t="s">
        <v>69</v>
      </c>
      <c r="E17943" t="s">
        <v>227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89</v>
      </c>
      <c r="C17944">
        <v>13</v>
      </c>
      <c r="D17944" t="s">
        <v>69</v>
      </c>
      <c r="E17944" t="s">
        <v>227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89</v>
      </c>
      <c r="C17945">
        <v>13</v>
      </c>
      <c r="D17945" t="s">
        <v>69</v>
      </c>
      <c r="E17945" t="s">
        <v>227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89</v>
      </c>
      <c r="C17946">
        <v>13</v>
      </c>
      <c r="D17946" t="s">
        <v>69</v>
      </c>
      <c r="E17946" t="s">
        <v>227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89</v>
      </c>
      <c r="C17947">
        <v>13</v>
      </c>
      <c r="D17947" t="s">
        <v>69</v>
      </c>
      <c r="E17947" t="s">
        <v>227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89</v>
      </c>
      <c r="C17948">
        <v>13</v>
      </c>
      <c r="D17948" t="s">
        <v>69</v>
      </c>
      <c r="E17948" t="s">
        <v>227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89</v>
      </c>
      <c r="C17949">
        <v>13</v>
      </c>
      <c r="D17949" t="s">
        <v>69</v>
      </c>
      <c r="E17949" t="s">
        <v>227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89</v>
      </c>
      <c r="C17950">
        <v>13</v>
      </c>
      <c r="D17950" t="s">
        <v>69</v>
      </c>
      <c r="E17950" t="s">
        <v>227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89</v>
      </c>
      <c r="C17951">
        <v>13</v>
      </c>
      <c r="D17951" t="s">
        <v>69</v>
      </c>
      <c r="E17951" t="s">
        <v>227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89</v>
      </c>
      <c r="C17952">
        <v>13</v>
      </c>
      <c r="D17952" t="s">
        <v>69</v>
      </c>
      <c r="E17952" t="s">
        <v>227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89</v>
      </c>
      <c r="C17953">
        <v>13</v>
      </c>
      <c r="D17953" t="s">
        <v>69</v>
      </c>
      <c r="E17953" t="s">
        <v>227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89</v>
      </c>
      <c r="C17954">
        <v>13</v>
      </c>
      <c r="D17954" t="s">
        <v>69</v>
      </c>
      <c r="E17954" t="s">
        <v>227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89</v>
      </c>
      <c r="C17955">
        <v>13</v>
      </c>
      <c r="D17955" t="s">
        <v>69</v>
      </c>
      <c r="E17955" t="s">
        <v>227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89</v>
      </c>
      <c r="C17956">
        <v>13</v>
      </c>
      <c r="D17956" t="s">
        <v>69</v>
      </c>
      <c r="E17956" t="s">
        <v>227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89</v>
      </c>
      <c r="C17957">
        <v>13</v>
      </c>
      <c r="D17957" t="s">
        <v>69</v>
      </c>
      <c r="E17957" t="s">
        <v>227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89</v>
      </c>
      <c r="C17958">
        <v>13</v>
      </c>
      <c r="D17958" t="s">
        <v>69</v>
      </c>
      <c r="E17958" t="s">
        <v>227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89</v>
      </c>
      <c r="C17959">
        <v>13</v>
      </c>
      <c r="D17959" t="s">
        <v>69</v>
      </c>
      <c r="E17959" t="s">
        <v>227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89</v>
      </c>
      <c r="C17960">
        <v>13</v>
      </c>
      <c r="D17960" t="s">
        <v>69</v>
      </c>
      <c r="E17960" t="s">
        <v>227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89</v>
      </c>
      <c r="C17961">
        <v>13</v>
      </c>
      <c r="D17961" t="s">
        <v>69</v>
      </c>
      <c r="E17961" t="s">
        <v>227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89</v>
      </c>
      <c r="C17962">
        <v>13</v>
      </c>
      <c r="D17962" t="s">
        <v>69</v>
      </c>
      <c r="E17962" t="s">
        <v>227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89</v>
      </c>
      <c r="C17963">
        <v>13</v>
      </c>
      <c r="D17963" t="s">
        <v>69</v>
      </c>
      <c r="E17963" t="s">
        <v>227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89</v>
      </c>
      <c r="C17964">
        <v>13</v>
      </c>
      <c r="D17964" t="s">
        <v>69</v>
      </c>
      <c r="E17964" t="s">
        <v>227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89</v>
      </c>
      <c r="C17965">
        <v>13</v>
      </c>
      <c r="D17965" t="s">
        <v>69</v>
      </c>
      <c r="E17965" t="s">
        <v>227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89</v>
      </c>
      <c r="C17966">
        <v>13</v>
      </c>
      <c r="D17966" t="s">
        <v>69</v>
      </c>
      <c r="E17966" t="s">
        <v>227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89</v>
      </c>
      <c r="C17967">
        <v>13</v>
      </c>
      <c r="D17967" t="s">
        <v>69</v>
      </c>
      <c r="E17967" t="s">
        <v>227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89</v>
      </c>
      <c r="C17968">
        <v>13</v>
      </c>
      <c r="D17968" t="s">
        <v>69</v>
      </c>
      <c r="E17968" t="s">
        <v>227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89</v>
      </c>
      <c r="C17969">
        <v>13</v>
      </c>
      <c r="D17969" t="s">
        <v>69</v>
      </c>
      <c r="E17969" t="s">
        <v>227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89</v>
      </c>
      <c r="C17970">
        <v>13</v>
      </c>
      <c r="D17970" t="s">
        <v>69</v>
      </c>
      <c r="E17970" t="s">
        <v>227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89</v>
      </c>
      <c r="C17971">
        <v>13</v>
      </c>
      <c r="D17971" t="s">
        <v>69</v>
      </c>
      <c r="E17971" t="s">
        <v>227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89</v>
      </c>
      <c r="C17972">
        <v>13</v>
      </c>
      <c r="D17972" t="s">
        <v>69</v>
      </c>
      <c r="E17972" t="s">
        <v>227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89</v>
      </c>
      <c r="C17973">
        <v>13</v>
      </c>
      <c r="D17973" t="s">
        <v>69</v>
      </c>
      <c r="E17973" t="s">
        <v>227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89</v>
      </c>
      <c r="C17974">
        <v>13</v>
      </c>
      <c r="D17974" t="s">
        <v>69</v>
      </c>
      <c r="E17974" t="s">
        <v>227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89</v>
      </c>
      <c r="C17975">
        <v>13</v>
      </c>
      <c r="D17975" t="s">
        <v>69</v>
      </c>
      <c r="E17975" t="s">
        <v>227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89</v>
      </c>
      <c r="C17976">
        <v>13</v>
      </c>
      <c r="D17976" t="s">
        <v>69</v>
      </c>
      <c r="E17976" t="s">
        <v>227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89</v>
      </c>
      <c r="C17977">
        <v>13</v>
      </c>
      <c r="D17977" t="s">
        <v>69</v>
      </c>
      <c r="E17977" t="s">
        <v>227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89</v>
      </c>
      <c r="C17978">
        <v>13</v>
      </c>
      <c r="D17978" t="s">
        <v>69</v>
      </c>
      <c r="E17978" t="s">
        <v>227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89</v>
      </c>
      <c r="C17979">
        <v>13</v>
      </c>
      <c r="D17979" t="s">
        <v>69</v>
      </c>
      <c r="E17979" t="s">
        <v>227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89</v>
      </c>
      <c r="C17980">
        <v>13</v>
      </c>
      <c r="D17980" t="s">
        <v>69</v>
      </c>
      <c r="E17980" t="s">
        <v>227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89</v>
      </c>
      <c r="C17981">
        <v>13</v>
      </c>
      <c r="D17981" t="s">
        <v>69</v>
      </c>
      <c r="E17981" t="s">
        <v>227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89</v>
      </c>
      <c r="C17982">
        <v>13</v>
      </c>
      <c r="D17982" t="s">
        <v>69</v>
      </c>
      <c r="E17982" t="s">
        <v>227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89</v>
      </c>
      <c r="C17983">
        <v>13</v>
      </c>
      <c r="D17983" t="s">
        <v>69</v>
      </c>
      <c r="E17983" t="s">
        <v>227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89</v>
      </c>
      <c r="C17984">
        <v>13</v>
      </c>
      <c r="D17984" t="s">
        <v>69</v>
      </c>
      <c r="E17984" t="s">
        <v>227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89</v>
      </c>
      <c r="C17985">
        <v>13</v>
      </c>
      <c r="D17985" t="s">
        <v>69</v>
      </c>
      <c r="E17985" t="s">
        <v>227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89</v>
      </c>
      <c r="C17986">
        <v>13</v>
      </c>
      <c r="D17986" t="s">
        <v>69</v>
      </c>
      <c r="E17986" t="s">
        <v>227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89</v>
      </c>
      <c r="C17987">
        <v>13</v>
      </c>
      <c r="D17987" t="s">
        <v>69</v>
      </c>
      <c r="E17987" t="s">
        <v>227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89</v>
      </c>
      <c r="C17988">
        <v>13</v>
      </c>
      <c r="D17988" t="s">
        <v>69</v>
      </c>
      <c r="E17988" t="s">
        <v>227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89</v>
      </c>
      <c r="C17989">
        <v>13</v>
      </c>
      <c r="D17989" t="s">
        <v>69</v>
      </c>
      <c r="E17989" t="s">
        <v>227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89</v>
      </c>
      <c r="C17990">
        <v>13</v>
      </c>
      <c r="D17990" t="s">
        <v>69</v>
      </c>
      <c r="E17990" t="s">
        <v>227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89</v>
      </c>
      <c r="C17991">
        <v>13</v>
      </c>
      <c r="D17991" t="s">
        <v>69</v>
      </c>
      <c r="E17991" t="s">
        <v>227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89</v>
      </c>
      <c r="C17992">
        <v>13</v>
      </c>
      <c r="D17992" t="s">
        <v>69</v>
      </c>
      <c r="E17992" t="s">
        <v>227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89</v>
      </c>
      <c r="C17993">
        <v>13</v>
      </c>
      <c r="D17993" t="s">
        <v>69</v>
      </c>
      <c r="E17993" t="s">
        <v>227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89</v>
      </c>
      <c r="C17994">
        <v>13</v>
      </c>
      <c r="D17994" t="s">
        <v>69</v>
      </c>
      <c r="E17994" t="s">
        <v>227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89</v>
      </c>
      <c r="C17995">
        <v>13</v>
      </c>
      <c r="D17995" t="s">
        <v>69</v>
      </c>
      <c r="E17995" t="s">
        <v>227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89</v>
      </c>
      <c r="C17996">
        <v>13</v>
      </c>
      <c r="D17996" t="s">
        <v>69</v>
      </c>
      <c r="E17996" t="s">
        <v>227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89</v>
      </c>
      <c r="C17997">
        <v>13</v>
      </c>
      <c r="D17997" t="s">
        <v>69</v>
      </c>
      <c r="E17997" t="s">
        <v>227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89</v>
      </c>
      <c r="C17998">
        <v>13</v>
      </c>
      <c r="D17998" t="s">
        <v>69</v>
      </c>
      <c r="E17998" t="s">
        <v>227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89</v>
      </c>
      <c r="C17999">
        <v>13</v>
      </c>
      <c r="D17999" t="s">
        <v>69</v>
      </c>
      <c r="E17999" t="s">
        <v>227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89</v>
      </c>
      <c r="C18000">
        <v>13</v>
      </c>
      <c r="D18000" t="s">
        <v>69</v>
      </c>
      <c r="E18000" t="s">
        <v>227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89</v>
      </c>
      <c r="C18001">
        <v>13</v>
      </c>
      <c r="D18001" t="s">
        <v>69</v>
      </c>
      <c r="E18001" t="s">
        <v>227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89</v>
      </c>
      <c r="C18002">
        <v>13</v>
      </c>
      <c r="D18002" t="s">
        <v>69</v>
      </c>
      <c r="E18002" t="s">
        <v>227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89</v>
      </c>
      <c r="C18003">
        <v>13</v>
      </c>
      <c r="D18003" t="s">
        <v>69</v>
      </c>
      <c r="E18003" t="s">
        <v>227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89</v>
      </c>
      <c r="C18004">
        <v>13</v>
      </c>
      <c r="D18004" t="s">
        <v>69</v>
      </c>
      <c r="E18004" t="s">
        <v>227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89</v>
      </c>
      <c r="C18005">
        <v>13</v>
      </c>
      <c r="D18005" t="s">
        <v>69</v>
      </c>
      <c r="E18005" t="s">
        <v>227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89</v>
      </c>
      <c r="C18006">
        <v>13</v>
      </c>
      <c r="D18006" t="s">
        <v>69</v>
      </c>
      <c r="E18006" t="s">
        <v>227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89</v>
      </c>
      <c r="C18007">
        <v>13</v>
      </c>
      <c r="D18007" t="s">
        <v>69</v>
      </c>
      <c r="E18007" t="s">
        <v>227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89</v>
      </c>
      <c r="C18008">
        <v>13</v>
      </c>
      <c r="D18008" t="s">
        <v>69</v>
      </c>
      <c r="E18008" t="s">
        <v>227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89</v>
      </c>
      <c r="C18009">
        <v>13</v>
      </c>
      <c r="D18009" t="s">
        <v>69</v>
      </c>
      <c r="E18009" t="s">
        <v>227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89</v>
      </c>
      <c r="C18010">
        <v>13</v>
      </c>
      <c r="D18010" t="s">
        <v>69</v>
      </c>
      <c r="E18010" t="s">
        <v>227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89</v>
      </c>
      <c r="C18011">
        <v>13</v>
      </c>
      <c r="D18011" t="s">
        <v>69</v>
      </c>
      <c r="E18011" t="s">
        <v>227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89</v>
      </c>
      <c r="C18012">
        <v>13</v>
      </c>
      <c r="D18012" t="s">
        <v>69</v>
      </c>
      <c r="E18012" t="s">
        <v>227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89</v>
      </c>
      <c r="C18013">
        <v>13</v>
      </c>
      <c r="D18013" t="s">
        <v>69</v>
      </c>
      <c r="E18013" t="s">
        <v>227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89</v>
      </c>
      <c r="C18014">
        <v>13</v>
      </c>
      <c r="D18014" t="s">
        <v>69</v>
      </c>
      <c r="E18014" t="s">
        <v>227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89</v>
      </c>
      <c r="C18015">
        <v>13</v>
      </c>
      <c r="D18015" t="s">
        <v>69</v>
      </c>
      <c r="E18015" t="s">
        <v>227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89</v>
      </c>
      <c r="C18016">
        <v>13</v>
      </c>
      <c r="D18016" t="s">
        <v>69</v>
      </c>
      <c r="E18016" t="s">
        <v>227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89</v>
      </c>
      <c r="C18017">
        <v>13</v>
      </c>
      <c r="D18017" t="s">
        <v>69</v>
      </c>
      <c r="E18017" t="s">
        <v>227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89</v>
      </c>
      <c r="C18018">
        <v>13</v>
      </c>
      <c r="D18018" t="s">
        <v>69</v>
      </c>
      <c r="E18018" t="s">
        <v>227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89</v>
      </c>
      <c r="C18019">
        <v>13</v>
      </c>
      <c r="D18019" t="s">
        <v>69</v>
      </c>
      <c r="E18019" t="s">
        <v>227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89</v>
      </c>
      <c r="C18020">
        <v>13</v>
      </c>
      <c r="D18020" t="s">
        <v>69</v>
      </c>
      <c r="E18020" t="s">
        <v>227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89</v>
      </c>
      <c r="C18021">
        <v>13</v>
      </c>
      <c r="D18021" t="s">
        <v>69</v>
      </c>
      <c r="E18021" t="s">
        <v>227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89</v>
      </c>
      <c r="C18022">
        <v>13</v>
      </c>
      <c r="D18022" t="s">
        <v>69</v>
      </c>
      <c r="E18022" t="s">
        <v>227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89</v>
      </c>
      <c r="C18023">
        <v>13</v>
      </c>
      <c r="D18023" t="s">
        <v>69</v>
      </c>
      <c r="E18023" t="s">
        <v>227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89</v>
      </c>
      <c r="C18024">
        <v>13</v>
      </c>
      <c r="D18024" t="s">
        <v>69</v>
      </c>
      <c r="E18024" t="s">
        <v>227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89</v>
      </c>
      <c r="C18025">
        <v>13</v>
      </c>
      <c r="D18025" t="s">
        <v>69</v>
      </c>
      <c r="E18025" t="s">
        <v>227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89</v>
      </c>
      <c r="C18026">
        <v>13</v>
      </c>
      <c r="D18026" t="s">
        <v>69</v>
      </c>
      <c r="E18026" t="s">
        <v>227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89</v>
      </c>
      <c r="C18027">
        <v>13</v>
      </c>
      <c r="D18027" t="s">
        <v>69</v>
      </c>
      <c r="E18027" t="s">
        <v>227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89</v>
      </c>
      <c r="C18028">
        <v>13</v>
      </c>
      <c r="D18028" t="s">
        <v>69</v>
      </c>
      <c r="E18028" t="s">
        <v>227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89</v>
      </c>
      <c r="C18029">
        <v>13</v>
      </c>
      <c r="D18029" t="s">
        <v>69</v>
      </c>
      <c r="E18029" t="s">
        <v>227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89</v>
      </c>
      <c r="C18030">
        <v>13</v>
      </c>
      <c r="D18030" t="s">
        <v>69</v>
      </c>
      <c r="E18030" t="s">
        <v>227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89</v>
      </c>
      <c r="C18031">
        <v>13</v>
      </c>
      <c r="D18031" t="s">
        <v>69</v>
      </c>
      <c r="E18031" t="s">
        <v>227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89</v>
      </c>
      <c r="C18032">
        <v>13</v>
      </c>
      <c r="D18032" t="s">
        <v>69</v>
      </c>
      <c r="E18032" t="s">
        <v>227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89</v>
      </c>
      <c r="C18033">
        <v>13</v>
      </c>
      <c r="D18033" t="s">
        <v>69</v>
      </c>
      <c r="E18033" t="s">
        <v>227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89</v>
      </c>
      <c r="C18034">
        <v>13</v>
      </c>
      <c r="D18034" t="s">
        <v>69</v>
      </c>
      <c r="E18034" t="s">
        <v>227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89</v>
      </c>
      <c r="C18035">
        <v>13</v>
      </c>
      <c r="D18035" t="s">
        <v>69</v>
      </c>
      <c r="E18035" t="s">
        <v>227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89</v>
      </c>
      <c r="C18036">
        <v>13</v>
      </c>
      <c r="D18036" t="s">
        <v>69</v>
      </c>
      <c r="E18036" t="s">
        <v>227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89</v>
      </c>
      <c r="C18037">
        <v>13</v>
      </c>
      <c r="D18037" t="s">
        <v>69</v>
      </c>
      <c r="E18037" t="s">
        <v>227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89</v>
      </c>
      <c r="C18038">
        <v>13</v>
      </c>
      <c r="D18038" t="s">
        <v>69</v>
      </c>
      <c r="E18038" t="s">
        <v>227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89</v>
      </c>
      <c r="C18039">
        <v>13</v>
      </c>
      <c r="D18039" t="s">
        <v>69</v>
      </c>
      <c r="E18039" t="s">
        <v>227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89</v>
      </c>
      <c r="C18040">
        <v>13</v>
      </c>
      <c r="D18040" t="s">
        <v>69</v>
      </c>
      <c r="E18040" t="s">
        <v>227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89</v>
      </c>
      <c r="C18041">
        <v>13</v>
      </c>
      <c r="D18041" t="s">
        <v>69</v>
      </c>
      <c r="E18041" t="s">
        <v>227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89</v>
      </c>
      <c r="C18042">
        <v>13</v>
      </c>
      <c r="D18042" t="s">
        <v>69</v>
      </c>
      <c r="E18042" t="s">
        <v>227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89</v>
      </c>
      <c r="C18043">
        <v>13</v>
      </c>
      <c r="D18043" t="s">
        <v>69</v>
      </c>
      <c r="E18043" t="s">
        <v>227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89</v>
      </c>
      <c r="C18044">
        <v>13</v>
      </c>
      <c r="D18044" t="s">
        <v>69</v>
      </c>
      <c r="E18044" t="s">
        <v>227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89</v>
      </c>
      <c r="C18045">
        <v>13</v>
      </c>
      <c r="D18045" t="s">
        <v>69</v>
      </c>
      <c r="E18045" t="s">
        <v>227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89</v>
      </c>
      <c r="C18046">
        <v>13</v>
      </c>
      <c r="D18046" t="s">
        <v>69</v>
      </c>
      <c r="E18046" t="s">
        <v>227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89</v>
      </c>
      <c r="C18047">
        <v>13</v>
      </c>
      <c r="D18047" t="s">
        <v>69</v>
      </c>
      <c r="E18047" t="s">
        <v>227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89</v>
      </c>
      <c r="C18048">
        <v>13</v>
      </c>
      <c r="D18048" t="s">
        <v>69</v>
      </c>
      <c r="E18048" t="s">
        <v>227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89</v>
      </c>
      <c r="C18049">
        <v>13</v>
      </c>
      <c r="D18049" t="s">
        <v>69</v>
      </c>
      <c r="E18049" t="s">
        <v>227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89</v>
      </c>
      <c r="C18050">
        <v>13</v>
      </c>
      <c r="D18050" t="s">
        <v>69</v>
      </c>
      <c r="E18050" t="s">
        <v>227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89</v>
      </c>
      <c r="C18051">
        <v>13</v>
      </c>
      <c r="D18051" t="s">
        <v>69</v>
      </c>
      <c r="E18051" t="s">
        <v>227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89</v>
      </c>
      <c r="C18052">
        <v>13</v>
      </c>
      <c r="D18052" t="s">
        <v>69</v>
      </c>
      <c r="E18052" t="s">
        <v>227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89</v>
      </c>
      <c r="C18053">
        <v>13</v>
      </c>
      <c r="D18053" t="s">
        <v>69</v>
      </c>
      <c r="E18053" t="s">
        <v>227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89</v>
      </c>
      <c r="C18054">
        <v>13</v>
      </c>
      <c r="D18054" t="s">
        <v>69</v>
      </c>
      <c r="E18054" t="s">
        <v>227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89</v>
      </c>
      <c r="C18055">
        <v>13</v>
      </c>
      <c r="D18055" t="s">
        <v>69</v>
      </c>
      <c r="E18055" t="s">
        <v>227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89</v>
      </c>
      <c r="C18056">
        <v>13</v>
      </c>
      <c r="D18056" t="s">
        <v>69</v>
      </c>
      <c r="E18056" t="s">
        <v>227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89</v>
      </c>
      <c r="C18057">
        <v>13</v>
      </c>
      <c r="D18057" t="s">
        <v>69</v>
      </c>
      <c r="E18057" t="s">
        <v>227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89</v>
      </c>
      <c r="C18058">
        <v>13</v>
      </c>
      <c r="D18058" t="s">
        <v>69</v>
      </c>
      <c r="E18058" t="s">
        <v>227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89</v>
      </c>
      <c r="C18059">
        <v>13</v>
      </c>
      <c r="D18059" t="s">
        <v>69</v>
      </c>
      <c r="E18059" t="s">
        <v>227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89</v>
      </c>
      <c r="C18060">
        <v>13</v>
      </c>
      <c r="D18060" t="s">
        <v>69</v>
      </c>
      <c r="E18060" t="s">
        <v>227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89</v>
      </c>
      <c r="C18061">
        <v>13</v>
      </c>
      <c r="D18061" t="s">
        <v>69</v>
      </c>
      <c r="E18061" t="s">
        <v>227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89</v>
      </c>
      <c r="C18062">
        <v>13</v>
      </c>
      <c r="D18062" t="s">
        <v>69</v>
      </c>
      <c r="E18062" t="s">
        <v>227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89</v>
      </c>
      <c r="C18063">
        <v>13</v>
      </c>
      <c r="D18063" t="s">
        <v>69</v>
      </c>
      <c r="E18063" t="s">
        <v>227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89</v>
      </c>
      <c r="C18064">
        <v>13</v>
      </c>
      <c r="D18064" t="s">
        <v>69</v>
      </c>
      <c r="E18064" t="s">
        <v>227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89</v>
      </c>
      <c r="C18065">
        <v>13</v>
      </c>
      <c r="D18065" t="s">
        <v>69</v>
      </c>
      <c r="E18065" t="s">
        <v>227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89</v>
      </c>
      <c r="C18066">
        <v>13</v>
      </c>
      <c r="D18066" t="s">
        <v>69</v>
      </c>
      <c r="E18066" t="s">
        <v>227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89</v>
      </c>
      <c r="C18067">
        <v>13</v>
      </c>
      <c r="D18067" t="s">
        <v>69</v>
      </c>
      <c r="E18067" t="s">
        <v>227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89</v>
      </c>
      <c r="C18068">
        <v>13</v>
      </c>
      <c r="D18068" t="s">
        <v>69</v>
      </c>
      <c r="E18068" t="s">
        <v>227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89</v>
      </c>
      <c r="C18069">
        <v>13</v>
      </c>
      <c r="D18069" t="s">
        <v>69</v>
      </c>
      <c r="E18069" t="s">
        <v>227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89</v>
      </c>
      <c r="C18070">
        <v>13</v>
      </c>
      <c r="D18070" t="s">
        <v>69</v>
      </c>
      <c r="E18070" t="s">
        <v>227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89</v>
      </c>
      <c r="C18071">
        <v>13</v>
      </c>
      <c r="D18071" t="s">
        <v>69</v>
      </c>
      <c r="E18071" t="s">
        <v>227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89</v>
      </c>
      <c r="C18072">
        <v>13</v>
      </c>
      <c r="D18072" t="s">
        <v>69</v>
      </c>
      <c r="E18072" t="s">
        <v>227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89</v>
      </c>
      <c r="C18073">
        <v>13</v>
      </c>
      <c r="D18073" t="s">
        <v>69</v>
      </c>
      <c r="E18073" t="s">
        <v>227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89</v>
      </c>
      <c r="C18074">
        <v>13</v>
      </c>
      <c r="D18074" t="s">
        <v>69</v>
      </c>
      <c r="E18074" t="s">
        <v>227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89</v>
      </c>
      <c r="C18075">
        <v>13</v>
      </c>
      <c r="D18075" t="s">
        <v>69</v>
      </c>
      <c r="E18075" t="s">
        <v>227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89</v>
      </c>
      <c r="C18076">
        <v>13</v>
      </c>
      <c r="D18076" t="s">
        <v>69</v>
      </c>
      <c r="E18076" t="s">
        <v>227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89</v>
      </c>
      <c r="C18077">
        <v>13</v>
      </c>
      <c r="D18077" t="s">
        <v>69</v>
      </c>
      <c r="E18077" t="s">
        <v>227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89</v>
      </c>
      <c r="C18078">
        <v>13</v>
      </c>
      <c r="D18078" t="s">
        <v>69</v>
      </c>
      <c r="E18078" t="s">
        <v>227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89</v>
      </c>
      <c r="C18079">
        <v>13</v>
      </c>
      <c r="D18079" t="s">
        <v>69</v>
      </c>
      <c r="E18079" t="s">
        <v>227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89</v>
      </c>
      <c r="C18080">
        <v>13</v>
      </c>
      <c r="D18080" t="s">
        <v>69</v>
      </c>
      <c r="E18080" t="s">
        <v>227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89</v>
      </c>
      <c r="C18081">
        <v>13</v>
      </c>
      <c r="D18081" t="s">
        <v>69</v>
      </c>
      <c r="E18081" t="s">
        <v>227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89</v>
      </c>
      <c r="C18082">
        <v>13</v>
      </c>
      <c r="D18082" t="s">
        <v>69</v>
      </c>
      <c r="E18082" t="s">
        <v>227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89</v>
      </c>
      <c r="C18083">
        <v>13</v>
      </c>
      <c r="D18083" t="s">
        <v>69</v>
      </c>
      <c r="E18083" t="s">
        <v>227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89</v>
      </c>
      <c r="C18084">
        <v>13</v>
      </c>
      <c r="D18084" t="s">
        <v>69</v>
      </c>
      <c r="E18084" t="s">
        <v>227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89</v>
      </c>
      <c r="C18085">
        <v>13</v>
      </c>
      <c r="D18085" t="s">
        <v>69</v>
      </c>
      <c r="E18085" t="s">
        <v>227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89</v>
      </c>
      <c r="C18086">
        <v>13</v>
      </c>
      <c r="D18086" t="s">
        <v>69</v>
      </c>
      <c r="E18086" t="s">
        <v>227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89</v>
      </c>
      <c r="C18087">
        <v>13</v>
      </c>
      <c r="D18087" t="s">
        <v>69</v>
      </c>
      <c r="E18087" t="s">
        <v>227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89</v>
      </c>
      <c r="C18088">
        <v>13</v>
      </c>
      <c r="D18088" t="s">
        <v>69</v>
      </c>
      <c r="E18088" t="s">
        <v>227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89</v>
      </c>
      <c r="C18089">
        <v>13</v>
      </c>
      <c r="D18089" t="s">
        <v>69</v>
      </c>
      <c r="E18089" t="s">
        <v>227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89</v>
      </c>
      <c r="C18090">
        <v>13</v>
      </c>
      <c r="D18090" t="s">
        <v>69</v>
      </c>
      <c r="E18090" t="s">
        <v>227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89</v>
      </c>
      <c r="C18091">
        <v>13</v>
      </c>
      <c r="D18091" t="s">
        <v>69</v>
      </c>
      <c r="E18091" t="s">
        <v>227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89</v>
      </c>
      <c r="C18092">
        <v>13</v>
      </c>
      <c r="D18092" t="s">
        <v>69</v>
      </c>
      <c r="E18092" t="s">
        <v>227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89</v>
      </c>
      <c r="C18093">
        <v>13</v>
      </c>
      <c r="D18093" t="s">
        <v>69</v>
      </c>
      <c r="E18093" t="s">
        <v>227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89</v>
      </c>
      <c r="C18094">
        <v>13</v>
      </c>
      <c r="D18094" t="s">
        <v>69</v>
      </c>
      <c r="E18094" t="s">
        <v>227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89</v>
      </c>
      <c r="C18095">
        <v>13</v>
      </c>
      <c r="D18095" t="s">
        <v>69</v>
      </c>
      <c r="E18095" t="s">
        <v>227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89</v>
      </c>
      <c r="C18096">
        <v>13</v>
      </c>
      <c r="D18096" t="s">
        <v>69</v>
      </c>
      <c r="E18096" t="s">
        <v>227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89</v>
      </c>
      <c r="C18097">
        <v>13</v>
      </c>
      <c r="D18097" t="s">
        <v>69</v>
      </c>
      <c r="E18097" t="s">
        <v>227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89</v>
      </c>
      <c r="C18098">
        <v>13</v>
      </c>
      <c r="D18098" t="s">
        <v>69</v>
      </c>
      <c r="E18098" t="s">
        <v>227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89</v>
      </c>
      <c r="C18099">
        <v>13</v>
      </c>
      <c r="D18099" t="s">
        <v>69</v>
      </c>
      <c r="E18099" t="s">
        <v>227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89</v>
      </c>
      <c r="C18100">
        <v>13</v>
      </c>
      <c r="D18100" t="s">
        <v>69</v>
      </c>
      <c r="E18100" t="s">
        <v>227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89</v>
      </c>
      <c r="C18101">
        <v>13</v>
      </c>
      <c r="D18101" t="s">
        <v>69</v>
      </c>
      <c r="E18101" t="s">
        <v>227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89</v>
      </c>
      <c r="C18102">
        <v>13</v>
      </c>
      <c r="D18102" t="s">
        <v>69</v>
      </c>
      <c r="E18102" t="s">
        <v>227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89</v>
      </c>
      <c r="C18103">
        <v>13</v>
      </c>
      <c r="D18103" t="s">
        <v>69</v>
      </c>
      <c r="E18103" t="s">
        <v>227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89</v>
      </c>
      <c r="C18104">
        <v>13</v>
      </c>
      <c r="D18104" t="s">
        <v>69</v>
      </c>
      <c r="E18104" t="s">
        <v>227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89</v>
      </c>
      <c r="C18105">
        <v>13</v>
      </c>
      <c r="D18105" t="s">
        <v>69</v>
      </c>
      <c r="E18105" t="s">
        <v>227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89</v>
      </c>
      <c r="C18106">
        <v>13</v>
      </c>
      <c r="D18106" t="s">
        <v>69</v>
      </c>
      <c r="E18106" t="s">
        <v>227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89</v>
      </c>
      <c r="C18107">
        <v>13</v>
      </c>
      <c r="D18107" t="s">
        <v>69</v>
      </c>
      <c r="E18107" t="s">
        <v>227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89</v>
      </c>
      <c r="C18108">
        <v>13</v>
      </c>
      <c r="D18108" t="s">
        <v>69</v>
      </c>
      <c r="E18108" t="s">
        <v>227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89</v>
      </c>
      <c r="C18109">
        <v>13</v>
      </c>
      <c r="D18109" t="s">
        <v>69</v>
      </c>
      <c r="E18109" t="s">
        <v>227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89</v>
      </c>
      <c r="C18110">
        <v>13</v>
      </c>
      <c r="D18110" t="s">
        <v>69</v>
      </c>
      <c r="E18110" t="s">
        <v>227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89</v>
      </c>
      <c r="C18111">
        <v>13</v>
      </c>
      <c r="D18111" t="s">
        <v>69</v>
      </c>
      <c r="E18111" t="s">
        <v>227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89</v>
      </c>
      <c r="C18112">
        <v>13</v>
      </c>
      <c r="D18112" t="s">
        <v>69</v>
      </c>
      <c r="E18112" t="s">
        <v>227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89</v>
      </c>
      <c r="C18113">
        <v>13</v>
      </c>
      <c r="D18113" t="s">
        <v>69</v>
      </c>
      <c r="E18113" t="s">
        <v>227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89</v>
      </c>
      <c r="C18114">
        <v>13</v>
      </c>
      <c r="D18114" t="s">
        <v>69</v>
      </c>
      <c r="E18114" t="s">
        <v>227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89</v>
      </c>
      <c r="C18115">
        <v>13</v>
      </c>
      <c r="D18115" t="s">
        <v>69</v>
      </c>
      <c r="E18115" t="s">
        <v>227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89</v>
      </c>
      <c r="C18116">
        <v>13</v>
      </c>
      <c r="D18116" t="s">
        <v>69</v>
      </c>
      <c r="E18116" t="s">
        <v>227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89</v>
      </c>
      <c r="C18117">
        <v>13</v>
      </c>
      <c r="D18117" t="s">
        <v>69</v>
      </c>
      <c r="E18117" t="s">
        <v>227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89</v>
      </c>
      <c r="C18118">
        <v>13</v>
      </c>
      <c r="D18118" t="s">
        <v>69</v>
      </c>
      <c r="E18118" t="s">
        <v>227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89</v>
      </c>
      <c r="C18119">
        <v>13</v>
      </c>
      <c r="D18119" t="s">
        <v>69</v>
      </c>
      <c r="E18119" t="s">
        <v>227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89</v>
      </c>
      <c r="C18120">
        <v>13</v>
      </c>
      <c r="D18120" t="s">
        <v>69</v>
      </c>
      <c r="E18120" t="s">
        <v>227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89</v>
      </c>
      <c r="C18121">
        <v>13</v>
      </c>
      <c r="D18121" t="s">
        <v>69</v>
      </c>
      <c r="E18121" t="s">
        <v>227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89</v>
      </c>
      <c r="C18122">
        <v>13</v>
      </c>
      <c r="D18122" t="s">
        <v>69</v>
      </c>
      <c r="E18122" t="s">
        <v>227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89</v>
      </c>
      <c r="C18123">
        <v>13</v>
      </c>
      <c r="D18123" t="s">
        <v>69</v>
      </c>
      <c r="E18123" t="s">
        <v>227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89</v>
      </c>
      <c r="C18124">
        <v>13</v>
      </c>
      <c r="D18124" t="s">
        <v>69</v>
      </c>
      <c r="E18124" t="s">
        <v>227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89</v>
      </c>
      <c r="C18125">
        <v>13</v>
      </c>
      <c r="D18125" t="s">
        <v>69</v>
      </c>
      <c r="E18125" t="s">
        <v>227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89</v>
      </c>
      <c r="C18126">
        <v>13</v>
      </c>
      <c r="D18126" t="s">
        <v>69</v>
      </c>
      <c r="E18126" t="s">
        <v>227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89</v>
      </c>
      <c r="C18127">
        <v>13</v>
      </c>
      <c r="D18127" t="s">
        <v>69</v>
      </c>
      <c r="E18127" t="s">
        <v>227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89</v>
      </c>
      <c r="C18128">
        <v>13</v>
      </c>
      <c r="D18128" t="s">
        <v>69</v>
      </c>
      <c r="E18128" t="s">
        <v>227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89</v>
      </c>
      <c r="C18129">
        <v>13</v>
      </c>
      <c r="D18129" t="s">
        <v>69</v>
      </c>
      <c r="E18129" t="s">
        <v>227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89</v>
      </c>
      <c r="C18130">
        <v>13</v>
      </c>
      <c r="D18130" t="s">
        <v>69</v>
      </c>
      <c r="E18130" t="s">
        <v>227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89</v>
      </c>
      <c r="C18131">
        <v>13</v>
      </c>
      <c r="D18131" t="s">
        <v>69</v>
      </c>
      <c r="E18131" t="s">
        <v>227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89</v>
      </c>
      <c r="C18132">
        <v>13</v>
      </c>
      <c r="D18132" t="s">
        <v>69</v>
      </c>
      <c r="E18132" t="s">
        <v>227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89</v>
      </c>
      <c r="C18133">
        <v>13</v>
      </c>
      <c r="D18133" t="s">
        <v>69</v>
      </c>
      <c r="E18133" t="s">
        <v>227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89</v>
      </c>
      <c r="C18134">
        <v>13</v>
      </c>
      <c r="D18134" t="s">
        <v>69</v>
      </c>
      <c r="E18134" t="s">
        <v>227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89</v>
      </c>
      <c r="C18135">
        <v>13</v>
      </c>
      <c r="D18135" t="s">
        <v>69</v>
      </c>
      <c r="E18135" t="s">
        <v>227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89</v>
      </c>
      <c r="C18136">
        <v>13</v>
      </c>
      <c r="D18136" t="s">
        <v>69</v>
      </c>
      <c r="E18136" t="s">
        <v>227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89</v>
      </c>
      <c r="C18137">
        <v>13</v>
      </c>
      <c r="D18137" t="s">
        <v>69</v>
      </c>
      <c r="E18137" t="s">
        <v>227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89</v>
      </c>
      <c r="C18138">
        <v>13</v>
      </c>
      <c r="D18138" t="s">
        <v>69</v>
      </c>
      <c r="E18138" t="s">
        <v>227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89</v>
      </c>
      <c r="C18139">
        <v>13</v>
      </c>
      <c r="D18139" t="s">
        <v>69</v>
      </c>
      <c r="E18139" t="s">
        <v>227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89</v>
      </c>
      <c r="C18140">
        <v>13</v>
      </c>
      <c r="D18140" t="s">
        <v>69</v>
      </c>
      <c r="E18140" t="s">
        <v>227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89</v>
      </c>
      <c r="C18141">
        <v>13</v>
      </c>
      <c r="D18141" t="s">
        <v>69</v>
      </c>
      <c r="E18141" t="s">
        <v>227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89</v>
      </c>
      <c r="C18142">
        <v>13</v>
      </c>
      <c r="D18142" t="s">
        <v>69</v>
      </c>
      <c r="E18142" t="s">
        <v>227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89</v>
      </c>
      <c r="C18143">
        <v>13</v>
      </c>
      <c r="D18143" t="s">
        <v>69</v>
      </c>
      <c r="E18143" t="s">
        <v>227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89</v>
      </c>
      <c r="C18144">
        <v>13</v>
      </c>
      <c r="D18144" t="s">
        <v>69</v>
      </c>
      <c r="E18144" t="s">
        <v>227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89</v>
      </c>
      <c r="C18145">
        <v>13</v>
      </c>
      <c r="D18145" t="s">
        <v>69</v>
      </c>
      <c r="E18145" t="s">
        <v>227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89</v>
      </c>
      <c r="C18146">
        <v>13</v>
      </c>
      <c r="D18146" t="s">
        <v>69</v>
      </c>
      <c r="E18146" t="s">
        <v>227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89</v>
      </c>
      <c r="C18147">
        <v>13</v>
      </c>
      <c r="D18147" t="s">
        <v>69</v>
      </c>
      <c r="E18147" t="s">
        <v>227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89</v>
      </c>
      <c r="C18148">
        <v>13</v>
      </c>
      <c r="D18148" t="s">
        <v>69</v>
      </c>
      <c r="E18148" t="s">
        <v>227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89</v>
      </c>
      <c r="C18149">
        <v>13</v>
      </c>
      <c r="D18149" t="s">
        <v>69</v>
      </c>
      <c r="E18149" t="s">
        <v>227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89</v>
      </c>
      <c r="C18150">
        <v>13</v>
      </c>
      <c r="D18150" t="s">
        <v>69</v>
      </c>
      <c r="E18150" t="s">
        <v>227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89</v>
      </c>
      <c r="C18151">
        <v>13</v>
      </c>
      <c r="D18151" t="s">
        <v>69</v>
      </c>
      <c r="E18151" t="s">
        <v>227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89</v>
      </c>
      <c r="C18152">
        <v>13</v>
      </c>
      <c r="D18152" t="s">
        <v>69</v>
      </c>
      <c r="E18152" t="s">
        <v>227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89</v>
      </c>
      <c r="C18153">
        <v>13</v>
      </c>
      <c r="D18153" t="s">
        <v>69</v>
      </c>
      <c r="E18153" t="s">
        <v>227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89</v>
      </c>
      <c r="C18154">
        <v>13</v>
      </c>
      <c r="D18154" t="s">
        <v>69</v>
      </c>
      <c r="E18154" t="s">
        <v>227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89</v>
      </c>
      <c r="C18155">
        <v>13</v>
      </c>
      <c r="D18155" t="s">
        <v>69</v>
      </c>
      <c r="E18155" t="s">
        <v>227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89</v>
      </c>
      <c r="C18156">
        <v>13</v>
      </c>
      <c r="D18156" t="s">
        <v>69</v>
      </c>
      <c r="E18156" t="s">
        <v>227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89</v>
      </c>
      <c r="C18157">
        <v>13</v>
      </c>
      <c r="D18157" t="s">
        <v>69</v>
      </c>
      <c r="E18157" t="s">
        <v>227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89</v>
      </c>
      <c r="C18158">
        <v>13</v>
      </c>
      <c r="D18158" t="s">
        <v>69</v>
      </c>
      <c r="E18158" t="s">
        <v>227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89</v>
      </c>
      <c r="C18159">
        <v>13</v>
      </c>
      <c r="D18159" t="s">
        <v>69</v>
      </c>
      <c r="E18159" t="s">
        <v>227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89</v>
      </c>
      <c r="C18160">
        <v>13</v>
      </c>
      <c r="D18160" t="s">
        <v>69</v>
      </c>
      <c r="E18160" t="s">
        <v>227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89</v>
      </c>
      <c r="C18161">
        <v>13</v>
      </c>
      <c r="D18161" t="s">
        <v>69</v>
      </c>
      <c r="E18161" t="s">
        <v>227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89</v>
      </c>
      <c r="C18162">
        <v>13</v>
      </c>
      <c r="D18162" t="s">
        <v>69</v>
      </c>
      <c r="E18162" t="s">
        <v>227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89</v>
      </c>
      <c r="C18163">
        <v>13</v>
      </c>
      <c r="D18163" t="s">
        <v>69</v>
      </c>
      <c r="E18163" t="s">
        <v>227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89</v>
      </c>
      <c r="C18164">
        <v>13</v>
      </c>
      <c r="D18164" t="s">
        <v>69</v>
      </c>
      <c r="E18164" t="s">
        <v>227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89</v>
      </c>
      <c r="C18165">
        <v>13</v>
      </c>
      <c r="D18165" t="s">
        <v>69</v>
      </c>
      <c r="E18165" t="s">
        <v>227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89</v>
      </c>
      <c r="C18166">
        <v>13</v>
      </c>
      <c r="D18166" t="s">
        <v>69</v>
      </c>
      <c r="E18166" t="s">
        <v>227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89</v>
      </c>
      <c r="C18167">
        <v>13</v>
      </c>
      <c r="D18167" t="s">
        <v>69</v>
      </c>
      <c r="E18167" t="s">
        <v>227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89</v>
      </c>
      <c r="C18168">
        <v>13</v>
      </c>
      <c r="D18168" t="s">
        <v>69</v>
      </c>
      <c r="E18168" t="s">
        <v>227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89</v>
      </c>
      <c r="C18169">
        <v>13</v>
      </c>
      <c r="D18169" t="s">
        <v>69</v>
      </c>
      <c r="E18169" t="s">
        <v>227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89</v>
      </c>
      <c r="C18170">
        <v>13</v>
      </c>
      <c r="D18170" t="s">
        <v>69</v>
      </c>
      <c r="E18170" t="s">
        <v>227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89</v>
      </c>
      <c r="C18171">
        <v>13</v>
      </c>
      <c r="D18171" t="s">
        <v>69</v>
      </c>
      <c r="E18171" t="s">
        <v>227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89</v>
      </c>
      <c r="C18172">
        <v>13</v>
      </c>
      <c r="D18172" t="s">
        <v>69</v>
      </c>
      <c r="E18172" t="s">
        <v>227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89</v>
      </c>
      <c r="C18173">
        <v>13</v>
      </c>
      <c r="D18173" t="s">
        <v>69</v>
      </c>
      <c r="E18173" t="s">
        <v>227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89</v>
      </c>
      <c r="C18174">
        <v>13</v>
      </c>
      <c r="D18174" t="s">
        <v>69</v>
      </c>
      <c r="E18174" t="s">
        <v>227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89</v>
      </c>
      <c r="C18175">
        <v>13</v>
      </c>
      <c r="D18175" t="s">
        <v>69</v>
      </c>
      <c r="E18175" t="s">
        <v>227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89</v>
      </c>
      <c r="C18176">
        <v>13</v>
      </c>
      <c r="D18176" t="s">
        <v>69</v>
      </c>
      <c r="E18176" t="s">
        <v>227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89</v>
      </c>
      <c r="C18177">
        <v>13</v>
      </c>
      <c r="D18177" t="s">
        <v>69</v>
      </c>
      <c r="E18177" t="s">
        <v>227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89</v>
      </c>
      <c r="C18178">
        <v>13</v>
      </c>
      <c r="D18178" t="s">
        <v>69</v>
      </c>
      <c r="E18178" t="s">
        <v>227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89</v>
      </c>
      <c r="C18179">
        <v>13</v>
      </c>
      <c r="D18179" t="s">
        <v>69</v>
      </c>
      <c r="E18179" t="s">
        <v>227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89</v>
      </c>
      <c r="C18180">
        <v>13</v>
      </c>
      <c r="D18180" t="s">
        <v>69</v>
      </c>
      <c r="E18180" t="s">
        <v>227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89</v>
      </c>
      <c r="C18181">
        <v>13</v>
      </c>
      <c r="D18181" t="s">
        <v>69</v>
      </c>
      <c r="E18181" t="s">
        <v>227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89</v>
      </c>
      <c r="C18182">
        <v>13</v>
      </c>
      <c r="D18182" t="s">
        <v>69</v>
      </c>
      <c r="E18182" t="s">
        <v>227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89</v>
      </c>
      <c r="C18183">
        <v>13</v>
      </c>
      <c r="D18183" t="s">
        <v>69</v>
      </c>
      <c r="E18183" t="s">
        <v>227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89</v>
      </c>
      <c r="C18184">
        <v>13</v>
      </c>
      <c r="D18184" t="s">
        <v>69</v>
      </c>
      <c r="E18184" t="s">
        <v>227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89</v>
      </c>
      <c r="C18185">
        <v>13</v>
      </c>
      <c r="D18185" t="s">
        <v>69</v>
      </c>
      <c r="E18185" t="s">
        <v>227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89</v>
      </c>
      <c r="C18186">
        <v>6</v>
      </c>
      <c r="D18186" t="s">
        <v>69</v>
      </c>
      <c r="E18186" t="s">
        <v>392</v>
      </c>
      <c r="F18186" t="s">
        <v>1571</v>
      </c>
      <c r="G18186">
        <v>52</v>
      </c>
      <c r="H18186" t="s">
        <v>1679</v>
      </c>
      <c r="I18186" t="s">
        <v>447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89</v>
      </c>
      <c r="C18187">
        <v>6</v>
      </c>
      <c r="D18187" t="s">
        <v>69</v>
      </c>
      <c r="E18187" t="s">
        <v>392</v>
      </c>
      <c r="F18187" t="s">
        <v>1569</v>
      </c>
      <c r="G18187">
        <v>48</v>
      </c>
      <c r="H18187" t="s">
        <v>1637</v>
      </c>
      <c r="I18187" t="s">
        <v>447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89</v>
      </c>
      <c r="C18188">
        <v>6</v>
      </c>
      <c r="D18188" t="s">
        <v>69</v>
      </c>
      <c r="E18188" t="s">
        <v>392</v>
      </c>
      <c r="F18188" t="s">
        <v>1569</v>
      </c>
      <c r="G18188">
        <v>29</v>
      </c>
      <c r="H18188" t="s">
        <v>1637</v>
      </c>
      <c r="I18188" t="s">
        <v>473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89</v>
      </c>
      <c r="C18189">
        <v>6</v>
      </c>
      <c r="D18189" t="s">
        <v>69</v>
      </c>
      <c r="E18189" t="s">
        <v>392</v>
      </c>
      <c r="F18189" t="s">
        <v>1569</v>
      </c>
      <c r="G18189">
        <v>28</v>
      </c>
      <c r="H18189" t="s">
        <v>1755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89</v>
      </c>
      <c r="C18190">
        <v>6</v>
      </c>
      <c r="D18190" t="s">
        <v>69</v>
      </c>
      <c r="E18190" t="s">
        <v>392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89</v>
      </c>
      <c r="C18191">
        <v>7</v>
      </c>
      <c r="D18191" t="s">
        <v>69</v>
      </c>
      <c r="E18191" t="s">
        <v>589</v>
      </c>
      <c r="I18191" t="s">
        <v>588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89</v>
      </c>
      <c r="C18192">
        <v>7</v>
      </c>
      <c r="D18192" t="s">
        <v>69</v>
      </c>
      <c r="E18192" t="s">
        <v>589</v>
      </c>
      <c r="I18192" t="s">
        <v>588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89</v>
      </c>
      <c r="C18193">
        <v>7</v>
      </c>
      <c r="D18193" t="s">
        <v>69</v>
      </c>
      <c r="E18193" t="s">
        <v>589</v>
      </c>
      <c r="I18193" t="s">
        <v>588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89</v>
      </c>
      <c r="C18194">
        <v>7</v>
      </c>
      <c r="D18194" t="s">
        <v>69</v>
      </c>
      <c r="E18194" t="s">
        <v>589</v>
      </c>
      <c r="I18194" t="s">
        <v>588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89</v>
      </c>
      <c r="C18195">
        <v>7</v>
      </c>
      <c r="D18195" t="s">
        <v>69</v>
      </c>
      <c r="E18195" t="s">
        <v>589</v>
      </c>
      <c r="I18195" t="s">
        <v>588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89</v>
      </c>
      <c r="C18196">
        <v>7</v>
      </c>
      <c r="D18196" t="s">
        <v>69</v>
      </c>
      <c r="E18196" t="s">
        <v>589</v>
      </c>
      <c r="I18196" t="s">
        <v>588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89</v>
      </c>
      <c r="C18197">
        <v>7</v>
      </c>
      <c r="D18197" t="s">
        <v>69</v>
      </c>
      <c r="E18197" t="s">
        <v>589</v>
      </c>
      <c r="I18197" t="s">
        <v>588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89</v>
      </c>
      <c r="C18198">
        <v>7</v>
      </c>
      <c r="D18198" t="s">
        <v>69</v>
      </c>
      <c r="E18198" t="s">
        <v>589</v>
      </c>
      <c r="I18198" t="s">
        <v>589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89</v>
      </c>
      <c r="C18199">
        <v>7</v>
      </c>
      <c r="D18199" t="s">
        <v>69</v>
      </c>
      <c r="E18199" t="s">
        <v>589</v>
      </c>
      <c r="I18199" t="s">
        <v>589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89</v>
      </c>
      <c r="C18200">
        <v>7</v>
      </c>
      <c r="D18200" t="s">
        <v>69</v>
      </c>
      <c r="E18200" t="s">
        <v>589</v>
      </c>
      <c r="I18200" t="s">
        <v>630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89</v>
      </c>
      <c r="C18201">
        <v>7</v>
      </c>
      <c r="D18201" t="s">
        <v>69</v>
      </c>
      <c r="E18201" t="s">
        <v>589</v>
      </c>
      <c r="I18201" t="s">
        <v>630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89</v>
      </c>
      <c r="C18202">
        <v>7</v>
      </c>
      <c r="D18202" t="s">
        <v>69</v>
      </c>
      <c r="E18202" t="s">
        <v>589</v>
      </c>
      <c r="I18202" t="s">
        <v>622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89</v>
      </c>
      <c r="C18203">
        <v>7</v>
      </c>
      <c r="D18203" t="s">
        <v>69</v>
      </c>
      <c r="E18203" t="s">
        <v>589</v>
      </c>
      <c r="I18203" t="s">
        <v>666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89</v>
      </c>
      <c r="C18204">
        <v>7</v>
      </c>
      <c r="D18204" t="s">
        <v>69</v>
      </c>
      <c r="E18204" t="s">
        <v>589</v>
      </c>
      <c r="I18204" t="s">
        <v>1798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89</v>
      </c>
      <c r="C18205">
        <v>7</v>
      </c>
      <c r="D18205" t="s">
        <v>69</v>
      </c>
      <c r="E18205" t="s">
        <v>589</v>
      </c>
      <c r="I18205" t="s">
        <v>618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89</v>
      </c>
      <c r="C18206">
        <v>7</v>
      </c>
      <c r="D18206" t="s">
        <v>69</v>
      </c>
      <c r="E18206" t="s">
        <v>589</v>
      </c>
      <c r="I18206" t="s">
        <v>690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89</v>
      </c>
      <c r="C18207">
        <v>16</v>
      </c>
      <c r="D18207" t="s">
        <v>69</v>
      </c>
      <c r="E18207" t="s">
        <v>370</v>
      </c>
      <c r="I18207" t="s">
        <v>844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89</v>
      </c>
      <c r="C18208">
        <v>16</v>
      </c>
      <c r="D18208" t="s">
        <v>69</v>
      </c>
      <c r="E18208" t="s">
        <v>370</v>
      </c>
      <c r="I18208" t="s">
        <v>844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89</v>
      </c>
      <c r="C18209">
        <v>16</v>
      </c>
      <c r="D18209" t="s">
        <v>69</v>
      </c>
      <c r="E18209" t="s">
        <v>370</v>
      </c>
      <c r="I18209" t="s">
        <v>844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89</v>
      </c>
      <c r="C18210">
        <v>16</v>
      </c>
      <c r="D18210" t="s">
        <v>69</v>
      </c>
      <c r="E18210" t="s">
        <v>370</v>
      </c>
      <c r="I18210" t="s">
        <v>844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89</v>
      </c>
      <c r="C18211">
        <v>16</v>
      </c>
      <c r="D18211" t="s">
        <v>69</v>
      </c>
      <c r="E18211" t="s">
        <v>370</v>
      </c>
      <c r="I18211" t="s">
        <v>844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89</v>
      </c>
      <c r="C18212">
        <v>16</v>
      </c>
      <c r="D18212" t="s">
        <v>69</v>
      </c>
      <c r="E18212" t="s">
        <v>370</v>
      </c>
      <c r="I18212" t="s">
        <v>844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89</v>
      </c>
      <c r="C18213">
        <v>16</v>
      </c>
      <c r="D18213" t="s">
        <v>69</v>
      </c>
      <c r="E18213" t="s">
        <v>370</v>
      </c>
      <c r="I18213" t="s">
        <v>851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89</v>
      </c>
      <c r="C18214">
        <v>8</v>
      </c>
      <c r="D18214" t="s">
        <v>69</v>
      </c>
      <c r="E18214" t="s">
        <v>129</v>
      </c>
      <c r="I18214" t="s">
        <v>710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89</v>
      </c>
      <c r="C18215">
        <v>8</v>
      </c>
      <c r="D18215" t="s">
        <v>69</v>
      </c>
      <c r="E18215" t="s">
        <v>129</v>
      </c>
      <c r="I18215" t="s">
        <v>740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89</v>
      </c>
      <c r="C18216">
        <v>8</v>
      </c>
      <c r="D18216" t="s">
        <v>69</v>
      </c>
      <c r="E18216" t="s">
        <v>129</v>
      </c>
      <c r="I18216" t="s">
        <v>740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89</v>
      </c>
      <c r="C18217">
        <v>8</v>
      </c>
      <c r="D18217" t="s">
        <v>69</v>
      </c>
      <c r="E18217" t="s">
        <v>129</v>
      </c>
      <c r="I18217" t="s">
        <v>748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89</v>
      </c>
      <c r="C18218">
        <v>8</v>
      </c>
      <c r="D18218" t="s">
        <v>69</v>
      </c>
      <c r="E18218" t="s">
        <v>129</v>
      </c>
      <c r="I18218" t="s">
        <v>752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89</v>
      </c>
      <c r="C18219">
        <v>8</v>
      </c>
      <c r="D18219" t="s">
        <v>69</v>
      </c>
      <c r="E18219" t="s">
        <v>129</v>
      </c>
      <c r="I18219" t="s">
        <v>716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89</v>
      </c>
      <c r="C18220">
        <v>8</v>
      </c>
      <c r="D18220" t="s">
        <v>69</v>
      </c>
      <c r="E18220" t="s">
        <v>129</v>
      </c>
      <c r="I18220" t="s">
        <v>736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89</v>
      </c>
      <c r="C18221">
        <v>8</v>
      </c>
      <c r="D18221" t="s">
        <v>69</v>
      </c>
      <c r="E18221" t="s">
        <v>129</v>
      </c>
      <c r="I18221" t="s">
        <v>744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89</v>
      </c>
      <c r="C18222">
        <v>9</v>
      </c>
      <c r="D18222" t="s">
        <v>69</v>
      </c>
      <c r="E18222" t="s">
        <v>413</v>
      </c>
      <c r="I18222" t="s">
        <v>1020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89</v>
      </c>
      <c r="C18223">
        <v>9</v>
      </c>
      <c r="D18223" t="s">
        <v>69</v>
      </c>
      <c r="E18223" t="s">
        <v>413</v>
      </c>
      <c r="I18223" t="s">
        <v>1020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89</v>
      </c>
      <c r="C18224">
        <v>9</v>
      </c>
      <c r="D18224" t="s">
        <v>69</v>
      </c>
      <c r="E18224" t="s">
        <v>413</v>
      </c>
      <c r="I18224" t="s">
        <v>1020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89</v>
      </c>
      <c r="C18225">
        <v>9</v>
      </c>
      <c r="D18225" t="s">
        <v>69</v>
      </c>
      <c r="E18225" t="s">
        <v>413</v>
      </c>
      <c r="I18225" t="s">
        <v>1020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89</v>
      </c>
      <c r="C18226">
        <v>9</v>
      </c>
      <c r="D18226" t="s">
        <v>69</v>
      </c>
      <c r="E18226" t="s">
        <v>413</v>
      </c>
      <c r="I18226" t="s">
        <v>1020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89</v>
      </c>
      <c r="C18227">
        <v>9</v>
      </c>
      <c r="D18227" t="s">
        <v>69</v>
      </c>
      <c r="E18227" t="s">
        <v>413</v>
      </c>
      <c r="I18227" t="s">
        <v>1020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89</v>
      </c>
      <c r="C18228">
        <v>9</v>
      </c>
      <c r="D18228" t="s">
        <v>69</v>
      </c>
      <c r="E18228" t="s">
        <v>413</v>
      </c>
      <c r="I18228" t="s">
        <v>1020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89</v>
      </c>
      <c r="C18229">
        <v>9</v>
      </c>
      <c r="D18229" t="s">
        <v>69</v>
      </c>
      <c r="E18229" t="s">
        <v>413</v>
      </c>
      <c r="I18229" t="s">
        <v>1020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89</v>
      </c>
      <c r="C18230">
        <v>9</v>
      </c>
      <c r="D18230" t="s">
        <v>69</v>
      </c>
      <c r="E18230" t="s">
        <v>413</v>
      </c>
      <c r="I18230" t="s">
        <v>1029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89</v>
      </c>
      <c r="C18231">
        <v>9</v>
      </c>
      <c r="D18231" t="s">
        <v>69</v>
      </c>
      <c r="E18231" t="s">
        <v>413</v>
      </c>
      <c r="I18231" t="s">
        <v>964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89</v>
      </c>
      <c r="C18232">
        <v>9</v>
      </c>
      <c r="D18232" t="s">
        <v>69</v>
      </c>
      <c r="E18232" t="s">
        <v>413</v>
      </c>
      <c r="I18232" t="s">
        <v>964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89</v>
      </c>
      <c r="C18233">
        <v>9</v>
      </c>
      <c r="D18233" t="s">
        <v>69</v>
      </c>
      <c r="E18233" t="s">
        <v>413</v>
      </c>
      <c r="I18233" t="s">
        <v>968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89</v>
      </c>
      <c r="C18234">
        <v>9</v>
      </c>
      <c r="D18234" t="s">
        <v>69</v>
      </c>
      <c r="E18234" t="s">
        <v>413</v>
      </c>
      <c r="I18234" t="s">
        <v>980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89</v>
      </c>
      <c r="C18235">
        <v>9</v>
      </c>
      <c r="D18235" t="s">
        <v>69</v>
      </c>
      <c r="E18235" t="s">
        <v>413</v>
      </c>
      <c r="I18235" t="s">
        <v>980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89</v>
      </c>
      <c r="C18236">
        <v>9</v>
      </c>
      <c r="D18236" t="s">
        <v>69</v>
      </c>
      <c r="E18236" t="s">
        <v>413</v>
      </c>
      <c r="I18236" t="s">
        <v>980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89</v>
      </c>
      <c r="C18237">
        <v>9</v>
      </c>
      <c r="D18237" t="s">
        <v>69</v>
      </c>
      <c r="E18237" t="s">
        <v>413</v>
      </c>
      <c r="I18237" t="s">
        <v>980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89</v>
      </c>
      <c r="C18238">
        <v>9</v>
      </c>
      <c r="D18238" t="s">
        <v>69</v>
      </c>
      <c r="E18238" t="s">
        <v>413</v>
      </c>
      <c r="I18238" t="s">
        <v>980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89</v>
      </c>
      <c r="C18239">
        <v>9</v>
      </c>
      <c r="D18239" t="s">
        <v>69</v>
      </c>
      <c r="E18239" t="s">
        <v>413</v>
      </c>
      <c r="I18239" t="s">
        <v>980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89</v>
      </c>
      <c r="C18240">
        <v>9</v>
      </c>
      <c r="D18240" t="s">
        <v>69</v>
      </c>
      <c r="E18240" t="s">
        <v>413</v>
      </c>
      <c r="I18240" t="s">
        <v>980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89</v>
      </c>
      <c r="C18241">
        <v>9</v>
      </c>
      <c r="D18241" t="s">
        <v>69</v>
      </c>
      <c r="E18241" t="s">
        <v>413</v>
      </c>
      <c r="I18241" t="s">
        <v>980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89</v>
      </c>
      <c r="C18242">
        <v>9</v>
      </c>
      <c r="D18242" t="s">
        <v>69</v>
      </c>
      <c r="E18242" t="s">
        <v>413</v>
      </c>
      <c r="I18242" t="s">
        <v>980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89</v>
      </c>
      <c r="C18243">
        <v>9</v>
      </c>
      <c r="D18243" t="s">
        <v>69</v>
      </c>
      <c r="E18243" t="s">
        <v>413</v>
      </c>
      <c r="I18243" t="s">
        <v>1053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89</v>
      </c>
      <c r="C18244">
        <v>9</v>
      </c>
      <c r="D18244" t="s">
        <v>69</v>
      </c>
      <c r="E18244" t="s">
        <v>413</v>
      </c>
      <c r="I18244" t="s">
        <v>996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89</v>
      </c>
      <c r="C18245">
        <v>9</v>
      </c>
      <c r="D18245" t="s">
        <v>69</v>
      </c>
      <c r="E18245" t="s">
        <v>413</v>
      </c>
      <c r="I18245" t="s">
        <v>933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89</v>
      </c>
      <c r="C18246">
        <v>9</v>
      </c>
      <c r="D18246" t="s">
        <v>69</v>
      </c>
      <c r="E18246" t="s">
        <v>413</v>
      </c>
      <c r="I18246" t="s">
        <v>933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89</v>
      </c>
      <c r="C18247">
        <v>9</v>
      </c>
      <c r="D18247" t="s">
        <v>69</v>
      </c>
      <c r="E18247" t="s">
        <v>413</v>
      </c>
      <c r="I18247" t="s">
        <v>933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89</v>
      </c>
      <c r="C18248">
        <v>9</v>
      </c>
      <c r="D18248" t="s">
        <v>69</v>
      </c>
      <c r="E18248" t="s">
        <v>413</v>
      </c>
      <c r="I18248" t="s">
        <v>933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89</v>
      </c>
      <c r="C18249">
        <v>9</v>
      </c>
      <c r="D18249" t="s">
        <v>69</v>
      </c>
      <c r="E18249" t="s">
        <v>413</v>
      </c>
      <c r="I18249" t="s">
        <v>933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89</v>
      </c>
      <c r="C18250">
        <v>9</v>
      </c>
      <c r="D18250" t="s">
        <v>69</v>
      </c>
      <c r="E18250" t="s">
        <v>413</v>
      </c>
      <c r="I18250" t="s">
        <v>933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89</v>
      </c>
      <c r="C18251">
        <v>9</v>
      </c>
      <c r="D18251" t="s">
        <v>69</v>
      </c>
      <c r="E18251" t="s">
        <v>413</v>
      </c>
      <c r="I18251" t="s">
        <v>933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89</v>
      </c>
      <c r="C18252">
        <v>9</v>
      </c>
      <c r="D18252" t="s">
        <v>69</v>
      </c>
      <c r="E18252" t="s">
        <v>413</v>
      </c>
      <c r="I18252" t="s">
        <v>933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89</v>
      </c>
      <c r="C18253">
        <v>9</v>
      </c>
      <c r="D18253" t="s">
        <v>69</v>
      </c>
      <c r="E18253" t="s">
        <v>413</v>
      </c>
      <c r="I18253" t="s">
        <v>933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89</v>
      </c>
      <c r="C18254">
        <v>9</v>
      </c>
      <c r="D18254" t="s">
        <v>69</v>
      </c>
      <c r="E18254" t="s">
        <v>413</v>
      </c>
      <c r="I18254" t="s">
        <v>933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89</v>
      </c>
      <c r="C18255">
        <v>9</v>
      </c>
      <c r="D18255" t="s">
        <v>69</v>
      </c>
      <c r="E18255" t="s">
        <v>413</v>
      </c>
      <c r="I18255" t="s">
        <v>933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89</v>
      </c>
      <c r="C18256">
        <v>9</v>
      </c>
      <c r="D18256" t="s">
        <v>69</v>
      </c>
      <c r="E18256" t="s">
        <v>413</v>
      </c>
      <c r="I18256" t="s">
        <v>933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89</v>
      </c>
      <c r="C18257">
        <v>9</v>
      </c>
      <c r="D18257" t="s">
        <v>69</v>
      </c>
      <c r="E18257" t="s">
        <v>413</v>
      </c>
      <c r="I18257" t="s">
        <v>933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89</v>
      </c>
      <c r="C18258">
        <v>9</v>
      </c>
      <c r="D18258" t="s">
        <v>69</v>
      </c>
      <c r="E18258" t="s">
        <v>413</v>
      </c>
      <c r="I18258" t="s">
        <v>933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89</v>
      </c>
      <c r="C18259">
        <v>9</v>
      </c>
      <c r="D18259" t="s">
        <v>69</v>
      </c>
      <c r="E18259" t="s">
        <v>413</v>
      </c>
      <c r="I18259" t="s">
        <v>1061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89</v>
      </c>
      <c r="C18260">
        <v>9</v>
      </c>
      <c r="D18260" t="s">
        <v>69</v>
      </c>
      <c r="E18260" t="s">
        <v>413</v>
      </c>
      <c r="I18260" t="s">
        <v>1061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89</v>
      </c>
      <c r="C18261">
        <v>9</v>
      </c>
      <c r="D18261" t="s">
        <v>69</v>
      </c>
      <c r="E18261" t="s">
        <v>413</v>
      </c>
      <c r="I18261" t="s">
        <v>1061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89</v>
      </c>
      <c r="C18262">
        <v>9</v>
      </c>
      <c r="D18262" t="s">
        <v>69</v>
      </c>
      <c r="E18262" t="s">
        <v>413</v>
      </c>
      <c r="I18262" t="s">
        <v>1061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89</v>
      </c>
      <c r="C18263">
        <v>9</v>
      </c>
      <c r="D18263" t="s">
        <v>69</v>
      </c>
      <c r="E18263" t="s">
        <v>413</v>
      </c>
      <c r="I18263" t="s">
        <v>1061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89</v>
      </c>
      <c r="C18264">
        <v>14</v>
      </c>
      <c r="D18264" t="s">
        <v>69</v>
      </c>
      <c r="E18264" t="s">
        <v>214</v>
      </c>
      <c r="F18264" t="s">
        <v>1569</v>
      </c>
      <c r="G18264">
        <v>80</v>
      </c>
      <c r="I18264" t="s">
        <v>1522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89</v>
      </c>
      <c r="C18265">
        <v>10</v>
      </c>
      <c r="D18265" t="s">
        <v>69</v>
      </c>
      <c r="E18265" t="s">
        <v>179</v>
      </c>
      <c r="I18265" t="s">
        <v>1144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89</v>
      </c>
      <c r="C18266">
        <v>10</v>
      </c>
      <c r="D18266" t="s">
        <v>69</v>
      </c>
      <c r="E18266" t="s">
        <v>179</v>
      </c>
      <c r="I18266" t="s">
        <v>1144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89</v>
      </c>
      <c r="C18267">
        <v>10</v>
      </c>
      <c r="D18267" t="s">
        <v>69</v>
      </c>
      <c r="E18267" t="s">
        <v>179</v>
      </c>
      <c r="I18267" t="s">
        <v>1144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89</v>
      </c>
      <c r="C18268">
        <v>10</v>
      </c>
      <c r="D18268" t="s">
        <v>69</v>
      </c>
      <c r="E18268" t="s">
        <v>179</v>
      </c>
      <c r="I18268" t="s">
        <v>1144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89</v>
      </c>
      <c r="C18269">
        <v>10</v>
      </c>
      <c r="D18269" t="s">
        <v>69</v>
      </c>
      <c r="E18269" t="s">
        <v>179</v>
      </c>
      <c r="I18269" t="s">
        <v>1144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89</v>
      </c>
      <c r="C18270">
        <v>10</v>
      </c>
      <c r="D18270" t="s">
        <v>69</v>
      </c>
      <c r="E18270" t="s">
        <v>179</v>
      </c>
      <c r="I18270" t="s">
        <v>1722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89</v>
      </c>
      <c r="C18271">
        <v>12</v>
      </c>
      <c r="D18271" t="s">
        <v>69</v>
      </c>
      <c r="E18271" t="s">
        <v>218</v>
      </c>
      <c r="I18271" t="s">
        <v>1231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89</v>
      </c>
      <c r="C18272">
        <v>12</v>
      </c>
      <c r="D18272" t="s">
        <v>69</v>
      </c>
      <c r="E18272" t="s">
        <v>218</v>
      </c>
      <c r="I18272" t="s">
        <v>1231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89</v>
      </c>
      <c r="C18273">
        <v>12</v>
      </c>
      <c r="D18273" t="s">
        <v>69</v>
      </c>
      <c r="E18273" t="s">
        <v>218</v>
      </c>
      <c r="I18273" t="s">
        <v>1231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89</v>
      </c>
      <c r="C18274">
        <v>12</v>
      </c>
      <c r="D18274" t="s">
        <v>69</v>
      </c>
      <c r="E18274" t="s">
        <v>218</v>
      </c>
      <c r="I18274" t="s">
        <v>1231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89</v>
      </c>
      <c r="C18275">
        <v>12</v>
      </c>
      <c r="D18275" t="s">
        <v>69</v>
      </c>
      <c r="E18275" t="s">
        <v>218</v>
      </c>
      <c r="I18275" t="s">
        <v>1231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89</v>
      </c>
      <c r="C18276">
        <v>12</v>
      </c>
      <c r="D18276" t="s">
        <v>69</v>
      </c>
      <c r="E18276" t="s">
        <v>218</v>
      </c>
      <c r="I18276" t="s">
        <v>1231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89</v>
      </c>
      <c r="C18277">
        <v>12</v>
      </c>
      <c r="D18277" t="s">
        <v>69</v>
      </c>
      <c r="E18277" t="s">
        <v>218</v>
      </c>
      <c r="I18277" t="s">
        <v>1231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89</v>
      </c>
      <c r="C18278">
        <v>12</v>
      </c>
      <c r="D18278" t="s">
        <v>69</v>
      </c>
      <c r="E18278" t="s">
        <v>218</v>
      </c>
      <c r="I18278" t="s">
        <v>1231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89</v>
      </c>
      <c r="C18279">
        <v>12</v>
      </c>
      <c r="D18279" t="s">
        <v>69</v>
      </c>
      <c r="E18279" t="s">
        <v>218</v>
      </c>
      <c r="I18279" t="s">
        <v>1249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89</v>
      </c>
      <c r="C18280">
        <v>15</v>
      </c>
      <c r="D18280" t="s">
        <v>69</v>
      </c>
      <c r="E18280" t="s">
        <v>1540</v>
      </c>
      <c r="I18280" t="s">
        <v>1539</v>
      </c>
      <c r="L18280" t="s">
        <v>1647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89</v>
      </c>
      <c r="C18281">
        <v>5</v>
      </c>
      <c r="D18281" t="s">
        <v>69</v>
      </c>
      <c r="E18281" t="s">
        <v>279</v>
      </c>
      <c r="F18281" t="s">
        <v>1571</v>
      </c>
      <c r="G18281">
        <v>46</v>
      </c>
      <c r="H18281" t="s">
        <v>1739</v>
      </c>
      <c r="I18281" t="s">
        <v>393</v>
      </c>
      <c r="L18281" t="s">
        <v>1647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89</v>
      </c>
      <c r="C18282">
        <v>13</v>
      </c>
      <c r="D18282" t="s">
        <v>69</v>
      </c>
      <c r="E18282" t="s">
        <v>227</v>
      </c>
      <c r="I18282" t="s">
        <v>56</v>
      </c>
      <c r="L18282" t="s">
        <v>1647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89</v>
      </c>
      <c r="C18283">
        <v>16</v>
      </c>
      <c r="D18283" t="s">
        <v>69</v>
      </c>
      <c r="E18283" t="s">
        <v>370</v>
      </c>
      <c r="I18283" t="s">
        <v>56</v>
      </c>
      <c r="L18283" t="s">
        <v>1647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89</v>
      </c>
      <c r="C18284">
        <v>10</v>
      </c>
      <c r="D18284" t="s">
        <v>69</v>
      </c>
      <c r="E18284" t="s">
        <v>179</v>
      </c>
      <c r="F18284" t="s">
        <v>1571</v>
      </c>
      <c r="G18284">
        <v>69</v>
      </c>
      <c r="H18284" t="s">
        <v>1632</v>
      </c>
      <c r="I18284" t="s">
        <v>1144</v>
      </c>
      <c r="L18284" t="s">
        <v>1647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89</v>
      </c>
      <c r="C18285">
        <v>12</v>
      </c>
      <c r="D18285" t="s">
        <v>69</v>
      </c>
      <c r="E18285" t="s">
        <v>218</v>
      </c>
      <c r="I18285" t="s">
        <v>56</v>
      </c>
      <c r="L18285" t="s">
        <v>1647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89</v>
      </c>
      <c r="D18286" t="s">
        <v>69</v>
      </c>
      <c r="E18286" t="s">
        <v>56</v>
      </c>
      <c r="I18286" t="s">
        <v>56</v>
      </c>
      <c r="L18286" t="s">
        <v>1639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89</v>
      </c>
      <c r="D18287" t="s">
        <v>69</v>
      </c>
      <c r="E18287" t="s">
        <v>56</v>
      </c>
      <c r="I18287" t="s">
        <v>56</v>
      </c>
      <c r="L18287" t="s">
        <v>1639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89</v>
      </c>
      <c r="D18288" t="s">
        <v>69</v>
      </c>
      <c r="E18288" t="s">
        <v>56</v>
      </c>
      <c r="I18288" t="s">
        <v>56</v>
      </c>
      <c r="L18288" t="s">
        <v>1639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89</v>
      </c>
      <c r="D18289" t="s">
        <v>69</v>
      </c>
      <c r="E18289" t="s">
        <v>56</v>
      </c>
      <c r="I18289" t="s">
        <v>56</v>
      </c>
      <c r="L18289" t="s">
        <v>1639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89</v>
      </c>
      <c r="D18290" t="s">
        <v>69</v>
      </c>
      <c r="E18290" t="s">
        <v>56</v>
      </c>
      <c r="I18290" t="s">
        <v>56</v>
      </c>
      <c r="L18290" t="s">
        <v>1639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89</v>
      </c>
      <c r="D18291" t="s">
        <v>69</v>
      </c>
      <c r="E18291" t="s">
        <v>56</v>
      </c>
      <c r="I18291" t="s">
        <v>56</v>
      </c>
      <c r="L18291" t="s">
        <v>1639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89</v>
      </c>
      <c r="D18292" t="s">
        <v>69</v>
      </c>
      <c r="E18292" t="s">
        <v>56</v>
      </c>
      <c r="I18292" t="s">
        <v>56</v>
      </c>
      <c r="L18292" t="s">
        <v>1639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89</v>
      </c>
      <c r="D18293" t="s">
        <v>69</v>
      </c>
      <c r="E18293" t="s">
        <v>56</v>
      </c>
      <c r="I18293" t="s">
        <v>56</v>
      </c>
      <c r="L18293" t="s">
        <v>1639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89</v>
      </c>
      <c r="D18294" t="s">
        <v>69</v>
      </c>
      <c r="E18294" t="s">
        <v>56</v>
      </c>
      <c r="I18294" t="s">
        <v>56</v>
      </c>
      <c r="L18294" t="s">
        <v>1639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89</v>
      </c>
      <c r="D18295" t="s">
        <v>69</v>
      </c>
      <c r="E18295" t="s">
        <v>56</v>
      </c>
      <c r="I18295" t="s">
        <v>56</v>
      </c>
      <c r="L18295" t="s">
        <v>1639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89</v>
      </c>
      <c r="D18296" t="s">
        <v>69</v>
      </c>
      <c r="E18296" t="s">
        <v>56</v>
      </c>
      <c r="I18296" t="s">
        <v>56</v>
      </c>
      <c r="L18296" t="s">
        <v>1639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89</v>
      </c>
      <c r="D18297" t="s">
        <v>69</v>
      </c>
      <c r="E18297" t="s">
        <v>56</v>
      </c>
      <c r="L18297" t="s">
        <v>1639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89</v>
      </c>
      <c r="D18298" t="s">
        <v>69</v>
      </c>
      <c r="E18298" t="s">
        <v>56</v>
      </c>
      <c r="I18298" t="s">
        <v>56</v>
      </c>
      <c r="L18298" t="s">
        <v>1639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89</v>
      </c>
      <c r="D18299" t="s">
        <v>69</v>
      </c>
      <c r="E18299" t="s">
        <v>56</v>
      </c>
      <c r="I18299" t="s">
        <v>56</v>
      </c>
      <c r="L18299" t="s">
        <v>1639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89</v>
      </c>
      <c r="D18300" t="s">
        <v>69</v>
      </c>
      <c r="E18300" t="s">
        <v>56</v>
      </c>
      <c r="I18300" t="s">
        <v>56</v>
      </c>
      <c r="L18300" t="s">
        <v>1639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89</v>
      </c>
      <c r="D18301" t="s">
        <v>69</v>
      </c>
      <c r="E18301" t="s">
        <v>56</v>
      </c>
      <c r="I18301" t="s">
        <v>56</v>
      </c>
      <c r="L18301" t="s">
        <v>1639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89</v>
      </c>
      <c r="D18302" t="s">
        <v>69</v>
      </c>
      <c r="E18302" t="s">
        <v>56</v>
      </c>
      <c r="I18302" t="s">
        <v>56</v>
      </c>
      <c r="L18302" t="s">
        <v>1639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89</v>
      </c>
      <c r="D18303" t="s">
        <v>69</v>
      </c>
      <c r="E18303" t="s">
        <v>56</v>
      </c>
      <c r="I18303" t="s">
        <v>56</v>
      </c>
      <c r="L18303" t="s">
        <v>1639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89</v>
      </c>
      <c r="D18304" t="s">
        <v>69</v>
      </c>
      <c r="E18304" t="s">
        <v>56</v>
      </c>
      <c r="I18304" t="s">
        <v>56</v>
      </c>
      <c r="L18304" t="s">
        <v>1639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89</v>
      </c>
      <c r="D18305" t="s">
        <v>69</v>
      </c>
      <c r="E18305" t="s">
        <v>56</v>
      </c>
      <c r="I18305" t="s">
        <v>56</v>
      </c>
      <c r="L18305" t="s">
        <v>1639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89</v>
      </c>
      <c r="D18306" t="s">
        <v>69</v>
      </c>
      <c r="E18306" t="s">
        <v>56</v>
      </c>
      <c r="I18306" t="s">
        <v>56</v>
      </c>
      <c r="L18306" t="s">
        <v>1639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89</v>
      </c>
      <c r="D18307" t="s">
        <v>69</v>
      </c>
      <c r="E18307" t="s">
        <v>56</v>
      </c>
      <c r="I18307" t="s">
        <v>56</v>
      </c>
      <c r="L18307" t="s">
        <v>1639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89</v>
      </c>
      <c r="D18308" t="s">
        <v>69</v>
      </c>
      <c r="E18308" t="s">
        <v>56</v>
      </c>
      <c r="I18308" t="s">
        <v>56</v>
      </c>
      <c r="L18308" t="s">
        <v>1639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89</v>
      </c>
      <c r="D18309" t="s">
        <v>69</v>
      </c>
      <c r="E18309" t="s">
        <v>56</v>
      </c>
      <c r="I18309" t="s">
        <v>56</v>
      </c>
      <c r="L18309" t="s">
        <v>1639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89</v>
      </c>
      <c r="D18310" t="s">
        <v>69</v>
      </c>
      <c r="E18310" t="s">
        <v>56</v>
      </c>
      <c r="I18310" t="s">
        <v>56</v>
      </c>
      <c r="L18310" t="s">
        <v>1639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89</v>
      </c>
      <c r="D18311" t="s">
        <v>69</v>
      </c>
      <c r="E18311" t="s">
        <v>56</v>
      </c>
      <c r="I18311" t="s">
        <v>56</v>
      </c>
      <c r="L18311" t="s">
        <v>1639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89</v>
      </c>
      <c r="D18312" t="s">
        <v>69</v>
      </c>
      <c r="E18312" t="s">
        <v>56</v>
      </c>
      <c r="I18312" t="s">
        <v>56</v>
      </c>
      <c r="L18312" t="s">
        <v>1639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89</v>
      </c>
      <c r="D18313" t="s">
        <v>69</v>
      </c>
      <c r="E18313" t="s">
        <v>56</v>
      </c>
      <c r="I18313" t="s">
        <v>56</v>
      </c>
      <c r="L18313" t="s">
        <v>1639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89</v>
      </c>
      <c r="D18314" t="s">
        <v>69</v>
      </c>
      <c r="E18314" t="s">
        <v>56</v>
      </c>
      <c r="I18314" t="s">
        <v>56</v>
      </c>
      <c r="L18314" t="s">
        <v>1639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89</v>
      </c>
      <c r="D18315" t="s">
        <v>69</v>
      </c>
      <c r="E18315" t="s">
        <v>56</v>
      </c>
      <c r="I18315" t="s">
        <v>56</v>
      </c>
      <c r="L18315" t="s">
        <v>1639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89</v>
      </c>
      <c r="D18316" t="s">
        <v>69</v>
      </c>
      <c r="E18316" t="s">
        <v>56</v>
      </c>
      <c r="I18316" t="s">
        <v>56</v>
      </c>
      <c r="L18316" t="s">
        <v>1639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89</v>
      </c>
      <c r="D18317" t="s">
        <v>69</v>
      </c>
      <c r="E18317" t="s">
        <v>56</v>
      </c>
      <c r="I18317" t="s">
        <v>56</v>
      </c>
      <c r="L18317" t="s">
        <v>1639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89</v>
      </c>
      <c r="D18318" t="s">
        <v>69</v>
      </c>
      <c r="E18318" t="s">
        <v>56</v>
      </c>
      <c r="I18318" t="s">
        <v>56</v>
      </c>
      <c r="L18318" t="s">
        <v>1639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89</v>
      </c>
      <c r="D18319" t="s">
        <v>69</v>
      </c>
      <c r="E18319" t="s">
        <v>56</v>
      </c>
      <c r="I18319" t="s">
        <v>56</v>
      </c>
      <c r="L18319" t="s">
        <v>1639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89</v>
      </c>
      <c r="D18320" t="s">
        <v>69</v>
      </c>
      <c r="E18320" t="s">
        <v>56</v>
      </c>
      <c r="I18320" t="s">
        <v>56</v>
      </c>
      <c r="L18320" t="s">
        <v>1639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89</v>
      </c>
      <c r="D18321" t="s">
        <v>69</v>
      </c>
      <c r="E18321" t="s">
        <v>56</v>
      </c>
      <c r="I18321" t="s">
        <v>56</v>
      </c>
      <c r="L18321" t="s">
        <v>1639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89</v>
      </c>
      <c r="D18322" t="s">
        <v>69</v>
      </c>
      <c r="E18322" t="s">
        <v>56</v>
      </c>
      <c r="I18322" t="s">
        <v>56</v>
      </c>
      <c r="L18322" t="s">
        <v>1639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89</v>
      </c>
      <c r="D18323" t="s">
        <v>69</v>
      </c>
      <c r="E18323" t="s">
        <v>56</v>
      </c>
      <c r="I18323" t="s">
        <v>56</v>
      </c>
      <c r="L18323" t="s">
        <v>1639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89</v>
      </c>
      <c r="D18324" t="s">
        <v>69</v>
      </c>
      <c r="E18324" t="s">
        <v>56</v>
      </c>
      <c r="I18324" t="s">
        <v>56</v>
      </c>
      <c r="L18324" t="s">
        <v>1639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89</v>
      </c>
      <c r="D18325" t="s">
        <v>69</v>
      </c>
      <c r="E18325" t="s">
        <v>56</v>
      </c>
      <c r="I18325" t="s">
        <v>56</v>
      </c>
      <c r="L18325" t="s">
        <v>1639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89</v>
      </c>
      <c r="D18326" t="s">
        <v>69</v>
      </c>
      <c r="E18326" t="s">
        <v>56</v>
      </c>
      <c r="I18326" t="s">
        <v>56</v>
      </c>
      <c r="L18326" t="s">
        <v>1639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89</v>
      </c>
      <c r="D18327" t="s">
        <v>69</v>
      </c>
      <c r="E18327" t="s">
        <v>56</v>
      </c>
      <c r="I18327" t="s">
        <v>56</v>
      </c>
      <c r="L18327" t="s">
        <v>1639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89</v>
      </c>
      <c r="D18328" t="s">
        <v>69</v>
      </c>
      <c r="E18328" t="s">
        <v>56</v>
      </c>
      <c r="I18328" t="s">
        <v>56</v>
      </c>
      <c r="L18328" t="s">
        <v>1639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89</v>
      </c>
      <c r="D18329" t="s">
        <v>69</v>
      </c>
      <c r="E18329" t="s">
        <v>56</v>
      </c>
      <c r="I18329" t="s">
        <v>56</v>
      </c>
      <c r="L18329" t="s">
        <v>1639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89</v>
      </c>
      <c r="D18330" t="s">
        <v>69</v>
      </c>
      <c r="E18330" t="s">
        <v>56</v>
      </c>
      <c r="I18330" t="s">
        <v>56</v>
      </c>
      <c r="L18330" t="s">
        <v>1639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89</v>
      </c>
      <c r="D18331" t="s">
        <v>69</v>
      </c>
      <c r="E18331" t="s">
        <v>56</v>
      </c>
      <c r="I18331" t="s">
        <v>56</v>
      </c>
      <c r="L18331" t="s">
        <v>1639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89</v>
      </c>
      <c r="D18332" t="s">
        <v>69</v>
      </c>
      <c r="E18332" t="s">
        <v>56</v>
      </c>
      <c r="I18332" t="s">
        <v>56</v>
      </c>
      <c r="L18332" t="s">
        <v>1639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89</v>
      </c>
      <c r="D18333" t="s">
        <v>69</v>
      </c>
      <c r="E18333" t="s">
        <v>56</v>
      </c>
      <c r="I18333" t="s">
        <v>56</v>
      </c>
      <c r="L18333" t="s">
        <v>1639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89</v>
      </c>
      <c r="D18334" t="s">
        <v>69</v>
      </c>
      <c r="E18334" t="s">
        <v>56</v>
      </c>
      <c r="I18334" t="s">
        <v>56</v>
      </c>
      <c r="L18334" t="s">
        <v>1639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89</v>
      </c>
      <c r="D18335" t="s">
        <v>69</v>
      </c>
      <c r="E18335" t="s">
        <v>56</v>
      </c>
      <c r="I18335" t="s">
        <v>56</v>
      </c>
      <c r="L18335" t="s">
        <v>1639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89</v>
      </c>
      <c r="D18336" t="s">
        <v>69</v>
      </c>
      <c r="E18336" t="s">
        <v>56</v>
      </c>
      <c r="I18336" t="s">
        <v>56</v>
      </c>
      <c r="L18336" t="s">
        <v>1639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89</v>
      </c>
      <c r="D18337" t="s">
        <v>69</v>
      </c>
      <c r="E18337" t="s">
        <v>56</v>
      </c>
      <c r="I18337" t="s">
        <v>56</v>
      </c>
      <c r="L18337" t="s">
        <v>1639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89</v>
      </c>
      <c r="D18338" t="s">
        <v>69</v>
      </c>
      <c r="E18338" t="s">
        <v>56</v>
      </c>
      <c r="I18338" t="s">
        <v>56</v>
      </c>
      <c r="L18338" t="s">
        <v>1639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89</v>
      </c>
      <c r="D18339" t="s">
        <v>69</v>
      </c>
      <c r="E18339" t="s">
        <v>56</v>
      </c>
      <c r="I18339" t="s">
        <v>56</v>
      </c>
      <c r="L18339" t="s">
        <v>1639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89</v>
      </c>
      <c r="D18340" t="s">
        <v>69</v>
      </c>
      <c r="E18340" t="s">
        <v>56</v>
      </c>
      <c r="I18340" t="s">
        <v>56</v>
      </c>
      <c r="L18340" t="s">
        <v>1639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89</v>
      </c>
      <c r="D18341" t="s">
        <v>69</v>
      </c>
      <c r="E18341" t="s">
        <v>56</v>
      </c>
      <c r="I18341" t="s">
        <v>56</v>
      </c>
      <c r="L18341" t="s">
        <v>1639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89</v>
      </c>
      <c r="D18342" t="s">
        <v>69</v>
      </c>
      <c r="E18342" t="s">
        <v>56</v>
      </c>
      <c r="I18342" t="s">
        <v>56</v>
      </c>
      <c r="L18342" t="s">
        <v>1639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89</v>
      </c>
      <c r="D18343" t="s">
        <v>69</v>
      </c>
      <c r="E18343" t="s">
        <v>56</v>
      </c>
      <c r="I18343" t="s">
        <v>56</v>
      </c>
      <c r="L18343" t="s">
        <v>1639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89</v>
      </c>
      <c r="D18344" t="s">
        <v>69</v>
      </c>
      <c r="E18344" t="s">
        <v>56</v>
      </c>
      <c r="I18344" t="s">
        <v>56</v>
      </c>
      <c r="L18344" t="s">
        <v>1639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89</v>
      </c>
      <c r="D18345" t="s">
        <v>69</v>
      </c>
      <c r="E18345" t="s">
        <v>56</v>
      </c>
      <c r="I18345" t="s">
        <v>56</v>
      </c>
      <c r="L18345" t="s">
        <v>1639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89</v>
      </c>
      <c r="D18346" t="s">
        <v>69</v>
      </c>
      <c r="E18346" t="s">
        <v>56</v>
      </c>
      <c r="I18346" t="s">
        <v>56</v>
      </c>
      <c r="L18346" t="s">
        <v>1639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89</v>
      </c>
      <c r="D18347" t="s">
        <v>69</v>
      </c>
      <c r="E18347" t="s">
        <v>56</v>
      </c>
      <c r="I18347" t="s">
        <v>56</v>
      </c>
      <c r="L18347" t="s">
        <v>1639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89</v>
      </c>
      <c r="D18348" t="s">
        <v>69</v>
      </c>
      <c r="E18348" t="s">
        <v>56</v>
      </c>
      <c r="I18348" t="s">
        <v>56</v>
      </c>
      <c r="L18348" t="s">
        <v>1639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89</v>
      </c>
      <c r="D18349" t="s">
        <v>69</v>
      </c>
      <c r="E18349" t="s">
        <v>56</v>
      </c>
      <c r="I18349" t="s">
        <v>56</v>
      </c>
      <c r="L18349" t="s">
        <v>1639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89</v>
      </c>
      <c r="D18350" t="s">
        <v>69</v>
      </c>
      <c r="E18350" t="s">
        <v>56</v>
      </c>
      <c r="I18350" t="s">
        <v>56</v>
      </c>
      <c r="L18350" t="s">
        <v>1639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89</v>
      </c>
      <c r="D18351" t="s">
        <v>69</v>
      </c>
      <c r="E18351" t="s">
        <v>56</v>
      </c>
      <c r="I18351" t="s">
        <v>56</v>
      </c>
      <c r="L18351" t="s">
        <v>1639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89</v>
      </c>
      <c r="D18352" t="s">
        <v>69</v>
      </c>
      <c r="E18352" t="s">
        <v>56</v>
      </c>
      <c r="I18352" t="s">
        <v>56</v>
      </c>
      <c r="L18352" t="s">
        <v>1639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89</v>
      </c>
      <c r="D18353" t="s">
        <v>69</v>
      </c>
      <c r="E18353" t="s">
        <v>56</v>
      </c>
      <c r="I18353" t="s">
        <v>56</v>
      </c>
      <c r="L18353" t="s">
        <v>1639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89</v>
      </c>
      <c r="D18354" t="s">
        <v>69</v>
      </c>
      <c r="E18354" t="s">
        <v>56</v>
      </c>
      <c r="I18354" t="s">
        <v>56</v>
      </c>
      <c r="L18354" t="s">
        <v>1639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89</v>
      </c>
      <c r="D18355" t="s">
        <v>69</v>
      </c>
      <c r="E18355" t="s">
        <v>56</v>
      </c>
      <c r="I18355" t="s">
        <v>56</v>
      </c>
      <c r="L18355" t="s">
        <v>1639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89</v>
      </c>
      <c r="D18356" t="s">
        <v>69</v>
      </c>
      <c r="E18356" t="s">
        <v>56</v>
      </c>
      <c r="I18356" t="s">
        <v>56</v>
      </c>
      <c r="L18356" t="s">
        <v>1639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89</v>
      </c>
      <c r="D18357" t="s">
        <v>69</v>
      </c>
      <c r="E18357" t="s">
        <v>56</v>
      </c>
      <c r="I18357" t="s">
        <v>56</v>
      </c>
      <c r="L18357" t="s">
        <v>1639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89</v>
      </c>
      <c r="D18358" t="s">
        <v>69</v>
      </c>
      <c r="E18358" t="s">
        <v>56</v>
      </c>
      <c r="I18358" t="s">
        <v>56</v>
      </c>
      <c r="L18358" t="s">
        <v>1639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89</v>
      </c>
      <c r="D18359" t="s">
        <v>69</v>
      </c>
      <c r="E18359" t="s">
        <v>56</v>
      </c>
      <c r="I18359" t="s">
        <v>56</v>
      </c>
      <c r="L18359" t="s">
        <v>1639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89</v>
      </c>
      <c r="D18360" t="s">
        <v>69</v>
      </c>
      <c r="E18360" t="s">
        <v>56</v>
      </c>
      <c r="I18360" t="s">
        <v>56</v>
      </c>
      <c r="L18360" t="s">
        <v>1639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89</v>
      </c>
      <c r="D18361" t="s">
        <v>69</v>
      </c>
      <c r="E18361" t="s">
        <v>56</v>
      </c>
      <c r="I18361" t="s">
        <v>56</v>
      </c>
      <c r="L18361" t="s">
        <v>1639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89</v>
      </c>
      <c r="D18362" t="s">
        <v>69</v>
      </c>
      <c r="E18362" t="s">
        <v>56</v>
      </c>
      <c r="I18362" t="s">
        <v>56</v>
      </c>
      <c r="L18362" t="s">
        <v>1639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89</v>
      </c>
      <c r="D18363" t="s">
        <v>69</v>
      </c>
      <c r="E18363" t="s">
        <v>56</v>
      </c>
      <c r="I18363" t="s">
        <v>56</v>
      </c>
      <c r="L18363" t="s">
        <v>1639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89</v>
      </c>
      <c r="D18364" t="s">
        <v>69</v>
      </c>
      <c r="E18364" t="s">
        <v>56</v>
      </c>
      <c r="I18364" t="s">
        <v>56</v>
      </c>
      <c r="L18364" t="s">
        <v>1639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89</v>
      </c>
      <c r="D18365" t="s">
        <v>69</v>
      </c>
      <c r="E18365" t="s">
        <v>56</v>
      </c>
      <c r="I18365" t="s">
        <v>56</v>
      </c>
      <c r="L18365" t="s">
        <v>1639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89</v>
      </c>
      <c r="D18366" t="s">
        <v>69</v>
      </c>
      <c r="E18366" t="s">
        <v>56</v>
      </c>
      <c r="I18366" t="s">
        <v>56</v>
      </c>
      <c r="L18366" t="s">
        <v>1639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89</v>
      </c>
      <c r="D18367" t="s">
        <v>69</v>
      </c>
      <c r="E18367" t="s">
        <v>56</v>
      </c>
      <c r="I18367" t="s">
        <v>56</v>
      </c>
      <c r="L18367" t="s">
        <v>1639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89</v>
      </c>
      <c r="D18368" t="s">
        <v>69</v>
      </c>
      <c r="E18368" t="s">
        <v>56</v>
      </c>
      <c r="I18368" t="s">
        <v>56</v>
      </c>
      <c r="L18368" t="s">
        <v>1639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89</v>
      </c>
      <c r="D18369" t="s">
        <v>69</v>
      </c>
      <c r="E18369" t="s">
        <v>56</v>
      </c>
      <c r="I18369" t="s">
        <v>56</v>
      </c>
      <c r="L18369" t="s">
        <v>1639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89</v>
      </c>
      <c r="D18370" t="s">
        <v>69</v>
      </c>
      <c r="E18370" t="s">
        <v>56</v>
      </c>
      <c r="I18370" t="s">
        <v>56</v>
      </c>
      <c r="L18370" t="s">
        <v>1639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89</v>
      </c>
      <c r="D18371" t="s">
        <v>69</v>
      </c>
      <c r="E18371" t="s">
        <v>56</v>
      </c>
      <c r="I18371" t="s">
        <v>56</v>
      </c>
      <c r="L18371" t="s">
        <v>1639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89</v>
      </c>
      <c r="D18372" t="s">
        <v>69</v>
      </c>
      <c r="E18372" t="s">
        <v>56</v>
      </c>
      <c r="I18372" t="s">
        <v>56</v>
      </c>
      <c r="L18372" t="s">
        <v>1639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89</v>
      </c>
      <c r="D18373" t="s">
        <v>69</v>
      </c>
      <c r="E18373" t="s">
        <v>56</v>
      </c>
      <c r="I18373" t="s">
        <v>56</v>
      </c>
      <c r="L18373" t="s">
        <v>1639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89</v>
      </c>
      <c r="D18374" t="s">
        <v>69</v>
      </c>
      <c r="E18374" t="s">
        <v>56</v>
      </c>
      <c r="I18374" t="s">
        <v>56</v>
      </c>
      <c r="L18374" t="s">
        <v>1639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89</v>
      </c>
      <c r="D18375" t="s">
        <v>69</v>
      </c>
      <c r="E18375" t="s">
        <v>56</v>
      </c>
      <c r="I18375" t="s">
        <v>56</v>
      </c>
      <c r="L18375" t="s">
        <v>1639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89</v>
      </c>
      <c r="D18376" t="s">
        <v>69</v>
      </c>
      <c r="E18376" t="s">
        <v>56</v>
      </c>
      <c r="I18376" t="s">
        <v>56</v>
      </c>
      <c r="L18376" t="s">
        <v>1639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89</v>
      </c>
      <c r="D18377" t="s">
        <v>69</v>
      </c>
      <c r="E18377" t="s">
        <v>56</v>
      </c>
      <c r="I18377" t="s">
        <v>56</v>
      </c>
      <c r="L18377" t="s">
        <v>1639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89</v>
      </c>
      <c r="D18378" t="s">
        <v>69</v>
      </c>
      <c r="E18378" t="s">
        <v>56</v>
      </c>
      <c r="I18378" t="s">
        <v>56</v>
      </c>
      <c r="L18378" t="s">
        <v>1639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89</v>
      </c>
      <c r="D18379" t="s">
        <v>69</v>
      </c>
      <c r="E18379" t="s">
        <v>56</v>
      </c>
      <c r="I18379" t="s">
        <v>56</v>
      </c>
      <c r="L18379" t="s">
        <v>1639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89</v>
      </c>
      <c r="D18380" t="s">
        <v>69</v>
      </c>
      <c r="E18380" t="s">
        <v>56</v>
      </c>
      <c r="I18380" t="s">
        <v>56</v>
      </c>
      <c r="L18380" t="s">
        <v>1639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89</v>
      </c>
      <c r="D18381" t="s">
        <v>69</v>
      </c>
      <c r="E18381" t="s">
        <v>56</v>
      </c>
      <c r="I18381" t="s">
        <v>56</v>
      </c>
      <c r="L18381" t="s">
        <v>1639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89</v>
      </c>
      <c r="D18382" t="s">
        <v>69</v>
      </c>
      <c r="E18382" t="s">
        <v>56</v>
      </c>
      <c r="I18382" t="s">
        <v>56</v>
      </c>
      <c r="L18382" t="s">
        <v>1639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89</v>
      </c>
      <c r="D18383" t="s">
        <v>69</v>
      </c>
      <c r="E18383" t="s">
        <v>56</v>
      </c>
      <c r="I18383" t="s">
        <v>56</v>
      </c>
      <c r="L18383" t="s">
        <v>1639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89</v>
      </c>
      <c r="D18384" t="s">
        <v>69</v>
      </c>
      <c r="E18384" t="s">
        <v>56</v>
      </c>
      <c r="I18384" t="s">
        <v>56</v>
      </c>
      <c r="L18384" t="s">
        <v>1639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89</v>
      </c>
      <c r="D18385" t="s">
        <v>69</v>
      </c>
      <c r="E18385" t="s">
        <v>56</v>
      </c>
      <c r="I18385" t="s">
        <v>56</v>
      </c>
      <c r="L18385" t="s">
        <v>1639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89</v>
      </c>
      <c r="D18386" t="s">
        <v>69</v>
      </c>
      <c r="E18386" t="s">
        <v>56</v>
      </c>
      <c r="I18386" t="s">
        <v>56</v>
      </c>
      <c r="L18386" t="s">
        <v>1639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89</v>
      </c>
      <c r="D18387" t="s">
        <v>69</v>
      </c>
      <c r="E18387" t="s">
        <v>56</v>
      </c>
      <c r="I18387" t="s">
        <v>56</v>
      </c>
      <c r="L18387" t="s">
        <v>1639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89</v>
      </c>
      <c r="D18388" t="s">
        <v>69</v>
      </c>
      <c r="E18388" t="s">
        <v>56</v>
      </c>
      <c r="I18388" t="s">
        <v>56</v>
      </c>
      <c r="L18388" t="s">
        <v>1639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89</v>
      </c>
      <c r="D18389" t="s">
        <v>69</v>
      </c>
      <c r="E18389" t="s">
        <v>56</v>
      </c>
      <c r="I18389" t="s">
        <v>56</v>
      </c>
      <c r="L18389" t="s">
        <v>1639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89</v>
      </c>
      <c r="D18390" t="s">
        <v>69</v>
      </c>
      <c r="E18390" t="s">
        <v>56</v>
      </c>
      <c r="I18390" t="s">
        <v>56</v>
      </c>
      <c r="L18390" t="s">
        <v>1639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89</v>
      </c>
      <c r="D18391" t="s">
        <v>69</v>
      </c>
      <c r="E18391" t="s">
        <v>56</v>
      </c>
      <c r="I18391" t="s">
        <v>56</v>
      </c>
      <c r="L18391" t="s">
        <v>1639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89</v>
      </c>
      <c r="D18392" t="s">
        <v>69</v>
      </c>
      <c r="E18392" t="s">
        <v>56</v>
      </c>
      <c r="I18392" t="s">
        <v>56</v>
      </c>
      <c r="L18392" t="s">
        <v>1639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89</v>
      </c>
      <c r="D18393" t="s">
        <v>69</v>
      </c>
      <c r="E18393" t="s">
        <v>56</v>
      </c>
      <c r="I18393" t="s">
        <v>56</v>
      </c>
      <c r="L18393" t="s">
        <v>1639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89</v>
      </c>
      <c r="D18394" t="s">
        <v>69</v>
      </c>
      <c r="E18394" t="s">
        <v>56</v>
      </c>
      <c r="I18394" t="s">
        <v>56</v>
      </c>
      <c r="L18394" t="s">
        <v>1639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89</v>
      </c>
      <c r="D18395" t="s">
        <v>69</v>
      </c>
      <c r="E18395" t="s">
        <v>56</v>
      </c>
      <c r="I18395" t="s">
        <v>56</v>
      </c>
      <c r="L18395" t="s">
        <v>1639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89</v>
      </c>
      <c r="D18396" t="s">
        <v>69</v>
      </c>
      <c r="E18396" t="s">
        <v>56</v>
      </c>
      <c r="I18396" t="s">
        <v>56</v>
      </c>
      <c r="L18396" t="s">
        <v>1639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89</v>
      </c>
      <c r="D18397" t="s">
        <v>69</v>
      </c>
      <c r="E18397" t="s">
        <v>56</v>
      </c>
      <c r="I18397" t="s">
        <v>56</v>
      </c>
      <c r="L18397" t="s">
        <v>1639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89</v>
      </c>
      <c r="D18398" t="s">
        <v>69</v>
      </c>
      <c r="E18398" t="s">
        <v>56</v>
      </c>
      <c r="I18398" t="s">
        <v>56</v>
      </c>
      <c r="L18398" t="s">
        <v>1639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89</v>
      </c>
      <c r="D18399" t="s">
        <v>69</v>
      </c>
      <c r="E18399" t="s">
        <v>56</v>
      </c>
      <c r="I18399" t="s">
        <v>56</v>
      </c>
      <c r="L18399" t="s">
        <v>1639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89</v>
      </c>
      <c r="D18400" t="s">
        <v>69</v>
      </c>
      <c r="E18400" t="s">
        <v>56</v>
      </c>
      <c r="I18400" t="s">
        <v>56</v>
      </c>
      <c r="L18400" t="s">
        <v>1639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89</v>
      </c>
      <c r="D18401" t="s">
        <v>69</v>
      </c>
      <c r="E18401" t="s">
        <v>56</v>
      </c>
      <c r="I18401" t="s">
        <v>56</v>
      </c>
      <c r="L18401" t="s">
        <v>1639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89</v>
      </c>
      <c r="D18402" t="s">
        <v>69</v>
      </c>
      <c r="E18402" t="s">
        <v>56</v>
      </c>
      <c r="I18402" t="s">
        <v>56</v>
      </c>
      <c r="L18402" t="s">
        <v>1639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89</v>
      </c>
      <c r="D18403" t="s">
        <v>69</v>
      </c>
      <c r="E18403" t="s">
        <v>56</v>
      </c>
      <c r="I18403" t="s">
        <v>56</v>
      </c>
      <c r="L18403" t="s">
        <v>1639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89</v>
      </c>
      <c r="D18404" t="s">
        <v>69</v>
      </c>
      <c r="E18404" t="s">
        <v>56</v>
      </c>
      <c r="I18404" t="s">
        <v>56</v>
      </c>
      <c r="L18404" t="s">
        <v>1639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89</v>
      </c>
      <c r="D18405" t="s">
        <v>69</v>
      </c>
      <c r="E18405" t="s">
        <v>56</v>
      </c>
      <c r="I18405" t="s">
        <v>56</v>
      </c>
      <c r="L18405" t="s">
        <v>1639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89</v>
      </c>
      <c r="D18406" t="s">
        <v>69</v>
      </c>
      <c r="E18406" t="s">
        <v>56</v>
      </c>
      <c r="I18406" t="s">
        <v>56</v>
      </c>
      <c r="L18406" t="s">
        <v>1639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89</v>
      </c>
      <c r="D18407" t="s">
        <v>69</v>
      </c>
      <c r="E18407" t="s">
        <v>56</v>
      </c>
      <c r="I18407" t="s">
        <v>56</v>
      </c>
      <c r="L18407" t="s">
        <v>1639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89</v>
      </c>
      <c r="D18408" t="s">
        <v>69</v>
      </c>
      <c r="E18408" t="s">
        <v>56</v>
      </c>
      <c r="I18408" t="s">
        <v>56</v>
      </c>
      <c r="L18408" t="s">
        <v>1639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89</v>
      </c>
      <c r="D18409" t="s">
        <v>69</v>
      </c>
      <c r="E18409" t="s">
        <v>56</v>
      </c>
      <c r="I18409" t="s">
        <v>56</v>
      </c>
      <c r="L18409" t="s">
        <v>1639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89</v>
      </c>
      <c r="D18410" t="s">
        <v>69</v>
      </c>
      <c r="E18410" t="s">
        <v>56</v>
      </c>
      <c r="I18410" t="s">
        <v>56</v>
      </c>
      <c r="L18410" t="s">
        <v>1639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89</v>
      </c>
      <c r="D18411" t="s">
        <v>69</v>
      </c>
      <c r="E18411" t="s">
        <v>56</v>
      </c>
      <c r="I18411" t="s">
        <v>56</v>
      </c>
      <c r="L18411" t="s">
        <v>1639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89</v>
      </c>
      <c r="D18412" t="s">
        <v>69</v>
      </c>
      <c r="E18412" t="s">
        <v>56</v>
      </c>
      <c r="I18412" t="s">
        <v>56</v>
      </c>
      <c r="L18412" t="s">
        <v>1639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89</v>
      </c>
      <c r="D18413" t="s">
        <v>69</v>
      </c>
      <c r="E18413" t="s">
        <v>56</v>
      </c>
      <c r="I18413" t="s">
        <v>56</v>
      </c>
      <c r="L18413" t="s">
        <v>1639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89</v>
      </c>
      <c r="D18414" t="s">
        <v>69</v>
      </c>
      <c r="E18414" t="s">
        <v>56</v>
      </c>
      <c r="I18414" t="s">
        <v>56</v>
      </c>
      <c r="L18414" t="s">
        <v>1639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89</v>
      </c>
      <c r="D18415" t="s">
        <v>69</v>
      </c>
      <c r="E18415" t="s">
        <v>56</v>
      </c>
      <c r="I18415" t="s">
        <v>56</v>
      </c>
      <c r="L18415" t="s">
        <v>1639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89</v>
      </c>
      <c r="D18416" t="s">
        <v>69</v>
      </c>
      <c r="E18416" t="s">
        <v>56</v>
      </c>
      <c r="I18416" t="s">
        <v>56</v>
      </c>
      <c r="L18416" t="s">
        <v>1639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89</v>
      </c>
      <c r="D18417" t="s">
        <v>69</v>
      </c>
      <c r="E18417" t="s">
        <v>56</v>
      </c>
      <c r="I18417" t="s">
        <v>56</v>
      </c>
      <c r="L18417" t="s">
        <v>1639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89</v>
      </c>
      <c r="D18418" t="s">
        <v>69</v>
      </c>
      <c r="E18418" t="s">
        <v>56</v>
      </c>
      <c r="I18418" t="s">
        <v>56</v>
      </c>
      <c r="L18418" t="s">
        <v>1639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89</v>
      </c>
      <c r="D18419" t="s">
        <v>69</v>
      </c>
      <c r="E18419" t="s">
        <v>56</v>
      </c>
      <c r="I18419" t="s">
        <v>56</v>
      </c>
      <c r="L18419" t="s">
        <v>1639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89</v>
      </c>
      <c r="D18420" t="s">
        <v>69</v>
      </c>
      <c r="E18420" t="s">
        <v>56</v>
      </c>
      <c r="I18420" t="s">
        <v>56</v>
      </c>
      <c r="L18420" t="s">
        <v>1639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89</v>
      </c>
      <c r="D18421" t="s">
        <v>69</v>
      </c>
      <c r="E18421" t="s">
        <v>56</v>
      </c>
      <c r="I18421" t="s">
        <v>56</v>
      </c>
      <c r="L18421" t="s">
        <v>1639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89</v>
      </c>
      <c r="D18422" t="s">
        <v>69</v>
      </c>
      <c r="E18422" t="s">
        <v>56</v>
      </c>
      <c r="I18422" t="s">
        <v>56</v>
      </c>
      <c r="L18422" t="s">
        <v>1639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89</v>
      </c>
      <c r="D18423" t="s">
        <v>69</v>
      </c>
      <c r="E18423" t="s">
        <v>56</v>
      </c>
      <c r="I18423" t="s">
        <v>56</v>
      </c>
      <c r="L18423" t="s">
        <v>1639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89</v>
      </c>
      <c r="D18424" t="s">
        <v>69</v>
      </c>
      <c r="E18424" t="s">
        <v>56</v>
      </c>
      <c r="I18424" t="s">
        <v>56</v>
      </c>
      <c r="L18424" t="s">
        <v>1639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89</v>
      </c>
      <c r="D18425" t="s">
        <v>69</v>
      </c>
      <c r="E18425" t="s">
        <v>56</v>
      </c>
      <c r="I18425" t="s">
        <v>56</v>
      </c>
      <c r="L18425" t="s">
        <v>1639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89</v>
      </c>
      <c r="D18426" t="s">
        <v>69</v>
      </c>
      <c r="E18426" t="s">
        <v>56</v>
      </c>
      <c r="I18426" t="s">
        <v>56</v>
      </c>
      <c r="L18426" t="s">
        <v>1639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89</v>
      </c>
      <c r="D18427" t="s">
        <v>69</v>
      </c>
      <c r="E18427" t="s">
        <v>56</v>
      </c>
      <c r="I18427" t="s">
        <v>56</v>
      </c>
      <c r="L18427" t="s">
        <v>1639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89</v>
      </c>
      <c r="D18428" t="s">
        <v>69</v>
      </c>
      <c r="E18428" t="s">
        <v>56</v>
      </c>
      <c r="I18428" t="s">
        <v>56</v>
      </c>
      <c r="L18428" t="s">
        <v>1639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89</v>
      </c>
      <c r="D18429" t="s">
        <v>69</v>
      </c>
      <c r="E18429" t="s">
        <v>56</v>
      </c>
      <c r="I18429" t="s">
        <v>56</v>
      </c>
      <c r="L18429" t="s">
        <v>1639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89</v>
      </c>
      <c r="D18430" t="s">
        <v>69</v>
      </c>
      <c r="E18430" t="s">
        <v>56</v>
      </c>
      <c r="I18430" t="s">
        <v>56</v>
      </c>
      <c r="L18430" t="s">
        <v>1639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89</v>
      </c>
      <c r="D18431" t="s">
        <v>69</v>
      </c>
      <c r="E18431" t="s">
        <v>56</v>
      </c>
      <c r="I18431" t="s">
        <v>56</v>
      </c>
      <c r="L18431" t="s">
        <v>1639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89</v>
      </c>
      <c r="D18432" t="s">
        <v>69</v>
      </c>
      <c r="E18432" t="s">
        <v>56</v>
      </c>
      <c r="I18432" t="s">
        <v>56</v>
      </c>
      <c r="L18432" t="s">
        <v>1639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89</v>
      </c>
      <c r="D18433" t="s">
        <v>69</v>
      </c>
      <c r="E18433" t="s">
        <v>56</v>
      </c>
      <c r="I18433" t="s">
        <v>56</v>
      </c>
      <c r="L18433" t="s">
        <v>1639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89</v>
      </c>
      <c r="D18434" t="s">
        <v>69</v>
      </c>
      <c r="E18434" t="s">
        <v>56</v>
      </c>
      <c r="I18434" t="s">
        <v>56</v>
      </c>
      <c r="L18434" t="s">
        <v>1639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89</v>
      </c>
      <c r="D18435" t="s">
        <v>69</v>
      </c>
      <c r="E18435" t="s">
        <v>56</v>
      </c>
      <c r="I18435" t="s">
        <v>56</v>
      </c>
      <c r="L18435" t="s">
        <v>1639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89</v>
      </c>
      <c r="D18436" t="s">
        <v>69</v>
      </c>
      <c r="E18436" t="s">
        <v>56</v>
      </c>
      <c r="I18436" t="s">
        <v>56</v>
      </c>
      <c r="L18436" t="s">
        <v>1639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89</v>
      </c>
      <c r="D18437" t="s">
        <v>69</v>
      </c>
      <c r="E18437" t="s">
        <v>56</v>
      </c>
      <c r="I18437" t="s">
        <v>56</v>
      </c>
      <c r="L18437" t="s">
        <v>1639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89</v>
      </c>
      <c r="D18438" t="s">
        <v>69</v>
      </c>
      <c r="E18438" t="s">
        <v>56</v>
      </c>
      <c r="I18438" t="s">
        <v>56</v>
      </c>
      <c r="L18438" t="s">
        <v>1639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89</v>
      </c>
      <c r="D18439" t="s">
        <v>69</v>
      </c>
      <c r="E18439" t="s">
        <v>56</v>
      </c>
      <c r="I18439" t="s">
        <v>56</v>
      </c>
      <c r="L18439" t="s">
        <v>1639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89</v>
      </c>
      <c r="D18440" t="s">
        <v>69</v>
      </c>
      <c r="E18440" t="s">
        <v>56</v>
      </c>
      <c r="I18440" t="s">
        <v>56</v>
      </c>
      <c r="L18440" t="s">
        <v>1639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89</v>
      </c>
      <c r="D18441" t="s">
        <v>69</v>
      </c>
      <c r="E18441" t="s">
        <v>56</v>
      </c>
      <c r="I18441" t="s">
        <v>56</v>
      </c>
      <c r="L18441" t="s">
        <v>1639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89</v>
      </c>
      <c r="D18442" t="s">
        <v>69</v>
      </c>
      <c r="E18442" t="s">
        <v>56</v>
      </c>
      <c r="I18442" t="s">
        <v>56</v>
      </c>
      <c r="L18442" t="s">
        <v>1639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89</v>
      </c>
      <c r="D18443" t="s">
        <v>69</v>
      </c>
      <c r="E18443" t="s">
        <v>56</v>
      </c>
      <c r="I18443" t="s">
        <v>56</v>
      </c>
      <c r="L18443" t="s">
        <v>1639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89</v>
      </c>
      <c r="D18444" t="s">
        <v>69</v>
      </c>
      <c r="E18444" t="s">
        <v>56</v>
      </c>
      <c r="I18444" t="s">
        <v>56</v>
      </c>
      <c r="L18444" t="s">
        <v>1639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89</v>
      </c>
      <c r="D18445" t="s">
        <v>69</v>
      </c>
      <c r="E18445" t="s">
        <v>56</v>
      </c>
      <c r="I18445" t="s">
        <v>56</v>
      </c>
      <c r="L18445" t="s">
        <v>1639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89</v>
      </c>
      <c r="D18446" t="s">
        <v>69</v>
      </c>
      <c r="E18446" t="s">
        <v>56</v>
      </c>
      <c r="I18446" t="s">
        <v>56</v>
      </c>
      <c r="L18446" t="s">
        <v>1639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89</v>
      </c>
      <c r="D18447" t="s">
        <v>69</v>
      </c>
      <c r="E18447" t="s">
        <v>56</v>
      </c>
      <c r="I18447" t="s">
        <v>56</v>
      </c>
      <c r="L18447" t="s">
        <v>1639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89</v>
      </c>
      <c r="D18448" t="s">
        <v>69</v>
      </c>
      <c r="E18448" t="s">
        <v>56</v>
      </c>
      <c r="I18448" t="s">
        <v>56</v>
      </c>
      <c r="L18448" t="s">
        <v>1639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89</v>
      </c>
      <c r="D18449" t="s">
        <v>69</v>
      </c>
      <c r="E18449" t="s">
        <v>56</v>
      </c>
      <c r="I18449" t="s">
        <v>56</v>
      </c>
      <c r="L18449" t="s">
        <v>1639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89</v>
      </c>
      <c r="D18450" t="s">
        <v>69</v>
      </c>
      <c r="E18450" t="s">
        <v>56</v>
      </c>
      <c r="I18450" t="s">
        <v>56</v>
      </c>
      <c r="L18450" t="s">
        <v>1639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89</v>
      </c>
      <c r="D18451" t="s">
        <v>69</v>
      </c>
      <c r="E18451" t="s">
        <v>56</v>
      </c>
      <c r="I18451" t="s">
        <v>56</v>
      </c>
      <c r="L18451" t="s">
        <v>1639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89</v>
      </c>
      <c r="D18452" t="s">
        <v>69</v>
      </c>
      <c r="E18452" t="s">
        <v>56</v>
      </c>
      <c r="I18452" t="s">
        <v>56</v>
      </c>
      <c r="L18452" t="s">
        <v>1639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89</v>
      </c>
      <c r="D18453" t="s">
        <v>69</v>
      </c>
      <c r="E18453" t="s">
        <v>56</v>
      </c>
      <c r="I18453" t="s">
        <v>56</v>
      </c>
      <c r="L18453" t="s">
        <v>1639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89</v>
      </c>
      <c r="D18454" t="s">
        <v>69</v>
      </c>
      <c r="E18454" t="s">
        <v>56</v>
      </c>
      <c r="I18454" t="s">
        <v>56</v>
      </c>
      <c r="L18454" t="s">
        <v>1639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89</v>
      </c>
      <c r="D18455" t="s">
        <v>69</v>
      </c>
      <c r="E18455" t="s">
        <v>56</v>
      </c>
      <c r="I18455" t="s">
        <v>56</v>
      </c>
      <c r="L18455" t="s">
        <v>1639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89</v>
      </c>
      <c r="D18456" t="s">
        <v>69</v>
      </c>
      <c r="E18456" t="s">
        <v>56</v>
      </c>
      <c r="I18456" t="s">
        <v>56</v>
      </c>
      <c r="L18456" t="s">
        <v>1639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89</v>
      </c>
      <c r="D18457" t="s">
        <v>69</v>
      </c>
      <c r="E18457" t="s">
        <v>56</v>
      </c>
      <c r="I18457" t="s">
        <v>56</v>
      </c>
      <c r="L18457" t="s">
        <v>1639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89</v>
      </c>
      <c r="D18458" t="s">
        <v>69</v>
      </c>
      <c r="E18458" t="s">
        <v>56</v>
      </c>
      <c r="I18458" t="s">
        <v>56</v>
      </c>
      <c r="L18458" t="s">
        <v>1639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89</v>
      </c>
      <c r="D18459" t="s">
        <v>69</v>
      </c>
      <c r="E18459" t="s">
        <v>56</v>
      </c>
      <c r="I18459" t="s">
        <v>56</v>
      </c>
      <c r="L18459" t="s">
        <v>1639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89</v>
      </c>
      <c r="D18460" t="s">
        <v>69</v>
      </c>
      <c r="E18460" t="s">
        <v>56</v>
      </c>
      <c r="I18460" t="s">
        <v>56</v>
      </c>
      <c r="L18460" t="s">
        <v>1639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89</v>
      </c>
      <c r="D18461" t="s">
        <v>69</v>
      </c>
      <c r="E18461" t="s">
        <v>56</v>
      </c>
      <c r="I18461" t="s">
        <v>56</v>
      </c>
      <c r="L18461" t="s">
        <v>1639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89</v>
      </c>
      <c r="D18462" t="s">
        <v>69</v>
      </c>
      <c r="E18462" t="s">
        <v>56</v>
      </c>
      <c r="I18462" t="s">
        <v>56</v>
      </c>
      <c r="L18462" t="s">
        <v>1639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89</v>
      </c>
      <c r="D18463" t="s">
        <v>69</v>
      </c>
      <c r="E18463" t="s">
        <v>56</v>
      </c>
      <c r="I18463" t="s">
        <v>56</v>
      </c>
      <c r="L18463" t="s">
        <v>1639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89</v>
      </c>
      <c r="D18464" t="s">
        <v>69</v>
      </c>
      <c r="E18464" t="s">
        <v>56</v>
      </c>
      <c r="I18464" t="s">
        <v>56</v>
      </c>
      <c r="L18464" t="s">
        <v>1639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89</v>
      </c>
      <c r="D18465" t="s">
        <v>69</v>
      </c>
      <c r="E18465" t="s">
        <v>56</v>
      </c>
      <c r="I18465" t="s">
        <v>56</v>
      </c>
      <c r="L18465" t="s">
        <v>1639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89</v>
      </c>
      <c r="D18466" t="s">
        <v>69</v>
      </c>
      <c r="E18466" t="s">
        <v>56</v>
      </c>
      <c r="I18466" t="s">
        <v>56</v>
      </c>
      <c r="L18466" t="s">
        <v>1639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89</v>
      </c>
      <c r="D18467" t="s">
        <v>69</v>
      </c>
      <c r="E18467" t="s">
        <v>56</v>
      </c>
      <c r="I18467" t="s">
        <v>56</v>
      </c>
      <c r="L18467" t="s">
        <v>1639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89</v>
      </c>
      <c r="D18468" t="s">
        <v>69</v>
      </c>
      <c r="E18468" t="s">
        <v>56</v>
      </c>
      <c r="I18468" t="s">
        <v>56</v>
      </c>
      <c r="L18468" t="s">
        <v>1639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89</v>
      </c>
      <c r="D18469" t="s">
        <v>69</v>
      </c>
      <c r="E18469" t="s">
        <v>56</v>
      </c>
      <c r="I18469" t="s">
        <v>56</v>
      </c>
      <c r="L18469" t="s">
        <v>1639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89</v>
      </c>
      <c r="D18470" t="s">
        <v>69</v>
      </c>
      <c r="E18470" t="s">
        <v>56</v>
      </c>
      <c r="I18470" t="s">
        <v>56</v>
      </c>
      <c r="L18470" t="s">
        <v>1639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89</v>
      </c>
      <c r="D18471" t="s">
        <v>69</v>
      </c>
      <c r="E18471" t="s">
        <v>56</v>
      </c>
      <c r="I18471" t="s">
        <v>56</v>
      </c>
      <c r="L18471" t="s">
        <v>1639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89</v>
      </c>
      <c r="D18472" t="s">
        <v>69</v>
      </c>
      <c r="E18472" t="s">
        <v>56</v>
      </c>
      <c r="I18472" t="s">
        <v>56</v>
      </c>
      <c r="L18472" t="s">
        <v>1639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89</v>
      </c>
      <c r="D18473" t="s">
        <v>69</v>
      </c>
      <c r="E18473" t="s">
        <v>56</v>
      </c>
      <c r="I18473" t="s">
        <v>56</v>
      </c>
      <c r="L18473" t="s">
        <v>1639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89</v>
      </c>
      <c r="D18474" t="s">
        <v>69</v>
      </c>
      <c r="E18474" t="s">
        <v>56</v>
      </c>
      <c r="I18474" t="s">
        <v>56</v>
      </c>
      <c r="L18474" t="s">
        <v>1639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89</v>
      </c>
      <c r="D18475" t="s">
        <v>69</v>
      </c>
      <c r="E18475" t="s">
        <v>56</v>
      </c>
      <c r="I18475" t="s">
        <v>56</v>
      </c>
      <c r="L18475" t="s">
        <v>1639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89</v>
      </c>
      <c r="D18476" t="s">
        <v>69</v>
      </c>
      <c r="E18476" t="s">
        <v>56</v>
      </c>
      <c r="I18476" t="s">
        <v>56</v>
      </c>
      <c r="L18476" t="s">
        <v>1639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89</v>
      </c>
      <c r="D18477" t="s">
        <v>69</v>
      </c>
      <c r="E18477" t="s">
        <v>56</v>
      </c>
      <c r="I18477" t="s">
        <v>56</v>
      </c>
      <c r="L18477" t="s">
        <v>1639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89</v>
      </c>
      <c r="D18478" t="s">
        <v>69</v>
      </c>
      <c r="E18478" t="s">
        <v>56</v>
      </c>
      <c r="I18478" t="s">
        <v>56</v>
      </c>
      <c r="L18478" t="s">
        <v>1639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89</v>
      </c>
      <c r="D18479" t="s">
        <v>69</v>
      </c>
      <c r="E18479" t="s">
        <v>56</v>
      </c>
      <c r="I18479" t="s">
        <v>56</v>
      </c>
      <c r="L18479" t="s">
        <v>1639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89</v>
      </c>
      <c r="D18480" t="s">
        <v>69</v>
      </c>
      <c r="E18480" t="s">
        <v>56</v>
      </c>
      <c r="I18480" t="s">
        <v>56</v>
      </c>
      <c r="L18480" t="s">
        <v>1639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89</v>
      </c>
      <c r="D18481" t="s">
        <v>69</v>
      </c>
      <c r="E18481" t="s">
        <v>56</v>
      </c>
      <c r="I18481" t="s">
        <v>56</v>
      </c>
      <c r="L18481" t="s">
        <v>1639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89</v>
      </c>
      <c r="D18482" t="s">
        <v>69</v>
      </c>
      <c r="E18482" t="s">
        <v>56</v>
      </c>
      <c r="I18482" t="s">
        <v>56</v>
      </c>
      <c r="L18482" t="s">
        <v>1639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89</v>
      </c>
      <c r="D18483" t="s">
        <v>69</v>
      </c>
      <c r="E18483" t="s">
        <v>56</v>
      </c>
      <c r="I18483" t="s">
        <v>56</v>
      </c>
      <c r="L18483" t="s">
        <v>1639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89</v>
      </c>
      <c r="D18484" t="s">
        <v>69</v>
      </c>
      <c r="E18484" t="s">
        <v>56</v>
      </c>
      <c r="I18484" t="s">
        <v>56</v>
      </c>
      <c r="L18484" t="s">
        <v>1639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89</v>
      </c>
      <c r="D18485" t="s">
        <v>69</v>
      </c>
      <c r="E18485" t="s">
        <v>56</v>
      </c>
      <c r="I18485" t="s">
        <v>56</v>
      </c>
      <c r="L18485" t="s">
        <v>1639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89</v>
      </c>
      <c r="D18486" t="s">
        <v>69</v>
      </c>
      <c r="E18486" t="s">
        <v>56</v>
      </c>
      <c r="I18486" t="s">
        <v>56</v>
      </c>
      <c r="L18486" t="s">
        <v>1639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89</v>
      </c>
      <c r="D18487" t="s">
        <v>69</v>
      </c>
      <c r="E18487" t="s">
        <v>56</v>
      </c>
      <c r="I18487" t="s">
        <v>56</v>
      </c>
      <c r="L18487" t="s">
        <v>1639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89</v>
      </c>
      <c r="D18488" t="s">
        <v>69</v>
      </c>
      <c r="E18488" t="s">
        <v>56</v>
      </c>
      <c r="I18488" t="s">
        <v>56</v>
      </c>
      <c r="L18488" t="s">
        <v>1639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89</v>
      </c>
      <c r="D18489" t="s">
        <v>69</v>
      </c>
      <c r="E18489" t="s">
        <v>56</v>
      </c>
      <c r="I18489" t="s">
        <v>56</v>
      </c>
      <c r="L18489" t="s">
        <v>1639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89</v>
      </c>
      <c r="D18490" t="s">
        <v>69</v>
      </c>
      <c r="E18490" t="s">
        <v>56</v>
      </c>
      <c r="I18490" t="s">
        <v>56</v>
      </c>
      <c r="L18490" t="s">
        <v>1639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89</v>
      </c>
      <c r="D18491" t="s">
        <v>69</v>
      </c>
      <c r="E18491" t="s">
        <v>56</v>
      </c>
      <c r="I18491" t="s">
        <v>56</v>
      </c>
      <c r="L18491" t="s">
        <v>1639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89</v>
      </c>
      <c r="D18492" t="s">
        <v>69</v>
      </c>
      <c r="E18492" t="s">
        <v>56</v>
      </c>
      <c r="I18492" t="s">
        <v>56</v>
      </c>
      <c r="L18492" t="s">
        <v>1639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89</v>
      </c>
      <c r="D18493" t="s">
        <v>69</v>
      </c>
      <c r="E18493" t="s">
        <v>56</v>
      </c>
      <c r="I18493" t="s">
        <v>56</v>
      </c>
      <c r="L18493" t="s">
        <v>1639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89</v>
      </c>
      <c r="D18494" t="s">
        <v>69</v>
      </c>
      <c r="E18494" t="s">
        <v>56</v>
      </c>
      <c r="I18494" t="s">
        <v>56</v>
      </c>
      <c r="L18494" t="s">
        <v>1639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89</v>
      </c>
      <c r="D18495" t="s">
        <v>69</v>
      </c>
      <c r="E18495" t="s">
        <v>56</v>
      </c>
      <c r="I18495" t="s">
        <v>56</v>
      </c>
      <c r="L18495" t="s">
        <v>1639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89</v>
      </c>
      <c r="D18496" t="s">
        <v>69</v>
      </c>
      <c r="E18496" t="s">
        <v>56</v>
      </c>
      <c r="I18496" t="s">
        <v>56</v>
      </c>
      <c r="L18496" t="s">
        <v>1639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89</v>
      </c>
      <c r="D18497" t="s">
        <v>69</v>
      </c>
      <c r="E18497" t="s">
        <v>56</v>
      </c>
      <c r="I18497" t="s">
        <v>56</v>
      </c>
      <c r="L18497" t="s">
        <v>1639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89</v>
      </c>
      <c r="D18498" t="s">
        <v>69</v>
      </c>
      <c r="E18498" t="s">
        <v>56</v>
      </c>
      <c r="I18498" t="s">
        <v>56</v>
      </c>
      <c r="L18498" t="s">
        <v>1639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89</v>
      </c>
      <c r="D18499" t="s">
        <v>69</v>
      </c>
      <c r="E18499" t="s">
        <v>56</v>
      </c>
      <c r="I18499" t="s">
        <v>56</v>
      </c>
      <c r="L18499" t="s">
        <v>1639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89</v>
      </c>
      <c r="D18500" t="s">
        <v>69</v>
      </c>
      <c r="E18500" t="s">
        <v>56</v>
      </c>
      <c r="I18500" t="s">
        <v>56</v>
      </c>
      <c r="L18500" t="s">
        <v>1639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89</v>
      </c>
      <c r="D18501" t="s">
        <v>69</v>
      </c>
      <c r="E18501" t="s">
        <v>56</v>
      </c>
      <c r="I18501" t="s">
        <v>56</v>
      </c>
      <c r="L18501" t="s">
        <v>1639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89</v>
      </c>
      <c r="D18502" t="s">
        <v>69</v>
      </c>
      <c r="E18502" t="s">
        <v>56</v>
      </c>
      <c r="I18502" t="s">
        <v>56</v>
      </c>
      <c r="L18502" t="s">
        <v>1639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89</v>
      </c>
      <c r="D18503" t="s">
        <v>69</v>
      </c>
      <c r="E18503" t="s">
        <v>56</v>
      </c>
      <c r="I18503" t="s">
        <v>56</v>
      </c>
      <c r="L18503" t="s">
        <v>1639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89</v>
      </c>
      <c r="D18504" t="s">
        <v>69</v>
      </c>
      <c r="E18504" t="s">
        <v>56</v>
      </c>
      <c r="I18504" t="s">
        <v>56</v>
      </c>
      <c r="L18504" t="s">
        <v>1639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89</v>
      </c>
      <c r="D18505" t="s">
        <v>69</v>
      </c>
      <c r="E18505" t="s">
        <v>56</v>
      </c>
      <c r="I18505" t="s">
        <v>56</v>
      </c>
      <c r="L18505" t="s">
        <v>1639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89</v>
      </c>
      <c r="D18506" t="s">
        <v>69</v>
      </c>
      <c r="E18506" t="s">
        <v>56</v>
      </c>
      <c r="I18506" t="s">
        <v>56</v>
      </c>
      <c r="L18506" t="s">
        <v>1639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89</v>
      </c>
      <c r="D18507" t="s">
        <v>69</v>
      </c>
      <c r="E18507" t="s">
        <v>56</v>
      </c>
      <c r="I18507" t="s">
        <v>56</v>
      </c>
      <c r="L18507" t="s">
        <v>1639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89</v>
      </c>
      <c r="D18508" t="s">
        <v>69</v>
      </c>
      <c r="E18508" t="s">
        <v>56</v>
      </c>
      <c r="I18508" t="s">
        <v>56</v>
      </c>
      <c r="L18508" t="s">
        <v>1639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89</v>
      </c>
      <c r="D18509" t="s">
        <v>69</v>
      </c>
      <c r="E18509" t="s">
        <v>56</v>
      </c>
      <c r="I18509" t="s">
        <v>56</v>
      </c>
      <c r="L18509" t="s">
        <v>1639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89</v>
      </c>
      <c r="D18510" t="s">
        <v>69</v>
      </c>
      <c r="E18510" t="s">
        <v>56</v>
      </c>
      <c r="I18510" t="s">
        <v>56</v>
      </c>
      <c r="L18510" t="s">
        <v>1639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89</v>
      </c>
      <c r="D18511" t="s">
        <v>69</v>
      </c>
      <c r="E18511" t="s">
        <v>56</v>
      </c>
      <c r="I18511" t="s">
        <v>56</v>
      </c>
      <c r="L18511" t="s">
        <v>1639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89</v>
      </c>
      <c r="D18512" t="s">
        <v>69</v>
      </c>
      <c r="E18512" t="s">
        <v>56</v>
      </c>
      <c r="I18512" t="s">
        <v>56</v>
      </c>
      <c r="L18512" t="s">
        <v>1639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89</v>
      </c>
      <c r="D18513" t="s">
        <v>69</v>
      </c>
      <c r="E18513" t="s">
        <v>56</v>
      </c>
      <c r="I18513" t="s">
        <v>56</v>
      </c>
      <c r="L18513" t="s">
        <v>1639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89</v>
      </c>
      <c r="D18514" t="s">
        <v>69</v>
      </c>
      <c r="E18514" t="s">
        <v>56</v>
      </c>
      <c r="I18514" t="s">
        <v>56</v>
      </c>
      <c r="L18514" t="s">
        <v>1639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89</v>
      </c>
      <c r="D18515" t="s">
        <v>69</v>
      </c>
      <c r="E18515" t="s">
        <v>56</v>
      </c>
      <c r="I18515" t="s">
        <v>56</v>
      </c>
      <c r="L18515" t="s">
        <v>1639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89</v>
      </c>
      <c r="D18516" t="s">
        <v>69</v>
      </c>
      <c r="E18516" t="s">
        <v>56</v>
      </c>
      <c r="I18516" t="s">
        <v>56</v>
      </c>
      <c r="L18516" t="s">
        <v>1639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89</v>
      </c>
      <c r="D18517" t="s">
        <v>69</v>
      </c>
      <c r="E18517" t="s">
        <v>56</v>
      </c>
      <c r="I18517" t="s">
        <v>56</v>
      </c>
      <c r="L18517" t="s">
        <v>1639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89</v>
      </c>
      <c r="D18518" t="s">
        <v>69</v>
      </c>
      <c r="E18518" t="s">
        <v>56</v>
      </c>
      <c r="I18518" t="s">
        <v>56</v>
      </c>
      <c r="L18518" t="s">
        <v>1639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89</v>
      </c>
      <c r="D18519" t="s">
        <v>69</v>
      </c>
      <c r="E18519" t="s">
        <v>56</v>
      </c>
      <c r="I18519" t="s">
        <v>56</v>
      </c>
      <c r="L18519" t="s">
        <v>1639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89</v>
      </c>
      <c r="D18520" t="s">
        <v>69</v>
      </c>
      <c r="E18520" t="s">
        <v>56</v>
      </c>
      <c r="I18520" t="s">
        <v>56</v>
      </c>
      <c r="L18520" t="s">
        <v>1639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89</v>
      </c>
      <c r="D18521" t="s">
        <v>69</v>
      </c>
      <c r="E18521" t="s">
        <v>56</v>
      </c>
      <c r="I18521" t="s">
        <v>56</v>
      </c>
      <c r="L18521" t="s">
        <v>1639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89</v>
      </c>
      <c r="D18522" t="s">
        <v>69</v>
      </c>
      <c r="E18522" t="s">
        <v>56</v>
      </c>
      <c r="I18522" t="s">
        <v>56</v>
      </c>
      <c r="L18522" t="s">
        <v>1639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89</v>
      </c>
      <c r="D18523" t="s">
        <v>69</v>
      </c>
      <c r="E18523" t="s">
        <v>56</v>
      </c>
      <c r="I18523" t="s">
        <v>56</v>
      </c>
      <c r="L18523" t="s">
        <v>1639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89</v>
      </c>
      <c r="D18524" t="s">
        <v>69</v>
      </c>
      <c r="E18524" t="s">
        <v>56</v>
      </c>
      <c r="I18524" t="s">
        <v>56</v>
      </c>
      <c r="L18524" t="s">
        <v>1639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89</v>
      </c>
      <c r="D18525" t="s">
        <v>69</v>
      </c>
      <c r="E18525" t="s">
        <v>56</v>
      </c>
      <c r="I18525" t="s">
        <v>56</v>
      </c>
      <c r="L18525" t="s">
        <v>1639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89</v>
      </c>
      <c r="D18526" t="s">
        <v>69</v>
      </c>
      <c r="E18526" t="s">
        <v>56</v>
      </c>
      <c r="I18526" t="s">
        <v>56</v>
      </c>
      <c r="L18526" t="s">
        <v>1639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89</v>
      </c>
      <c r="D18527" t="s">
        <v>69</v>
      </c>
      <c r="E18527" t="s">
        <v>56</v>
      </c>
      <c r="I18527" t="s">
        <v>56</v>
      </c>
      <c r="L18527" t="s">
        <v>1639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89</v>
      </c>
      <c r="D18528" t="s">
        <v>69</v>
      </c>
      <c r="E18528" t="s">
        <v>56</v>
      </c>
      <c r="I18528" t="s">
        <v>56</v>
      </c>
      <c r="L18528" t="s">
        <v>1639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89</v>
      </c>
      <c r="D18529" t="s">
        <v>69</v>
      </c>
      <c r="E18529" t="s">
        <v>56</v>
      </c>
      <c r="I18529" t="s">
        <v>56</v>
      </c>
      <c r="L18529" t="s">
        <v>1639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89</v>
      </c>
      <c r="D18530" t="s">
        <v>69</v>
      </c>
      <c r="E18530" t="s">
        <v>56</v>
      </c>
      <c r="I18530" t="s">
        <v>56</v>
      </c>
      <c r="L18530" t="s">
        <v>1639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89</v>
      </c>
      <c r="D18531" t="s">
        <v>69</v>
      </c>
      <c r="E18531" t="s">
        <v>56</v>
      </c>
      <c r="I18531" t="s">
        <v>56</v>
      </c>
      <c r="L18531" t="s">
        <v>1639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89</v>
      </c>
      <c r="D18532" t="s">
        <v>69</v>
      </c>
      <c r="E18532" t="s">
        <v>56</v>
      </c>
      <c r="I18532" t="s">
        <v>56</v>
      </c>
      <c r="L18532" t="s">
        <v>1639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89</v>
      </c>
      <c r="D18533" t="s">
        <v>69</v>
      </c>
      <c r="E18533" t="s">
        <v>56</v>
      </c>
      <c r="I18533" t="s">
        <v>56</v>
      </c>
      <c r="L18533" t="s">
        <v>1639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89</v>
      </c>
      <c r="D18534" t="s">
        <v>69</v>
      </c>
      <c r="E18534" t="s">
        <v>56</v>
      </c>
      <c r="I18534" t="s">
        <v>56</v>
      </c>
      <c r="L18534" t="s">
        <v>1639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89</v>
      </c>
      <c r="D18535" t="s">
        <v>69</v>
      </c>
      <c r="E18535" t="s">
        <v>56</v>
      </c>
      <c r="I18535" t="s">
        <v>56</v>
      </c>
      <c r="L18535" t="s">
        <v>1639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89</v>
      </c>
      <c r="D18536" t="s">
        <v>69</v>
      </c>
      <c r="E18536" t="s">
        <v>56</v>
      </c>
      <c r="I18536" t="s">
        <v>56</v>
      </c>
      <c r="L18536" t="s">
        <v>1639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89</v>
      </c>
      <c r="D18537" t="s">
        <v>69</v>
      </c>
      <c r="E18537" t="s">
        <v>56</v>
      </c>
      <c r="I18537" t="s">
        <v>56</v>
      </c>
      <c r="L18537" t="s">
        <v>1639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89</v>
      </c>
      <c r="D18538" t="s">
        <v>69</v>
      </c>
      <c r="E18538" t="s">
        <v>56</v>
      </c>
      <c r="I18538" t="s">
        <v>56</v>
      </c>
      <c r="L18538" t="s">
        <v>1639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89</v>
      </c>
      <c r="D18539" t="s">
        <v>69</v>
      </c>
      <c r="E18539" t="s">
        <v>56</v>
      </c>
      <c r="I18539" t="s">
        <v>56</v>
      </c>
      <c r="L18539" t="s">
        <v>1639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89</v>
      </c>
      <c r="D18540" t="s">
        <v>69</v>
      </c>
      <c r="E18540" t="s">
        <v>56</v>
      </c>
      <c r="I18540" t="s">
        <v>56</v>
      </c>
      <c r="L18540" t="s">
        <v>1639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89</v>
      </c>
      <c r="D18541" t="s">
        <v>69</v>
      </c>
      <c r="E18541" t="s">
        <v>56</v>
      </c>
      <c r="I18541" t="s">
        <v>56</v>
      </c>
      <c r="L18541" t="s">
        <v>1639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89</v>
      </c>
      <c r="D18542" t="s">
        <v>69</v>
      </c>
      <c r="E18542" t="s">
        <v>56</v>
      </c>
      <c r="I18542" t="s">
        <v>56</v>
      </c>
      <c r="L18542" t="s">
        <v>1639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89</v>
      </c>
      <c r="D18543" t="s">
        <v>69</v>
      </c>
      <c r="E18543" t="s">
        <v>56</v>
      </c>
      <c r="I18543" t="s">
        <v>56</v>
      </c>
      <c r="L18543" t="s">
        <v>1639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89</v>
      </c>
      <c r="D18544" t="s">
        <v>69</v>
      </c>
      <c r="E18544" t="s">
        <v>56</v>
      </c>
      <c r="I18544" t="s">
        <v>56</v>
      </c>
      <c r="L18544" t="s">
        <v>1639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89</v>
      </c>
      <c r="D18545" t="s">
        <v>69</v>
      </c>
      <c r="E18545" t="s">
        <v>56</v>
      </c>
      <c r="I18545" t="s">
        <v>56</v>
      </c>
      <c r="L18545" t="s">
        <v>1639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89</v>
      </c>
      <c r="D18546" t="s">
        <v>69</v>
      </c>
      <c r="E18546" t="s">
        <v>56</v>
      </c>
      <c r="I18546" t="s">
        <v>56</v>
      </c>
      <c r="L18546" t="s">
        <v>1639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89</v>
      </c>
      <c r="D18547" t="s">
        <v>69</v>
      </c>
      <c r="E18547" t="s">
        <v>56</v>
      </c>
      <c r="I18547" t="s">
        <v>56</v>
      </c>
      <c r="L18547" t="s">
        <v>1639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89</v>
      </c>
      <c r="D18548" t="s">
        <v>69</v>
      </c>
      <c r="E18548" t="s">
        <v>56</v>
      </c>
      <c r="I18548" t="s">
        <v>56</v>
      </c>
      <c r="L18548" t="s">
        <v>1639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89</v>
      </c>
      <c r="D18549" t="s">
        <v>69</v>
      </c>
      <c r="E18549" t="s">
        <v>56</v>
      </c>
      <c r="I18549" t="s">
        <v>56</v>
      </c>
      <c r="L18549" t="s">
        <v>1639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89</v>
      </c>
      <c r="D18550" t="s">
        <v>69</v>
      </c>
      <c r="E18550" t="s">
        <v>56</v>
      </c>
      <c r="I18550" t="s">
        <v>56</v>
      </c>
      <c r="L18550" t="s">
        <v>1639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89</v>
      </c>
      <c r="D18551" t="s">
        <v>69</v>
      </c>
      <c r="E18551" t="s">
        <v>56</v>
      </c>
      <c r="I18551" t="s">
        <v>56</v>
      </c>
      <c r="L18551" t="s">
        <v>1639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89</v>
      </c>
      <c r="D18552" t="s">
        <v>69</v>
      </c>
      <c r="E18552" t="s">
        <v>56</v>
      </c>
      <c r="I18552" t="s">
        <v>56</v>
      </c>
      <c r="L18552" t="s">
        <v>1639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89</v>
      </c>
      <c r="D18553" t="s">
        <v>69</v>
      </c>
      <c r="E18553" t="s">
        <v>56</v>
      </c>
      <c r="I18553" t="s">
        <v>56</v>
      </c>
      <c r="L18553" t="s">
        <v>1639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89</v>
      </c>
      <c r="D18554" t="s">
        <v>69</v>
      </c>
      <c r="E18554" t="s">
        <v>56</v>
      </c>
      <c r="I18554" t="s">
        <v>56</v>
      </c>
      <c r="L18554" t="s">
        <v>1639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89</v>
      </c>
      <c r="D18555" t="s">
        <v>69</v>
      </c>
      <c r="E18555" t="s">
        <v>56</v>
      </c>
      <c r="I18555" t="s">
        <v>56</v>
      </c>
      <c r="L18555" t="s">
        <v>1639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89</v>
      </c>
      <c r="D18556" t="s">
        <v>69</v>
      </c>
      <c r="E18556" t="s">
        <v>56</v>
      </c>
      <c r="I18556" t="s">
        <v>56</v>
      </c>
      <c r="L18556" t="s">
        <v>1639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89</v>
      </c>
      <c r="D18557" t="s">
        <v>69</v>
      </c>
      <c r="E18557" t="s">
        <v>56</v>
      </c>
      <c r="I18557" t="s">
        <v>56</v>
      </c>
      <c r="L18557" t="s">
        <v>1639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89</v>
      </c>
      <c r="D18558" t="s">
        <v>69</v>
      </c>
      <c r="E18558" t="s">
        <v>56</v>
      </c>
      <c r="I18558" t="s">
        <v>56</v>
      </c>
      <c r="L18558" t="s">
        <v>1639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89</v>
      </c>
      <c r="D18559" t="s">
        <v>69</v>
      </c>
      <c r="E18559" t="s">
        <v>56</v>
      </c>
      <c r="I18559" t="s">
        <v>56</v>
      </c>
      <c r="L18559" t="s">
        <v>1639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89</v>
      </c>
      <c r="D18560" t="s">
        <v>69</v>
      </c>
      <c r="E18560" t="s">
        <v>56</v>
      </c>
      <c r="I18560" t="s">
        <v>56</v>
      </c>
      <c r="L18560" t="s">
        <v>1639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89</v>
      </c>
      <c r="D18561" t="s">
        <v>69</v>
      </c>
      <c r="E18561" t="s">
        <v>56</v>
      </c>
      <c r="I18561" t="s">
        <v>56</v>
      </c>
      <c r="L18561" t="s">
        <v>1639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89</v>
      </c>
      <c r="D18562" t="s">
        <v>69</v>
      </c>
      <c r="E18562" t="s">
        <v>56</v>
      </c>
      <c r="I18562" t="s">
        <v>56</v>
      </c>
      <c r="L18562" t="s">
        <v>1639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89</v>
      </c>
      <c r="D18563" t="s">
        <v>69</v>
      </c>
      <c r="E18563" t="s">
        <v>56</v>
      </c>
      <c r="I18563" t="s">
        <v>56</v>
      </c>
      <c r="L18563" t="s">
        <v>1639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89</v>
      </c>
      <c r="D18564" t="s">
        <v>69</v>
      </c>
      <c r="E18564" t="s">
        <v>56</v>
      </c>
      <c r="I18564" t="s">
        <v>56</v>
      </c>
      <c r="L18564" t="s">
        <v>1639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89</v>
      </c>
      <c r="D18565" t="s">
        <v>69</v>
      </c>
      <c r="E18565" t="s">
        <v>56</v>
      </c>
      <c r="I18565" t="s">
        <v>56</v>
      </c>
      <c r="L18565" t="s">
        <v>1639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89</v>
      </c>
      <c r="D18566" t="s">
        <v>69</v>
      </c>
      <c r="E18566" t="s">
        <v>56</v>
      </c>
      <c r="I18566" t="s">
        <v>56</v>
      </c>
      <c r="L18566" t="s">
        <v>1639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89</v>
      </c>
      <c r="D18567" t="s">
        <v>69</v>
      </c>
      <c r="E18567" t="s">
        <v>56</v>
      </c>
      <c r="I18567" t="s">
        <v>56</v>
      </c>
      <c r="L18567" t="s">
        <v>1639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89</v>
      </c>
      <c r="D18568" t="s">
        <v>69</v>
      </c>
      <c r="E18568" t="s">
        <v>56</v>
      </c>
      <c r="I18568" t="s">
        <v>56</v>
      </c>
      <c r="L18568" t="s">
        <v>1639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89</v>
      </c>
      <c r="D18569" t="s">
        <v>69</v>
      </c>
      <c r="E18569" t="s">
        <v>56</v>
      </c>
      <c r="I18569" t="s">
        <v>56</v>
      </c>
      <c r="L18569" t="s">
        <v>1639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89</v>
      </c>
      <c r="D18570" t="s">
        <v>69</v>
      </c>
      <c r="E18570" t="s">
        <v>56</v>
      </c>
      <c r="I18570" t="s">
        <v>56</v>
      </c>
      <c r="L18570" t="s">
        <v>1639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89</v>
      </c>
      <c r="D18571" t="s">
        <v>69</v>
      </c>
      <c r="E18571" t="s">
        <v>56</v>
      </c>
      <c r="I18571" t="s">
        <v>56</v>
      </c>
      <c r="L18571" t="s">
        <v>1639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89</v>
      </c>
      <c r="D18572" t="s">
        <v>69</v>
      </c>
      <c r="E18572" t="s">
        <v>56</v>
      </c>
      <c r="I18572" t="s">
        <v>56</v>
      </c>
      <c r="L18572" t="s">
        <v>1639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89</v>
      </c>
      <c r="D18573" t="s">
        <v>69</v>
      </c>
      <c r="E18573" t="s">
        <v>56</v>
      </c>
      <c r="I18573" t="s">
        <v>56</v>
      </c>
      <c r="L18573" t="s">
        <v>1639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89</v>
      </c>
      <c r="D18574" t="s">
        <v>69</v>
      </c>
      <c r="E18574" t="s">
        <v>56</v>
      </c>
      <c r="I18574" t="s">
        <v>56</v>
      </c>
      <c r="L18574" t="s">
        <v>1639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89</v>
      </c>
      <c r="D18575" t="s">
        <v>69</v>
      </c>
      <c r="E18575" t="s">
        <v>56</v>
      </c>
      <c r="I18575" t="s">
        <v>56</v>
      </c>
      <c r="L18575" t="s">
        <v>1639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89</v>
      </c>
      <c r="D18576" t="s">
        <v>69</v>
      </c>
      <c r="E18576" t="s">
        <v>56</v>
      </c>
      <c r="I18576" t="s">
        <v>56</v>
      </c>
      <c r="L18576" t="s">
        <v>1639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89</v>
      </c>
      <c r="D18577" t="s">
        <v>69</v>
      </c>
      <c r="E18577" t="s">
        <v>56</v>
      </c>
      <c r="I18577" t="s">
        <v>56</v>
      </c>
      <c r="L18577" t="s">
        <v>1639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89</v>
      </c>
      <c r="D18578" t="s">
        <v>69</v>
      </c>
      <c r="E18578" t="s">
        <v>56</v>
      </c>
      <c r="I18578" t="s">
        <v>56</v>
      </c>
      <c r="L18578" t="s">
        <v>1639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89</v>
      </c>
      <c r="D18579" t="s">
        <v>69</v>
      </c>
      <c r="E18579" t="s">
        <v>56</v>
      </c>
      <c r="I18579" t="s">
        <v>56</v>
      </c>
      <c r="L18579" t="s">
        <v>1639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89</v>
      </c>
      <c r="D18580" t="s">
        <v>69</v>
      </c>
      <c r="E18580" t="s">
        <v>56</v>
      </c>
      <c r="I18580" t="s">
        <v>56</v>
      </c>
      <c r="L18580" t="s">
        <v>1639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89</v>
      </c>
      <c r="D18581" t="s">
        <v>69</v>
      </c>
      <c r="E18581" t="s">
        <v>56</v>
      </c>
      <c r="I18581" t="s">
        <v>56</v>
      </c>
      <c r="L18581" t="s">
        <v>1639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89</v>
      </c>
      <c r="D18582" t="s">
        <v>69</v>
      </c>
      <c r="E18582" t="s">
        <v>56</v>
      </c>
      <c r="I18582" t="s">
        <v>56</v>
      </c>
      <c r="L18582" t="s">
        <v>1639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89</v>
      </c>
      <c r="D18583" t="s">
        <v>69</v>
      </c>
      <c r="E18583" t="s">
        <v>56</v>
      </c>
      <c r="I18583" t="s">
        <v>56</v>
      </c>
      <c r="L18583" t="s">
        <v>1639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89</v>
      </c>
      <c r="D18584" t="s">
        <v>69</v>
      </c>
      <c r="E18584" t="s">
        <v>56</v>
      </c>
      <c r="I18584" t="s">
        <v>56</v>
      </c>
      <c r="L18584" t="s">
        <v>1639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89</v>
      </c>
      <c r="D18585" t="s">
        <v>69</v>
      </c>
      <c r="E18585" t="s">
        <v>56</v>
      </c>
      <c r="I18585" t="s">
        <v>56</v>
      </c>
      <c r="L18585" t="s">
        <v>1639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89</v>
      </c>
      <c r="D18586" t="s">
        <v>69</v>
      </c>
      <c r="E18586" t="s">
        <v>56</v>
      </c>
      <c r="I18586" t="s">
        <v>56</v>
      </c>
      <c r="L18586" t="s">
        <v>1639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89</v>
      </c>
      <c r="D18587" t="s">
        <v>69</v>
      </c>
      <c r="E18587" t="s">
        <v>56</v>
      </c>
      <c r="I18587" t="s">
        <v>56</v>
      </c>
      <c r="L18587" t="s">
        <v>1639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89</v>
      </c>
      <c r="D18588" t="s">
        <v>69</v>
      </c>
      <c r="E18588" t="s">
        <v>56</v>
      </c>
      <c r="I18588" t="s">
        <v>56</v>
      </c>
      <c r="L18588" t="s">
        <v>1639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89</v>
      </c>
      <c r="D18589" t="s">
        <v>69</v>
      </c>
      <c r="E18589" t="s">
        <v>56</v>
      </c>
      <c r="I18589" t="s">
        <v>56</v>
      </c>
      <c r="L18589" t="s">
        <v>1639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89</v>
      </c>
      <c r="D18590" t="s">
        <v>69</v>
      </c>
      <c r="E18590" t="s">
        <v>56</v>
      </c>
      <c r="I18590" t="s">
        <v>56</v>
      </c>
      <c r="L18590" t="s">
        <v>1639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89</v>
      </c>
      <c r="D18591" t="s">
        <v>69</v>
      </c>
      <c r="E18591" t="s">
        <v>56</v>
      </c>
      <c r="I18591" t="s">
        <v>56</v>
      </c>
      <c r="L18591" t="s">
        <v>1639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89</v>
      </c>
      <c r="D18592" t="s">
        <v>69</v>
      </c>
      <c r="E18592" t="s">
        <v>56</v>
      </c>
      <c r="I18592" t="s">
        <v>56</v>
      </c>
      <c r="L18592" t="s">
        <v>1639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89</v>
      </c>
      <c r="D18593" t="s">
        <v>69</v>
      </c>
      <c r="E18593" t="s">
        <v>56</v>
      </c>
      <c r="I18593" t="s">
        <v>56</v>
      </c>
      <c r="L18593" t="s">
        <v>1639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89</v>
      </c>
      <c r="D18594" t="s">
        <v>69</v>
      </c>
      <c r="E18594" t="s">
        <v>56</v>
      </c>
      <c r="I18594" t="s">
        <v>56</v>
      </c>
      <c r="L18594" t="s">
        <v>1639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89</v>
      </c>
      <c r="D18595" t="s">
        <v>69</v>
      </c>
      <c r="E18595" t="s">
        <v>56</v>
      </c>
      <c r="I18595" t="s">
        <v>56</v>
      </c>
      <c r="L18595" t="s">
        <v>1639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89</v>
      </c>
      <c r="D18596" t="s">
        <v>69</v>
      </c>
      <c r="E18596" t="s">
        <v>56</v>
      </c>
      <c r="I18596" t="s">
        <v>56</v>
      </c>
      <c r="L18596" t="s">
        <v>1639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89</v>
      </c>
      <c r="D18597" t="s">
        <v>69</v>
      </c>
      <c r="E18597" t="s">
        <v>56</v>
      </c>
      <c r="I18597" t="s">
        <v>56</v>
      </c>
      <c r="L18597" t="s">
        <v>1639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89</v>
      </c>
      <c r="D18598" t="s">
        <v>69</v>
      </c>
      <c r="E18598" t="s">
        <v>56</v>
      </c>
      <c r="I18598" t="s">
        <v>56</v>
      </c>
      <c r="L18598" t="s">
        <v>1639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89</v>
      </c>
      <c r="D18599" t="s">
        <v>69</v>
      </c>
      <c r="E18599" t="s">
        <v>56</v>
      </c>
      <c r="I18599" t="s">
        <v>56</v>
      </c>
      <c r="L18599" t="s">
        <v>1639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89</v>
      </c>
      <c r="D18600" t="s">
        <v>69</v>
      </c>
      <c r="E18600" t="s">
        <v>56</v>
      </c>
      <c r="I18600" t="s">
        <v>56</v>
      </c>
      <c r="L18600" t="s">
        <v>1639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89</v>
      </c>
      <c r="D18601" t="s">
        <v>69</v>
      </c>
      <c r="E18601" t="s">
        <v>56</v>
      </c>
      <c r="I18601" t="s">
        <v>56</v>
      </c>
      <c r="L18601" t="s">
        <v>1639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89</v>
      </c>
      <c r="D18602" t="s">
        <v>69</v>
      </c>
      <c r="E18602" t="s">
        <v>56</v>
      </c>
      <c r="I18602" t="s">
        <v>56</v>
      </c>
      <c r="L18602" t="s">
        <v>1639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89</v>
      </c>
      <c r="D18603" t="s">
        <v>69</v>
      </c>
      <c r="E18603" t="s">
        <v>56</v>
      </c>
      <c r="I18603" t="s">
        <v>56</v>
      </c>
      <c r="L18603" t="s">
        <v>1639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89</v>
      </c>
      <c r="D18604" t="s">
        <v>69</v>
      </c>
      <c r="E18604" t="s">
        <v>56</v>
      </c>
      <c r="I18604" t="s">
        <v>56</v>
      </c>
      <c r="L18604" t="s">
        <v>1639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89</v>
      </c>
      <c r="D18605" t="s">
        <v>69</v>
      </c>
      <c r="E18605" t="s">
        <v>56</v>
      </c>
      <c r="I18605" t="s">
        <v>56</v>
      </c>
      <c r="L18605" t="s">
        <v>1639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89</v>
      </c>
      <c r="D18606" t="s">
        <v>69</v>
      </c>
      <c r="E18606" t="s">
        <v>56</v>
      </c>
      <c r="I18606" t="s">
        <v>56</v>
      </c>
      <c r="L18606" t="s">
        <v>1639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89</v>
      </c>
      <c r="D18607" t="s">
        <v>69</v>
      </c>
      <c r="E18607" t="s">
        <v>56</v>
      </c>
      <c r="I18607" t="s">
        <v>56</v>
      </c>
      <c r="L18607" t="s">
        <v>1639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89</v>
      </c>
      <c r="D18608" t="s">
        <v>69</v>
      </c>
      <c r="E18608" t="s">
        <v>56</v>
      </c>
      <c r="I18608" t="s">
        <v>56</v>
      </c>
      <c r="L18608" t="s">
        <v>1639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89</v>
      </c>
      <c r="D18609" t="s">
        <v>69</v>
      </c>
      <c r="E18609" t="s">
        <v>56</v>
      </c>
      <c r="I18609" t="s">
        <v>56</v>
      </c>
      <c r="L18609" t="s">
        <v>1639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89</v>
      </c>
      <c r="D18610" t="s">
        <v>69</v>
      </c>
      <c r="E18610" t="s">
        <v>56</v>
      </c>
      <c r="I18610" t="s">
        <v>56</v>
      </c>
      <c r="L18610" t="s">
        <v>1639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89</v>
      </c>
      <c r="D18611" t="s">
        <v>69</v>
      </c>
      <c r="E18611" t="s">
        <v>56</v>
      </c>
      <c r="I18611" t="s">
        <v>56</v>
      </c>
      <c r="L18611" t="s">
        <v>1639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89</v>
      </c>
      <c r="D18612" t="s">
        <v>69</v>
      </c>
      <c r="E18612" t="s">
        <v>56</v>
      </c>
      <c r="I18612" t="s">
        <v>56</v>
      </c>
      <c r="L18612" t="s">
        <v>1639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89</v>
      </c>
      <c r="D18613" t="s">
        <v>69</v>
      </c>
      <c r="E18613" t="s">
        <v>56</v>
      </c>
      <c r="I18613" t="s">
        <v>56</v>
      </c>
      <c r="L18613" t="s">
        <v>1639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89</v>
      </c>
      <c r="D18614" t="s">
        <v>69</v>
      </c>
      <c r="E18614" t="s">
        <v>56</v>
      </c>
      <c r="I18614" t="s">
        <v>56</v>
      </c>
      <c r="L18614" t="s">
        <v>1639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89</v>
      </c>
      <c r="D18615" t="s">
        <v>69</v>
      </c>
      <c r="E18615" t="s">
        <v>56</v>
      </c>
      <c r="I18615" t="s">
        <v>56</v>
      </c>
      <c r="L18615" t="s">
        <v>1639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89</v>
      </c>
      <c r="D18616" t="s">
        <v>69</v>
      </c>
      <c r="E18616" t="s">
        <v>56</v>
      </c>
      <c r="I18616" t="s">
        <v>56</v>
      </c>
      <c r="L18616" t="s">
        <v>1639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89</v>
      </c>
      <c r="D18617" t="s">
        <v>69</v>
      </c>
      <c r="E18617" t="s">
        <v>56</v>
      </c>
      <c r="I18617" t="s">
        <v>56</v>
      </c>
      <c r="L18617" t="s">
        <v>1639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89</v>
      </c>
      <c r="D18618" t="s">
        <v>69</v>
      </c>
      <c r="E18618" t="s">
        <v>56</v>
      </c>
      <c r="I18618" t="s">
        <v>56</v>
      </c>
      <c r="L18618" t="s">
        <v>1639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89</v>
      </c>
      <c r="D18619" t="s">
        <v>69</v>
      </c>
      <c r="E18619" t="s">
        <v>56</v>
      </c>
      <c r="I18619" t="s">
        <v>56</v>
      </c>
      <c r="L18619" t="s">
        <v>1639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89</v>
      </c>
      <c r="D18620" t="s">
        <v>69</v>
      </c>
      <c r="E18620" t="s">
        <v>56</v>
      </c>
      <c r="I18620" t="s">
        <v>56</v>
      </c>
      <c r="L18620" t="s">
        <v>1639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89</v>
      </c>
      <c r="D18621" t="s">
        <v>69</v>
      </c>
      <c r="E18621" t="s">
        <v>56</v>
      </c>
      <c r="I18621" t="s">
        <v>56</v>
      </c>
      <c r="L18621" t="s">
        <v>1639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89</v>
      </c>
      <c r="D18622" t="s">
        <v>69</v>
      </c>
      <c r="E18622" t="s">
        <v>56</v>
      </c>
      <c r="I18622" t="s">
        <v>56</v>
      </c>
      <c r="L18622" t="s">
        <v>1639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89</v>
      </c>
      <c r="D18623" t="s">
        <v>69</v>
      </c>
      <c r="E18623" t="s">
        <v>56</v>
      </c>
      <c r="I18623" t="s">
        <v>56</v>
      </c>
      <c r="L18623" t="s">
        <v>1639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89</v>
      </c>
      <c r="D18624" t="s">
        <v>69</v>
      </c>
      <c r="E18624" t="s">
        <v>56</v>
      </c>
      <c r="I18624" t="s">
        <v>56</v>
      </c>
      <c r="L18624" t="s">
        <v>1639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89</v>
      </c>
      <c r="D18625" t="s">
        <v>69</v>
      </c>
      <c r="E18625" t="s">
        <v>56</v>
      </c>
      <c r="I18625" t="s">
        <v>56</v>
      </c>
      <c r="L18625" t="s">
        <v>1639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89</v>
      </c>
      <c r="D18626" t="s">
        <v>69</v>
      </c>
      <c r="E18626" t="s">
        <v>56</v>
      </c>
      <c r="I18626" t="s">
        <v>56</v>
      </c>
      <c r="L18626" t="s">
        <v>1639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89</v>
      </c>
      <c r="D18627" t="s">
        <v>69</v>
      </c>
      <c r="E18627" t="s">
        <v>56</v>
      </c>
      <c r="I18627" t="s">
        <v>56</v>
      </c>
      <c r="L18627" t="s">
        <v>1639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89</v>
      </c>
      <c r="D18628" t="s">
        <v>69</v>
      </c>
      <c r="E18628" t="s">
        <v>56</v>
      </c>
      <c r="I18628" t="s">
        <v>56</v>
      </c>
      <c r="L18628" t="s">
        <v>1639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89</v>
      </c>
      <c r="D18629" t="s">
        <v>69</v>
      </c>
      <c r="E18629" t="s">
        <v>56</v>
      </c>
      <c r="I18629" t="s">
        <v>56</v>
      </c>
      <c r="L18629" t="s">
        <v>1639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89</v>
      </c>
      <c r="D18630" t="s">
        <v>69</v>
      </c>
      <c r="E18630" t="s">
        <v>56</v>
      </c>
      <c r="I18630" t="s">
        <v>56</v>
      </c>
      <c r="L18630" t="s">
        <v>1639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89</v>
      </c>
      <c r="D18631" t="s">
        <v>69</v>
      </c>
      <c r="E18631" t="s">
        <v>56</v>
      </c>
      <c r="I18631" t="s">
        <v>56</v>
      </c>
      <c r="L18631" t="s">
        <v>1639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89</v>
      </c>
      <c r="D18632" t="s">
        <v>69</v>
      </c>
      <c r="E18632" t="s">
        <v>56</v>
      </c>
      <c r="I18632" t="s">
        <v>56</v>
      </c>
      <c r="L18632" t="s">
        <v>1639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89</v>
      </c>
      <c r="D18633" t="s">
        <v>69</v>
      </c>
      <c r="E18633" t="s">
        <v>56</v>
      </c>
      <c r="I18633" t="s">
        <v>56</v>
      </c>
      <c r="L18633" t="s">
        <v>1639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89</v>
      </c>
      <c r="D18634" t="s">
        <v>69</v>
      </c>
      <c r="E18634" t="s">
        <v>56</v>
      </c>
      <c r="I18634" t="s">
        <v>56</v>
      </c>
      <c r="L18634" t="s">
        <v>1639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89</v>
      </c>
      <c r="D18635" t="s">
        <v>69</v>
      </c>
      <c r="E18635" t="s">
        <v>56</v>
      </c>
      <c r="I18635" t="s">
        <v>56</v>
      </c>
      <c r="L18635" t="s">
        <v>1639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89</v>
      </c>
      <c r="D18636" t="s">
        <v>69</v>
      </c>
      <c r="E18636" t="s">
        <v>56</v>
      </c>
      <c r="I18636" t="s">
        <v>56</v>
      </c>
      <c r="L18636" t="s">
        <v>1639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89</v>
      </c>
      <c r="D18637" t="s">
        <v>69</v>
      </c>
      <c r="E18637" t="s">
        <v>56</v>
      </c>
      <c r="I18637" t="s">
        <v>56</v>
      </c>
      <c r="L18637" t="s">
        <v>1639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89</v>
      </c>
      <c r="D18638" t="s">
        <v>69</v>
      </c>
      <c r="E18638" t="s">
        <v>56</v>
      </c>
      <c r="I18638" t="s">
        <v>56</v>
      </c>
      <c r="L18638" t="s">
        <v>1639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89</v>
      </c>
      <c r="D18639" t="s">
        <v>69</v>
      </c>
      <c r="E18639" t="s">
        <v>56</v>
      </c>
      <c r="I18639" t="s">
        <v>56</v>
      </c>
      <c r="L18639" t="s">
        <v>1639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89</v>
      </c>
      <c r="D18640" t="s">
        <v>69</v>
      </c>
      <c r="E18640" t="s">
        <v>56</v>
      </c>
      <c r="I18640" t="s">
        <v>56</v>
      </c>
      <c r="L18640" t="s">
        <v>1639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89</v>
      </c>
      <c r="D18641" t="s">
        <v>69</v>
      </c>
      <c r="E18641" t="s">
        <v>56</v>
      </c>
      <c r="I18641" t="s">
        <v>56</v>
      </c>
      <c r="L18641" t="s">
        <v>1639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89</v>
      </c>
      <c r="D18642" t="s">
        <v>69</v>
      </c>
      <c r="E18642" t="s">
        <v>56</v>
      </c>
      <c r="I18642" t="s">
        <v>56</v>
      </c>
      <c r="L18642" t="s">
        <v>1639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89</v>
      </c>
      <c r="D18643" t="s">
        <v>69</v>
      </c>
      <c r="E18643" t="s">
        <v>56</v>
      </c>
      <c r="I18643" t="s">
        <v>56</v>
      </c>
      <c r="L18643" t="s">
        <v>1639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89</v>
      </c>
      <c r="D18644" t="s">
        <v>69</v>
      </c>
      <c r="E18644" t="s">
        <v>56</v>
      </c>
      <c r="I18644" t="s">
        <v>56</v>
      </c>
      <c r="L18644" t="s">
        <v>1639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89</v>
      </c>
      <c r="D18645" t="s">
        <v>69</v>
      </c>
      <c r="E18645" t="s">
        <v>56</v>
      </c>
      <c r="I18645" t="s">
        <v>56</v>
      </c>
      <c r="L18645" t="s">
        <v>1639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89</v>
      </c>
      <c r="D18646" t="s">
        <v>69</v>
      </c>
      <c r="E18646" t="s">
        <v>56</v>
      </c>
      <c r="I18646" t="s">
        <v>56</v>
      </c>
      <c r="L18646" t="s">
        <v>1639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89</v>
      </c>
      <c r="D18647" t="s">
        <v>69</v>
      </c>
      <c r="E18647" t="s">
        <v>56</v>
      </c>
      <c r="I18647" t="s">
        <v>56</v>
      </c>
      <c r="L18647" t="s">
        <v>1639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89</v>
      </c>
      <c r="D18648" t="s">
        <v>69</v>
      </c>
      <c r="E18648" t="s">
        <v>56</v>
      </c>
      <c r="I18648" t="s">
        <v>56</v>
      </c>
      <c r="L18648" t="s">
        <v>1639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89</v>
      </c>
      <c r="D18649" t="s">
        <v>69</v>
      </c>
      <c r="E18649" t="s">
        <v>56</v>
      </c>
      <c r="I18649" t="s">
        <v>56</v>
      </c>
      <c r="L18649" t="s">
        <v>1639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89</v>
      </c>
      <c r="D18650" t="s">
        <v>69</v>
      </c>
      <c r="E18650" t="s">
        <v>56</v>
      </c>
      <c r="I18650" t="s">
        <v>56</v>
      </c>
      <c r="L18650" t="s">
        <v>1639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89</v>
      </c>
      <c r="D18651" t="s">
        <v>69</v>
      </c>
      <c r="E18651" t="s">
        <v>56</v>
      </c>
      <c r="I18651" t="s">
        <v>56</v>
      </c>
      <c r="L18651" t="s">
        <v>1639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89</v>
      </c>
      <c r="D18652" t="s">
        <v>69</v>
      </c>
      <c r="E18652" t="s">
        <v>56</v>
      </c>
      <c r="I18652" t="s">
        <v>56</v>
      </c>
      <c r="L18652" t="s">
        <v>1639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89</v>
      </c>
      <c r="D18653" t="s">
        <v>69</v>
      </c>
      <c r="E18653" t="s">
        <v>56</v>
      </c>
      <c r="I18653" t="s">
        <v>56</v>
      </c>
      <c r="L18653" t="s">
        <v>1639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89</v>
      </c>
      <c r="D18654" t="s">
        <v>69</v>
      </c>
      <c r="E18654" t="s">
        <v>56</v>
      </c>
      <c r="I18654" t="s">
        <v>56</v>
      </c>
      <c r="L18654" t="s">
        <v>1639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89</v>
      </c>
      <c r="D18655" t="s">
        <v>69</v>
      </c>
      <c r="E18655" t="s">
        <v>56</v>
      </c>
      <c r="I18655" t="s">
        <v>56</v>
      </c>
      <c r="L18655" t="s">
        <v>1639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89</v>
      </c>
      <c r="D18656" t="s">
        <v>69</v>
      </c>
      <c r="E18656" t="s">
        <v>56</v>
      </c>
      <c r="I18656" t="s">
        <v>56</v>
      </c>
      <c r="L18656" t="s">
        <v>1639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89</v>
      </c>
      <c r="D18657" t="s">
        <v>69</v>
      </c>
      <c r="E18657" t="s">
        <v>56</v>
      </c>
      <c r="I18657" t="s">
        <v>56</v>
      </c>
      <c r="L18657" t="s">
        <v>1639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89</v>
      </c>
      <c r="D18658" t="s">
        <v>69</v>
      </c>
      <c r="E18658" t="s">
        <v>56</v>
      </c>
      <c r="I18658" t="s">
        <v>56</v>
      </c>
      <c r="L18658" t="s">
        <v>1639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89</v>
      </c>
      <c r="D18659" t="s">
        <v>69</v>
      </c>
      <c r="E18659" t="s">
        <v>56</v>
      </c>
      <c r="I18659" t="s">
        <v>56</v>
      </c>
      <c r="L18659" t="s">
        <v>1639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89</v>
      </c>
      <c r="D18660" t="s">
        <v>69</v>
      </c>
      <c r="E18660" t="s">
        <v>56</v>
      </c>
      <c r="I18660" t="s">
        <v>56</v>
      </c>
      <c r="L18660" t="s">
        <v>1639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89</v>
      </c>
      <c r="D18661" t="s">
        <v>69</v>
      </c>
      <c r="E18661" t="s">
        <v>56</v>
      </c>
      <c r="I18661" t="s">
        <v>56</v>
      </c>
      <c r="L18661" t="s">
        <v>1639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89</v>
      </c>
      <c r="D18662" t="s">
        <v>69</v>
      </c>
      <c r="E18662" t="s">
        <v>56</v>
      </c>
      <c r="I18662" t="s">
        <v>56</v>
      </c>
      <c r="L18662" t="s">
        <v>1639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89</v>
      </c>
      <c r="D18663" t="s">
        <v>69</v>
      </c>
      <c r="E18663" t="s">
        <v>56</v>
      </c>
      <c r="I18663" t="s">
        <v>56</v>
      </c>
      <c r="L18663" t="s">
        <v>1639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89</v>
      </c>
      <c r="D18664" t="s">
        <v>69</v>
      </c>
      <c r="E18664" t="s">
        <v>56</v>
      </c>
      <c r="I18664" t="s">
        <v>56</v>
      </c>
      <c r="L18664" t="s">
        <v>1639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89</v>
      </c>
      <c r="D18665" t="s">
        <v>69</v>
      </c>
      <c r="E18665" t="s">
        <v>56</v>
      </c>
      <c r="I18665" t="s">
        <v>56</v>
      </c>
      <c r="L18665" t="s">
        <v>1639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89</v>
      </c>
      <c r="D18666" t="s">
        <v>69</v>
      </c>
      <c r="E18666" t="s">
        <v>56</v>
      </c>
      <c r="I18666" t="s">
        <v>56</v>
      </c>
      <c r="L18666" t="s">
        <v>1639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89</v>
      </c>
      <c r="D18667" t="s">
        <v>69</v>
      </c>
      <c r="E18667" t="s">
        <v>56</v>
      </c>
      <c r="I18667" t="s">
        <v>56</v>
      </c>
      <c r="L18667" t="s">
        <v>1639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89</v>
      </c>
      <c r="D18668" t="s">
        <v>69</v>
      </c>
      <c r="E18668" t="s">
        <v>56</v>
      </c>
      <c r="I18668" t="s">
        <v>56</v>
      </c>
      <c r="L18668" t="s">
        <v>1639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89</v>
      </c>
      <c r="D18669" t="s">
        <v>69</v>
      </c>
      <c r="E18669" t="s">
        <v>56</v>
      </c>
      <c r="I18669" t="s">
        <v>56</v>
      </c>
      <c r="L18669" t="s">
        <v>1639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89</v>
      </c>
      <c r="D18670" t="s">
        <v>69</v>
      </c>
      <c r="E18670" t="s">
        <v>56</v>
      </c>
      <c r="I18670" t="s">
        <v>56</v>
      </c>
      <c r="L18670" t="s">
        <v>1639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89</v>
      </c>
      <c r="D18671" t="s">
        <v>69</v>
      </c>
      <c r="E18671" t="s">
        <v>56</v>
      </c>
      <c r="I18671" t="s">
        <v>56</v>
      </c>
      <c r="L18671" t="s">
        <v>1639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89</v>
      </c>
      <c r="D18672" t="s">
        <v>69</v>
      </c>
      <c r="E18672" t="s">
        <v>56</v>
      </c>
      <c r="I18672" t="s">
        <v>56</v>
      </c>
      <c r="L18672" t="s">
        <v>1639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89</v>
      </c>
      <c r="D18673" t="s">
        <v>69</v>
      </c>
      <c r="E18673" t="s">
        <v>56</v>
      </c>
      <c r="I18673" t="s">
        <v>56</v>
      </c>
      <c r="L18673" t="s">
        <v>1639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89</v>
      </c>
      <c r="D18674" t="s">
        <v>69</v>
      </c>
      <c r="E18674" t="s">
        <v>56</v>
      </c>
      <c r="I18674" t="s">
        <v>56</v>
      </c>
      <c r="L18674" t="s">
        <v>1639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89</v>
      </c>
      <c r="D18675" t="s">
        <v>69</v>
      </c>
      <c r="E18675" t="s">
        <v>56</v>
      </c>
      <c r="I18675" t="s">
        <v>56</v>
      </c>
      <c r="L18675" t="s">
        <v>1639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89</v>
      </c>
      <c r="D18676" t="s">
        <v>69</v>
      </c>
      <c r="E18676" t="s">
        <v>56</v>
      </c>
      <c r="I18676" t="s">
        <v>56</v>
      </c>
      <c r="L18676" t="s">
        <v>1639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89</v>
      </c>
      <c r="D18677" t="s">
        <v>69</v>
      </c>
      <c r="E18677" t="s">
        <v>56</v>
      </c>
      <c r="I18677" t="s">
        <v>56</v>
      </c>
      <c r="L18677" t="s">
        <v>1639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89</v>
      </c>
      <c r="D18678" t="s">
        <v>69</v>
      </c>
      <c r="E18678" t="s">
        <v>56</v>
      </c>
      <c r="I18678" t="s">
        <v>56</v>
      </c>
      <c r="L18678" t="s">
        <v>1639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89</v>
      </c>
      <c r="D18679" t="s">
        <v>69</v>
      </c>
      <c r="E18679" t="s">
        <v>56</v>
      </c>
      <c r="I18679" t="s">
        <v>56</v>
      </c>
      <c r="L18679" t="s">
        <v>1639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89</v>
      </c>
      <c r="D18680" t="s">
        <v>69</v>
      </c>
      <c r="E18680" t="s">
        <v>56</v>
      </c>
      <c r="I18680" t="s">
        <v>56</v>
      </c>
      <c r="L18680" t="s">
        <v>1639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89</v>
      </c>
      <c r="D18681" t="s">
        <v>69</v>
      </c>
      <c r="E18681" t="s">
        <v>56</v>
      </c>
      <c r="I18681" t="s">
        <v>56</v>
      </c>
      <c r="L18681" t="s">
        <v>1639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89</v>
      </c>
      <c r="D18682" t="s">
        <v>69</v>
      </c>
      <c r="E18682" t="s">
        <v>56</v>
      </c>
      <c r="I18682" t="s">
        <v>56</v>
      </c>
      <c r="L18682" t="s">
        <v>1639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89</v>
      </c>
      <c r="D18683" t="s">
        <v>69</v>
      </c>
      <c r="E18683" t="s">
        <v>56</v>
      </c>
      <c r="I18683" t="s">
        <v>56</v>
      </c>
      <c r="L18683" t="s">
        <v>1639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89</v>
      </c>
      <c r="D18684" t="s">
        <v>69</v>
      </c>
      <c r="E18684" t="s">
        <v>56</v>
      </c>
      <c r="I18684" t="s">
        <v>56</v>
      </c>
      <c r="L18684" t="s">
        <v>1639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89</v>
      </c>
      <c r="D18685" t="s">
        <v>69</v>
      </c>
      <c r="E18685" t="s">
        <v>56</v>
      </c>
      <c r="I18685" t="s">
        <v>56</v>
      </c>
      <c r="L18685" t="s">
        <v>1639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89</v>
      </c>
      <c r="D18686" t="s">
        <v>69</v>
      </c>
      <c r="E18686" t="s">
        <v>56</v>
      </c>
      <c r="I18686" t="s">
        <v>56</v>
      </c>
      <c r="L18686" t="s">
        <v>1639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89</v>
      </c>
      <c r="D18687" t="s">
        <v>69</v>
      </c>
      <c r="E18687" t="s">
        <v>56</v>
      </c>
      <c r="I18687" t="s">
        <v>56</v>
      </c>
      <c r="L18687" t="s">
        <v>1639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89</v>
      </c>
      <c r="D18688" t="s">
        <v>69</v>
      </c>
      <c r="E18688" t="s">
        <v>56</v>
      </c>
      <c r="I18688" t="s">
        <v>56</v>
      </c>
      <c r="L18688" t="s">
        <v>1639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89</v>
      </c>
      <c r="D18689" t="s">
        <v>69</v>
      </c>
      <c r="E18689" t="s">
        <v>56</v>
      </c>
      <c r="I18689" t="s">
        <v>56</v>
      </c>
      <c r="L18689" t="s">
        <v>1639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89</v>
      </c>
      <c r="D18690" t="s">
        <v>69</v>
      </c>
      <c r="E18690" t="s">
        <v>56</v>
      </c>
      <c r="I18690" t="s">
        <v>56</v>
      </c>
      <c r="L18690" t="s">
        <v>1639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89</v>
      </c>
      <c r="D18691" t="s">
        <v>69</v>
      </c>
      <c r="E18691" t="s">
        <v>56</v>
      </c>
      <c r="I18691" t="s">
        <v>56</v>
      </c>
      <c r="L18691" t="s">
        <v>1639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89</v>
      </c>
      <c r="D18692" t="s">
        <v>69</v>
      </c>
      <c r="E18692" t="s">
        <v>56</v>
      </c>
      <c r="I18692" t="s">
        <v>56</v>
      </c>
      <c r="L18692" t="s">
        <v>1639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89</v>
      </c>
      <c r="D18693" t="s">
        <v>69</v>
      </c>
      <c r="E18693" t="s">
        <v>56</v>
      </c>
      <c r="I18693" t="s">
        <v>56</v>
      </c>
      <c r="L18693" t="s">
        <v>1639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89</v>
      </c>
      <c r="D18694" t="s">
        <v>69</v>
      </c>
      <c r="E18694" t="s">
        <v>56</v>
      </c>
      <c r="I18694" t="s">
        <v>56</v>
      </c>
      <c r="L18694" t="s">
        <v>1639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89</v>
      </c>
      <c r="D18695" t="s">
        <v>69</v>
      </c>
      <c r="E18695" t="s">
        <v>56</v>
      </c>
      <c r="I18695" t="s">
        <v>56</v>
      </c>
      <c r="L18695" t="s">
        <v>1639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89</v>
      </c>
      <c r="D18696" t="s">
        <v>69</v>
      </c>
      <c r="E18696" t="s">
        <v>56</v>
      </c>
      <c r="I18696" t="s">
        <v>56</v>
      </c>
      <c r="L18696" t="s">
        <v>1639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89</v>
      </c>
      <c r="D18697" t="s">
        <v>69</v>
      </c>
      <c r="E18697" t="s">
        <v>56</v>
      </c>
      <c r="I18697" t="s">
        <v>56</v>
      </c>
      <c r="L18697" t="s">
        <v>1639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89</v>
      </c>
      <c r="D18698" t="s">
        <v>69</v>
      </c>
      <c r="E18698" t="s">
        <v>56</v>
      </c>
      <c r="I18698" t="s">
        <v>56</v>
      </c>
      <c r="L18698" t="s">
        <v>1639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89</v>
      </c>
      <c r="D18699" t="s">
        <v>69</v>
      </c>
      <c r="E18699" t="s">
        <v>56</v>
      </c>
      <c r="I18699" t="s">
        <v>56</v>
      </c>
      <c r="L18699" t="s">
        <v>1639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89</v>
      </c>
      <c r="D18700" t="s">
        <v>69</v>
      </c>
      <c r="E18700" t="s">
        <v>56</v>
      </c>
      <c r="I18700" t="s">
        <v>56</v>
      </c>
      <c r="L18700" t="s">
        <v>1639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89</v>
      </c>
      <c r="D18701" t="s">
        <v>69</v>
      </c>
      <c r="E18701" t="s">
        <v>56</v>
      </c>
      <c r="I18701" t="s">
        <v>56</v>
      </c>
      <c r="L18701" t="s">
        <v>1639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89</v>
      </c>
      <c r="D18702" t="s">
        <v>69</v>
      </c>
      <c r="E18702" t="s">
        <v>56</v>
      </c>
      <c r="I18702" t="s">
        <v>56</v>
      </c>
      <c r="L18702" t="s">
        <v>1639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89</v>
      </c>
      <c r="D18703" t="s">
        <v>69</v>
      </c>
      <c r="E18703" t="s">
        <v>56</v>
      </c>
      <c r="I18703" t="s">
        <v>56</v>
      </c>
      <c r="L18703" t="s">
        <v>1639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89</v>
      </c>
      <c r="D18704" t="s">
        <v>69</v>
      </c>
      <c r="E18704" t="s">
        <v>56</v>
      </c>
      <c r="I18704" t="s">
        <v>56</v>
      </c>
      <c r="L18704" t="s">
        <v>1639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89</v>
      </c>
      <c r="D18705" t="s">
        <v>69</v>
      </c>
      <c r="E18705" t="s">
        <v>56</v>
      </c>
      <c r="I18705" t="s">
        <v>56</v>
      </c>
      <c r="L18705" t="s">
        <v>1639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89</v>
      </c>
      <c r="D18706" t="s">
        <v>69</v>
      </c>
      <c r="E18706" t="s">
        <v>56</v>
      </c>
      <c r="I18706" t="s">
        <v>56</v>
      </c>
      <c r="L18706" t="s">
        <v>1639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89</v>
      </c>
      <c r="D18707" t="s">
        <v>69</v>
      </c>
      <c r="E18707" t="s">
        <v>56</v>
      </c>
      <c r="I18707" t="s">
        <v>56</v>
      </c>
      <c r="L18707" t="s">
        <v>1639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89</v>
      </c>
      <c r="D18708" t="s">
        <v>69</v>
      </c>
      <c r="E18708" t="s">
        <v>56</v>
      </c>
      <c r="I18708" t="s">
        <v>56</v>
      </c>
      <c r="L18708" t="s">
        <v>1639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89</v>
      </c>
      <c r="D18709" t="s">
        <v>69</v>
      </c>
      <c r="E18709" t="s">
        <v>56</v>
      </c>
      <c r="I18709" t="s">
        <v>56</v>
      </c>
      <c r="L18709" t="s">
        <v>1639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89</v>
      </c>
      <c r="D18710" t="s">
        <v>69</v>
      </c>
      <c r="E18710" t="s">
        <v>56</v>
      </c>
      <c r="I18710" t="s">
        <v>56</v>
      </c>
      <c r="L18710" t="s">
        <v>1639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89</v>
      </c>
      <c r="D18711" t="s">
        <v>69</v>
      </c>
      <c r="E18711" t="s">
        <v>56</v>
      </c>
      <c r="I18711" t="s">
        <v>56</v>
      </c>
      <c r="L18711" t="s">
        <v>1639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89</v>
      </c>
      <c r="D18712" t="s">
        <v>69</v>
      </c>
      <c r="E18712" t="s">
        <v>56</v>
      </c>
      <c r="I18712" t="s">
        <v>56</v>
      </c>
      <c r="L18712" t="s">
        <v>1639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89</v>
      </c>
      <c r="D18713" t="s">
        <v>69</v>
      </c>
      <c r="E18713" t="s">
        <v>56</v>
      </c>
      <c r="I18713" t="s">
        <v>56</v>
      </c>
      <c r="L18713" t="s">
        <v>1639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89</v>
      </c>
      <c r="D18714" t="s">
        <v>69</v>
      </c>
      <c r="E18714" t="s">
        <v>56</v>
      </c>
      <c r="I18714" t="s">
        <v>56</v>
      </c>
      <c r="L18714" t="s">
        <v>1639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89</v>
      </c>
      <c r="D18715" t="s">
        <v>69</v>
      </c>
      <c r="E18715" t="s">
        <v>56</v>
      </c>
      <c r="I18715" t="s">
        <v>56</v>
      </c>
      <c r="L18715" t="s">
        <v>1639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89</v>
      </c>
      <c r="D18716" t="s">
        <v>69</v>
      </c>
      <c r="E18716" t="s">
        <v>56</v>
      </c>
      <c r="I18716" t="s">
        <v>56</v>
      </c>
      <c r="L18716" t="s">
        <v>1639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89</v>
      </c>
      <c r="D18717" t="s">
        <v>69</v>
      </c>
      <c r="E18717" t="s">
        <v>56</v>
      </c>
      <c r="I18717" t="s">
        <v>56</v>
      </c>
      <c r="L18717" t="s">
        <v>1639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89</v>
      </c>
      <c r="D18718" t="s">
        <v>69</v>
      </c>
      <c r="E18718" t="s">
        <v>56</v>
      </c>
      <c r="I18718" t="s">
        <v>56</v>
      </c>
      <c r="L18718" t="s">
        <v>1639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89</v>
      </c>
      <c r="D18719" t="s">
        <v>69</v>
      </c>
      <c r="E18719" t="s">
        <v>56</v>
      </c>
      <c r="I18719" t="s">
        <v>56</v>
      </c>
      <c r="L18719" t="s">
        <v>1639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89</v>
      </c>
      <c r="D18720" t="s">
        <v>69</v>
      </c>
      <c r="E18720" t="s">
        <v>56</v>
      </c>
      <c r="I18720" t="s">
        <v>56</v>
      </c>
      <c r="L18720" t="s">
        <v>1639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89</v>
      </c>
      <c r="D18721" t="s">
        <v>69</v>
      </c>
      <c r="E18721" t="s">
        <v>56</v>
      </c>
      <c r="I18721" t="s">
        <v>56</v>
      </c>
      <c r="L18721" t="s">
        <v>1639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89</v>
      </c>
      <c r="D18722" t="s">
        <v>69</v>
      </c>
      <c r="E18722" t="s">
        <v>56</v>
      </c>
      <c r="I18722" t="s">
        <v>56</v>
      </c>
      <c r="L18722" t="s">
        <v>1639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89</v>
      </c>
      <c r="D18723" t="s">
        <v>69</v>
      </c>
      <c r="E18723" t="s">
        <v>56</v>
      </c>
      <c r="I18723" t="s">
        <v>56</v>
      </c>
      <c r="L18723" t="s">
        <v>1639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89</v>
      </c>
      <c r="D18724" t="s">
        <v>69</v>
      </c>
      <c r="E18724" t="s">
        <v>56</v>
      </c>
      <c r="I18724" t="s">
        <v>56</v>
      </c>
      <c r="L18724" t="s">
        <v>1639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89</v>
      </c>
      <c r="D18725" t="s">
        <v>69</v>
      </c>
      <c r="E18725" t="s">
        <v>56</v>
      </c>
      <c r="I18725" t="s">
        <v>56</v>
      </c>
      <c r="L18725" t="s">
        <v>1639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89</v>
      </c>
      <c r="D18726" t="s">
        <v>69</v>
      </c>
      <c r="E18726" t="s">
        <v>56</v>
      </c>
      <c r="I18726" t="s">
        <v>56</v>
      </c>
      <c r="L18726" t="s">
        <v>1639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89</v>
      </c>
      <c r="D18727" t="s">
        <v>69</v>
      </c>
      <c r="E18727" t="s">
        <v>56</v>
      </c>
      <c r="I18727" t="s">
        <v>56</v>
      </c>
      <c r="L18727" t="s">
        <v>1639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89</v>
      </c>
      <c r="D18728" t="s">
        <v>69</v>
      </c>
      <c r="E18728" t="s">
        <v>56</v>
      </c>
      <c r="I18728" t="s">
        <v>56</v>
      </c>
      <c r="L18728" t="s">
        <v>1639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89</v>
      </c>
      <c r="D18729" t="s">
        <v>69</v>
      </c>
      <c r="E18729" t="s">
        <v>56</v>
      </c>
      <c r="I18729" t="s">
        <v>56</v>
      </c>
      <c r="L18729" t="s">
        <v>1639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89</v>
      </c>
      <c r="D18730" t="s">
        <v>69</v>
      </c>
      <c r="E18730" t="s">
        <v>56</v>
      </c>
      <c r="I18730" t="s">
        <v>56</v>
      </c>
      <c r="L18730" t="s">
        <v>1639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89</v>
      </c>
      <c r="D18731" t="s">
        <v>69</v>
      </c>
      <c r="E18731" t="s">
        <v>56</v>
      </c>
      <c r="I18731" t="s">
        <v>56</v>
      </c>
      <c r="L18731" t="s">
        <v>1639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89</v>
      </c>
      <c r="D18732" t="s">
        <v>69</v>
      </c>
      <c r="E18732" t="s">
        <v>56</v>
      </c>
      <c r="I18732" t="s">
        <v>56</v>
      </c>
      <c r="L18732" t="s">
        <v>1639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89</v>
      </c>
      <c r="D18733" t="s">
        <v>69</v>
      </c>
      <c r="E18733" t="s">
        <v>56</v>
      </c>
      <c r="I18733" t="s">
        <v>56</v>
      </c>
      <c r="L18733" t="s">
        <v>1639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89</v>
      </c>
      <c r="D18734" t="s">
        <v>69</v>
      </c>
      <c r="E18734" t="s">
        <v>56</v>
      </c>
      <c r="I18734" t="s">
        <v>56</v>
      </c>
      <c r="L18734" t="s">
        <v>1639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89</v>
      </c>
      <c r="D18735" t="s">
        <v>69</v>
      </c>
      <c r="E18735" t="s">
        <v>56</v>
      </c>
      <c r="I18735" t="s">
        <v>56</v>
      </c>
      <c r="L18735" t="s">
        <v>1639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89</v>
      </c>
      <c r="D18736" t="s">
        <v>69</v>
      </c>
      <c r="E18736" t="s">
        <v>56</v>
      </c>
      <c r="I18736" t="s">
        <v>56</v>
      </c>
      <c r="L18736" t="s">
        <v>1639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89</v>
      </c>
      <c r="D18737" t="s">
        <v>69</v>
      </c>
      <c r="E18737" t="s">
        <v>56</v>
      </c>
      <c r="I18737" t="s">
        <v>56</v>
      </c>
      <c r="L18737" t="s">
        <v>1639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89</v>
      </c>
      <c r="D18738" t="s">
        <v>69</v>
      </c>
      <c r="E18738" t="s">
        <v>56</v>
      </c>
      <c r="I18738" t="s">
        <v>56</v>
      </c>
      <c r="L18738" t="s">
        <v>1639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89</v>
      </c>
      <c r="D18739" t="s">
        <v>69</v>
      </c>
      <c r="E18739" t="s">
        <v>56</v>
      </c>
      <c r="I18739" t="s">
        <v>56</v>
      </c>
      <c r="L18739" t="s">
        <v>1639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89</v>
      </c>
      <c r="D18740" t="s">
        <v>69</v>
      </c>
      <c r="E18740" t="s">
        <v>56</v>
      </c>
      <c r="I18740" t="s">
        <v>56</v>
      </c>
      <c r="L18740" t="s">
        <v>1639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89</v>
      </c>
      <c r="D18741" t="s">
        <v>69</v>
      </c>
      <c r="E18741" t="s">
        <v>56</v>
      </c>
      <c r="I18741" t="s">
        <v>56</v>
      </c>
      <c r="L18741" t="s">
        <v>1639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89</v>
      </c>
      <c r="D18742" t="s">
        <v>69</v>
      </c>
      <c r="E18742" t="s">
        <v>56</v>
      </c>
      <c r="I18742" t="s">
        <v>56</v>
      </c>
      <c r="L18742" t="s">
        <v>1639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89</v>
      </c>
      <c r="D18743" t="s">
        <v>69</v>
      </c>
      <c r="E18743" t="s">
        <v>56</v>
      </c>
      <c r="I18743" t="s">
        <v>56</v>
      </c>
      <c r="L18743" t="s">
        <v>1639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89</v>
      </c>
      <c r="D18744" t="s">
        <v>69</v>
      </c>
      <c r="E18744" t="s">
        <v>56</v>
      </c>
      <c r="I18744" t="s">
        <v>56</v>
      </c>
      <c r="L18744" t="s">
        <v>1639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89</v>
      </c>
      <c r="D18745" t="s">
        <v>69</v>
      </c>
      <c r="E18745" t="s">
        <v>56</v>
      </c>
      <c r="I18745" t="s">
        <v>56</v>
      </c>
      <c r="L18745" t="s">
        <v>1639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89</v>
      </c>
      <c r="D18746" t="s">
        <v>69</v>
      </c>
      <c r="E18746" t="s">
        <v>56</v>
      </c>
      <c r="I18746" t="s">
        <v>56</v>
      </c>
      <c r="L18746" t="s">
        <v>1639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89</v>
      </c>
      <c r="D18747" t="s">
        <v>69</v>
      </c>
      <c r="E18747" t="s">
        <v>56</v>
      </c>
      <c r="I18747" t="s">
        <v>56</v>
      </c>
      <c r="L18747" t="s">
        <v>1639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89</v>
      </c>
      <c r="D18748" t="s">
        <v>69</v>
      </c>
      <c r="E18748" t="s">
        <v>56</v>
      </c>
      <c r="I18748" t="s">
        <v>56</v>
      </c>
      <c r="L18748" t="s">
        <v>1639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89</v>
      </c>
      <c r="D18749" t="s">
        <v>69</v>
      </c>
      <c r="E18749" t="s">
        <v>56</v>
      </c>
      <c r="I18749" t="s">
        <v>56</v>
      </c>
      <c r="L18749" t="s">
        <v>1639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89</v>
      </c>
      <c r="D18750" t="s">
        <v>69</v>
      </c>
      <c r="E18750" t="s">
        <v>56</v>
      </c>
      <c r="I18750" t="s">
        <v>56</v>
      </c>
      <c r="L18750" t="s">
        <v>1639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89</v>
      </c>
      <c r="D18751" t="s">
        <v>69</v>
      </c>
      <c r="E18751" t="s">
        <v>56</v>
      </c>
      <c r="I18751" t="s">
        <v>56</v>
      </c>
      <c r="L18751" t="s">
        <v>1639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89</v>
      </c>
      <c r="D18752" t="s">
        <v>69</v>
      </c>
      <c r="E18752" t="s">
        <v>56</v>
      </c>
      <c r="I18752" t="s">
        <v>56</v>
      </c>
      <c r="L18752" t="s">
        <v>1639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89</v>
      </c>
      <c r="D18753" t="s">
        <v>69</v>
      </c>
      <c r="E18753" t="s">
        <v>56</v>
      </c>
      <c r="I18753" t="s">
        <v>56</v>
      </c>
      <c r="L18753" t="s">
        <v>1639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89</v>
      </c>
      <c r="D18754" t="s">
        <v>69</v>
      </c>
      <c r="E18754" t="s">
        <v>56</v>
      </c>
      <c r="I18754" t="s">
        <v>56</v>
      </c>
      <c r="L18754" t="s">
        <v>1639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89</v>
      </c>
      <c r="D18755" t="s">
        <v>69</v>
      </c>
      <c r="E18755" t="s">
        <v>56</v>
      </c>
      <c r="I18755" t="s">
        <v>56</v>
      </c>
      <c r="L18755" t="s">
        <v>1639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89</v>
      </c>
      <c r="D18756" t="s">
        <v>69</v>
      </c>
      <c r="E18756" t="s">
        <v>56</v>
      </c>
      <c r="I18756" t="s">
        <v>56</v>
      </c>
      <c r="L18756" t="s">
        <v>1639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89</v>
      </c>
      <c r="D18757" t="s">
        <v>69</v>
      </c>
      <c r="E18757" t="s">
        <v>56</v>
      </c>
      <c r="I18757" t="s">
        <v>56</v>
      </c>
      <c r="L18757" t="s">
        <v>1639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89</v>
      </c>
      <c r="D18758" t="s">
        <v>69</v>
      </c>
      <c r="E18758" t="s">
        <v>56</v>
      </c>
      <c r="I18758" t="s">
        <v>56</v>
      </c>
      <c r="L18758" t="s">
        <v>1639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89</v>
      </c>
      <c r="D18759" t="s">
        <v>69</v>
      </c>
      <c r="E18759" t="s">
        <v>56</v>
      </c>
      <c r="I18759" t="s">
        <v>56</v>
      </c>
      <c r="L18759" t="s">
        <v>1639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89</v>
      </c>
      <c r="D18760" t="s">
        <v>69</v>
      </c>
      <c r="E18760" t="s">
        <v>56</v>
      </c>
      <c r="I18760" t="s">
        <v>56</v>
      </c>
      <c r="L18760" t="s">
        <v>1639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89</v>
      </c>
      <c r="D18761" t="s">
        <v>69</v>
      </c>
      <c r="E18761" t="s">
        <v>56</v>
      </c>
      <c r="I18761" t="s">
        <v>56</v>
      </c>
      <c r="L18761" t="s">
        <v>1639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89</v>
      </c>
      <c r="D18762" t="s">
        <v>69</v>
      </c>
      <c r="E18762" t="s">
        <v>56</v>
      </c>
      <c r="I18762" t="s">
        <v>56</v>
      </c>
      <c r="L18762" t="s">
        <v>1639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89</v>
      </c>
      <c r="D18763" t="s">
        <v>69</v>
      </c>
      <c r="E18763" t="s">
        <v>56</v>
      </c>
      <c r="I18763" t="s">
        <v>56</v>
      </c>
      <c r="L18763" t="s">
        <v>1639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89</v>
      </c>
      <c r="D18764" t="s">
        <v>69</v>
      </c>
      <c r="E18764" t="s">
        <v>56</v>
      </c>
      <c r="I18764" t="s">
        <v>56</v>
      </c>
      <c r="L18764" t="s">
        <v>1639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89</v>
      </c>
      <c r="D18765" t="s">
        <v>69</v>
      </c>
      <c r="E18765" t="s">
        <v>56</v>
      </c>
      <c r="I18765" t="s">
        <v>56</v>
      </c>
      <c r="L18765" t="s">
        <v>1639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89</v>
      </c>
      <c r="D18766" t="s">
        <v>69</v>
      </c>
      <c r="E18766" t="s">
        <v>56</v>
      </c>
      <c r="I18766" t="s">
        <v>56</v>
      </c>
      <c r="L18766" t="s">
        <v>1639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89</v>
      </c>
      <c r="D18767" t="s">
        <v>69</v>
      </c>
      <c r="E18767" t="s">
        <v>56</v>
      </c>
      <c r="I18767" t="s">
        <v>56</v>
      </c>
      <c r="L18767" t="s">
        <v>1639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89</v>
      </c>
      <c r="D18768" t="s">
        <v>69</v>
      </c>
      <c r="E18768" t="s">
        <v>56</v>
      </c>
      <c r="I18768" t="s">
        <v>56</v>
      </c>
      <c r="L18768" t="s">
        <v>1639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89</v>
      </c>
      <c r="D18769" t="s">
        <v>69</v>
      </c>
      <c r="E18769" t="s">
        <v>56</v>
      </c>
      <c r="I18769" t="s">
        <v>56</v>
      </c>
      <c r="L18769" t="s">
        <v>1639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89</v>
      </c>
      <c r="D18770" t="s">
        <v>69</v>
      </c>
      <c r="E18770" t="s">
        <v>56</v>
      </c>
      <c r="I18770" t="s">
        <v>56</v>
      </c>
      <c r="L18770" t="s">
        <v>1639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89</v>
      </c>
      <c r="D18771" t="s">
        <v>69</v>
      </c>
      <c r="E18771" t="s">
        <v>56</v>
      </c>
      <c r="I18771" t="s">
        <v>56</v>
      </c>
      <c r="L18771" t="s">
        <v>1639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89</v>
      </c>
      <c r="D18772" t="s">
        <v>69</v>
      </c>
      <c r="E18772" t="s">
        <v>56</v>
      </c>
      <c r="I18772" t="s">
        <v>56</v>
      </c>
      <c r="L18772" t="s">
        <v>1639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89</v>
      </c>
      <c r="D18773" t="s">
        <v>69</v>
      </c>
      <c r="E18773" t="s">
        <v>56</v>
      </c>
      <c r="I18773" t="s">
        <v>56</v>
      </c>
      <c r="L18773" t="s">
        <v>1639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89</v>
      </c>
      <c r="D18774" t="s">
        <v>69</v>
      </c>
      <c r="E18774" t="s">
        <v>56</v>
      </c>
      <c r="I18774" t="s">
        <v>56</v>
      </c>
      <c r="L18774" t="s">
        <v>1639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89</v>
      </c>
      <c r="D18775" t="s">
        <v>69</v>
      </c>
      <c r="E18775" t="s">
        <v>56</v>
      </c>
      <c r="I18775" t="s">
        <v>56</v>
      </c>
      <c r="L18775" t="s">
        <v>1639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89</v>
      </c>
      <c r="D18776" t="s">
        <v>69</v>
      </c>
      <c r="E18776" t="s">
        <v>56</v>
      </c>
      <c r="I18776" t="s">
        <v>56</v>
      </c>
      <c r="L18776" t="s">
        <v>1639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89</v>
      </c>
      <c r="D18777" t="s">
        <v>69</v>
      </c>
      <c r="E18777" t="s">
        <v>56</v>
      </c>
      <c r="I18777" t="s">
        <v>56</v>
      </c>
      <c r="L18777" t="s">
        <v>1639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89</v>
      </c>
      <c r="D18778" t="s">
        <v>69</v>
      </c>
      <c r="E18778" t="s">
        <v>56</v>
      </c>
      <c r="I18778" t="s">
        <v>56</v>
      </c>
      <c r="L18778" t="s">
        <v>1639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89</v>
      </c>
      <c r="D18779" t="s">
        <v>69</v>
      </c>
      <c r="E18779" t="s">
        <v>56</v>
      </c>
      <c r="I18779" t="s">
        <v>56</v>
      </c>
      <c r="L18779" t="s">
        <v>1639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89</v>
      </c>
      <c r="D18780" t="s">
        <v>69</v>
      </c>
      <c r="E18780" t="s">
        <v>56</v>
      </c>
      <c r="I18780" t="s">
        <v>56</v>
      </c>
      <c r="L18780" t="s">
        <v>1639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89</v>
      </c>
      <c r="D18781" t="s">
        <v>69</v>
      </c>
      <c r="E18781" t="s">
        <v>56</v>
      </c>
      <c r="I18781" t="s">
        <v>56</v>
      </c>
      <c r="L18781" t="s">
        <v>1639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89</v>
      </c>
      <c r="D18782" t="s">
        <v>69</v>
      </c>
      <c r="E18782" t="s">
        <v>56</v>
      </c>
      <c r="I18782" t="s">
        <v>56</v>
      </c>
      <c r="L18782" t="s">
        <v>1639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89</v>
      </c>
      <c r="D18783" t="s">
        <v>69</v>
      </c>
      <c r="E18783" t="s">
        <v>56</v>
      </c>
      <c r="I18783" t="s">
        <v>56</v>
      </c>
      <c r="L18783" t="s">
        <v>1639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89</v>
      </c>
      <c r="D18784" t="s">
        <v>69</v>
      </c>
      <c r="E18784" t="s">
        <v>56</v>
      </c>
      <c r="I18784" t="s">
        <v>56</v>
      </c>
      <c r="L18784" t="s">
        <v>1639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89</v>
      </c>
      <c r="D18785" t="s">
        <v>69</v>
      </c>
      <c r="E18785" t="s">
        <v>56</v>
      </c>
      <c r="I18785" t="s">
        <v>56</v>
      </c>
      <c r="L18785" t="s">
        <v>1639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89</v>
      </c>
      <c r="D18786" t="s">
        <v>69</v>
      </c>
      <c r="E18786" t="s">
        <v>56</v>
      </c>
      <c r="I18786" t="s">
        <v>56</v>
      </c>
      <c r="L18786" t="s">
        <v>1639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89</v>
      </c>
      <c r="D18787" t="s">
        <v>69</v>
      </c>
      <c r="E18787" t="s">
        <v>56</v>
      </c>
      <c r="I18787" t="s">
        <v>56</v>
      </c>
      <c r="L18787" t="s">
        <v>1639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89</v>
      </c>
      <c r="D18788" t="s">
        <v>69</v>
      </c>
      <c r="E18788" t="s">
        <v>56</v>
      </c>
      <c r="I18788" t="s">
        <v>56</v>
      </c>
      <c r="L18788" t="s">
        <v>1639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89</v>
      </c>
      <c r="D18789" t="s">
        <v>69</v>
      </c>
      <c r="E18789" t="s">
        <v>56</v>
      </c>
      <c r="I18789" t="s">
        <v>56</v>
      </c>
      <c r="L18789" t="s">
        <v>1639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89</v>
      </c>
      <c r="D18790" t="s">
        <v>69</v>
      </c>
      <c r="E18790" t="s">
        <v>56</v>
      </c>
      <c r="I18790" t="s">
        <v>56</v>
      </c>
      <c r="L18790" t="s">
        <v>1639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89</v>
      </c>
      <c r="D18791" t="s">
        <v>69</v>
      </c>
      <c r="E18791" t="s">
        <v>56</v>
      </c>
      <c r="I18791" t="s">
        <v>56</v>
      </c>
      <c r="L18791" t="s">
        <v>1639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89</v>
      </c>
      <c r="D18792" t="s">
        <v>69</v>
      </c>
      <c r="E18792" t="s">
        <v>56</v>
      </c>
      <c r="I18792" t="s">
        <v>56</v>
      </c>
      <c r="L18792" t="s">
        <v>1639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89</v>
      </c>
      <c r="D18793" t="s">
        <v>69</v>
      </c>
      <c r="E18793" t="s">
        <v>56</v>
      </c>
      <c r="I18793" t="s">
        <v>56</v>
      </c>
      <c r="L18793" t="s">
        <v>1639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89</v>
      </c>
      <c r="D18794" t="s">
        <v>69</v>
      </c>
      <c r="E18794" t="s">
        <v>56</v>
      </c>
      <c r="I18794" t="s">
        <v>56</v>
      </c>
      <c r="L18794" t="s">
        <v>1639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89</v>
      </c>
      <c r="D18795" t="s">
        <v>69</v>
      </c>
      <c r="E18795" t="s">
        <v>56</v>
      </c>
      <c r="I18795" t="s">
        <v>56</v>
      </c>
      <c r="L18795" t="s">
        <v>1639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89</v>
      </c>
      <c r="D18796" t="s">
        <v>69</v>
      </c>
      <c r="E18796" t="s">
        <v>56</v>
      </c>
      <c r="I18796" t="s">
        <v>56</v>
      </c>
      <c r="L18796" t="s">
        <v>1639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89</v>
      </c>
      <c r="D18797" t="s">
        <v>69</v>
      </c>
      <c r="E18797" t="s">
        <v>56</v>
      </c>
      <c r="I18797" t="s">
        <v>56</v>
      </c>
      <c r="L18797" t="s">
        <v>1639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89</v>
      </c>
      <c r="D18798" t="s">
        <v>69</v>
      </c>
      <c r="E18798" t="s">
        <v>56</v>
      </c>
      <c r="I18798" t="s">
        <v>56</v>
      </c>
      <c r="L18798" t="s">
        <v>1639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89</v>
      </c>
      <c r="D18799" t="s">
        <v>69</v>
      </c>
      <c r="E18799" t="s">
        <v>56</v>
      </c>
      <c r="I18799" t="s">
        <v>56</v>
      </c>
      <c r="L18799" t="s">
        <v>1639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89</v>
      </c>
      <c r="D18800" t="s">
        <v>69</v>
      </c>
      <c r="E18800" t="s">
        <v>56</v>
      </c>
      <c r="I18800" t="s">
        <v>56</v>
      </c>
      <c r="L18800" t="s">
        <v>1639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89</v>
      </c>
      <c r="D18801" t="s">
        <v>69</v>
      </c>
      <c r="E18801" t="s">
        <v>56</v>
      </c>
      <c r="I18801" t="s">
        <v>56</v>
      </c>
      <c r="L18801" t="s">
        <v>1639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89</v>
      </c>
      <c r="D18802" t="s">
        <v>69</v>
      </c>
      <c r="E18802" t="s">
        <v>56</v>
      </c>
      <c r="I18802" t="s">
        <v>56</v>
      </c>
      <c r="L18802" t="s">
        <v>1639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89</v>
      </c>
      <c r="D18803" t="s">
        <v>69</v>
      </c>
      <c r="E18803" t="s">
        <v>56</v>
      </c>
      <c r="I18803" t="s">
        <v>56</v>
      </c>
      <c r="L18803" t="s">
        <v>1639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89</v>
      </c>
      <c r="D18804" t="s">
        <v>69</v>
      </c>
      <c r="E18804" t="s">
        <v>56</v>
      </c>
      <c r="I18804" t="s">
        <v>56</v>
      </c>
      <c r="L18804" t="s">
        <v>1639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89</v>
      </c>
      <c r="D18805" t="s">
        <v>69</v>
      </c>
      <c r="E18805" t="s">
        <v>56</v>
      </c>
      <c r="I18805" t="s">
        <v>56</v>
      </c>
      <c r="L18805" t="s">
        <v>1639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89</v>
      </c>
      <c r="D18806" t="s">
        <v>69</v>
      </c>
      <c r="E18806" t="s">
        <v>56</v>
      </c>
      <c r="I18806" t="s">
        <v>56</v>
      </c>
      <c r="L18806" t="s">
        <v>1639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89</v>
      </c>
      <c r="D18807" t="s">
        <v>69</v>
      </c>
      <c r="E18807" t="s">
        <v>56</v>
      </c>
      <c r="I18807" t="s">
        <v>56</v>
      </c>
      <c r="L18807" t="s">
        <v>1639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89</v>
      </c>
      <c r="D18808" t="s">
        <v>69</v>
      </c>
      <c r="E18808" t="s">
        <v>56</v>
      </c>
      <c r="I18808" t="s">
        <v>56</v>
      </c>
      <c r="L18808" t="s">
        <v>1639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356</v>
      </c>
      <c r="C18809">
        <v>15</v>
      </c>
      <c r="D18809" t="s">
        <v>69</v>
      </c>
      <c r="E18809" t="s">
        <v>1540</v>
      </c>
      <c r="I18809" t="s">
        <v>1539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356</v>
      </c>
      <c r="C18810">
        <v>15</v>
      </c>
      <c r="D18810" t="s">
        <v>69</v>
      </c>
      <c r="E18810" t="s">
        <v>1540</v>
      </c>
      <c r="I18810" t="s">
        <v>1539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356</v>
      </c>
      <c r="C18811">
        <v>15</v>
      </c>
      <c r="D18811" t="s">
        <v>69</v>
      </c>
      <c r="E18811" t="s">
        <v>1540</v>
      </c>
      <c r="I18811" t="s">
        <v>1539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356</v>
      </c>
      <c r="C18812">
        <v>15</v>
      </c>
      <c r="D18812" t="s">
        <v>69</v>
      </c>
      <c r="E18812" t="s">
        <v>1540</v>
      </c>
      <c r="I18812" t="s">
        <v>1539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356</v>
      </c>
      <c r="C18813">
        <v>15</v>
      </c>
      <c r="D18813" t="s">
        <v>69</v>
      </c>
      <c r="E18813" t="s">
        <v>1540</v>
      </c>
      <c r="I18813" t="s">
        <v>1539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356</v>
      </c>
      <c r="C18814">
        <v>15</v>
      </c>
      <c r="D18814" t="s">
        <v>69</v>
      </c>
      <c r="E18814" t="s">
        <v>1540</v>
      </c>
      <c r="I18814" t="s">
        <v>1539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356</v>
      </c>
      <c r="C18815">
        <v>1</v>
      </c>
      <c r="D18815" t="s">
        <v>69</v>
      </c>
      <c r="E18815" t="s">
        <v>60</v>
      </c>
      <c r="F18815" t="s">
        <v>1571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356</v>
      </c>
      <c r="C18816">
        <v>1</v>
      </c>
      <c r="D18816" t="s">
        <v>69</v>
      </c>
      <c r="E18816" t="s">
        <v>60</v>
      </c>
      <c r="F18816" t="s">
        <v>1569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356</v>
      </c>
      <c r="C18817">
        <v>1</v>
      </c>
      <c r="D18817" t="s">
        <v>69</v>
      </c>
      <c r="E18817" t="s">
        <v>60</v>
      </c>
      <c r="F18817" t="s">
        <v>1569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356</v>
      </c>
      <c r="C18818">
        <v>1</v>
      </c>
      <c r="D18818" t="s">
        <v>69</v>
      </c>
      <c r="E18818" t="s">
        <v>60</v>
      </c>
      <c r="F18818" t="s">
        <v>1569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356</v>
      </c>
      <c r="C18819">
        <v>1</v>
      </c>
      <c r="D18819" t="s">
        <v>69</v>
      </c>
      <c r="E18819" t="s">
        <v>60</v>
      </c>
      <c r="F18819" t="s">
        <v>1569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356</v>
      </c>
      <c r="C18820">
        <v>1</v>
      </c>
      <c r="D18820" t="s">
        <v>69</v>
      </c>
      <c r="E18820" t="s">
        <v>60</v>
      </c>
      <c r="F18820" t="s">
        <v>1571</v>
      </c>
      <c r="I18820" t="s">
        <v>1799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356</v>
      </c>
      <c r="C18821">
        <v>1</v>
      </c>
      <c r="D18821" t="s">
        <v>69</v>
      </c>
      <c r="E18821" t="s">
        <v>60</v>
      </c>
      <c r="F18821" t="s">
        <v>1571</v>
      </c>
      <c r="I18821" t="s">
        <v>1799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356</v>
      </c>
      <c r="C18822">
        <v>1</v>
      </c>
      <c r="D18822" t="s">
        <v>69</v>
      </c>
      <c r="E18822" t="s">
        <v>60</v>
      </c>
      <c r="F18822" t="s">
        <v>1569</v>
      </c>
      <c r="I18822" t="s">
        <v>1799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356</v>
      </c>
      <c r="C18823">
        <v>1</v>
      </c>
      <c r="D18823" t="s">
        <v>69</v>
      </c>
      <c r="E18823" t="s">
        <v>60</v>
      </c>
      <c r="F18823" t="s">
        <v>1569</v>
      </c>
      <c r="I18823" t="s">
        <v>1799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356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356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356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356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356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356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356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356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356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356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356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356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356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356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356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356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356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356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356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356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356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356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356</v>
      </c>
      <c r="C18846">
        <v>2</v>
      </c>
      <c r="D18846" t="s">
        <v>69</v>
      </c>
      <c r="E18846" t="s">
        <v>55</v>
      </c>
      <c r="I18846" t="s">
        <v>153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356</v>
      </c>
      <c r="C18847">
        <v>2</v>
      </c>
      <c r="D18847" t="s">
        <v>69</v>
      </c>
      <c r="E18847" t="s">
        <v>55</v>
      </c>
      <c r="I18847" t="s">
        <v>153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356</v>
      </c>
      <c r="C18848">
        <v>2</v>
      </c>
      <c r="D18848" t="s">
        <v>69</v>
      </c>
      <c r="E18848" t="s">
        <v>55</v>
      </c>
      <c r="I18848" t="s">
        <v>153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356</v>
      </c>
      <c r="C18849">
        <v>3</v>
      </c>
      <c r="D18849" t="s">
        <v>69</v>
      </c>
      <c r="E18849" t="s">
        <v>99</v>
      </c>
      <c r="I18849" t="s">
        <v>186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356</v>
      </c>
      <c r="C18850">
        <v>3</v>
      </c>
      <c r="D18850" t="s">
        <v>69</v>
      </c>
      <c r="E18850" t="s">
        <v>99</v>
      </c>
      <c r="I18850" t="s">
        <v>186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356</v>
      </c>
      <c r="C18851">
        <v>3</v>
      </c>
      <c r="D18851" t="s">
        <v>69</v>
      </c>
      <c r="E18851" t="s">
        <v>99</v>
      </c>
      <c r="I18851" t="s">
        <v>186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356</v>
      </c>
      <c r="C18852">
        <v>4</v>
      </c>
      <c r="D18852" t="s">
        <v>69</v>
      </c>
      <c r="E18852" t="s">
        <v>207</v>
      </c>
      <c r="F18852" t="s">
        <v>1569</v>
      </c>
      <c r="G18852">
        <v>19</v>
      </c>
      <c r="I18852" t="s">
        <v>207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356</v>
      </c>
      <c r="C18853">
        <v>5</v>
      </c>
      <c r="D18853" t="s">
        <v>69</v>
      </c>
      <c r="E18853" t="s">
        <v>279</v>
      </c>
      <c r="F18853" t="s">
        <v>1569</v>
      </c>
      <c r="G18853">
        <v>48</v>
      </c>
      <c r="H18853" t="s">
        <v>1800</v>
      </c>
      <c r="I18853" t="s">
        <v>388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356</v>
      </c>
      <c r="C18854">
        <v>5</v>
      </c>
      <c r="D18854" t="s">
        <v>69</v>
      </c>
      <c r="E18854" t="s">
        <v>279</v>
      </c>
      <c r="F18854" t="s">
        <v>1571</v>
      </c>
      <c r="G18854">
        <v>18</v>
      </c>
      <c r="H18854" t="s">
        <v>1749</v>
      </c>
      <c r="I18854" t="s">
        <v>435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356</v>
      </c>
      <c r="C18855">
        <v>5</v>
      </c>
      <c r="D18855" t="s">
        <v>69</v>
      </c>
      <c r="E18855" t="s">
        <v>279</v>
      </c>
      <c r="F18855" t="s">
        <v>1571</v>
      </c>
      <c r="G18855">
        <v>47</v>
      </c>
      <c r="H18855" t="s">
        <v>1716</v>
      </c>
      <c r="I18855" t="s">
        <v>1713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356</v>
      </c>
      <c r="C18856">
        <v>5</v>
      </c>
      <c r="D18856" t="s">
        <v>69</v>
      </c>
      <c r="E18856" t="s">
        <v>279</v>
      </c>
      <c r="F18856" t="s">
        <v>1571</v>
      </c>
      <c r="G18856">
        <v>53</v>
      </c>
      <c r="H18856" t="s">
        <v>1716</v>
      </c>
      <c r="I18856" t="s">
        <v>1713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356</v>
      </c>
      <c r="C18857">
        <v>5</v>
      </c>
      <c r="D18857" t="s">
        <v>69</v>
      </c>
      <c r="E18857" t="s">
        <v>279</v>
      </c>
      <c r="F18857" t="s">
        <v>1571</v>
      </c>
      <c r="G18857">
        <v>26</v>
      </c>
      <c r="H18857" t="s">
        <v>1716</v>
      </c>
      <c r="I18857" t="s">
        <v>1713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356</v>
      </c>
      <c r="C18858">
        <v>5</v>
      </c>
      <c r="D18858" t="s">
        <v>69</v>
      </c>
      <c r="E18858" t="s">
        <v>279</v>
      </c>
      <c r="F18858" t="s">
        <v>1569</v>
      </c>
      <c r="G18858">
        <v>27</v>
      </c>
      <c r="H18858" t="s">
        <v>1716</v>
      </c>
      <c r="I18858" t="s">
        <v>1713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356</v>
      </c>
      <c r="C18859">
        <v>5</v>
      </c>
      <c r="D18859" t="s">
        <v>69</v>
      </c>
      <c r="E18859" t="s">
        <v>279</v>
      </c>
      <c r="F18859" t="s">
        <v>1571</v>
      </c>
      <c r="G18859">
        <v>23</v>
      </c>
      <c r="H18859" t="s">
        <v>1740</v>
      </c>
      <c r="I18859" t="s">
        <v>307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356</v>
      </c>
      <c r="C18860">
        <v>5</v>
      </c>
      <c r="D18860" t="s">
        <v>69</v>
      </c>
      <c r="E18860" t="s">
        <v>279</v>
      </c>
      <c r="F18860" t="s">
        <v>1569</v>
      </c>
      <c r="G18860">
        <v>83</v>
      </c>
      <c r="H18860" t="s">
        <v>1801</v>
      </c>
      <c r="I18860" t="s">
        <v>303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356</v>
      </c>
      <c r="C18861">
        <v>5</v>
      </c>
      <c r="D18861" t="s">
        <v>69</v>
      </c>
      <c r="E18861" t="s">
        <v>279</v>
      </c>
      <c r="F18861" t="s">
        <v>1569</v>
      </c>
      <c r="G18861">
        <v>78</v>
      </c>
      <c r="H18861" t="s">
        <v>1801</v>
      </c>
      <c r="I18861" t="s">
        <v>303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356</v>
      </c>
      <c r="C18862">
        <v>5</v>
      </c>
      <c r="D18862" t="s">
        <v>69</v>
      </c>
      <c r="E18862" t="s">
        <v>279</v>
      </c>
      <c r="F18862" t="s">
        <v>1571</v>
      </c>
      <c r="G18862">
        <v>36</v>
      </c>
      <c r="I18862" t="s">
        <v>279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356</v>
      </c>
      <c r="C18863">
        <v>5</v>
      </c>
      <c r="D18863" t="s">
        <v>69</v>
      </c>
      <c r="E18863" t="s">
        <v>279</v>
      </c>
      <c r="F18863" t="s">
        <v>1571</v>
      </c>
      <c r="G18863">
        <v>24</v>
      </c>
      <c r="H18863" t="s">
        <v>1703</v>
      </c>
      <c r="I18863" t="s">
        <v>380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356</v>
      </c>
      <c r="C18864">
        <v>5</v>
      </c>
      <c r="D18864" t="s">
        <v>69</v>
      </c>
      <c r="E18864" t="s">
        <v>279</v>
      </c>
      <c r="F18864" t="s">
        <v>1571</v>
      </c>
      <c r="G18864">
        <v>38</v>
      </c>
      <c r="H18864" t="s">
        <v>1703</v>
      </c>
      <c r="I18864" t="s">
        <v>380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356</v>
      </c>
      <c r="C18865">
        <v>5</v>
      </c>
      <c r="D18865" t="s">
        <v>69</v>
      </c>
      <c r="E18865" t="s">
        <v>279</v>
      </c>
      <c r="F18865" t="s">
        <v>1571</v>
      </c>
      <c r="G18865">
        <v>37</v>
      </c>
      <c r="H18865" t="s">
        <v>1703</v>
      </c>
      <c r="I18865" t="s">
        <v>380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356</v>
      </c>
      <c r="C18866">
        <v>5</v>
      </c>
      <c r="D18866" t="s">
        <v>69</v>
      </c>
      <c r="E18866" t="s">
        <v>279</v>
      </c>
      <c r="F18866" t="s">
        <v>1569</v>
      </c>
      <c r="G18866">
        <v>43</v>
      </c>
      <c r="H18866" t="s">
        <v>1802</v>
      </c>
      <c r="I18866" t="s">
        <v>279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356</v>
      </c>
      <c r="C18867">
        <v>5</v>
      </c>
      <c r="D18867" t="s">
        <v>69</v>
      </c>
      <c r="E18867" t="s">
        <v>279</v>
      </c>
      <c r="F18867" t="s">
        <v>1571</v>
      </c>
      <c r="G18867">
        <v>51</v>
      </c>
      <c r="H18867" t="s">
        <v>1703</v>
      </c>
      <c r="I18867" t="s">
        <v>380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356</v>
      </c>
      <c r="C18868">
        <v>5</v>
      </c>
      <c r="D18868" t="s">
        <v>69</v>
      </c>
      <c r="E18868" t="s">
        <v>279</v>
      </c>
      <c r="F18868" t="s">
        <v>1569</v>
      </c>
      <c r="G18868">
        <v>30</v>
      </c>
      <c r="H18868" t="s">
        <v>1703</v>
      </c>
      <c r="I18868" t="s">
        <v>380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356</v>
      </c>
      <c r="C18869">
        <v>5</v>
      </c>
      <c r="D18869" t="s">
        <v>69</v>
      </c>
      <c r="E18869" t="s">
        <v>279</v>
      </c>
      <c r="F18869" t="s">
        <v>1569</v>
      </c>
      <c r="G18869">
        <v>54</v>
      </c>
      <c r="H18869" t="s">
        <v>1703</v>
      </c>
      <c r="I18869" t="s">
        <v>380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356</v>
      </c>
      <c r="C18870">
        <v>5</v>
      </c>
      <c r="D18870" t="s">
        <v>69</v>
      </c>
      <c r="E18870" t="s">
        <v>279</v>
      </c>
      <c r="F18870" t="s">
        <v>1569</v>
      </c>
      <c r="G18870">
        <v>69</v>
      </c>
      <c r="H18870" t="s">
        <v>1801</v>
      </c>
      <c r="I18870" t="s">
        <v>303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356</v>
      </c>
      <c r="C18871">
        <v>13</v>
      </c>
      <c r="D18871" t="s">
        <v>69</v>
      </c>
      <c r="E18871" t="s">
        <v>227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356</v>
      </c>
      <c r="C18872">
        <v>13</v>
      </c>
      <c r="D18872" t="s">
        <v>69</v>
      </c>
      <c r="E18872" t="s">
        <v>227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356</v>
      </c>
      <c r="C18873">
        <v>13</v>
      </c>
      <c r="D18873" t="s">
        <v>69</v>
      </c>
      <c r="E18873" t="s">
        <v>227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356</v>
      </c>
      <c r="C18874">
        <v>13</v>
      </c>
      <c r="D18874" t="s">
        <v>69</v>
      </c>
      <c r="E18874" t="s">
        <v>227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356</v>
      </c>
      <c r="C18875">
        <v>13</v>
      </c>
      <c r="D18875" t="s">
        <v>69</v>
      </c>
      <c r="E18875" t="s">
        <v>227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356</v>
      </c>
      <c r="C18876">
        <v>13</v>
      </c>
      <c r="D18876" t="s">
        <v>69</v>
      </c>
      <c r="E18876" t="s">
        <v>227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356</v>
      </c>
      <c r="C18877">
        <v>13</v>
      </c>
      <c r="D18877" t="s">
        <v>69</v>
      </c>
      <c r="E18877" t="s">
        <v>227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356</v>
      </c>
      <c r="C18878">
        <v>13</v>
      </c>
      <c r="D18878" t="s">
        <v>69</v>
      </c>
      <c r="E18878" t="s">
        <v>227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356</v>
      </c>
      <c r="C18879">
        <v>13</v>
      </c>
      <c r="D18879" t="s">
        <v>69</v>
      </c>
      <c r="E18879" t="s">
        <v>227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356</v>
      </c>
      <c r="C18880">
        <v>13</v>
      </c>
      <c r="D18880" t="s">
        <v>69</v>
      </c>
      <c r="E18880" t="s">
        <v>227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356</v>
      </c>
      <c r="C18881">
        <v>13</v>
      </c>
      <c r="D18881" t="s">
        <v>69</v>
      </c>
      <c r="E18881" t="s">
        <v>227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356</v>
      </c>
      <c r="C18882">
        <v>13</v>
      </c>
      <c r="D18882" t="s">
        <v>69</v>
      </c>
      <c r="E18882" t="s">
        <v>227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356</v>
      </c>
      <c r="C18883">
        <v>13</v>
      </c>
      <c r="D18883" t="s">
        <v>69</v>
      </c>
      <c r="E18883" t="s">
        <v>227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356</v>
      </c>
      <c r="C18884">
        <v>13</v>
      </c>
      <c r="D18884" t="s">
        <v>69</v>
      </c>
      <c r="E18884" t="s">
        <v>227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356</v>
      </c>
      <c r="C18885">
        <v>13</v>
      </c>
      <c r="D18885" t="s">
        <v>69</v>
      </c>
      <c r="E18885" t="s">
        <v>227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356</v>
      </c>
      <c r="C18886">
        <v>13</v>
      </c>
      <c r="D18886" t="s">
        <v>69</v>
      </c>
      <c r="E18886" t="s">
        <v>227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356</v>
      </c>
      <c r="C18887">
        <v>13</v>
      </c>
      <c r="D18887" t="s">
        <v>69</v>
      </c>
      <c r="E18887" t="s">
        <v>227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356</v>
      </c>
      <c r="C18888">
        <v>13</v>
      </c>
      <c r="D18888" t="s">
        <v>69</v>
      </c>
      <c r="E18888" t="s">
        <v>227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356</v>
      </c>
      <c r="C18889">
        <v>13</v>
      </c>
      <c r="D18889" t="s">
        <v>69</v>
      </c>
      <c r="E18889" t="s">
        <v>227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356</v>
      </c>
      <c r="C18890">
        <v>13</v>
      </c>
      <c r="D18890" t="s">
        <v>69</v>
      </c>
      <c r="E18890" t="s">
        <v>227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356</v>
      </c>
      <c r="C18891">
        <v>13</v>
      </c>
      <c r="D18891" t="s">
        <v>69</v>
      </c>
      <c r="E18891" t="s">
        <v>227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356</v>
      </c>
      <c r="C18892">
        <v>13</v>
      </c>
      <c r="D18892" t="s">
        <v>69</v>
      </c>
      <c r="E18892" t="s">
        <v>227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356</v>
      </c>
      <c r="C18893">
        <v>13</v>
      </c>
      <c r="D18893" t="s">
        <v>69</v>
      </c>
      <c r="E18893" t="s">
        <v>227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356</v>
      </c>
      <c r="C18894">
        <v>13</v>
      </c>
      <c r="D18894" t="s">
        <v>69</v>
      </c>
      <c r="E18894" t="s">
        <v>227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356</v>
      </c>
      <c r="C18895">
        <v>13</v>
      </c>
      <c r="D18895" t="s">
        <v>69</v>
      </c>
      <c r="E18895" t="s">
        <v>227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356</v>
      </c>
      <c r="C18896">
        <v>13</v>
      </c>
      <c r="D18896" t="s">
        <v>69</v>
      </c>
      <c r="E18896" t="s">
        <v>227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356</v>
      </c>
      <c r="C18897">
        <v>13</v>
      </c>
      <c r="D18897" t="s">
        <v>69</v>
      </c>
      <c r="E18897" t="s">
        <v>227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356</v>
      </c>
      <c r="C18898">
        <v>13</v>
      </c>
      <c r="D18898" t="s">
        <v>69</v>
      </c>
      <c r="E18898" t="s">
        <v>227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356</v>
      </c>
      <c r="C18899">
        <v>13</v>
      </c>
      <c r="D18899" t="s">
        <v>69</v>
      </c>
      <c r="E18899" t="s">
        <v>227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356</v>
      </c>
      <c r="C18900">
        <v>13</v>
      </c>
      <c r="D18900" t="s">
        <v>69</v>
      </c>
      <c r="E18900" t="s">
        <v>227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356</v>
      </c>
      <c r="C18901">
        <v>13</v>
      </c>
      <c r="D18901" t="s">
        <v>69</v>
      </c>
      <c r="E18901" t="s">
        <v>227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356</v>
      </c>
      <c r="C18902">
        <v>13</v>
      </c>
      <c r="D18902" t="s">
        <v>69</v>
      </c>
      <c r="E18902" t="s">
        <v>227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356</v>
      </c>
      <c r="C18903">
        <v>13</v>
      </c>
      <c r="D18903" t="s">
        <v>69</v>
      </c>
      <c r="E18903" t="s">
        <v>227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356</v>
      </c>
      <c r="C18904">
        <v>13</v>
      </c>
      <c r="D18904" t="s">
        <v>69</v>
      </c>
      <c r="E18904" t="s">
        <v>227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356</v>
      </c>
      <c r="C18905">
        <v>13</v>
      </c>
      <c r="D18905" t="s">
        <v>69</v>
      </c>
      <c r="E18905" t="s">
        <v>227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356</v>
      </c>
      <c r="C18906">
        <v>13</v>
      </c>
      <c r="D18906" t="s">
        <v>69</v>
      </c>
      <c r="E18906" t="s">
        <v>227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356</v>
      </c>
      <c r="C18907">
        <v>13</v>
      </c>
      <c r="D18907" t="s">
        <v>69</v>
      </c>
      <c r="E18907" t="s">
        <v>227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356</v>
      </c>
      <c r="C18908">
        <v>13</v>
      </c>
      <c r="D18908" t="s">
        <v>69</v>
      </c>
      <c r="E18908" t="s">
        <v>227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356</v>
      </c>
      <c r="C18909">
        <v>13</v>
      </c>
      <c r="D18909" t="s">
        <v>69</v>
      </c>
      <c r="E18909" t="s">
        <v>227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356</v>
      </c>
      <c r="C18910">
        <v>13</v>
      </c>
      <c r="D18910" t="s">
        <v>69</v>
      </c>
      <c r="E18910" t="s">
        <v>227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356</v>
      </c>
      <c r="C18911">
        <v>13</v>
      </c>
      <c r="D18911" t="s">
        <v>69</v>
      </c>
      <c r="E18911" t="s">
        <v>227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356</v>
      </c>
      <c r="C18912">
        <v>13</v>
      </c>
      <c r="D18912" t="s">
        <v>69</v>
      </c>
      <c r="E18912" t="s">
        <v>227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356</v>
      </c>
      <c r="C18913">
        <v>13</v>
      </c>
      <c r="D18913" t="s">
        <v>69</v>
      </c>
      <c r="E18913" t="s">
        <v>227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356</v>
      </c>
      <c r="C18914">
        <v>13</v>
      </c>
      <c r="D18914" t="s">
        <v>69</v>
      </c>
      <c r="E18914" t="s">
        <v>227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356</v>
      </c>
      <c r="C18915">
        <v>13</v>
      </c>
      <c r="D18915" t="s">
        <v>69</v>
      </c>
      <c r="E18915" t="s">
        <v>227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356</v>
      </c>
      <c r="C18916">
        <v>13</v>
      </c>
      <c r="D18916" t="s">
        <v>69</v>
      </c>
      <c r="E18916" t="s">
        <v>227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356</v>
      </c>
      <c r="C18917">
        <v>13</v>
      </c>
      <c r="D18917" t="s">
        <v>69</v>
      </c>
      <c r="E18917" t="s">
        <v>227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356</v>
      </c>
      <c r="C18918">
        <v>13</v>
      </c>
      <c r="D18918" t="s">
        <v>69</v>
      </c>
      <c r="E18918" t="s">
        <v>227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356</v>
      </c>
      <c r="C18919">
        <v>13</v>
      </c>
      <c r="D18919" t="s">
        <v>69</v>
      </c>
      <c r="E18919" t="s">
        <v>227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356</v>
      </c>
      <c r="C18920">
        <v>13</v>
      </c>
      <c r="D18920" t="s">
        <v>69</v>
      </c>
      <c r="E18920" t="s">
        <v>227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356</v>
      </c>
      <c r="C18921">
        <v>13</v>
      </c>
      <c r="D18921" t="s">
        <v>69</v>
      </c>
      <c r="E18921" t="s">
        <v>227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356</v>
      </c>
      <c r="C18922">
        <v>13</v>
      </c>
      <c r="D18922" t="s">
        <v>69</v>
      </c>
      <c r="E18922" t="s">
        <v>227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356</v>
      </c>
      <c r="C18923">
        <v>13</v>
      </c>
      <c r="D18923" t="s">
        <v>69</v>
      </c>
      <c r="E18923" t="s">
        <v>227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356</v>
      </c>
      <c r="C18924">
        <v>13</v>
      </c>
      <c r="D18924" t="s">
        <v>69</v>
      </c>
      <c r="E18924" t="s">
        <v>227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356</v>
      </c>
      <c r="C18925">
        <v>13</v>
      </c>
      <c r="D18925" t="s">
        <v>69</v>
      </c>
      <c r="E18925" t="s">
        <v>227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356</v>
      </c>
      <c r="C18926">
        <v>13</v>
      </c>
      <c r="D18926" t="s">
        <v>69</v>
      </c>
      <c r="E18926" t="s">
        <v>227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356</v>
      </c>
      <c r="C18927">
        <v>13</v>
      </c>
      <c r="D18927" t="s">
        <v>69</v>
      </c>
      <c r="E18927" t="s">
        <v>227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356</v>
      </c>
      <c r="C18928">
        <v>13</v>
      </c>
      <c r="D18928" t="s">
        <v>69</v>
      </c>
      <c r="E18928" t="s">
        <v>227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356</v>
      </c>
      <c r="C18929">
        <v>13</v>
      </c>
      <c r="D18929" t="s">
        <v>69</v>
      </c>
      <c r="E18929" t="s">
        <v>227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356</v>
      </c>
      <c r="C18930">
        <v>13</v>
      </c>
      <c r="D18930" t="s">
        <v>69</v>
      </c>
      <c r="E18930" t="s">
        <v>227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356</v>
      </c>
      <c r="C18931">
        <v>13</v>
      </c>
      <c r="D18931" t="s">
        <v>69</v>
      </c>
      <c r="E18931" t="s">
        <v>227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356</v>
      </c>
      <c r="C18932">
        <v>13</v>
      </c>
      <c r="D18932" t="s">
        <v>69</v>
      </c>
      <c r="E18932" t="s">
        <v>227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356</v>
      </c>
      <c r="C18933">
        <v>13</v>
      </c>
      <c r="D18933" t="s">
        <v>69</v>
      </c>
      <c r="E18933" t="s">
        <v>227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356</v>
      </c>
      <c r="C18934">
        <v>13</v>
      </c>
      <c r="D18934" t="s">
        <v>69</v>
      </c>
      <c r="E18934" t="s">
        <v>227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356</v>
      </c>
      <c r="C18935">
        <v>13</v>
      </c>
      <c r="D18935" t="s">
        <v>69</v>
      </c>
      <c r="E18935" t="s">
        <v>227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356</v>
      </c>
      <c r="C18936">
        <v>13</v>
      </c>
      <c r="D18936" t="s">
        <v>69</v>
      </c>
      <c r="E18936" t="s">
        <v>227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356</v>
      </c>
      <c r="C18937">
        <v>13</v>
      </c>
      <c r="D18937" t="s">
        <v>69</v>
      </c>
      <c r="E18937" t="s">
        <v>227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356</v>
      </c>
      <c r="C18938">
        <v>13</v>
      </c>
      <c r="D18938" t="s">
        <v>69</v>
      </c>
      <c r="E18938" t="s">
        <v>227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356</v>
      </c>
      <c r="C18939">
        <v>13</v>
      </c>
      <c r="D18939" t="s">
        <v>69</v>
      </c>
      <c r="E18939" t="s">
        <v>227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356</v>
      </c>
      <c r="C18940">
        <v>13</v>
      </c>
      <c r="D18940" t="s">
        <v>69</v>
      </c>
      <c r="E18940" t="s">
        <v>227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356</v>
      </c>
      <c r="C18941">
        <v>13</v>
      </c>
      <c r="D18941" t="s">
        <v>69</v>
      </c>
      <c r="E18941" t="s">
        <v>227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356</v>
      </c>
      <c r="C18942">
        <v>13</v>
      </c>
      <c r="D18942" t="s">
        <v>69</v>
      </c>
      <c r="E18942" t="s">
        <v>227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356</v>
      </c>
      <c r="C18943">
        <v>13</v>
      </c>
      <c r="D18943" t="s">
        <v>69</v>
      </c>
      <c r="E18943" t="s">
        <v>227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356</v>
      </c>
      <c r="C18944">
        <v>13</v>
      </c>
      <c r="D18944" t="s">
        <v>69</v>
      </c>
      <c r="E18944" t="s">
        <v>227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356</v>
      </c>
      <c r="C18945">
        <v>13</v>
      </c>
      <c r="D18945" t="s">
        <v>69</v>
      </c>
      <c r="E18945" t="s">
        <v>227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356</v>
      </c>
      <c r="C18946">
        <v>13</v>
      </c>
      <c r="D18946" t="s">
        <v>69</v>
      </c>
      <c r="E18946" t="s">
        <v>227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356</v>
      </c>
      <c r="C18947">
        <v>13</v>
      </c>
      <c r="D18947" t="s">
        <v>69</v>
      </c>
      <c r="E18947" t="s">
        <v>227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356</v>
      </c>
      <c r="C18948">
        <v>13</v>
      </c>
      <c r="D18948" t="s">
        <v>69</v>
      </c>
      <c r="E18948" t="s">
        <v>227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356</v>
      </c>
      <c r="C18949">
        <v>13</v>
      </c>
      <c r="D18949" t="s">
        <v>69</v>
      </c>
      <c r="E18949" t="s">
        <v>227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356</v>
      </c>
      <c r="C18950">
        <v>13</v>
      </c>
      <c r="D18950" t="s">
        <v>69</v>
      </c>
      <c r="E18950" t="s">
        <v>227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356</v>
      </c>
      <c r="C18951">
        <v>13</v>
      </c>
      <c r="D18951" t="s">
        <v>69</v>
      </c>
      <c r="E18951" t="s">
        <v>227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356</v>
      </c>
      <c r="C18952">
        <v>13</v>
      </c>
      <c r="D18952" t="s">
        <v>69</v>
      </c>
      <c r="E18952" t="s">
        <v>227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356</v>
      </c>
      <c r="C18953">
        <v>13</v>
      </c>
      <c r="D18953" t="s">
        <v>69</v>
      </c>
      <c r="E18953" t="s">
        <v>227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356</v>
      </c>
      <c r="C18954">
        <v>13</v>
      </c>
      <c r="D18954" t="s">
        <v>69</v>
      </c>
      <c r="E18954" t="s">
        <v>227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356</v>
      </c>
      <c r="C18955">
        <v>13</v>
      </c>
      <c r="D18955" t="s">
        <v>69</v>
      </c>
      <c r="E18955" t="s">
        <v>227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356</v>
      </c>
      <c r="C18956">
        <v>13</v>
      </c>
      <c r="D18956" t="s">
        <v>69</v>
      </c>
      <c r="E18956" t="s">
        <v>227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356</v>
      </c>
      <c r="C18957">
        <v>13</v>
      </c>
      <c r="D18957" t="s">
        <v>69</v>
      </c>
      <c r="E18957" t="s">
        <v>227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356</v>
      </c>
      <c r="C18958">
        <v>13</v>
      </c>
      <c r="D18958" t="s">
        <v>69</v>
      </c>
      <c r="E18958" t="s">
        <v>227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356</v>
      </c>
      <c r="C18959">
        <v>13</v>
      </c>
      <c r="D18959" t="s">
        <v>69</v>
      </c>
      <c r="E18959" t="s">
        <v>227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356</v>
      </c>
      <c r="C18960">
        <v>13</v>
      </c>
      <c r="D18960" t="s">
        <v>69</v>
      </c>
      <c r="E18960" t="s">
        <v>227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356</v>
      </c>
      <c r="C18961">
        <v>13</v>
      </c>
      <c r="D18961" t="s">
        <v>69</v>
      </c>
      <c r="E18961" t="s">
        <v>227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356</v>
      </c>
      <c r="C18962">
        <v>13</v>
      </c>
      <c r="D18962" t="s">
        <v>69</v>
      </c>
      <c r="E18962" t="s">
        <v>227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356</v>
      </c>
      <c r="C18963">
        <v>13</v>
      </c>
      <c r="D18963" t="s">
        <v>69</v>
      </c>
      <c r="E18963" t="s">
        <v>227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356</v>
      </c>
      <c r="C18964">
        <v>13</v>
      </c>
      <c r="D18964" t="s">
        <v>69</v>
      </c>
      <c r="E18964" t="s">
        <v>227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356</v>
      </c>
      <c r="C18965">
        <v>13</v>
      </c>
      <c r="D18965" t="s">
        <v>69</v>
      </c>
      <c r="E18965" t="s">
        <v>227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356</v>
      </c>
      <c r="C18966">
        <v>13</v>
      </c>
      <c r="D18966" t="s">
        <v>69</v>
      </c>
      <c r="E18966" t="s">
        <v>227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356</v>
      </c>
      <c r="C18967">
        <v>13</v>
      </c>
      <c r="D18967" t="s">
        <v>69</v>
      </c>
      <c r="E18967" t="s">
        <v>227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356</v>
      </c>
      <c r="C18968">
        <v>13</v>
      </c>
      <c r="D18968" t="s">
        <v>69</v>
      </c>
      <c r="E18968" t="s">
        <v>227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356</v>
      </c>
      <c r="C18969">
        <v>13</v>
      </c>
      <c r="D18969" t="s">
        <v>69</v>
      </c>
      <c r="E18969" t="s">
        <v>227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356</v>
      </c>
      <c r="C18970">
        <v>13</v>
      </c>
      <c r="D18970" t="s">
        <v>69</v>
      </c>
      <c r="E18970" t="s">
        <v>227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356</v>
      </c>
      <c r="C18971">
        <v>13</v>
      </c>
      <c r="D18971" t="s">
        <v>69</v>
      </c>
      <c r="E18971" t="s">
        <v>227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356</v>
      </c>
      <c r="C18972">
        <v>13</v>
      </c>
      <c r="D18972" t="s">
        <v>69</v>
      </c>
      <c r="E18972" t="s">
        <v>227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356</v>
      </c>
      <c r="C18973">
        <v>13</v>
      </c>
      <c r="D18973" t="s">
        <v>69</v>
      </c>
      <c r="E18973" t="s">
        <v>227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356</v>
      </c>
      <c r="C18974">
        <v>13</v>
      </c>
      <c r="D18974" t="s">
        <v>69</v>
      </c>
      <c r="E18974" t="s">
        <v>227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356</v>
      </c>
      <c r="C18975">
        <v>13</v>
      </c>
      <c r="D18975" t="s">
        <v>69</v>
      </c>
      <c r="E18975" t="s">
        <v>227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356</v>
      </c>
      <c r="C18976">
        <v>13</v>
      </c>
      <c r="D18976" t="s">
        <v>69</v>
      </c>
      <c r="E18976" t="s">
        <v>227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356</v>
      </c>
      <c r="C18977">
        <v>13</v>
      </c>
      <c r="D18977" t="s">
        <v>69</v>
      </c>
      <c r="E18977" t="s">
        <v>227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356</v>
      </c>
      <c r="C18978">
        <v>13</v>
      </c>
      <c r="D18978" t="s">
        <v>69</v>
      </c>
      <c r="E18978" t="s">
        <v>227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356</v>
      </c>
      <c r="C18979">
        <v>13</v>
      </c>
      <c r="D18979" t="s">
        <v>69</v>
      </c>
      <c r="E18979" t="s">
        <v>227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356</v>
      </c>
      <c r="C18980">
        <v>13</v>
      </c>
      <c r="D18980" t="s">
        <v>69</v>
      </c>
      <c r="E18980" t="s">
        <v>227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356</v>
      </c>
      <c r="C18981">
        <v>13</v>
      </c>
      <c r="D18981" t="s">
        <v>69</v>
      </c>
      <c r="E18981" t="s">
        <v>227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356</v>
      </c>
      <c r="C18982">
        <v>13</v>
      </c>
      <c r="D18982" t="s">
        <v>69</v>
      </c>
      <c r="E18982" t="s">
        <v>227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356</v>
      </c>
      <c r="C18983">
        <v>13</v>
      </c>
      <c r="D18983" t="s">
        <v>69</v>
      </c>
      <c r="E18983" t="s">
        <v>227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356</v>
      </c>
      <c r="C18984">
        <v>13</v>
      </c>
      <c r="D18984" t="s">
        <v>69</v>
      </c>
      <c r="E18984" t="s">
        <v>227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356</v>
      </c>
      <c r="C18985">
        <v>13</v>
      </c>
      <c r="D18985" t="s">
        <v>69</v>
      </c>
      <c r="E18985" t="s">
        <v>227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356</v>
      </c>
      <c r="C18986">
        <v>13</v>
      </c>
      <c r="D18986" t="s">
        <v>69</v>
      </c>
      <c r="E18986" t="s">
        <v>227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356</v>
      </c>
      <c r="C18987">
        <v>13</v>
      </c>
      <c r="D18987" t="s">
        <v>69</v>
      </c>
      <c r="E18987" t="s">
        <v>227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356</v>
      </c>
      <c r="C18988">
        <v>13</v>
      </c>
      <c r="D18988" t="s">
        <v>69</v>
      </c>
      <c r="E18988" t="s">
        <v>227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356</v>
      </c>
      <c r="C18989">
        <v>13</v>
      </c>
      <c r="D18989" t="s">
        <v>69</v>
      </c>
      <c r="E18989" t="s">
        <v>227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356</v>
      </c>
      <c r="C18990">
        <v>13</v>
      </c>
      <c r="D18990" t="s">
        <v>69</v>
      </c>
      <c r="E18990" t="s">
        <v>227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356</v>
      </c>
      <c r="C18991">
        <v>13</v>
      </c>
      <c r="D18991" t="s">
        <v>69</v>
      </c>
      <c r="E18991" t="s">
        <v>227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356</v>
      </c>
      <c r="C18992">
        <v>13</v>
      </c>
      <c r="D18992" t="s">
        <v>69</v>
      </c>
      <c r="E18992" t="s">
        <v>227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356</v>
      </c>
      <c r="C18993">
        <v>13</v>
      </c>
      <c r="D18993" t="s">
        <v>69</v>
      </c>
      <c r="E18993" t="s">
        <v>227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356</v>
      </c>
      <c r="C18994">
        <v>13</v>
      </c>
      <c r="D18994" t="s">
        <v>69</v>
      </c>
      <c r="E18994" t="s">
        <v>227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356</v>
      </c>
      <c r="C18995">
        <v>13</v>
      </c>
      <c r="D18995" t="s">
        <v>69</v>
      </c>
      <c r="E18995" t="s">
        <v>227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356</v>
      </c>
      <c r="C18996">
        <v>13</v>
      </c>
      <c r="D18996" t="s">
        <v>69</v>
      </c>
      <c r="E18996" t="s">
        <v>227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356</v>
      </c>
      <c r="C18997">
        <v>13</v>
      </c>
      <c r="D18997" t="s">
        <v>69</v>
      </c>
      <c r="E18997" t="s">
        <v>227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356</v>
      </c>
      <c r="C18998">
        <v>13</v>
      </c>
      <c r="D18998" t="s">
        <v>69</v>
      </c>
      <c r="E18998" t="s">
        <v>227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356</v>
      </c>
      <c r="C18999">
        <v>13</v>
      </c>
      <c r="D18999" t="s">
        <v>69</v>
      </c>
      <c r="E18999" t="s">
        <v>227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356</v>
      </c>
      <c r="C19000">
        <v>13</v>
      </c>
      <c r="D19000" t="s">
        <v>69</v>
      </c>
      <c r="E19000" t="s">
        <v>227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356</v>
      </c>
      <c r="C19001">
        <v>13</v>
      </c>
      <c r="D19001" t="s">
        <v>69</v>
      </c>
      <c r="E19001" t="s">
        <v>227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356</v>
      </c>
      <c r="C19002">
        <v>13</v>
      </c>
      <c r="D19002" t="s">
        <v>69</v>
      </c>
      <c r="E19002" t="s">
        <v>227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356</v>
      </c>
      <c r="C19003">
        <v>13</v>
      </c>
      <c r="D19003" t="s">
        <v>69</v>
      </c>
      <c r="E19003" t="s">
        <v>227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356</v>
      </c>
      <c r="C19004">
        <v>13</v>
      </c>
      <c r="D19004" t="s">
        <v>69</v>
      </c>
      <c r="E19004" t="s">
        <v>227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356</v>
      </c>
      <c r="C19005">
        <v>13</v>
      </c>
      <c r="D19005" t="s">
        <v>69</v>
      </c>
      <c r="E19005" t="s">
        <v>227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356</v>
      </c>
      <c r="C19006">
        <v>13</v>
      </c>
      <c r="D19006" t="s">
        <v>69</v>
      </c>
      <c r="E19006" t="s">
        <v>227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356</v>
      </c>
      <c r="C19007">
        <v>13</v>
      </c>
      <c r="D19007" t="s">
        <v>69</v>
      </c>
      <c r="E19007" t="s">
        <v>227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356</v>
      </c>
      <c r="C19008">
        <v>13</v>
      </c>
      <c r="D19008" t="s">
        <v>69</v>
      </c>
      <c r="E19008" t="s">
        <v>227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356</v>
      </c>
      <c r="C19009">
        <v>13</v>
      </c>
      <c r="D19009" t="s">
        <v>69</v>
      </c>
      <c r="E19009" t="s">
        <v>227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356</v>
      </c>
      <c r="C19010">
        <v>13</v>
      </c>
      <c r="D19010" t="s">
        <v>69</v>
      </c>
      <c r="E19010" t="s">
        <v>227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356</v>
      </c>
      <c r="C19011">
        <v>13</v>
      </c>
      <c r="D19011" t="s">
        <v>69</v>
      </c>
      <c r="E19011" t="s">
        <v>227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356</v>
      </c>
      <c r="C19012">
        <v>13</v>
      </c>
      <c r="D19012" t="s">
        <v>69</v>
      </c>
      <c r="E19012" t="s">
        <v>227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356</v>
      </c>
      <c r="C19013">
        <v>13</v>
      </c>
      <c r="D19013" t="s">
        <v>69</v>
      </c>
      <c r="E19013" t="s">
        <v>227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356</v>
      </c>
      <c r="C19014">
        <v>13</v>
      </c>
      <c r="D19014" t="s">
        <v>69</v>
      </c>
      <c r="E19014" t="s">
        <v>227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356</v>
      </c>
      <c r="C19015">
        <v>13</v>
      </c>
      <c r="D19015" t="s">
        <v>69</v>
      </c>
      <c r="E19015" t="s">
        <v>227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356</v>
      </c>
      <c r="C19016">
        <v>13</v>
      </c>
      <c r="D19016" t="s">
        <v>69</v>
      </c>
      <c r="E19016" t="s">
        <v>227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356</v>
      </c>
      <c r="C19017">
        <v>13</v>
      </c>
      <c r="D19017" t="s">
        <v>69</v>
      </c>
      <c r="E19017" t="s">
        <v>227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356</v>
      </c>
      <c r="C19018">
        <v>13</v>
      </c>
      <c r="D19018" t="s">
        <v>69</v>
      </c>
      <c r="E19018" t="s">
        <v>227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356</v>
      </c>
      <c r="C19019">
        <v>13</v>
      </c>
      <c r="D19019" t="s">
        <v>69</v>
      </c>
      <c r="E19019" t="s">
        <v>227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356</v>
      </c>
      <c r="C19020">
        <v>13</v>
      </c>
      <c r="D19020" t="s">
        <v>69</v>
      </c>
      <c r="E19020" t="s">
        <v>227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356</v>
      </c>
      <c r="C19021">
        <v>13</v>
      </c>
      <c r="D19021" t="s">
        <v>69</v>
      </c>
      <c r="E19021" t="s">
        <v>227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356</v>
      </c>
      <c r="C19022">
        <v>13</v>
      </c>
      <c r="D19022" t="s">
        <v>69</v>
      </c>
      <c r="E19022" t="s">
        <v>227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356</v>
      </c>
      <c r="C19023">
        <v>13</v>
      </c>
      <c r="D19023" t="s">
        <v>69</v>
      </c>
      <c r="E19023" t="s">
        <v>227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356</v>
      </c>
      <c r="C19024">
        <v>13</v>
      </c>
      <c r="D19024" t="s">
        <v>69</v>
      </c>
      <c r="E19024" t="s">
        <v>227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356</v>
      </c>
      <c r="C19025">
        <v>13</v>
      </c>
      <c r="D19025" t="s">
        <v>69</v>
      </c>
      <c r="E19025" t="s">
        <v>227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356</v>
      </c>
      <c r="C19026">
        <v>13</v>
      </c>
      <c r="D19026" t="s">
        <v>69</v>
      </c>
      <c r="E19026" t="s">
        <v>227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356</v>
      </c>
      <c r="C19027">
        <v>13</v>
      </c>
      <c r="D19027" t="s">
        <v>69</v>
      </c>
      <c r="E19027" t="s">
        <v>227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356</v>
      </c>
      <c r="C19028">
        <v>13</v>
      </c>
      <c r="D19028" t="s">
        <v>69</v>
      </c>
      <c r="E19028" t="s">
        <v>227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356</v>
      </c>
      <c r="C19029">
        <v>13</v>
      </c>
      <c r="D19029" t="s">
        <v>69</v>
      </c>
      <c r="E19029" t="s">
        <v>227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356</v>
      </c>
      <c r="C19030">
        <v>13</v>
      </c>
      <c r="D19030" t="s">
        <v>69</v>
      </c>
      <c r="E19030" t="s">
        <v>227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356</v>
      </c>
      <c r="C19031">
        <v>13</v>
      </c>
      <c r="D19031" t="s">
        <v>69</v>
      </c>
      <c r="E19031" t="s">
        <v>227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356</v>
      </c>
      <c r="C19032">
        <v>13</v>
      </c>
      <c r="D19032" t="s">
        <v>69</v>
      </c>
      <c r="E19032" t="s">
        <v>227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356</v>
      </c>
      <c r="C19033">
        <v>13</v>
      </c>
      <c r="D19033" t="s">
        <v>69</v>
      </c>
      <c r="E19033" t="s">
        <v>227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356</v>
      </c>
      <c r="C19034">
        <v>13</v>
      </c>
      <c r="D19034" t="s">
        <v>69</v>
      </c>
      <c r="E19034" t="s">
        <v>227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356</v>
      </c>
      <c r="C19035">
        <v>13</v>
      </c>
      <c r="D19035" t="s">
        <v>69</v>
      </c>
      <c r="E19035" t="s">
        <v>227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356</v>
      </c>
      <c r="C19036">
        <v>13</v>
      </c>
      <c r="D19036" t="s">
        <v>69</v>
      </c>
      <c r="E19036" t="s">
        <v>227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356</v>
      </c>
      <c r="C19037">
        <v>13</v>
      </c>
      <c r="D19037" t="s">
        <v>69</v>
      </c>
      <c r="E19037" t="s">
        <v>227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356</v>
      </c>
      <c r="C19038">
        <v>13</v>
      </c>
      <c r="D19038" t="s">
        <v>69</v>
      </c>
      <c r="E19038" t="s">
        <v>227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356</v>
      </c>
      <c r="C19039">
        <v>13</v>
      </c>
      <c r="D19039" t="s">
        <v>69</v>
      </c>
      <c r="E19039" t="s">
        <v>227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356</v>
      </c>
      <c r="C19040">
        <v>13</v>
      </c>
      <c r="D19040" t="s">
        <v>69</v>
      </c>
      <c r="E19040" t="s">
        <v>227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356</v>
      </c>
      <c r="C19041">
        <v>13</v>
      </c>
      <c r="D19041" t="s">
        <v>69</v>
      </c>
      <c r="E19041" t="s">
        <v>227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356</v>
      </c>
      <c r="C19042">
        <v>13</v>
      </c>
      <c r="D19042" t="s">
        <v>69</v>
      </c>
      <c r="E19042" t="s">
        <v>227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356</v>
      </c>
      <c r="C19043">
        <v>13</v>
      </c>
      <c r="D19043" t="s">
        <v>69</v>
      </c>
      <c r="E19043" t="s">
        <v>227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356</v>
      </c>
      <c r="C19044">
        <v>13</v>
      </c>
      <c r="D19044" t="s">
        <v>69</v>
      </c>
      <c r="E19044" t="s">
        <v>227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356</v>
      </c>
      <c r="C19045">
        <v>13</v>
      </c>
      <c r="D19045" t="s">
        <v>69</v>
      </c>
      <c r="E19045" t="s">
        <v>227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356</v>
      </c>
      <c r="C19046">
        <v>13</v>
      </c>
      <c r="D19046" t="s">
        <v>69</v>
      </c>
      <c r="E19046" t="s">
        <v>227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356</v>
      </c>
      <c r="C19047">
        <v>13</v>
      </c>
      <c r="D19047" t="s">
        <v>69</v>
      </c>
      <c r="E19047" t="s">
        <v>227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356</v>
      </c>
      <c r="C19048">
        <v>13</v>
      </c>
      <c r="D19048" t="s">
        <v>69</v>
      </c>
      <c r="E19048" t="s">
        <v>227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356</v>
      </c>
      <c r="C19049">
        <v>13</v>
      </c>
      <c r="D19049" t="s">
        <v>69</v>
      </c>
      <c r="E19049" t="s">
        <v>227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356</v>
      </c>
      <c r="C19050">
        <v>13</v>
      </c>
      <c r="D19050" t="s">
        <v>69</v>
      </c>
      <c r="E19050" t="s">
        <v>227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356</v>
      </c>
      <c r="C19051">
        <v>13</v>
      </c>
      <c r="D19051" t="s">
        <v>69</v>
      </c>
      <c r="E19051" t="s">
        <v>227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356</v>
      </c>
      <c r="C19052">
        <v>13</v>
      </c>
      <c r="D19052" t="s">
        <v>69</v>
      </c>
      <c r="E19052" t="s">
        <v>227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356</v>
      </c>
      <c r="C19053">
        <v>13</v>
      </c>
      <c r="D19053" t="s">
        <v>69</v>
      </c>
      <c r="E19053" t="s">
        <v>227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356</v>
      </c>
      <c r="C19054">
        <v>13</v>
      </c>
      <c r="D19054" t="s">
        <v>69</v>
      </c>
      <c r="E19054" t="s">
        <v>227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356</v>
      </c>
      <c r="C19055">
        <v>13</v>
      </c>
      <c r="D19055" t="s">
        <v>69</v>
      </c>
      <c r="E19055" t="s">
        <v>227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356</v>
      </c>
      <c r="C19056">
        <v>13</v>
      </c>
      <c r="D19056" t="s">
        <v>69</v>
      </c>
      <c r="E19056" t="s">
        <v>227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356</v>
      </c>
      <c r="C19057">
        <v>13</v>
      </c>
      <c r="D19057" t="s">
        <v>69</v>
      </c>
      <c r="E19057" t="s">
        <v>227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356</v>
      </c>
      <c r="C19058">
        <v>13</v>
      </c>
      <c r="D19058" t="s">
        <v>69</v>
      </c>
      <c r="E19058" t="s">
        <v>227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356</v>
      </c>
      <c r="C19059">
        <v>13</v>
      </c>
      <c r="D19059" t="s">
        <v>69</v>
      </c>
      <c r="E19059" t="s">
        <v>227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356</v>
      </c>
      <c r="C19060">
        <v>13</v>
      </c>
      <c r="D19060" t="s">
        <v>69</v>
      </c>
      <c r="E19060" t="s">
        <v>227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356</v>
      </c>
      <c r="C19061">
        <v>13</v>
      </c>
      <c r="D19061" t="s">
        <v>69</v>
      </c>
      <c r="E19061" t="s">
        <v>227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356</v>
      </c>
      <c r="C19062">
        <v>13</v>
      </c>
      <c r="D19062" t="s">
        <v>69</v>
      </c>
      <c r="E19062" t="s">
        <v>227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356</v>
      </c>
      <c r="C19063">
        <v>13</v>
      </c>
      <c r="D19063" t="s">
        <v>69</v>
      </c>
      <c r="E19063" t="s">
        <v>227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356</v>
      </c>
      <c r="C19064">
        <v>13</v>
      </c>
      <c r="D19064" t="s">
        <v>69</v>
      </c>
      <c r="E19064" t="s">
        <v>227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356</v>
      </c>
      <c r="C19065">
        <v>13</v>
      </c>
      <c r="D19065" t="s">
        <v>69</v>
      </c>
      <c r="E19065" t="s">
        <v>227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356</v>
      </c>
      <c r="C19066">
        <v>13</v>
      </c>
      <c r="D19066" t="s">
        <v>69</v>
      </c>
      <c r="E19066" t="s">
        <v>227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356</v>
      </c>
      <c r="C19067">
        <v>13</v>
      </c>
      <c r="D19067" t="s">
        <v>69</v>
      </c>
      <c r="E19067" t="s">
        <v>227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356</v>
      </c>
      <c r="C19068">
        <v>13</v>
      </c>
      <c r="D19068" t="s">
        <v>69</v>
      </c>
      <c r="E19068" t="s">
        <v>227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356</v>
      </c>
      <c r="C19069">
        <v>13</v>
      </c>
      <c r="D19069" t="s">
        <v>69</v>
      </c>
      <c r="E19069" t="s">
        <v>227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356</v>
      </c>
      <c r="C19070">
        <v>13</v>
      </c>
      <c r="D19070" t="s">
        <v>69</v>
      </c>
      <c r="E19070" t="s">
        <v>227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356</v>
      </c>
      <c r="C19071">
        <v>13</v>
      </c>
      <c r="D19071" t="s">
        <v>69</v>
      </c>
      <c r="E19071" t="s">
        <v>227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356</v>
      </c>
      <c r="C19072">
        <v>13</v>
      </c>
      <c r="D19072" t="s">
        <v>69</v>
      </c>
      <c r="E19072" t="s">
        <v>227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356</v>
      </c>
      <c r="C19073">
        <v>13</v>
      </c>
      <c r="D19073" t="s">
        <v>69</v>
      </c>
      <c r="E19073" t="s">
        <v>227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356</v>
      </c>
      <c r="C19074">
        <v>13</v>
      </c>
      <c r="D19074" t="s">
        <v>69</v>
      </c>
      <c r="E19074" t="s">
        <v>227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356</v>
      </c>
      <c r="C19075">
        <v>13</v>
      </c>
      <c r="D19075" t="s">
        <v>69</v>
      </c>
      <c r="E19075" t="s">
        <v>227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356</v>
      </c>
      <c r="C19076">
        <v>13</v>
      </c>
      <c r="D19076" t="s">
        <v>69</v>
      </c>
      <c r="E19076" t="s">
        <v>227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356</v>
      </c>
      <c r="C19077">
        <v>13</v>
      </c>
      <c r="D19077" t="s">
        <v>69</v>
      </c>
      <c r="E19077" t="s">
        <v>227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356</v>
      </c>
      <c r="C19078">
        <v>13</v>
      </c>
      <c r="D19078" t="s">
        <v>69</v>
      </c>
      <c r="E19078" t="s">
        <v>227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356</v>
      </c>
      <c r="C19079">
        <v>13</v>
      </c>
      <c r="D19079" t="s">
        <v>69</v>
      </c>
      <c r="E19079" t="s">
        <v>227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356</v>
      </c>
      <c r="C19080">
        <v>13</v>
      </c>
      <c r="D19080" t="s">
        <v>69</v>
      </c>
      <c r="E19080" t="s">
        <v>227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356</v>
      </c>
      <c r="C19081">
        <v>13</v>
      </c>
      <c r="D19081" t="s">
        <v>69</v>
      </c>
      <c r="E19081" t="s">
        <v>227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356</v>
      </c>
      <c r="C19082">
        <v>13</v>
      </c>
      <c r="D19082" t="s">
        <v>69</v>
      </c>
      <c r="E19082" t="s">
        <v>227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356</v>
      </c>
      <c r="C19083">
        <v>13</v>
      </c>
      <c r="D19083" t="s">
        <v>69</v>
      </c>
      <c r="E19083" t="s">
        <v>227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356</v>
      </c>
      <c r="C19084">
        <v>13</v>
      </c>
      <c r="D19084" t="s">
        <v>69</v>
      </c>
      <c r="E19084" t="s">
        <v>227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356</v>
      </c>
      <c r="C19085">
        <v>13</v>
      </c>
      <c r="D19085" t="s">
        <v>69</v>
      </c>
      <c r="E19085" t="s">
        <v>227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356</v>
      </c>
      <c r="C19086">
        <v>13</v>
      </c>
      <c r="D19086" t="s">
        <v>69</v>
      </c>
      <c r="E19086" t="s">
        <v>227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356</v>
      </c>
      <c r="C19087">
        <v>13</v>
      </c>
      <c r="D19087" t="s">
        <v>69</v>
      </c>
      <c r="E19087" t="s">
        <v>227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356</v>
      </c>
      <c r="C19088">
        <v>13</v>
      </c>
      <c r="D19088" t="s">
        <v>69</v>
      </c>
      <c r="E19088" t="s">
        <v>227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356</v>
      </c>
      <c r="C19089">
        <v>13</v>
      </c>
      <c r="D19089" t="s">
        <v>69</v>
      </c>
      <c r="E19089" t="s">
        <v>227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356</v>
      </c>
      <c r="C19090">
        <v>13</v>
      </c>
      <c r="D19090" t="s">
        <v>69</v>
      </c>
      <c r="E19090" t="s">
        <v>227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356</v>
      </c>
      <c r="C19091">
        <v>13</v>
      </c>
      <c r="D19091" t="s">
        <v>69</v>
      </c>
      <c r="E19091" t="s">
        <v>227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356</v>
      </c>
      <c r="C19092">
        <v>13</v>
      </c>
      <c r="D19092" t="s">
        <v>69</v>
      </c>
      <c r="E19092" t="s">
        <v>227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356</v>
      </c>
      <c r="C19093">
        <v>13</v>
      </c>
      <c r="D19093" t="s">
        <v>69</v>
      </c>
      <c r="E19093" t="s">
        <v>227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356</v>
      </c>
      <c r="C19094">
        <v>13</v>
      </c>
      <c r="D19094" t="s">
        <v>69</v>
      </c>
      <c r="E19094" t="s">
        <v>227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356</v>
      </c>
      <c r="C19095">
        <v>13</v>
      </c>
      <c r="D19095" t="s">
        <v>69</v>
      </c>
      <c r="E19095" t="s">
        <v>227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356</v>
      </c>
      <c r="C19096">
        <v>13</v>
      </c>
      <c r="D19096" t="s">
        <v>69</v>
      </c>
      <c r="E19096" t="s">
        <v>227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356</v>
      </c>
      <c r="C19097">
        <v>13</v>
      </c>
      <c r="D19097" t="s">
        <v>69</v>
      </c>
      <c r="E19097" t="s">
        <v>227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356</v>
      </c>
      <c r="C19098">
        <v>13</v>
      </c>
      <c r="D19098" t="s">
        <v>69</v>
      </c>
      <c r="E19098" t="s">
        <v>227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356</v>
      </c>
      <c r="C19099">
        <v>13</v>
      </c>
      <c r="D19099" t="s">
        <v>69</v>
      </c>
      <c r="E19099" t="s">
        <v>227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356</v>
      </c>
      <c r="C19100">
        <v>13</v>
      </c>
      <c r="D19100" t="s">
        <v>69</v>
      </c>
      <c r="E19100" t="s">
        <v>227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356</v>
      </c>
      <c r="C19101">
        <v>13</v>
      </c>
      <c r="D19101" t="s">
        <v>69</v>
      </c>
      <c r="E19101" t="s">
        <v>227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356</v>
      </c>
      <c r="C19102">
        <v>13</v>
      </c>
      <c r="D19102" t="s">
        <v>69</v>
      </c>
      <c r="E19102" t="s">
        <v>227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356</v>
      </c>
      <c r="C19103">
        <v>13</v>
      </c>
      <c r="D19103" t="s">
        <v>69</v>
      </c>
      <c r="E19103" t="s">
        <v>227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356</v>
      </c>
      <c r="C19104">
        <v>13</v>
      </c>
      <c r="D19104" t="s">
        <v>69</v>
      </c>
      <c r="E19104" t="s">
        <v>227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356</v>
      </c>
      <c r="C19105">
        <v>13</v>
      </c>
      <c r="D19105" t="s">
        <v>69</v>
      </c>
      <c r="E19105" t="s">
        <v>227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356</v>
      </c>
      <c r="C19106">
        <v>13</v>
      </c>
      <c r="D19106" t="s">
        <v>69</v>
      </c>
      <c r="E19106" t="s">
        <v>227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356</v>
      </c>
      <c r="C19107">
        <v>13</v>
      </c>
      <c r="D19107" t="s">
        <v>69</v>
      </c>
      <c r="E19107" t="s">
        <v>227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356</v>
      </c>
      <c r="C19108">
        <v>13</v>
      </c>
      <c r="D19108" t="s">
        <v>69</v>
      </c>
      <c r="E19108" t="s">
        <v>227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356</v>
      </c>
      <c r="C19109">
        <v>13</v>
      </c>
      <c r="D19109" t="s">
        <v>69</v>
      </c>
      <c r="E19109" t="s">
        <v>227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356</v>
      </c>
      <c r="C19110">
        <v>13</v>
      </c>
      <c r="D19110" t="s">
        <v>69</v>
      </c>
      <c r="E19110" t="s">
        <v>227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356</v>
      </c>
      <c r="C19111">
        <v>13</v>
      </c>
      <c r="D19111" t="s">
        <v>69</v>
      </c>
      <c r="E19111" t="s">
        <v>227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356</v>
      </c>
      <c r="C19112">
        <v>13</v>
      </c>
      <c r="D19112" t="s">
        <v>69</v>
      </c>
      <c r="E19112" t="s">
        <v>227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356</v>
      </c>
      <c r="C19113">
        <v>13</v>
      </c>
      <c r="D19113" t="s">
        <v>69</v>
      </c>
      <c r="E19113" t="s">
        <v>227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356</v>
      </c>
      <c r="C19114">
        <v>13</v>
      </c>
      <c r="D19114" t="s">
        <v>69</v>
      </c>
      <c r="E19114" t="s">
        <v>227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356</v>
      </c>
      <c r="C19115">
        <v>13</v>
      </c>
      <c r="D19115" t="s">
        <v>69</v>
      </c>
      <c r="E19115" t="s">
        <v>227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356</v>
      </c>
      <c r="C19116">
        <v>13</v>
      </c>
      <c r="D19116" t="s">
        <v>69</v>
      </c>
      <c r="E19116" t="s">
        <v>227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356</v>
      </c>
      <c r="C19117">
        <v>13</v>
      </c>
      <c r="D19117" t="s">
        <v>69</v>
      </c>
      <c r="E19117" t="s">
        <v>227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356</v>
      </c>
      <c r="C19118">
        <v>13</v>
      </c>
      <c r="D19118" t="s">
        <v>69</v>
      </c>
      <c r="E19118" t="s">
        <v>227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356</v>
      </c>
      <c r="C19119">
        <v>13</v>
      </c>
      <c r="D19119" t="s">
        <v>69</v>
      </c>
      <c r="E19119" t="s">
        <v>227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356</v>
      </c>
      <c r="C19120">
        <v>13</v>
      </c>
      <c r="D19120" t="s">
        <v>69</v>
      </c>
      <c r="E19120" t="s">
        <v>227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356</v>
      </c>
      <c r="C19121">
        <v>13</v>
      </c>
      <c r="D19121" t="s">
        <v>69</v>
      </c>
      <c r="E19121" t="s">
        <v>227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356</v>
      </c>
      <c r="C19122">
        <v>13</v>
      </c>
      <c r="D19122" t="s">
        <v>69</v>
      </c>
      <c r="E19122" t="s">
        <v>227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356</v>
      </c>
      <c r="C19123">
        <v>13</v>
      </c>
      <c r="D19123" t="s">
        <v>69</v>
      </c>
      <c r="E19123" t="s">
        <v>227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356</v>
      </c>
      <c r="C19124">
        <v>13</v>
      </c>
      <c r="D19124" t="s">
        <v>69</v>
      </c>
      <c r="E19124" t="s">
        <v>227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356</v>
      </c>
      <c r="C19125">
        <v>13</v>
      </c>
      <c r="D19125" t="s">
        <v>69</v>
      </c>
      <c r="E19125" t="s">
        <v>227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356</v>
      </c>
      <c r="C19126">
        <v>13</v>
      </c>
      <c r="D19126" t="s">
        <v>69</v>
      </c>
      <c r="E19126" t="s">
        <v>227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356</v>
      </c>
      <c r="C19127">
        <v>13</v>
      </c>
      <c r="D19127" t="s">
        <v>69</v>
      </c>
      <c r="E19127" t="s">
        <v>227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356</v>
      </c>
      <c r="C19128">
        <v>13</v>
      </c>
      <c r="D19128" t="s">
        <v>69</v>
      </c>
      <c r="E19128" t="s">
        <v>227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356</v>
      </c>
      <c r="C19129">
        <v>13</v>
      </c>
      <c r="D19129" t="s">
        <v>69</v>
      </c>
      <c r="E19129" t="s">
        <v>227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356</v>
      </c>
      <c r="C19130">
        <v>13</v>
      </c>
      <c r="D19130" t="s">
        <v>69</v>
      </c>
      <c r="E19130" t="s">
        <v>227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356</v>
      </c>
      <c r="C19131">
        <v>13</v>
      </c>
      <c r="D19131" t="s">
        <v>69</v>
      </c>
      <c r="E19131" t="s">
        <v>227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356</v>
      </c>
      <c r="C19132">
        <v>13</v>
      </c>
      <c r="D19132" t="s">
        <v>69</v>
      </c>
      <c r="E19132" t="s">
        <v>227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356</v>
      </c>
      <c r="C19133">
        <v>13</v>
      </c>
      <c r="D19133" t="s">
        <v>69</v>
      </c>
      <c r="E19133" t="s">
        <v>227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356</v>
      </c>
      <c r="C19134">
        <v>13</v>
      </c>
      <c r="D19134" t="s">
        <v>69</v>
      </c>
      <c r="E19134" t="s">
        <v>227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356</v>
      </c>
      <c r="C19135">
        <v>13</v>
      </c>
      <c r="D19135" t="s">
        <v>69</v>
      </c>
      <c r="E19135" t="s">
        <v>227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356</v>
      </c>
      <c r="C19136">
        <v>13</v>
      </c>
      <c r="D19136" t="s">
        <v>69</v>
      </c>
      <c r="E19136" t="s">
        <v>227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356</v>
      </c>
      <c r="C19137">
        <v>13</v>
      </c>
      <c r="D19137" t="s">
        <v>69</v>
      </c>
      <c r="E19137" t="s">
        <v>227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356</v>
      </c>
      <c r="C19138">
        <v>13</v>
      </c>
      <c r="D19138" t="s">
        <v>69</v>
      </c>
      <c r="E19138" t="s">
        <v>227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356</v>
      </c>
      <c r="C19139">
        <v>13</v>
      </c>
      <c r="D19139" t="s">
        <v>69</v>
      </c>
      <c r="E19139" t="s">
        <v>227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356</v>
      </c>
      <c r="C19140">
        <v>13</v>
      </c>
      <c r="D19140" t="s">
        <v>69</v>
      </c>
      <c r="E19140" t="s">
        <v>227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356</v>
      </c>
      <c r="C19141">
        <v>13</v>
      </c>
      <c r="D19141" t="s">
        <v>69</v>
      </c>
      <c r="E19141" t="s">
        <v>227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356</v>
      </c>
      <c r="C19142">
        <v>13</v>
      </c>
      <c r="D19142" t="s">
        <v>69</v>
      </c>
      <c r="E19142" t="s">
        <v>227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356</v>
      </c>
      <c r="C19143">
        <v>13</v>
      </c>
      <c r="D19143" t="s">
        <v>69</v>
      </c>
      <c r="E19143" t="s">
        <v>227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356</v>
      </c>
      <c r="C19144">
        <v>13</v>
      </c>
      <c r="D19144" t="s">
        <v>69</v>
      </c>
      <c r="E19144" t="s">
        <v>227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356</v>
      </c>
      <c r="C19145">
        <v>13</v>
      </c>
      <c r="D19145" t="s">
        <v>69</v>
      </c>
      <c r="E19145" t="s">
        <v>227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356</v>
      </c>
      <c r="C19146">
        <v>13</v>
      </c>
      <c r="D19146" t="s">
        <v>69</v>
      </c>
      <c r="E19146" t="s">
        <v>227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356</v>
      </c>
      <c r="C19147">
        <v>13</v>
      </c>
      <c r="D19147" t="s">
        <v>69</v>
      </c>
      <c r="E19147" t="s">
        <v>227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356</v>
      </c>
      <c r="C19148">
        <v>13</v>
      </c>
      <c r="D19148" t="s">
        <v>69</v>
      </c>
      <c r="E19148" t="s">
        <v>227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356</v>
      </c>
      <c r="C19149">
        <v>13</v>
      </c>
      <c r="D19149" t="s">
        <v>69</v>
      </c>
      <c r="E19149" t="s">
        <v>227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356</v>
      </c>
      <c r="C19150">
        <v>13</v>
      </c>
      <c r="D19150" t="s">
        <v>69</v>
      </c>
      <c r="E19150" t="s">
        <v>227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356</v>
      </c>
      <c r="C19151">
        <v>13</v>
      </c>
      <c r="D19151" t="s">
        <v>69</v>
      </c>
      <c r="E19151" t="s">
        <v>227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356</v>
      </c>
      <c r="C19152">
        <v>13</v>
      </c>
      <c r="D19152" t="s">
        <v>69</v>
      </c>
      <c r="E19152" t="s">
        <v>227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356</v>
      </c>
      <c r="C19153">
        <v>13</v>
      </c>
      <c r="D19153" t="s">
        <v>69</v>
      </c>
      <c r="E19153" t="s">
        <v>227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356</v>
      </c>
      <c r="C19154">
        <v>13</v>
      </c>
      <c r="D19154" t="s">
        <v>69</v>
      </c>
      <c r="E19154" t="s">
        <v>227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356</v>
      </c>
      <c r="C19155">
        <v>13</v>
      </c>
      <c r="D19155" t="s">
        <v>69</v>
      </c>
      <c r="E19155" t="s">
        <v>227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356</v>
      </c>
      <c r="C19156">
        <v>13</v>
      </c>
      <c r="D19156" t="s">
        <v>69</v>
      </c>
      <c r="E19156" t="s">
        <v>227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356</v>
      </c>
      <c r="C19157">
        <v>13</v>
      </c>
      <c r="D19157" t="s">
        <v>69</v>
      </c>
      <c r="E19157" t="s">
        <v>227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356</v>
      </c>
      <c r="C19158">
        <v>13</v>
      </c>
      <c r="D19158" t="s">
        <v>69</v>
      </c>
      <c r="E19158" t="s">
        <v>227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356</v>
      </c>
      <c r="C19159">
        <v>13</v>
      </c>
      <c r="D19159" t="s">
        <v>69</v>
      </c>
      <c r="E19159" t="s">
        <v>227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356</v>
      </c>
      <c r="C19160">
        <v>13</v>
      </c>
      <c r="D19160" t="s">
        <v>69</v>
      </c>
      <c r="E19160" t="s">
        <v>227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356</v>
      </c>
      <c r="C19161">
        <v>13</v>
      </c>
      <c r="D19161" t="s">
        <v>69</v>
      </c>
      <c r="E19161" t="s">
        <v>227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356</v>
      </c>
      <c r="C19162">
        <v>13</v>
      </c>
      <c r="D19162" t="s">
        <v>69</v>
      </c>
      <c r="E19162" t="s">
        <v>227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356</v>
      </c>
      <c r="C19163">
        <v>13</v>
      </c>
      <c r="D19163" t="s">
        <v>69</v>
      </c>
      <c r="E19163" t="s">
        <v>227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356</v>
      </c>
      <c r="C19164">
        <v>13</v>
      </c>
      <c r="D19164" t="s">
        <v>69</v>
      </c>
      <c r="E19164" t="s">
        <v>227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356</v>
      </c>
      <c r="C19165">
        <v>13</v>
      </c>
      <c r="D19165" t="s">
        <v>69</v>
      </c>
      <c r="E19165" t="s">
        <v>227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356</v>
      </c>
      <c r="C19166">
        <v>13</v>
      </c>
      <c r="D19166" t="s">
        <v>69</v>
      </c>
      <c r="E19166" t="s">
        <v>227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356</v>
      </c>
      <c r="C19167">
        <v>13</v>
      </c>
      <c r="D19167" t="s">
        <v>69</v>
      </c>
      <c r="E19167" t="s">
        <v>227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356</v>
      </c>
      <c r="C19168">
        <v>13</v>
      </c>
      <c r="D19168" t="s">
        <v>69</v>
      </c>
      <c r="E19168" t="s">
        <v>227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356</v>
      </c>
      <c r="C19169">
        <v>13</v>
      </c>
      <c r="D19169" t="s">
        <v>69</v>
      </c>
      <c r="E19169" t="s">
        <v>227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356</v>
      </c>
      <c r="C19170">
        <v>13</v>
      </c>
      <c r="D19170" t="s">
        <v>69</v>
      </c>
      <c r="E19170" t="s">
        <v>227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356</v>
      </c>
      <c r="C19171">
        <v>13</v>
      </c>
      <c r="D19171" t="s">
        <v>69</v>
      </c>
      <c r="E19171" t="s">
        <v>227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356</v>
      </c>
      <c r="C19172">
        <v>13</v>
      </c>
      <c r="D19172" t="s">
        <v>69</v>
      </c>
      <c r="E19172" t="s">
        <v>227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356</v>
      </c>
      <c r="C19173">
        <v>13</v>
      </c>
      <c r="D19173" t="s">
        <v>69</v>
      </c>
      <c r="E19173" t="s">
        <v>227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356</v>
      </c>
      <c r="C19174">
        <v>13</v>
      </c>
      <c r="D19174" t="s">
        <v>69</v>
      </c>
      <c r="E19174" t="s">
        <v>227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356</v>
      </c>
      <c r="C19175">
        <v>13</v>
      </c>
      <c r="D19175" t="s">
        <v>69</v>
      </c>
      <c r="E19175" t="s">
        <v>227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356</v>
      </c>
      <c r="C19176">
        <v>13</v>
      </c>
      <c r="D19176" t="s">
        <v>69</v>
      </c>
      <c r="E19176" t="s">
        <v>227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356</v>
      </c>
      <c r="C19177">
        <v>13</v>
      </c>
      <c r="D19177" t="s">
        <v>69</v>
      </c>
      <c r="E19177" t="s">
        <v>227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356</v>
      </c>
      <c r="C19178">
        <v>13</v>
      </c>
      <c r="D19178" t="s">
        <v>69</v>
      </c>
      <c r="E19178" t="s">
        <v>227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356</v>
      </c>
      <c r="C19179">
        <v>13</v>
      </c>
      <c r="D19179" t="s">
        <v>69</v>
      </c>
      <c r="E19179" t="s">
        <v>227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356</v>
      </c>
      <c r="C19180">
        <v>13</v>
      </c>
      <c r="D19180" t="s">
        <v>69</v>
      </c>
      <c r="E19180" t="s">
        <v>227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356</v>
      </c>
      <c r="C19181">
        <v>13</v>
      </c>
      <c r="D19181" t="s">
        <v>69</v>
      </c>
      <c r="E19181" t="s">
        <v>227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356</v>
      </c>
      <c r="C19182">
        <v>13</v>
      </c>
      <c r="D19182" t="s">
        <v>69</v>
      </c>
      <c r="E19182" t="s">
        <v>227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356</v>
      </c>
      <c r="C19183">
        <v>13</v>
      </c>
      <c r="D19183" t="s">
        <v>69</v>
      </c>
      <c r="E19183" t="s">
        <v>227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356</v>
      </c>
      <c r="C19184">
        <v>13</v>
      </c>
      <c r="D19184" t="s">
        <v>69</v>
      </c>
      <c r="E19184" t="s">
        <v>227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356</v>
      </c>
      <c r="C19185">
        <v>13</v>
      </c>
      <c r="D19185" t="s">
        <v>69</v>
      </c>
      <c r="E19185" t="s">
        <v>227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356</v>
      </c>
      <c r="C19186">
        <v>13</v>
      </c>
      <c r="D19186" t="s">
        <v>69</v>
      </c>
      <c r="E19186" t="s">
        <v>227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356</v>
      </c>
      <c r="C19187">
        <v>13</v>
      </c>
      <c r="D19187" t="s">
        <v>69</v>
      </c>
      <c r="E19187" t="s">
        <v>227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356</v>
      </c>
      <c r="C19188">
        <v>13</v>
      </c>
      <c r="D19188" t="s">
        <v>69</v>
      </c>
      <c r="E19188" t="s">
        <v>227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356</v>
      </c>
      <c r="C19189">
        <v>13</v>
      </c>
      <c r="D19189" t="s">
        <v>69</v>
      </c>
      <c r="E19189" t="s">
        <v>227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356</v>
      </c>
      <c r="C19190">
        <v>13</v>
      </c>
      <c r="D19190" t="s">
        <v>69</v>
      </c>
      <c r="E19190" t="s">
        <v>227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356</v>
      </c>
      <c r="C19191">
        <v>13</v>
      </c>
      <c r="D19191" t="s">
        <v>69</v>
      </c>
      <c r="E19191" t="s">
        <v>227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356</v>
      </c>
      <c r="C19192">
        <v>13</v>
      </c>
      <c r="D19192" t="s">
        <v>69</v>
      </c>
      <c r="E19192" t="s">
        <v>227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356</v>
      </c>
      <c r="C19193">
        <v>13</v>
      </c>
      <c r="D19193" t="s">
        <v>69</v>
      </c>
      <c r="E19193" t="s">
        <v>227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356</v>
      </c>
      <c r="C19194">
        <v>13</v>
      </c>
      <c r="D19194" t="s">
        <v>69</v>
      </c>
      <c r="E19194" t="s">
        <v>227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356</v>
      </c>
      <c r="C19195">
        <v>13</v>
      </c>
      <c r="D19195" t="s">
        <v>69</v>
      </c>
      <c r="E19195" t="s">
        <v>227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356</v>
      </c>
      <c r="C19196">
        <v>13</v>
      </c>
      <c r="D19196" t="s">
        <v>69</v>
      </c>
      <c r="E19196" t="s">
        <v>227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356</v>
      </c>
      <c r="C19197">
        <v>13</v>
      </c>
      <c r="D19197" t="s">
        <v>69</v>
      </c>
      <c r="E19197" t="s">
        <v>227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356</v>
      </c>
      <c r="C19198">
        <v>13</v>
      </c>
      <c r="D19198" t="s">
        <v>69</v>
      </c>
      <c r="E19198" t="s">
        <v>227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356</v>
      </c>
      <c r="C19199">
        <v>13</v>
      </c>
      <c r="D19199" t="s">
        <v>69</v>
      </c>
      <c r="E19199" t="s">
        <v>227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356</v>
      </c>
      <c r="C19200">
        <v>13</v>
      </c>
      <c r="D19200" t="s">
        <v>69</v>
      </c>
      <c r="E19200" t="s">
        <v>227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356</v>
      </c>
      <c r="C19201">
        <v>13</v>
      </c>
      <c r="D19201" t="s">
        <v>69</v>
      </c>
      <c r="E19201" t="s">
        <v>227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356</v>
      </c>
      <c r="C19202">
        <v>13</v>
      </c>
      <c r="D19202" t="s">
        <v>69</v>
      </c>
      <c r="E19202" t="s">
        <v>227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356</v>
      </c>
      <c r="C19203">
        <v>13</v>
      </c>
      <c r="D19203" t="s">
        <v>69</v>
      </c>
      <c r="E19203" t="s">
        <v>227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356</v>
      </c>
      <c r="C19204">
        <v>13</v>
      </c>
      <c r="D19204" t="s">
        <v>69</v>
      </c>
      <c r="E19204" t="s">
        <v>227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356</v>
      </c>
      <c r="C19205">
        <v>13</v>
      </c>
      <c r="D19205" t="s">
        <v>69</v>
      </c>
      <c r="E19205" t="s">
        <v>227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356</v>
      </c>
      <c r="C19206">
        <v>13</v>
      </c>
      <c r="D19206" t="s">
        <v>69</v>
      </c>
      <c r="E19206" t="s">
        <v>227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356</v>
      </c>
      <c r="C19207">
        <v>13</v>
      </c>
      <c r="D19207" t="s">
        <v>69</v>
      </c>
      <c r="E19207" t="s">
        <v>227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356</v>
      </c>
      <c r="C19208">
        <v>13</v>
      </c>
      <c r="D19208" t="s">
        <v>69</v>
      </c>
      <c r="E19208" t="s">
        <v>227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356</v>
      </c>
      <c r="C19209">
        <v>13</v>
      </c>
      <c r="D19209" t="s">
        <v>69</v>
      </c>
      <c r="E19209" t="s">
        <v>227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356</v>
      </c>
      <c r="C19210">
        <v>13</v>
      </c>
      <c r="D19210" t="s">
        <v>69</v>
      </c>
      <c r="E19210" t="s">
        <v>227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356</v>
      </c>
      <c r="C19211">
        <v>13</v>
      </c>
      <c r="D19211" t="s">
        <v>69</v>
      </c>
      <c r="E19211" t="s">
        <v>227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356</v>
      </c>
      <c r="C19212">
        <v>13</v>
      </c>
      <c r="D19212" t="s">
        <v>69</v>
      </c>
      <c r="E19212" t="s">
        <v>227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356</v>
      </c>
      <c r="C19213">
        <v>13</v>
      </c>
      <c r="D19213" t="s">
        <v>69</v>
      </c>
      <c r="E19213" t="s">
        <v>227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356</v>
      </c>
      <c r="C19214">
        <v>13</v>
      </c>
      <c r="D19214" t="s">
        <v>69</v>
      </c>
      <c r="E19214" t="s">
        <v>227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356</v>
      </c>
      <c r="C19215">
        <v>13</v>
      </c>
      <c r="D19215" t="s">
        <v>69</v>
      </c>
      <c r="E19215" t="s">
        <v>227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356</v>
      </c>
      <c r="C19216">
        <v>13</v>
      </c>
      <c r="D19216" t="s">
        <v>69</v>
      </c>
      <c r="E19216" t="s">
        <v>227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356</v>
      </c>
      <c r="C19217">
        <v>13</v>
      </c>
      <c r="D19217" t="s">
        <v>69</v>
      </c>
      <c r="E19217" t="s">
        <v>227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356</v>
      </c>
      <c r="C19218">
        <v>13</v>
      </c>
      <c r="D19218" t="s">
        <v>69</v>
      </c>
      <c r="E19218" t="s">
        <v>227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356</v>
      </c>
      <c r="C19219">
        <v>13</v>
      </c>
      <c r="D19219" t="s">
        <v>69</v>
      </c>
      <c r="E19219" t="s">
        <v>227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356</v>
      </c>
      <c r="C19220">
        <v>13</v>
      </c>
      <c r="D19220" t="s">
        <v>69</v>
      </c>
      <c r="E19220" t="s">
        <v>227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356</v>
      </c>
      <c r="C19221">
        <v>13</v>
      </c>
      <c r="D19221" t="s">
        <v>69</v>
      </c>
      <c r="E19221" t="s">
        <v>227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356</v>
      </c>
      <c r="C19222">
        <v>13</v>
      </c>
      <c r="D19222" t="s">
        <v>69</v>
      </c>
      <c r="E19222" t="s">
        <v>227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356</v>
      </c>
      <c r="C19223">
        <v>13</v>
      </c>
      <c r="D19223" t="s">
        <v>69</v>
      </c>
      <c r="E19223" t="s">
        <v>227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356</v>
      </c>
      <c r="C19224">
        <v>13</v>
      </c>
      <c r="D19224" t="s">
        <v>69</v>
      </c>
      <c r="E19224" t="s">
        <v>227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356</v>
      </c>
      <c r="C19225">
        <v>13</v>
      </c>
      <c r="D19225" t="s">
        <v>69</v>
      </c>
      <c r="E19225" t="s">
        <v>227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356</v>
      </c>
      <c r="C19226">
        <v>13</v>
      </c>
      <c r="D19226" t="s">
        <v>69</v>
      </c>
      <c r="E19226" t="s">
        <v>227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356</v>
      </c>
      <c r="C19227">
        <v>13</v>
      </c>
      <c r="D19227" t="s">
        <v>69</v>
      </c>
      <c r="E19227" t="s">
        <v>227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356</v>
      </c>
      <c r="C19228">
        <v>13</v>
      </c>
      <c r="D19228" t="s">
        <v>69</v>
      </c>
      <c r="E19228" t="s">
        <v>227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356</v>
      </c>
      <c r="C19229">
        <v>13</v>
      </c>
      <c r="D19229" t="s">
        <v>69</v>
      </c>
      <c r="E19229" t="s">
        <v>227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356</v>
      </c>
      <c r="C19230">
        <v>13</v>
      </c>
      <c r="D19230" t="s">
        <v>69</v>
      </c>
      <c r="E19230" t="s">
        <v>227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356</v>
      </c>
      <c r="C19231">
        <v>13</v>
      </c>
      <c r="D19231" t="s">
        <v>69</v>
      </c>
      <c r="E19231" t="s">
        <v>227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356</v>
      </c>
      <c r="C19232">
        <v>13</v>
      </c>
      <c r="D19232" t="s">
        <v>69</v>
      </c>
      <c r="E19232" t="s">
        <v>227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356</v>
      </c>
      <c r="C19233">
        <v>13</v>
      </c>
      <c r="D19233" t="s">
        <v>69</v>
      </c>
      <c r="E19233" t="s">
        <v>227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356</v>
      </c>
      <c r="C19234">
        <v>13</v>
      </c>
      <c r="D19234" t="s">
        <v>69</v>
      </c>
      <c r="E19234" t="s">
        <v>227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356</v>
      </c>
      <c r="C19235">
        <v>13</v>
      </c>
      <c r="D19235" t="s">
        <v>69</v>
      </c>
      <c r="E19235" t="s">
        <v>227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356</v>
      </c>
      <c r="C19236">
        <v>13</v>
      </c>
      <c r="D19236" t="s">
        <v>69</v>
      </c>
      <c r="E19236" t="s">
        <v>227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356</v>
      </c>
      <c r="C19237">
        <v>13</v>
      </c>
      <c r="D19237" t="s">
        <v>69</v>
      </c>
      <c r="E19237" t="s">
        <v>227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356</v>
      </c>
      <c r="C19238">
        <v>13</v>
      </c>
      <c r="D19238" t="s">
        <v>69</v>
      </c>
      <c r="E19238" t="s">
        <v>227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356</v>
      </c>
      <c r="C19239">
        <v>13</v>
      </c>
      <c r="D19239" t="s">
        <v>69</v>
      </c>
      <c r="E19239" t="s">
        <v>227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356</v>
      </c>
      <c r="C19240">
        <v>13</v>
      </c>
      <c r="D19240" t="s">
        <v>69</v>
      </c>
      <c r="E19240" t="s">
        <v>227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356</v>
      </c>
      <c r="C19241">
        <v>13</v>
      </c>
      <c r="D19241" t="s">
        <v>69</v>
      </c>
      <c r="E19241" t="s">
        <v>227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356</v>
      </c>
      <c r="C19242">
        <v>13</v>
      </c>
      <c r="D19242" t="s">
        <v>69</v>
      </c>
      <c r="E19242" t="s">
        <v>227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356</v>
      </c>
      <c r="C19243">
        <v>13</v>
      </c>
      <c r="D19243" t="s">
        <v>69</v>
      </c>
      <c r="E19243" t="s">
        <v>227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356</v>
      </c>
      <c r="C19244">
        <v>13</v>
      </c>
      <c r="D19244" t="s">
        <v>69</v>
      </c>
      <c r="E19244" t="s">
        <v>227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356</v>
      </c>
      <c r="C19245">
        <v>13</v>
      </c>
      <c r="D19245" t="s">
        <v>69</v>
      </c>
      <c r="E19245" t="s">
        <v>227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356</v>
      </c>
      <c r="C19246">
        <v>13</v>
      </c>
      <c r="D19246" t="s">
        <v>69</v>
      </c>
      <c r="E19246" t="s">
        <v>227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356</v>
      </c>
      <c r="C19247">
        <v>13</v>
      </c>
      <c r="D19247" t="s">
        <v>69</v>
      </c>
      <c r="E19247" t="s">
        <v>227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356</v>
      </c>
      <c r="C19248">
        <v>13</v>
      </c>
      <c r="D19248" t="s">
        <v>69</v>
      </c>
      <c r="E19248" t="s">
        <v>227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356</v>
      </c>
      <c r="C19249">
        <v>13</v>
      </c>
      <c r="D19249" t="s">
        <v>69</v>
      </c>
      <c r="E19249" t="s">
        <v>227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356</v>
      </c>
      <c r="C19250">
        <v>13</v>
      </c>
      <c r="D19250" t="s">
        <v>69</v>
      </c>
      <c r="E19250" t="s">
        <v>227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356</v>
      </c>
      <c r="C19251">
        <v>13</v>
      </c>
      <c r="D19251" t="s">
        <v>69</v>
      </c>
      <c r="E19251" t="s">
        <v>227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356</v>
      </c>
      <c r="C19252">
        <v>13</v>
      </c>
      <c r="D19252" t="s">
        <v>69</v>
      </c>
      <c r="E19252" t="s">
        <v>227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356</v>
      </c>
      <c r="C19253">
        <v>13</v>
      </c>
      <c r="D19253" t="s">
        <v>69</v>
      </c>
      <c r="E19253" t="s">
        <v>227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356</v>
      </c>
      <c r="C19254">
        <v>13</v>
      </c>
      <c r="D19254" t="s">
        <v>69</v>
      </c>
      <c r="E19254" t="s">
        <v>227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356</v>
      </c>
      <c r="C19255">
        <v>13</v>
      </c>
      <c r="D19255" t="s">
        <v>69</v>
      </c>
      <c r="E19255" t="s">
        <v>227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356</v>
      </c>
      <c r="C19256">
        <v>13</v>
      </c>
      <c r="D19256" t="s">
        <v>69</v>
      </c>
      <c r="E19256" t="s">
        <v>227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356</v>
      </c>
      <c r="C19257">
        <v>13</v>
      </c>
      <c r="D19257" t="s">
        <v>69</v>
      </c>
      <c r="E19257" t="s">
        <v>227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356</v>
      </c>
      <c r="C19258">
        <v>13</v>
      </c>
      <c r="D19258" t="s">
        <v>69</v>
      </c>
      <c r="E19258" t="s">
        <v>227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356</v>
      </c>
      <c r="C19259">
        <v>13</v>
      </c>
      <c r="D19259" t="s">
        <v>69</v>
      </c>
      <c r="E19259" t="s">
        <v>227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356</v>
      </c>
      <c r="C19260">
        <v>13</v>
      </c>
      <c r="D19260" t="s">
        <v>69</v>
      </c>
      <c r="E19260" t="s">
        <v>227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356</v>
      </c>
      <c r="C19261">
        <v>13</v>
      </c>
      <c r="D19261" t="s">
        <v>69</v>
      </c>
      <c r="E19261" t="s">
        <v>227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356</v>
      </c>
      <c r="C19262">
        <v>13</v>
      </c>
      <c r="D19262" t="s">
        <v>69</v>
      </c>
      <c r="E19262" t="s">
        <v>227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356</v>
      </c>
      <c r="C19263">
        <v>13</v>
      </c>
      <c r="D19263" t="s">
        <v>69</v>
      </c>
      <c r="E19263" t="s">
        <v>227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356</v>
      </c>
      <c r="C19264">
        <v>13</v>
      </c>
      <c r="D19264" t="s">
        <v>69</v>
      </c>
      <c r="E19264" t="s">
        <v>227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356</v>
      </c>
      <c r="C19265">
        <v>13</v>
      </c>
      <c r="D19265" t="s">
        <v>69</v>
      </c>
      <c r="E19265" t="s">
        <v>227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356</v>
      </c>
      <c r="C19266">
        <v>13</v>
      </c>
      <c r="D19266" t="s">
        <v>69</v>
      </c>
      <c r="E19266" t="s">
        <v>227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356</v>
      </c>
      <c r="C19267">
        <v>13</v>
      </c>
      <c r="D19267" t="s">
        <v>69</v>
      </c>
      <c r="E19267" t="s">
        <v>227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356</v>
      </c>
      <c r="C19268">
        <v>13</v>
      </c>
      <c r="D19268" t="s">
        <v>69</v>
      </c>
      <c r="E19268" t="s">
        <v>227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356</v>
      </c>
      <c r="C19269">
        <v>13</v>
      </c>
      <c r="D19269" t="s">
        <v>69</v>
      </c>
      <c r="E19269" t="s">
        <v>227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356</v>
      </c>
      <c r="C19270">
        <v>13</v>
      </c>
      <c r="D19270" t="s">
        <v>69</v>
      </c>
      <c r="E19270" t="s">
        <v>227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356</v>
      </c>
      <c r="C19271">
        <v>13</v>
      </c>
      <c r="D19271" t="s">
        <v>69</v>
      </c>
      <c r="E19271" t="s">
        <v>227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356</v>
      </c>
      <c r="C19272">
        <v>13</v>
      </c>
      <c r="D19272" t="s">
        <v>69</v>
      </c>
      <c r="E19272" t="s">
        <v>227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356</v>
      </c>
      <c r="C19273">
        <v>13</v>
      </c>
      <c r="D19273" t="s">
        <v>69</v>
      </c>
      <c r="E19273" t="s">
        <v>227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356</v>
      </c>
      <c r="C19274">
        <v>13</v>
      </c>
      <c r="D19274" t="s">
        <v>69</v>
      </c>
      <c r="E19274" t="s">
        <v>227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356</v>
      </c>
      <c r="C19275">
        <v>6</v>
      </c>
      <c r="D19275" t="s">
        <v>69</v>
      </c>
      <c r="E19275" t="s">
        <v>392</v>
      </c>
      <c r="I19275" t="s">
        <v>447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356</v>
      </c>
      <c r="C19276">
        <v>6</v>
      </c>
      <c r="D19276" t="s">
        <v>69</v>
      </c>
      <c r="E19276" t="s">
        <v>392</v>
      </c>
      <c r="I19276" t="s">
        <v>447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356</v>
      </c>
      <c r="C19277">
        <v>6</v>
      </c>
      <c r="D19277" t="s">
        <v>69</v>
      </c>
      <c r="E19277" t="s">
        <v>392</v>
      </c>
      <c r="I19277" t="s">
        <v>447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356</v>
      </c>
      <c r="C19278">
        <v>6</v>
      </c>
      <c r="D19278" t="s">
        <v>69</v>
      </c>
      <c r="E19278" t="s">
        <v>392</v>
      </c>
      <c r="I19278" t="s">
        <v>531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356</v>
      </c>
      <c r="C19279">
        <v>7</v>
      </c>
      <c r="D19279" t="s">
        <v>69</v>
      </c>
      <c r="E19279" t="s">
        <v>589</v>
      </c>
      <c r="I19279" t="s">
        <v>1798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356</v>
      </c>
      <c r="C19280">
        <v>16</v>
      </c>
      <c r="D19280" t="s">
        <v>69</v>
      </c>
      <c r="E19280" t="s">
        <v>370</v>
      </c>
      <c r="I19280" t="s">
        <v>844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356</v>
      </c>
      <c r="C19281">
        <v>16</v>
      </c>
      <c r="D19281" t="s">
        <v>69</v>
      </c>
      <c r="E19281" t="s">
        <v>370</v>
      </c>
      <c r="I19281" t="s">
        <v>844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356</v>
      </c>
      <c r="C19282">
        <v>16</v>
      </c>
      <c r="D19282" t="s">
        <v>69</v>
      </c>
      <c r="E19282" t="s">
        <v>370</v>
      </c>
      <c r="I19282" t="s">
        <v>844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356</v>
      </c>
      <c r="C19283">
        <v>16</v>
      </c>
      <c r="D19283" t="s">
        <v>69</v>
      </c>
      <c r="E19283" t="s">
        <v>370</v>
      </c>
      <c r="I19283" t="s">
        <v>844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356</v>
      </c>
      <c r="C19284">
        <v>16</v>
      </c>
      <c r="D19284" t="s">
        <v>69</v>
      </c>
      <c r="E19284" t="s">
        <v>370</v>
      </c>
      <c r="I19284" t="s">
        <v>844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356</v>
      </c>
      <c r="C19285">
        <v>16</v>
      </c>
      <c r="D19285" t="s">
        <v>69</v>
      </c>
      <c r="E19285" t="s">
        <v>370</v>
      </c>
      <c r="I19285" t="s">
        <v>929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356</v>
      </c>
      <c r="C19286">
        <v>16</v>
      </c>
      <c r="D19286" t="s">
        <v>69</v>
      </c>
      <c r="E19286" t="s">
        <v>370</v>
      </c>
      <c r="I19286" t="s">
        <v>909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356</v>
      </c>
      <c r="C19287">
        <v>16</v>
      </c>
      <c r="D19287" t="s">
        <v>69</v>
      </c>
      <c r="E19287" t="s">
        <v>370</v>
      </c>
      <c r="I19287" t="s">
        <v>909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356</v>
      </c>
      <c r="C19288">
        <v>16</v>
      </c>
      <c r="D19288" t="s">
        <v>69</v>
      </c>
      <c r="E19288" t="s">
        <v>370</v>
      </c>
      <c r="I19288" t="s">
        <v>909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356</v>
      </c>
      <c r="C19289">
        <v>16</v>
      </c>
      <c r="D19289" t="s">
        <v>69</v>
      </c>
      <c r="E19289" t="s">
        <v>370</v>
      </c>
      <c r="I19289" t="s">
        <v>909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356</v>
      </c>
      <c r="C19290">
        <v>8</v>
      </c>
      <c r="D19290" t="s">
        <v>69</v>
      </c>
      <c r="E19290" t="s">
        <v>129</v>
      </c>
      <c r="I19290" t="s">
        <v>710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356</v>
      </c>
      <c r="C19291">
        <v>8</v>
      </c>
      <c r="D19291" t="s">
        <v>69</v>
      </c>
      <c r="E19291" t="s">
        <v>129</v>
      </c>
      <c r="I19291" t="s">
        <v>710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356</v>
      </c>
      <c r="C19292">
        <v>8</v>
      </c>
      <c r="D19292" t="s">
        <v>69</v>
      </c>
      <c r="E19292" t="s">
        <v>129</v>
      </c>
      <c r="I19292" t="s">
        <v>710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356</v>
      </c>
      <c r="C19293">
        <v>8</v>
      </c>
      <c r="D19293" t="s">
        <v>69</v>
      </c>
      <c r="E19293" t="s">
        <v>129</v>
      </c>
      <c r="I19293" t="s">
        <v>748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356</v>
      </c>
      <c r="C19294">
        <v>8</v>
      </c>
      <c r="D19294" t="s">
        <v>69</v>
      </c>
      <c r="E19294" t="s">
        <v>129</v>
      </c>
      <c r="I19294" t="s">
        <v>720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356</v>
      </c>
      <c r="C19295">
        <v>8</v>
      </c>
      <c r="D19295" t="s">
        <v>69</v>
      </c>
      <c r="E19295" t="s">
        <v>129</v>
      </c>
      <c r="I19295" t="s">
        <v>1584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356</v>
      </c>
      <c r="C19296">
        <v>8</v>
      </c>
      <c r="D19296" t="s">
        <v>69</v>
      </c>
      <c r="E19296" t="s">
        <v>129</v>
      </c>
      <c r="I19296" t="s">
        <v>796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356</v>
      </c>
      <c r="C19297">
        <v>8</v>
      </c>
      <c r="D19297" t="s">
        <v>69</v>
      </c>
      <c r="E19297" t="s">
        <v>129</v>
      </c>
      <c r="I19297" t="s">
        <v>796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356</v>
      </c>
      <c r="C19298">
        <v>8</v>
      </c>
      <c r="D19298" t="s">
        <v>69</v>
      </c>
      <c r="E19298" t="s">
        <v>129</v>
      </c>
      <c r="I19298" t="s">
        <v>716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356</v>
      </c>
      <c r="C19299">
        <v>8</v>
      </c>
      <c r="D19299" t="s">
        <v>69</v>
      </c>
      <c r="E19299" t="s">
        <v>129</v>
      </c>
      <c r="I19299" t="s">
        <v>800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356</v>
      </c>
      <c r="C19300">
        <v>8</v>
      </c>
      <c r="D19300" t="s">
        <v>69</v>
      </c>
      <c r="E19300" t="s">
        <v>129</v>
      </c>
      <c r="I19300" t="s">
        <v>800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356</v>
      </c>
      <c r="C19301">
        <v>8</v>
      </c>
      <c r="D19301" t="s">
        <v>69</v>
      </c>
      <c r="E19301" t="s">
        <v>129</v>
      </c>
      <c r="I19301" t="s">
        <v>800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356</v>
      </c>
      <c r="C19302">
        <v>8</v>
      </c>
      <c r="D19302" t="s">
        <v>69</v>
      </c>
      <c r="E19302" t="s">
        <v>129</v>
      </c>
      <c r="I19302" t="s">
        <v>800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356</v>
      </c>
      <c r="C19303">
        <v>9</v>
      </c>
      <c r="D19303" t="s">
        <v>69</v>
      </c>
      <c r="E19303" t="s">
        <v>413</v>
      </c>
      <c r="I19303" t="s">
        <v>1020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356</v>
      </c>
      <c r="C19304">
        <v>9</v>
      </c>
      <c r="D19304" t="s">
        <v>69</v>
      </c>
      <c r="E19304" t="s">
        <v>413</v>
      </c>
      <c r="I19304" t="s">
        <v>1020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356</v>
      </c>
      <c r="C19305">
        <v>9</v>
      </c>
      <c r="D19305" t="s">
        <v>69</v>
      </c>
      <c r="E19305" t="s">
        <v>413</v>
      </c>
      <c r="I19305" t="s">
        <v>1020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356</v>
      </c>
      <c r="C19306">
        <v>9</v>
      </c>
      <c r="D19306" t="s">
        <v>69</v>
      </c>
      <c r="E19306" t="s">
        <v>413</v>
      </c>
      <c r="I19306" t="s">
        <v>1020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356</v>
      </c>
      <c r="C19307">
        <v>9</v>
      </c>
      <c r="D19307" t="s">
        <v>69</v>
      </c>
      <c r="E19307" t="s">
        <v>413</v>
      </c>
      <c r="I19307" t="s">
        <v>1020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356</v>
      </c>
      <c r="C19308">
        <v>9</v>
      </c>
      <c r="D19308" t="s">
        <v>69</v>
      </c>
      <c r="E19308" t="s">
        <v>413</v>
      </c>
      <c r="I19308" t="s">
        <v>940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356</v>
      </c>
      <c r="C19309">
        <v>9</v>
      </c>
      <c r="D19309" t="s">
        <v>69</v>
      </c>
      <c r="E19309" t="s">
        <v>413</v>
      </c>
      <c r="I19309" t="s">
        <v>1025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356</v>
      </c>
      <c r="C19310">
        <v>9</v>
      </c>
      <c r="D19310" t="s">
        <v>69</v>
      </c>
      <c r="E19310" t="s">
        <v>413</v>
      </c>
      <c r="I19310" t="s">
        <v>1025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356</v>
      </c>
      <c r="C19311">
        <v>9</v>
      </c>
      <c r="D19311" t="s">
        <v>69</v>
      </c>
      <c r="E19311" t="s">
        <v>413</v>
      </c>
      <c r="I19311" t="s">
        <v>964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356</v>
      </c>
      <c r="C19312">
        <v>9</v>
      </c>
      <c r="D19312" t="s">
        <v>69</v>
      </c>
      <c r="E19312" t="s">
        <v>413</v>
      </c>
      <c r="I19312" t="s">
        <v>1045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356</v>
      </c>
      <c r="C19313">
        <v>9</v>
      </c>
      <c r="D19313" t="s">
        <v>69</v>
      </c>
      <c r="E19313" t="s">
        <v>413</v>
      </c>
      <c r="I19313" t="s">
        <v>976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356</v>
      </c>
      <c r="C19314">
        <v>9</v>
      </c>
      <c r="D19314" t="s">
        <v>69</v>
      </c>
      <c r="E19314" t="s">
        <v>413</v>
      </c>
      <c r="I19314" t="s">
        <v>976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356</v>
      </c>
      <c r="C19315">
        <v>9</v>
      </c>
      <c r="D19315" t="s">
        <v>69</v>
      </c>
      <c r="E19315" t="s">
        <v>413</v>
      </c>
      <c r="I19315" t="s">
        <v>976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356</v>
      </c>
      <c r="C19316">
        <v>9</v>
      </c>
      <c r="D19316" t="s">
        <v>69</v>
      </c>
      <c r="E19316" t="s">
        <v>413</v>
      </c>
      <c r="I19316" t="s">
        <v>976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356</v>
      </c>
      <c r="C19317">
        <v>9</v>
      </c>
      <c r="D19317" t="s">
        <v>69</v>
      </c>
      <c r="E19317" t="s">
        <v>413</v>
      </c>
      <c r="I19317" t="s">
        <v>976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356</v>
      </c>
      <c r="C19318">
        <v>9</v>
      </c>
      <c r="D19318" t="s">
        <v>69</v>
      </c>
      <c r="E19318" t="s">
        <v>413</v>
      </c>
      <c r="I19318" t="s">
        <v>933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356</v>
      </c>
      <c r="C19319">
        <v>9</v>
      </c>
      <c r="D19319" t="s">
        <v>69</v>
      </c>
      <c r="E19319" t="s">
        <v>413</v>
      </c>
      <c r="I19319" t="s">
        <v>933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356</v>
      </c>
      <c r="C19320">
        <v>9</v>
      </c>
      <c r="D19320" t="s">
        <v>69</v>
      </c>
      <c r="E19320" t="s">
        <v>413</v>
      </c>
      <c r="I19320" t="s">
        <v>933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356</v>
      </c>
      <c r="C19321">
        <v>9</v>
      </c>
      <c r="D19321" t="s">
        <v>69</v>
      </c>
      <c r="E19321" t="s">
        <v>413</v>
      </c>
      <c r="I19321" t="s">
        <v>933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356</v>
      </c>
      <c r="C19322">
        <v>14</v>
      </c>
      <c r="D19322" t="s">
        <v>69</v>
      </c>
      <c r="E19322" t="s">
        <v>214</v>
      </c>
      <c r="F19322" t="s">
        <v>1803</v>
      </c>
      <c r="G19322">
        <v>30</v>
      </c>
      <c r="I19322" t="s">
        <v>1743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356</v>
      </c>
      <c r="C19323">
        <v>14</v>
      </c>
      <c r="D19323" t="s">
        <v>69</v>
      </c>
      <c r="E19323" t="s">
        <v>214</v>
      </c>
      <c r="F19323" t="s">
        <v>1569</v>
      </c>
      <c r="G19323">
        <v>20</v>
      </c>
      <c r="I19323" t="s">
        <v>1489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356</v>
      </c>
      <c r="C19324">
        <v>14</v>
      </c>
      <c r="D19324" t="s">
        <v>69</v>
      </c>
      <c r="E19324" t="s">
        <v>214</v>
      </c>
      <c r="F19324" t="s">
        <v>1803</v>
      </c>
      <c r="G19324">
        <v>35</v>
      </c>
      <c r="I19324" t="s">
        <v>1535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356</v>
      </c>
      <c r="C19325">
        <v>10</v>
      </c>
      <c r="D19325" t="s">
        <v>69</v>
      </c>
      <c r="E19325" t="s">
        <v>179</v>
      </c>
      <c r="I19325" t="s">
        <v>1156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356</v>
      </c>
      <c r="C19326">
        <v>10</v>
      </c>
      <c r="D19326" t="s">
        <v>69</v>
      </c>
      <c r="E19326" t="s">
        <v>179</v>
      </c>
      <c r="I19326" t="s">
        <v>1144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356</v>
      </c>
      <c r="C19327">
        <v>10</v>
      </c>
      <c r="D19327" t="s">
        <v>69</v>
      </c>
      <c r="E19327" t="s">
        <v>179</v>
      </c>
      <c r="I19327" t="s">
        <v>1144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356</v>
      </c>
      <c r="C19328">
        <v>10</v>
      </c>
      <c r="D19328" t="s">
        <v>69</v>
      </c>
      <c r="E19328" t="s">
        <v>179</v>
      </c>
      <c r="I19328" t="s">
        <v>1144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356</v>
      </c>
      <c r="C19329">
        <v>10</v>
      </c>
      <c r="D19329" t="s">
        <v>69</v>
      </c>
      <c r="E19329" t="s">
        <v>179</v>
      </c>
      <c r="I19329" t="s">
        <v>1144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356</v>
      </c>
      <c r="C19330">
        <v>12</v>
      </c>
      <c r="D19330" t="s">
        <v>69</v>
      </c>
      <c r="E19330" t="s">
        <v>218</v>
      </c>
      <c r="I19330" t="s">
        <v>1231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356</v>
      </c>
      <c r="C19331">
        <v>12</v>
      </c>
      <c r="D19331" t="s">
        <v>69</v>
      </c>
      <c r="E19331" t="s">
        <v>218</v>
      </c>
      <c r="I19331" t="s">
        <v>1231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356</v>
      </c>
      <c r="C19332">
        <v>12</v>
      </c>
      <c r="D19332" t="s">
        <v>69</v>
      </c>
      <c r="E19332" t="s">
        <v>218</v>
      </c>
      <c r="I19332" t="s">
        <v>1231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356</v>
      </c>
      <c r="C19333">
        <v>12</v>
      </c>
      <c r="D19333" t="s">
        <v>69</v>
      </c>
      <c r="E19333" t="s">
        <v>218</v>
      </c>
      <c r="I19333" t="s">
        <v>1231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356</v>
      </c>
      <c r="C19334">
        <v>12</v>
      </c>
      <c r="D19334" t="s">
        <v>69</v>
      </c>
      <c r="E19334" t="s">
        <v>218</v>
      </c>
      <c r="I19334" t="s">
        <v>1231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356</v>
      </c>
      <c r="C19335">
        <v>12</v>
      </c>
      <c r="D19335" t="s">
        <v>69</v>
      </c>
      <c r="E19335" t="s">
        <v>218</v>
      </c>
      <c r="I19335" t="s">
        <v>1231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356</v>
      </c>
      <c r="C19336">
        <v>12</v>
      </c>
      <c r="D19336" t="s">
        <v>69</v>
      </c>
      <c r="E19336" t="s">
        <v>218</v>
      </c>
      <c r="I19336" t="s">
        <v>1231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356</v>
      </c>
      <c r="C19337">
        <v>12</v>
      </c>
      <c r="D19337" t="s">
        <v>69</v>
      </c>
      <c r="E19337" t="s">
        <v>218</v>
      </c>
      <c r="I19337" t="s">
        <v>1231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356</v>
      </c>
      <c r="C19338">
        <v>12</v>
      </c>
      <c r="D19338" t="s">
        <v>69</v>
      </c>
      <c r="E19338" t="s">
        <v>218</v>
      </c>
      <c r="I19338" t="s">
        <v>1231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356</v>
      </c>
      <c r="C19339">
        <v>12</v>
      </c>
      <c r="D19339" t="s">
        <v>69</v>
      </c>
      <c r="E19339" t="s">
        <v>218</v>
      </c>
      <c r="I19339" t="s">
        <v>1231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356</v>
      </c>
      <c r="C19340">
        <v>12</v>
      </c>
      <c r="D19340" t="s">
        <v>69</v>
      </c>
      <c r="E19340" t="s">
        <v>218</v>
      </c>
      <c r="I19340" t="s">
        <v>1231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356</v>
      </c>
      <c r="C19341">
        <v>12</v>
      </c>
      <c r="D19341" t="s">
        <v>69</v>
      </c>
      <c r="E19341" t="s">
        <v>218</v>
      </c>
      <c r="I19341" t="s">
        <v>1231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356</v>
      </c>
      <c r="C19342">
        <v>12</v>
      </c>
      <c r="D19342" t="s">
        <v>69</v>
      </c>
      <c r="E19342" t="s">
        <v>218</v>
      </c>
      <c r="I19342" t="s">
        <v>1231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356</v>
      </c>
      <c r="C19343">
        <v>12</v>
      </c>
      <c r="D19343" t="s">
        <v>69</v>
      </c>
      <c r="E19343" t="s">
        <v>218</v>
      </c>
      <c r="I19343" t="s">
        <v>1231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356</v>
      </c>
      <c r="C19344">
        <v>12</v>
      </c>
      <c r="D19344" t="s">
        <v>69</v>
      </c>
      <c r="E19344" t="s">
        <v>218</v>
      </c>
      <c r="I19344" t="s">
        <v>1231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356</v>
      </c>
      <c r="C19345">
        <v>12</v>
      </c>
      <c r="D19345" t="s">
        <v>69</v>
      </c>
      <c r="E19345" t="s">
        <v>218</v>
      </c>
      <c r="I19345" t="s">
        <v>1231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356</v>
      </c>
      <c r="C19346">
        <v>12</v>
      </c>
      <c r="D19346" t="s">
        <v>69</v>
      </c>
      <c r="E19346" t="s">
        <v>218</v>
      </c>
      <c r="I19346" t="s">
        <v>1231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356</v>
      </c>
      <c r="C19347">
        <v>12</v>
      </c>
      <c r="D19347" t="s">
        <v>69</v>
      </c>
      <c r="E19347" t="s">
        <v>218</v>
      </c>
      <c r="I19347" t="s">
        <v>1231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356</v>
      </c>
      <c r="C19348">
        <v>12</v>
      </c>
      <c r="D19348" t="s">
        <v>69</v>
      </c>
      <c r="E19348" t="s">
        <v>218</v>
      </c>
      <c r="I19348" t="s">
        <v>1231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356</v>
      </c>
      <c r="C19349">
        <v>12</v>
      </c>
      <c r="D19349" t="s">
        <v>69</v>
      </c>
      <c r="E19349" t="s">
        <v>218</v>
      </c>
      <c r="I19349" t="s">
        <v>1231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356</v>
      </c>
      <c r="C19350">
        <v>12</v>
      </c>
      <c r="D19350" t="s">
        <v>69</v>
      </c>
      <c r="E19350" t="s">
        <v>218</v>
      </c>
      <c r="I19350" t="s">
        <v>1231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356</v>
      </c>
      <c r="C19351">
        <v>12</v>
      </c>
      <c r="D19351" t="s">
        <v>69</v>
      </c>
      <c r="E19351" t="s">
        <v>218</v>
      </c>
      <c r="I19351" t="s">
        <v>1231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356</v>
      </c>
      <c r="C19352">
        <v>12</v>
      </c>
      <c r="D19352" t="s">
        <v>69</v>
      </c>
      <c r="E19352" t="s">
        <v>218</v>
      </c>
      <c r="I19352" t="s">
        <v>1231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356</v>
      </c>
      <c r="C19353">
        <v>12</v>
      </c>
      <c r="D19353" t="s">
        <v>69</v>
      </c>
      <c r="E19353" t="s">
        <v>218</v>
      </c>
      <c r="I19353" t="s">
        <v>1231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356</v>
      </c>
      <c r="C19354">
        <v>12</v>
      </c>
      <c r="D19354" t="s">
        <v>69</v>
      </c>
      <c r="E19354" t="s">
        <v>218</v>
      </c>
      <c r="I19354" t="s">
        <v>1231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356</v>
      </c>
      <c r="C19355">
        <v>12</v>
      </c>
      <c r="D19355" t="s">
        <v>69</v>
      </c>
      <c r="E19355" t="s">
        <v>218</v>
      </c>
      <c r="I19355" t="s">
        <v>1231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356</v>
      </c>
      <c r="C19356">
        <v>12</v>
      </c>
      <c r="D19356" t="s">
        <v>69</v>
      </c>
      <c r="E19356" t="s">
        <v>218</v>
      </c>
      <c r="I19356" t="s">
        <v>1231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356</v>
      </c>
      <c r="C19357">
        <v>12</v>
      </c>
      <c r="D19357" t="s">
        <v>69</v>
      </c>
      <c r="E19357" t="s">
        <v>218</v>
      </c>
      <c r="I19357" t="s">
        <v>1231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356</v>
      </c>
      <c r="C19358">
        <v>12</v>
      </c>
      <c r="D19358" t="s">
        <v>69</v>
      </c>
      <c r="E19358" t="s">
        <v>218</v>
      </c>
      <c r="I19358" t="s">
        <v>1231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356</v>
      </c>
      <c r="C19359">
        <v>12</v>
      </c>
      <c r="D19359" t="s">
        <v>69</v>
      </c>
      <c r="E19359" t="s">
        <v>218</v>
      </c>
      <c r="I19359" t="s">
        <v>1231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356</v>
      </c>
      <c r="C19360">
        <v>12</v>
      </c>
      <c r="D19360" t="s">
        <v>69</v>
      </c>
      <c r="E19360" t="s">
        <v>218</v>
      </c>
      <c r="I19360" t="s">
        <v>1231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356</v>
      </c>
      <c r="C19361">
        <v>13</v>
      </c>
      <c r="D19361" t="s">
        <v>69</v>
      </c>
      <c r="E19361" t="s">
        <v>227</v>
      </c>
      <c r="I19361" t="s">
        <v>56</v>
      </c>
      <c r="L19361" t="s">
        <v>1647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356</v>
      </c>
      <c r="C19362">
        <v>13</v>
      </c>
      <c r="D19362" t="s">
        <v>69</v>
      </c>
      <c r="E19362" t="s">
        <v>227</v>
      </c>
      <c r="I19362" t="s">
        <v>56</v>
      </c>
      <c r="L19362" t="s">
        <v>1647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356</v>
      </c>
      <c r="C19363">
        <v>13</v>
      </c>
      <c r="D19363" t="s">
        <v>69</v>
      </c>
      <c r="E19363" t="s">
        <v>227</v>
      </c>
      <c r="I19363" t="s">
        <v>56</v>
      </c>
      <c r="L19363" t="s">
        <v>1647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356</v>
      </c>
      <c r="C19364">
        <v>9</v>
      </c>
      <c r="D19364" t="s">
        <v>69</v>
      </c>
      <c r="E19364" t="s">
        <v>413</v>
      </c>
      <c r="F19364" t="s">
        <v>1571</v>
      </c>
      <c r="G19364">
        <v>88</v>
      </c>
      <c r="I19364" t="s">
        <v>933</v>
      </c>
      <c r="L19364" t="s">
        <v>1647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356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1647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356</v>
      </c>
      <c r="C19366">
        <v>5</v>
      </c>
      <c r="D19366" t="s">
        <v>69</v>
      </c>
      <c r="E19366" t="s">
        <v>279</v>
      </c>
      <c r="F19366" t="s">
        <v>1569</v>
      </c>
      <c r="G19366">
        <v>54</v>
      </c>
      <c r="H19366" t="s">
        <v>1703</v>
      </c>
      <c r="I19366" t="s">
        <v>380</v>
      </c>
      <c r="L19366" t="s">
        <v>1647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356</v>
      </c>
      <c r="C19367">
        <v>1</v>
      </c>
      <c r="D19367" t="s">
        <v>69</v>
      </c>
      <c r="E19367" t="s">
        <v>60</v>
      </c>
      <c r="F19367" t="s">
        <v>1569</v>
      </c>
      <c r="H19367" t="s">
        <v>1804</v>
      </c>
      <c r="I19367" t="s">
        <v>59</v>
      </c>
      <c r="L19367" t="s">
        <v>1647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356</v>
      </c>
      <c r="D19368" t="s">
        <v>69</v>
      </c>
      <c r="E19368" t="s">
        <v>56</v>
      </c>
      <c r="I19368" t="s">
        <v>56</v>
      </c>
      <c r="L19368" t="s">
        <v>1639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356</v>
      </c>
      <c r="D19369" t="s">
        <v>69</v>
      </c>
      <c r="E19369" t="s">
        <v>56</v>
      </c>
      <c r="I19369" t="s">
        <v>56</v>
      </c>
      <c r="L19369" t="s">
        <v>1639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356</v>
      </c>
      <c r="D19370" t="s">
        <v>69</v>
      </c>
      <c r="E19370" t="s">
        <v>56</v>
      </c>
      <c r="I19370" t="s">
        <v>56</v>
      </c>
      <c r="L19370" t="s">
        <v>1639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356</v>
      </c>
      <c r="D19371" t="s">
        <v>69</v>
      </c>
      <c r="E19371" t="s">
        <v>56</v>
      </c>
      <c r="I19371" t="s">
        <v>56</v>
      </c>
      <c r="L19371" t="s">
        <v>1639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356</v>
      </c>
      <c r="D19372" t="s">
        <v>69</v>
      </c>
      <c r="E19372" t="s">
        <v>56</v>
      </c>
      <c r="I19372" t="s">
        <v>56</v>
      </c>
      <c r="L19372" t="s">
        <v>1639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356</v>
      </c>
      <c r="D19373" t="s">
        <v>69</v>
      </c>
      <c r="E19373" t="s">
        <v>56</v>
      </c>
      <c r="I19373" t="s">
        <v>56</v>
      </c>
      <c r="L19373" t="s">
        <v>1639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356</v>
      </c>
      <c r="D19374" t="s">
        <v>69</v>
      </c>
      <c r="E19374" t="s">
        <v>56</v>
      </c>
      <c r="I19374" t="s">
        <v>56</v>
      </c>
      <c r="L19374" t="s">
        <v>1639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356</v>
      </c>
      <c r="D19375" t="s">
        <v>69</v>
      </c>
      <c r="E19375" t="s">
        <v>56</v>
      </c>
      <c r="I19375" t="s">
        <v>56</v>
      </c>
      <c r="L19375" t="s">
        <v>1639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356</v>
      </c>
      <c r="D19376" t="s">
        <v>69</v>
      </c>
      <c r="E19376" t="s">
        <v>56</v>
      </c>
      <c r="I19376" t="s">
        <v>56</v>
      </c>
      <c r="L19376" t="s">
        <v>1639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356</v>
      </c>
      <c r="D19377" t="s">
        <v>69</v>
      </c>
      <c r="E19377" t="s">
        <v>56</v>
      </c>
      <c r="I19377" t="s">
        <v>56</v>
      </c>
      <c r="L19377" t="s">
        <v>1639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356</v>
      </c>
      <c r="D19378" t="s">
        <v>69</v>
      </c>
      <c r="E19378" t="s">
        <v>56</v>
      </c>
      <c r="I19378" t="s">
        <v>56</v>
      </c>
      <c r="L19378" t="s">
        <v>1639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356</v>
      </c>
      <c r="D19379" t="s">
        <v>69</v>
      </c>
      <c r="E19379" t="s">
        <v>56</v>
      </c>
      <c r="I19379" t="s">
        <v>56</v>
      </c>
      <c r="L19379" t="s">
        <v>1639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356</v>
      </c>
      <c r="D19380" t="s">
        <v>69</v>
      </c>
      <c r="E19380" t="s">
        <v>56</v>
      </c>
      <c r="I19380" t="s">
        <v>56</v>
      </c>
      <c r="L19380" t="s">
        <v>1639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356</v>
      </c>
      <c r="D19381" t="s">
        <v>69</v>
      </c>
      <c r="E19381" t="s">
        <v>56</v>
      </c>
      <c r="I19381" t="s">
        <v>56</v>
      </c>
      <c r="L19381" t="s">
        <v>1639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356</v>
      </c>
      <c r="D19382" t="s">
        <v>69</v>
      </c>
      <c r="E19382" t="s">
        <v>56</v>
      </c>
      <c r="I19382" t="s">
        <v>56</v>
      </c>
      <c r="L19382" t="s">
        <v>1639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356</v>
      </c>
      <c r="D19383" t="s">
        <v>69</v>
      </c>
      <c r="E19383" t="s">
        <v>56</v>
      </c>
      <c r="I19383" t="s">
        <v>56</v>
      </c>
      <c r="L19383" t="s">
        <v>1639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356</v>
      </c>
      <c r="D19384" t="s">
        <v>69</v>
      </c>
      <c r="E19384" t="s">
        <v>56</v>
      </c>
      <c r="I19384" t="s">
        <v>56</v>
      </c>
      <c r="L19384" t="s">
        <v>1639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356</v>
      </c>
      <c r="D19385" t="s">
        <v>69</v>
      </c>
      <c r="E19385" t="s">
        <v>56</v>
      </c>
      <c r="I19385" t="s">
        <v>56</v>
      </c>
      <c r="L19385" t="s">
        <v>1639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356</v>
      </c>
      <c r="D19386" t="s">
        <v>69</v>
      </c>
      <c r="E19386" t="s">
        <v>56</v>
      </c>
      <c r="I19386" t="s">
        <v>56</v>
      </c>
      <c r="L19386" t="s">
        <v>1639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356</v>
      </c>
      <c r="D19387" t="s">
        <v>69</v>
      </c>
      <c r="E19387" t="s">
        <v>56</v>
      </c>
      <c r="I19387" t="s">
        <v>56</v>
      </c>
      <c r="L19387" t="s">
        <v>1639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356</v>
      </c>
      <c r="D19388" t="s">
        <v>69</v>
      </c>
      <c r="E19388" t="s">
        <v>56</v>
      </c>
      <c r="I19388" t="s">
        <v>56</v>
      </c>
      <c r="L19388" t="s">
        <v>1639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356</v>
      </c>
      <c r="D19389" t="s">
        <v>69</v>
      </c>
      <c r="E19389" t="s">
        <v>56</v>
      </c>
      <c r="I19389" t="s">
        <v>56</v>
      </c>
      <c r="L19389" t="s">
        <v>1639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356</v>
      </c>
      <c r="D19390" t="s">
        <v>69</v>
      </c>
      <c r="E19390" t="s">
        <v>56</v>
      </c>
      <c r="I19390" t="s">
        <v>56</v>
      </c>
      <c r="L19390" t="s">
        <v>1639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356</v>
      </c>
      <c r="D19391" t="s">
        <v>69</v>
      </c>
      <c r="E19391" t="s">
        <v>56</v>
      </c>
      <c r="I19391" t="s">
        <v>56</v>
      </c>
      <c r="L19391" t="s">
        <v>1639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356</v>
      </c>
      <c r="D19392" t="s">
        <v>69</v>
      </c>
      <c r="E19392" t="s">
        <v>56</v>
      </c>
      <c r="I19392" t="s">
        <v>56</v>
      </c>
      <c r="L19392" t="s">
        <v>1639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356</v>
      </c>
      <c r="D19393" t="s">
        <v>69</v>
      </c>
      <c r="E19393" t="s">
        <v>56</v>
      </c>
      <c r="I19393" t="s">
        <v>56</v>
      </c>
      <c r="L19393" t="s">
        <v>1639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356</v>
      </c>
      <c r="D19394" t="s">
        <v>69</v>
      </c>
      <c r="E19394" t="s">
        <v>56</v>
      </c>
      <c r="I19394" t="s">
        <v>56</v>
      </c>
      <c r="L19394" t="s">
        <v>1639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356</v>
      </c>
      <c r="D19395" t="s">
        <v>69</v>
      </c>
      <c r="E19395" t="s">
        <v>56</v>
      </c>
      <c r="I19395" t="s">
        <v>56</v>
      </c>
      <c r="L19395" t="s">
        <v>1639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356</v>
      </c>
      <c r="D19396" t="s">
        <v>69</v>
      </c>
      <c r="E19396" t="s">
        <v>56</v>
      </c>
      <c r="I19396" t="s">
        <v>56</v>
      </c>
      <c r="L19396" t="s">
        <v>1639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356</v>
      </c>
      <c r="D19397" t="s">
        <v>69</v>
      </c>
      <c r="E19397" t="s">
        <v>56</v>
      </c>
      <c r="I19397" t="s">
        <v>56</v>
      </c>
      <c r="L19397" t="s">
        <v>1639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356</v>
      </c>
      <c r="D19398" t="s">
        <v>69</v>
      </c>
      <c r="E19398" t="s">
        <v>56</v>
      </c>
      <c r="I19398" t="s">
        <v>56</v>
      </c>
      <c r="L19398" t="s">
        <v>1639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356</v>
      </c>
      <c r="D19399" t="s">
        <v>69</v>
      </c>
      <c r="E19399" t="s">
        <v>56</v>
      </c>
      <c r="I19399" t="s">
        <v>56</v>
      </c>
      <c r="L19399" t="s">
        <v>1639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356</v>
      </c>
      <c r="D19400" t="s">
        <v>69</v>
      </c>
      <c r="E19400" t="s">
        <v>56</v>
      </c>
      <c r="I19400" t="s">
        <v>56</v>
      </c>
      <c r="L19400" t="s">
        <v>1639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356</v>
      </c>
      <c r="D19401" t="s">
        <v>69</v>
      </c>
      <c r="E19401" t="s">
        <v>56</v>
      </c>
      <c r="I19401" t="s">
        <v>56</v>
      </c>
      <c r="L19401" t="s">
        <v>1639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356</v>
      </c>
      <c r="D19402" t="s">
        <v>69</v>
      </c>
      <c r="E19402" t="s">
        <v>56</v>
      </c>
      <c r="I19402" t="s">
        <v>56</v>
      </c>
      <c r="L19402" t="s">
        <v>1639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356</v>
      </c>
      <c r="D19403" t="s">
        <v>69</v>
      </c>
      <c r="E19403" t="s">
        <v>56</v>
      </c>
      <c r="I19403" t="s">
        <v>56</v>
      </c>
      <c r="L19403" t="s">
        <v>1639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356</v>
      </c>
      <c r="D19404" t="s">
        <v>69</v>
      </c>
      <c r="E19404" t="s">
        <v>56</v>
      </c>
      <c r="I19404" t="s">
        <v>56</v>
      </c>
      <c r="L19404" t="s">
        <v>1639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356</v>
      </c>
      <c r="D19405" t="s">
        <v>69</v>
      </c>
      <c r="E19405" t="s">
        <v>56</v>
      </c>
      <c r="I19405" t="s">
        <v>56</v>
      </c>
      <c r="L19405" t="s">
        <v>1639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356</v>
      </c>
      <c r="D19406" t="s">
        <v>69</v>
      </c>
      <c r="E19406" t="s">
        <v>56</v>
      </c>
      <c r="I19406" t="s">
        <v>56</v>
      </c>
      <c r="L19406" t="s">
        <v>1639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356</v>
      </c>
      <c r="D19407" t="s">
        <v>69</v>
      </c>
      <c r="E19407" t="s">
        <v>56</v>
      </c>
      <c r="I19407" t="s">
        <v>56</v>
      </c>
      <c r="L19407" t="s">
        <v>1639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356</v>
      </c>
      <c r="D19408" t="s">
        <v>69</v>
      </c>
      <c r="E19408" t="s">
        <v>56</v>
      </c>
      <c r="I19408" t="s">
        <v>56</v>
      </c>
      <c r="L19408" t="s">
        <v>1639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356</v>
      </c>
      <c r="D19409" t="s">
        <v>69</v>
      </c>
      <c r="E19409" t="s">
        <v>56</v>
      </c>
      <c r="I19409" t="s">
        <v>56</v>
      </c>
      <c r="L19409" t="s">
        <v>1639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356</v>
      </c>
      <c r="D19410" t="s">
        <v>69</v>
      </c>
      <c r="E19410" t="s">
        <v>56</v>
      </c>
      <c r="I19410" t="s">
        <v>56</v>
      </c>
      <c r="L19410" t="s">
        <v>1639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356</v>
      </c>
      <c r="D19411" t="s">
        <v>69</v>
      </c>
      <c r="E19411" t="s">
        <v>56</v>
      </c>
      <c r="I19411" t="s">
        <v>56</v>
      </c>
      <c r="L19411" t="s">
        <v>1639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356</v>
      </c>
      <c r="D19412" t="s">
        <v>69</v>
      </c>
      <c r="E19412" t="s">
        <v>56</v>
      </c>
      <c r="I19412" t="s">
        <v>56</v>
      </c>
      <c r="L19412" t="s">
        <v>1639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356</v>
      </c>
      <c r="D19413" t="s">
        <v>69</v>
      </c>
      <c r="E19413" t="s">
        <v>56</v>
      </c>
      <c r="I19413" t="s">
        <v>56</v>
      </c>
      <c r="L19413" t="s">
        <v>1639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356</v>
      </c>
      <c r="D19414" t="s">
        <v>69</v>
      </c>
      <c r="E19414" t="s">
        <v>56</v>
      </c>
      <c r="I19414" t="s">
        <v>56</v>
      </c>
      <c r="L19414" t="s">
        <v>1639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356</v>
      </c>
      <c r="D19415" t="s">
        <v>69</v>
      </c>
      <c r="E19415" t="s">
        <v>56</v>
      </c>
      <c r="I19415" t="s">
        <v>56</v>
      </c>
      <c r="L19415" t="s">
        <v>1639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356</v>
      </c>
      <c r="D19416" t="s">
        <v>69</v>
      </c>
      <c r="E19416" t="s">
        <v>56</v>
      </c>
      <c r="I19416" t="s">
        <v>56</v>
      </c>
      <c r="L19416" t="s">
        <v>1639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356</v>
      </c>
      <c r="D19417" t="s">
        <v>69</v>
      </c>
      <c r="E19417" t="s">
        <v>56</v>
      </c>
      <c r="I19417" t="s">
        <v>56</v>
      </c>
      <c r="L19417" t="s">
        <v>1639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356</v>
      </c>
      <c r="D19418" t="s">
        <v>69</v>
      </c>
      <c r="E19418" t="s">
        <v>56</v>
      </c>
      <c r="I19418" t="s">
        <v>56</v>
      </c>
      <c r="L19418" t="s">
        <v>1639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356</v>
      </c>
      <c r="D19419" t="s">
        <v>69</v>
      </c>
      <c r="E19419" t="s">
        <v>56</v>
      </c>
      <c r="I19419" t="s">
        <v>56</v>
      </c>
      <c r="L19419" t="s">
        <v>1639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356</v>
      </c>
      <c r="D19420" t="s">
        <v>69</v>
      </c>
      <c r="E19420" t="s">
        <v>56</v>
      </c>
      <c r="I19420" t="s">
        <v>56</v>
      </c>
      <c r="L19420" t="s">
        <v>1639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356</v>
      </c>
      <c r="D19421" t="s">
        <v>69</v>
      </c>
      <c r="E19421" t="s">
        <v>56</v>
      </c>
      <c r="I19421" t="s">
        <v>56</v>
      </c>
      <c r="L19421" t="s">
        <v>1639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356</v>
      </c>
      <c r="D19422" t="s">
        <v>69</v>
      </c>
      <c r="E19422" t="s">
        <v>56</v>
      </c>
      <c r="I19422" t="s">
        <v>56</v>
      </c>
      <c r="L19422" t="s">
        <v>1639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356</v>
      </c>
      <c r="D19423" t="s">
        <v>69</v>
      </c>
      <c r="E19423" t="s">
        <v>56</v>
      </c>
      <c r="I19423" t="s">
        <v>56</v>
      </c>
      <c r="L19423" t="s">
        <v>1639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356</v>
      </c>
      <c r="D19424" t="s">
        <v>69</v>
      </c>
      <c r="E19424" t="s">
        <v>56</v>
      </c>
      <c r="I19424" t="s">
        <v>56</v>
      </c>
      <c r="L19424" t="s">
        <v>1639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356</v>
      </c>
      <c r="D19425" t="s">
        <v>69</v>
      </c>
      <c r="E19425" t="s">
        <v>56</v>
      </c>
      <c r="I19425" t="s">
        <v>56</v>
      </c>
      <c r="L19425" t="s">
        <v>1639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356</v>
      </c>
      <c r="D19426" t="s">
        <v>69</v>
      </c>
      <c r="E19426" t="s">
        <v>56</v>
      </c>
      <c r="I19426" t="s">
        <v>56</v>
      </c>
      <c r="L19426" t="s">
        <v>1639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356</v>
      </c>
      <c r="D19427" t="s">
        <v>69</v>
      </c>
      <c r="E19427" t="s">
        <v>56</v>
      </c>
      <c r="I19427" t="s">
        <v>56</v>
      </c>
      <c r="L19427" t="s">
        <v>1639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356</v>
      </c>
      <c r="D19428" t="s">
        <v>69</v>
      </c>
      <c r="E19428" t="s">
        <v>56</v>
      </c>
      <c r="I19428" t="s">
        <v>56</v>
      </c>
      <c r="L19428" t="s">
        <v>1639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356</v>
      </c>
      <c r="D19429" t="s">
        <v>69</v>
      </c>
      <c r="E19429" t="s">
        <v>56</v>
      </c>
      <c r="I19429" t="s">
        <v>56</v>
      </c>
      <c r="L19429" t="s">
        <v>1639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356</v>
      </c>
      <c r="D19430" t="s">
        <v>69</v>
      </c>
      <c r="E19430" t="s">
        <v>56</v>
      </c>
      <c r="I19430" t="s">
        <v>56</v>
      </c>
      <c r="L19430" t="s">
        <v>1639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356</v>
      </c>
      <c r="D19431" t="s">
        <v>69</v>
      </c>
      <c r="E19431" t="s">
        <v>56</v>
      </c>
      <c r="I19431" t="s">
        <v>56</v>
      </c>
      <c r="L19431" t="s">
        <v>1639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356</v>
      </c>
      <c r="D19432" t="s">
        <v>69</v>
      </c>
      <c r="E19432" t="s">
        <v>56</v>
      </c>
      <c r="I19432" t="s">
        <v>56</v>
      </c>
      <c r="L19432" t="s">
        <v>1639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356</v>
      </c>
      <c r="D19433" t="s">
        <v>69</v>
      </c>
      <c r="E19433" t="s">
        <v>56</v>
      </c>
      <c r="I19433" t="s">
        <v>56</v>
      </c>
      <c r="L19433" t="s">
        <v>1639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356</v>
      </c>
      <c r="D19434" t="s">
        <v>69</v>
      </c>
      <c r="E19434" t="s">
        <v>56</v>
      </c>
      <c r="I19434" t="s">
        <v>56</v>
      </c>
      <c r="L19434" t="s">
        <v>1639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356</v>
      </c>
      <c r="D19435" t="s">
        <v>69</v>
      </c>
      <c r="E19435" t="s">
        <v>56</v>
      </c>
      <c r="I19435" t="s">
        <v>56</v>
      </c>
      <c r="L19435" t="s">
        <v>1639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356</v>
      </c>
      <c r="D19436" t="s">
        <v>69</v>
      </c>
      <c r="E19436" t="s">
        <v>56</v>
      </c>
      <c r="I19436" t="s">
        <v>56</v>
      </c>
      <c r="L19436" t="s">
        <v>1639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356</v>
      </c>
      <c r="D19437" t="s">
        <v>69</v>
      </c>
      <c r="E19437" t="s">
        <v>56</v>
      </c>
      <c r="I19437" t="s">
        <v>56</v>
      </c>
      <c r="L19437" t="s">
        <v>1639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356</v>
      </c>
      <c r="D19438" t="s">
        <v>69</v>
      </c>
      <c r="E19438" t="s">
        <v>56</v>
      </c>
      <c r="I19438" t="s">
        <v>56</v>
      </c>
      <c r="L19438" t="s">
        <v>1639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356</v>
      </c>
      <c r="D19439" t="s">
        <v>69</v>
      </c>
      <c r="E19439" t="s">
        <v>56</v>
      </c>
      <c r="I19439" t="s">
        <v>56</v>
      </c>
      <c r="L19439" t="s">
        <v>1639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356</v>
      </c>
      <c r="D19440" t="s">
        <v>69</v>
      </c>
      <c r="E19440" t="s">
        <v>56</v>
      </c>
      <c r="I19440" t="s">
        <v>56</v>
      </c>
      <c r="L19440" t="s">
        <v>1639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356</v>
      </c>
      <c r="D19441" t="s">
        <v>69</v>
      </c>
      <c r="E19441" t="s">
        <v>56</v>
      </c>
      <c r="I19441" t="s">
        <v>56</v>
      </c>
      <c r="L19441" t="s">
        <v>1639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356</v>
      </c>
      <c r="D19442" t="s">
        <v>69</v>
      </c>
      <c r="E19442" t="s">
        <v>56</v>
      </c>
      <c r="I19442" t="s">
        <v>56</v>
      </c>
      <c r="L19442" t="s">
        <v>1639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356</v>
      </c>
      <c r="D19443" t="s">
        <v>69</v>
      </c>
      <c r="E19443" t="s">
        <v>56</v>
      </c>
      <c r="I19443" t="s">
        <v>56</v>
      </c>
      <c r="L19443" t="s">
        <v>1639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356</v>
      </c>
      <c r="D19444" t="s">
        <v>69</v>
      </c>
      <c r="E19444" t="s">
        <v>56</v>
      </c>
      <c r="I19444" t="s">
        <v>56</v>
      </c>
      <c r="L19444" t="s">
        <v>1639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356</v>
      </c>
      <c r="D19445" t="s">
        <v>69</v>
      </c>
      <c r="E19445" t="s">
        <v>56</v>
      </c>
      <c r="I19445" t="s">
        <v>56</v>
      </c>
      <c r="L19445" t="s">
        <v>1639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356</v>
      </c>
      <c r="D19446" t="s">
        <v>69</v>
      </c>
      <c r="E19446" t="s">
        <v>56</v>
      </c>
      <c r="I19446" t="s">
        <v>56</v>
      </c>
      <c r="L19446" t="s">
        <v>1639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356</v>
      </c>
      <c r="D19447" t="s">
        <v>69</v>
      </c>
      <c r="E19447" t="s">
        <v>56</v>
      </c>
      <c r="I19447" t="s">
        <v>56</v>
      </c>
      <c r="L19447" t="s">
        <v>1639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356</v>
      </c>
      <c r="D19448" t="s">
        <v>69</v>
      </c>
      <c r="E19448" t="s">
        <v>56</v>
      </c>
      <c r="I19448" t="s">
        <v>56</v>
      </c>
      <c r="L19448" t="s">
        <v>1639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356</v>
      </c>
      <c r="D19449" t="s">
        <v>69</v>
      </c>
      <c r="E19449" t="s">
        <v>56</v>
      </c>
      <c r="I19449" t="s">
        <v>56</v>
      </c>
      <c r="L19449" t="s">
        <v>1639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356</v>
      </c>
      <c r="D19450" t="s">
        <v>69</v>
      </c>
      <c r="E19450" t="s">
        <v>56</v>
      </c>
      <c r="I19450" t="s">
        <v>56</v>
      </c>
      <c r="L19450" t="s">
        <v>1639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356</v>
      </c>
      <c r="D19451" t="s">
        <v>69</v>
      </c>
      <c r="E19451" t="s">
        <v>56</v>
      </c>
      <c r="I19451" t="s">
        <v>56</v>
      </c>
      <c r="L19451" t="s">
        <v>1639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356</v>
      </c>
      <c r="D19452" t="s">
        <v>69</v>
      </c>
      <c r="E19452" t="s">
        <v>56</v>
      </c>
      <c r="I19452" t="s">
        <v>56</v>
      </c>
      <c r="L19452" t="s">
        <v>1639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356</v>
      </c>
      <c r="D19453" t="s">
        <v>69</v>
      </c>
      <c r="E19453" t="s">
        <v>56</v>
      </c>
      <c r="I19453" t="s">
        <v>56</v>
      </c>
      <c r="L19453" t="s">
        <v>1639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356</v>
      </c>
      <c r="D19454" t="s">
        <v>69</v>
      </c>
      <c r="E19454" t="s">
        <v>56</v>
      </c>
      <c r="I19454" t="s">
        <v>56</v>
      </c>
      <c r="L19454" t="s">
        <v>1639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356</v>
      </c>
      <c r="D19455" t="s">
        <v>69</v>
      </c>
      <c r="E19455" t="s">
        <v>56</v>
      </c>
      <c r="I19455" t="s">
        <v>56</v>
      </c>
      <c r="L19455" t="s">
        <v>1639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356</v>
      </c>
      <c r="D19456" t="s">
        <v>69</v>
      </c>
      <c r="E19456" t="s">
        <v>56</v>
      </c>
      <c r="I19456" t="s">
        <v>56</v>
      </c>
      <c r="L19456" t="s">
        <v>1639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356</v>
      </c>
      <c r="D19457" t="s">
        <v>69</v>
      </c>
      <c r="E19457" t="s">
        <v>56</v>
      </c>
      <c r="I19457" t="s">
        <v>56</v>
      </c>
      <c r="L19457" t="s">
        <v>1639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356</v>
      </c>
      <c r="D19458" t="s">
        <v>69</v>
      </c>
      <c r="E19458" t="s">
        <v>56</v>
      </c>
      <c r="I19458" t="s">
        <v>56</v>
      </c>
      <c r="L19458" t="s">
        <v>1639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356</v>
      </c>
      <c r="D19459" t="s">
        <v>69</v>
      </c>
      <c r="E19459" t="s">
        <v>56</v>
      </c>
      <c r="I19459" t="s">
        <v>56</v>
      </c>
      <c r="L19459" t="s">
        <v>1639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356</v>
      </c>
      <c r="D19460" t="s">
        <v>69</v>
      </c>
      <c r="E19460" t="s">
        <v>56</v>
      </c>
      <c r="I19460" t="s">
        <v>56</v>
      </c>
      <c r="L19460" t="s">
        <v>1639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356</v>
      </c>
      <c r="D19461" t="s">
        <v>69</v>
      </c>
      <c r="E19461" t="s">
        <v>56</v>
      </c>
      <c r="I19461" t="s">
        <v>56</v>
      </c>
      <c r="L19461" t="s">
        <v>1639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356</v>
      </c>
      <c r="D19462" t="s">
        <v>69</v>
      </c>
      <c r="E19462" t="s">
        <v>56</v>
      </c>
      <c r="I19462" t="s">
        <v>56</v>
      </c>
      <c r="L19462" t="s">
        <v>1639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356</v>
      </c>
      <c r="D19463" t="s">
        <v>69</v>
      </c>
      <c r="E19463" t="s">
        <v>56</v>
      </c>
      <c r="I19463" t="s">
        <v>56</v>
      </c>
      <c r="L19463" t="s">
        <v>1639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356</v>
      </c>
      <c r="D19464" t="s">
        <v>69</v>
      </c>
      <c r="E19464" t="s">
        <v>56</v>
      </c>
      <c r="I19464" t="s">
        <v>56</v>
      </c>
      <c r="L19464" t="s">
        <v>1639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356</v>
      </c>
      <c r="D19465" t="s">
        <v>69</v>
      </c>
      <c r="E19465" t="s">
        <v>56</v>
      </c>
      <c r="I19465" t="s">
        <v>56</v>
      </c>
      <c r="L19465" t="s">
        <v>1639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356</v>
      </c>
      <c r="D19466" t="s">
        <v>69</v>
      </c>
      <c r="E19466" t="s">
        <v>56</v>
      </c>
      <c r="I19466" t="s">
        <v>56</v>
      </c>
      <c r="L19466" t="s">
        <v>1639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356</v>
      </c>
      <c r="D19467" t="s">
        <v>69</v>
      </c>
      <c r="E19467" t="s">
        <v>56</v>
      </c>
      <c r="I19467" t="s">
        <v>56</v>
      </c>
      <c r="L19467" t="s">
        <v>1639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356</v>
      </c>
      <c r="D19468" t="s">
        <v>69</v>
      </c>
      <c r="E19468" t="s">
        <v>56</v>
      </c>
      <c r="I19468" t="s">
        <v>56</v>
      </c>
      <c r="L19468" t="s">
        <v>1639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356</v>
      </c>
      <c r="D19469" t="s">
        <v>69</v>
      </c>
      <c r="E19469" t="s">
        <v>56</v>
      </c>
      <c r="I19469" t="s">
        <v>56</v>
      </c>
      <c r="L19469" t="s">
        <v>1639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356</v>
      </c>
      <c r="D19470" t="s">
        <v>69</v>
      </c>
      <c r="E19470" t="s">
        <v>56</v>
      </c>
      <c r="I19470" t="s">
        <v>56</v>
      </c>
      <c r="L19470" t="s">
        <v>1639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356</v>
      </c>
      <c r="D19471" t="s">
        <v>69</v>
      </c>
      <c r="E19471" t="s">
        <v>56</v>
      </c>
      <c r="I19471" t="s">
        <v>56</v>
      </c>
      <c r="L19471" t="s">
        <v>1639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356</v>
      </c>
      <c r="D19472" t="s">
        <v>69</v>
      </c>
      <c r="E19472" t="s">
        <v>56</v>
      </c>
      <c r="I19472" t="s">
        <v>56</v>
      </c>
      <c r="L19472" t="s">
        <v>1639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356</v>
      </c>
      <c r="D19473" t="s">
        <v>69</v>
      </c>
      <c r="E19473" t="s">
        <v>56</v>
      </c>
      <c r="I19473" t="s">
        <v>56</v>
      </c>
      <c r="L19473" t="s">
        <v>1639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356</v>
      </c>
      <c r="D19474" t="s">
        <v>69</v>
      </c>
      <c r="E19474" t="s">
        <v>56</v>
      </c>
      <c r="I19474" t="s">
        <v>56</v>
      </c>
      <c r="L19474" t="s">
        <v>1639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356</v>
      </c>
      <c r="D19475" t="s">
        <v>69</v>
      </c>
      <c r="E19475" t="s">
        <v>56</v>
      </c>
      <c r="I19475" t="s">
        <v>56</v>
      </c>
      <c r="L19475" t="s">
        <v>1639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356</v>
      </c>
      <c r="D19476" t="s">
        <v>69</v>
      </c>
      <c r="E19476" t="s">
        <v>56</v>
      </c>
      <c r="I19476" t="s">
        <v>56</v>
      </c>
      <c r="L19476" t="s">
        <v>1639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356</v>
      </c>
      <c r="D19477" t="s">
        <v>69</v>
      </c>
      <c r="E19477" t="s">
        <v>56</v>
      </c>
      <c r="I19477" t="s">
        <v>56</v>
      </c>
      <c r="L19477" t="s">
        <v>1639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356</v>
      </c>
      <c r="D19478" t="s">
        <v>69</v>
      </c>
      <c r="E19478" t="s">
        <v>56</v>
      </c>
      <c r="I19478" t="s">
        <v>56</v>
      </c>
      <c r="L19478" t="s">
        <v>1639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356</v>
      </c>
      <c r="D19479" t="s">
        <v>69</v>
      </c>
      <c r="E19479" t="s">
        <v>56</v>
      </c>
      <c r="I19479" t="s">
        <v>56</v>
      </c>
      <c r="L19479" t="s">
        <v>1639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356</v>
      </c>
      <c r="D19480" t="s">
        <v>69</v>
      </c>
      <c r="E19480" t="s">
        <v>56</v>
      </c>
      <c r="I19480" t="s">
        <v>56</v>
      </c>
      <c r="L19480" t="s">
        <v>1639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356</v>
      </c>
      <c r="D19481" t="s">
        <v>69</v>
      </c>
      <c r="E19481" t="s">
        <v>56</v>
      </c>
      <c r="I19481" t="s">
        <v>56</v>
      </c>
      <c r="L19481" t="s">
        <v>1639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356</v>
      </c>
      <c r="D19482" t="s">
        <v>69</v>
      </c>
      <c r="E19482" t="s">
        <v>56</v>
      </c>
      <c r="I19482" t="s">
        <v>56</v>
      </c>
      <c r="L19482" t="s">
        <v>1639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356</v>
      </c>
      <c r="D19483" t="s">
        <v>69</v>
      </c>
      <c r="E19483" t="s">
        <v>56</v>
      </c>
      <c r="I19483" t="s">
        <v>56</v>
      </c>
      <c r="L19483" t="s">
        <v>1639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356</v>
      </c>
      <c r="D19484" t="s">
        <v>69</v>
      </c>
      <c r="E19484" t="s">
        <v>56</v>
      </c>
      <c r="I19484" t="s">
        <v>56</v>
      </c>
      <c r="L19484" t="s">
        <v>1639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356</v>
      </c>
      <c r="D19485" t="s">
        <v>69</v>
      </c>
      <c r="E19485" t="s">
        <v>56</v>
      </c>
      <c r="I19485" t="s">
        <v>56</v>
      </c>
      <c r="L19485" t="s">
        <v>1639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356</v>
      </c>
      <c r="D19486" t="s">
        <v>69</v>
      </c>
      <c r="E19486" t="s">
        <v>56</v>
      </c>
      <c r="I19486" t="s">
        <v>56</v>
      </c>
      <c r="L19486" t="s">
        <v>1639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356</v>
      </c>
      <c r="D19487" t="s">
        <v>69</v>
      </c>
      <c r="E19487" t="s">
        <v>56</v>
      </c>
      <c r="I19487" t="s">
        <v>56</v>
      </c>
      <c r="L19487" t="s">
        <v>1639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356</v>
      </c>
      <c r="D19488" t="s">
        <v>69</v>
      </c>
      <c r="E19488" t="s">
        <v>56</v>
      </c>
      <c r="I19488" t="s">
        <v>56</v>
      </c>
      <c r="L19488" t="s">
        <v>1639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356</v>
      </c>
      <c r="D19489" t="s">
        <v>69</v>
      </c>
      <c r="E19489" t="s">
        <v>56</v>
      </c>
      <c r="I19489" t="s">
        <v>56</v>
      </c>
      <c r="L19489" t="s">
        <v>1639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356</v>
      </c>
      <c r="D19490" t="s">
        <v>69</v>
      </c>
      <c r="E19490" t="s">
        <v>56</v>
      </c>
      <c r="I19490" t="s">
        <v>56</v>
      </c>
      <c r="L19490" t="s">
        <v>1639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356</v>
      </c>
      <c r="D19491" t="s">
        <v>69</v>
      </c>
      <c r="E19491" t="s">
        <v>56</v>
      </c>
      <c r="I19491" t="s">
        <v>56</v>
      </c>
      <c r="L19491" t="s">
        <v>1639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356</v>
      </c>
      <c r="D19492" t="s">
        <v>69</v>
      </c>
      <c r="E19492" t="s">
        <v>56</v>
      </c>
      <c r="I19492" t="s">
        <v>56</v>
      </c>
      <c r="L19492" t="s">
        <v>1639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356</v>
      </c>
      <c r="D19493" t="s">
        <v>69</v>
      </c>
      <c r="E19493" t="s">
        <v>56</v>
      </c>
      <c r="I19493" t="s">
        <v>56</v>
      </c>
      <c r="L19493" t="s">
        <v>1639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356</v>
      </c>
      <c r="D19494" t="s">
        <v>69</v>
      </c>
      <c r="E19494" t="s">
        <v>56</v>
      </c>
      <c r="I19494" t="s">
        <v>56</v>
      </c>
      <c r="L19494" t="s">
        <v>1639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356</v>
      </c>
      <c r="D19495" t="s">
        <v>69</v>
      </c>
      <c r="E19495" t="s">
        <v>56</v>
      </c>
      <c r="I19495" t="s">
        <v>56</v>
      </c>
      <c r="L19495" t="s">
        <v>1639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356</v>
      </c>
      <c r="D19496" t="s">
        <v>69</v>
      </c>
      <c r="E19496" t="s">
        <v>56</v>
      </c>
      <c r="I19496" t="s">
        <v>56</v>
      </c>
      <c r="L19496" t="s">
        <v>1639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356</v>
      </c>
      <c r="D19497" t="s">
        <v>69</v>
      </c>
      <c r="E19497" t="s">
        <v>56</v>
      </c>
      <c r="I19497" t="s">
        <v>56</v>
      </c>
      <c r="L19497" t="s">
        <v>1639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356</v>
      </c>
      <c r="D19498" t="s">
        <v>69</v>
      </c>
      <c r="E19498" t="s">
        <v>56</v>
      </c>
      <c r="I19498" t="s">
        <v>56</v>
      </c>
      <c r="L19498" t="s">
        <v>1639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356</v>
      </c>
      <c r="D19499" t="s">
        <v>69</v>
      </c>
      <c r="E19499" t="s">
        <v>56</v>
      </c>
      <c r="I19499" t="s">
        <v>56</v>
      </c>
      <c r="L19499" t="s">
        <v>1639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356</v>
      </c>
      <c r="D19500" t="s">
        <v>69</v>
      </c>
      <c r="E19500" t="s">
        <v>56</v>
      </c>
      <c r="I19500" t="s">
        <v>56</v>
      </c>
      <c r="L19500" t="s">
        <v>1639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356</v>
      </c>
      <c r="D19501" t="s">
        <v>69</v>
      </c>
      <c r="E19501" t="s">
        <v>56</v>
      </c>
      <c r="I19501" t="s">
        <v>56</v>
      </c>
      <c r="L19501" t="s">
        <v>1639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356</v>
      </c>
      <c r="D19502" t="s">
        <v>69</v>
      </c>
      <c r="E19502" t="s">
        <v>56</v>
      </c>
      <c r="I19502" t="s">
        <v>56</v>
      </c>
      <c r="L19502" t="s">
        <v>1639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356</v>
      </c>
      <c r="D19503" t="s">
        <v>69</v>
      </c>
      <c r="E19503" t="s">
        <v>56</v>
      </c>
      <c r="I19503" t="s">
        <v>56</v>
      </c>
      <c r="L19503" t="s">
        <v>1639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356</v>
      </c>
      <c r="D19504" t="s">
        <v>69</v>
      </c>
      <c r="E19504" t="s">
        <v>56</v>
      </c>
      <c r="I19504" t="s">
        <v>56</v>
      </c>
      <c r="L19504" t="s">
        <v>1639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356</v>
      </c>
      <c r="D19505" t="s">
        <v>69</v>
      </c>
      <c r="E19505" t="s">
        <v>56</v>
      </c>
      <c r="I19505" t="s">
        <v>56</v>
      </c>
      <c r="L19505" t="s">
        <v>1639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356</v>
      </c>
      <c r="D19506" t="s">
        <v>69</v>
      </c>
      <c r="E19506" t="s">
        <v>56</v>
      </c>
      <c r="I19506" t="s">
        <v>56</v>
      </c>
      <c r="L19506" t="s">
        <v>1639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356</v>
      </c>
      <c r="D19507" t="s">
        <v>69</v>
      </c>
      <c r="E19507" t="s">
        <v>56</v>
      </c>
      <c r="I19507" t="s">
        <v>56</v>
      </c>
      <c r="L19507" t="s">
        <v>1639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356</v>
      </c>
      <c r="D19508" t="s">
        <v>69</v>
      </c>
      <c r="E19508" t="s">
        <v>56</v>
      </c>
      <c r="I19508" t="s">
        <v>56</v>
      </c>
      <c r="L19508" t="s">
        <v>1639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356</v>
      </c>
      <c r="D19509" t="s">
        <v>69</v>
      </c>
      <c r="E19509" t="s">
        <v>56</v>
      </c>
      <c r="I19509" t="s">
        <v>56</v>
      </c>
      <c r="L19509" t="s">
        <v>1639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356</v>
      </c>
      <c r="D19510" t="s">
        <v>69</v>
      </c>
      <c r="E19510" t="s">
        <v>56</v>
      </c>
      <c r="I19510" t="s">
        <v>56</v>
      </c>
      <c r="L19510" t="s">
        <v>1639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356</v>
      </c>
      <c r="D19511" t="s">
        <v>69</v>
      </c>
      <c r="E19511" t="s">
        <v>56</v>
      </c>
      <c r="I19511" t="s">
        <v>56</v>
      </c>
      <c r="L19511" t="s">
        <v>1639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356</v>
      </c>
      <c r="D19512" t="s">
        <v>69</v>
      </c>
      <c r="E19512" t="s">
        <v>56</v>
      </c>
      <c r="I19512" t="s">
        <v>56</v>
      </c>
      <c r="L19512" t="s">
        <v>1639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356</v>
      </c>
      <c r="D19513" t="s">
        <v>69</v>
      </c>
      <c r="E19513" t="s">
        <v>56</v>
      </c>
      <c r="I19513" t="s">
        <v>56</v>
      </c>
      <c r="L19513" t="s">
        <v>1639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356</v>
      </c>
      <c r="D19514" t="s">
        <v>69</v>
      </c>
      <c r="E19514" t="s">
        <v>56</v>
      </c>
      <c r="I19514" t="s">
        <v>56</v>
      </c>
      <c r="L19514" t="s">
        <v>1639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356</v>
      </c>
      <c r="D19515" t="s">
        <v>69</v>
      </c>
      <c r="E19515" t="s">
        <v>56</v>
      </c>
      <c r="I19515" t="s">
        <v>56</v>
      </c>
      <c r="L19515" t="s">
        <v>1639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356</v>
      </c>
      <c r="D19516" t="s">
        <v>69</v>
      </c>
      <c r="E19516" t="s">
        <v>56</v>
      </c>
      <c r="I19516" t="s">
        <v>56</v>
      </c>
      <c r="L19516" t="s">
        <v>1639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356</v>
      </c>
      <c r="D19517" t="s">
        <v>69</v>
      </c>
      <c r="E19517" t="s">
        <v>56</v>
      </c>
      <c r="I19517" t="s">
        <v>56</v>
      </c>
      <c r="L19517" t="s">
        <v>1639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356</v>
      </c>
      <c r="D19518" t="s">
        <v>69</v>
      </c>
      <c r="E19518" t="s">
        <v>56</v>
      </c>
      <c r="I19518" t="s">
        <v>56</v>
      </c>
      <c r="L19518" t="s">
        <v>1639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356</v>
      </c>
      <c r="D19519" t="s">
        <v>69</v>
      </c>
      <c r="E19519" t="s">
        <v>56</v>
      </c>
      <c r="I19519" t="s">
        <v>56</v>
      </c>
      <c r="L19519" t="s">
        <v>1639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356</v>
      </c>
      <c r="D19520" t="s">
        <v>69</v>
      </c>
      <c r="E19520" t="s">
        <v>56</v>
      </c>
      <c r="I19520" t="s">
        <v>56</v>
      </c>
      <c r="L19520" t="s">
        <v>1639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356</v>
      </c>
      <c r="D19521" t="s">
        <v>69</v>
      </c>
      <c r="E19521" t="s">
        <v>56</v>
      </c>
      <c r="I19521" t="s">
        <v>56</v>
      </c>
      <c r="L19521" t="s">
        <v>1639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356</v>
      </c>
      <c r="D19522" t="s">
        <v>69</v>
      </c>
      <c r="E19522" t="s">
        <v>56</v>
      </c>
      <c r="I19522" t="s">
        <v>56</v>
      </c>
      <c r="L19522" t="s">
        <v>1639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356</v>
      </c>
      <c r="D19523" t="s">
        <v>69</v>
      </c>
      <c r="E19523" t="s">
        <v>56</v>
      </c>
      <c r="I19523" t="s">
        <v>56</v>
      </c>
      <c r="L19523" t="s">
        <v>1639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356</v>
      </c>
      <c r="D19524" t="s">
        <v>69</v>
      </c>
      <c r="E19524" t="s">
        <v>56</v>
      </c>
      <c r="I19524" t="s">
        <v>56</v>
      </c>
      <c r="L19524" t="s">
        <v>1639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356</v>
      </c>
      <c r="D19525" t="s">
        <v>69</v>
      </c>
      <c r="E19525" t="s">
        <v>56</v>
      </c>
      <c r="I19525" t="s">
        <v>56</v>
      </c>
      <c r="L19525" t="s">
        <v>1639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356</v>
      </c>
      <c r="D19526" t="s">
        <v>69</v>
      </c>
      <c r="E19526" t="s">
        <v>56</v>
      </c>
      <c r="I19526" t="s">
        <v>56</v>
      </c>
      <c r="L19526" t="s">
        <v>1639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356</v>
      </c>
      <c r="D19527" t="s">
        <v>69</v>
      </c>
      <c r="E19527" t="s">
        <v>56</v>
      </c>
      <c r="I19527" t="s">
        <v>56</v>
      </c>
      <c r="L19527" t="s">
        <v>1639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356</v>
      </c>
      <c r="D19528" t="s">
        <v>69</v>
      </c>
      <c r="E19528" t="s">
        <v>56</v>
      </c>
      <c r="I19528" t="s">
        <v>56</v>
      </c>
      <c r="L19528" t="s">
        <v>1639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356</v>
      </c>
      <c r="D19529" t="s">
        <v>69</v>
      </c>
      <c r="E19529" t="s">
        <v>56</v>
      </c>
      <c r="I19529" t="s">
        <v>56</v>
      </c>
      <c r="L19529" t="s">
        <v>1639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356</v>
      </c>
      <c r="D19530" t="s">
        <v>69</v>
      </c>
      <c r="E19530" t="s">
        <v>56</v>
      </c>
      <c r="I19530" t="s">
        <v>56</v>
      </c>
      <c r="L19530" t="s">
        <v>1639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356</v>
      </c>
      <c r="D19531" t="s">
        <v>69</v>
      </c>
      <c r="E19531" t="s">
        <v>56</v>
      </c>
      <c r="I19531" t="s">
        <v>56</v>
      </c>
      <c r="L19531" t="s">
        <v>1639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356</v>
      </c>
      <c r="D19532" t="s">
        <v>69</v>
      </c>
      <c r="E19532" t="s">
        <v>56</v>
      </c>
      <c r="I19532" t="s">
        <v>56</v>
      </c>
      <c r="L19532" t="s">
        <v>1639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356</v>
      </c>
      <c r="D19533" t="s">
        <v>69</v>
      </c>
      <c r="E19533" t="s">
        <v>56</v>
      </c>
      <c r="I19533" t="s">
        <v>56</v>
      </c>
      <c r="L19533" t="s">
        <v>1639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356</v>
      </c>
      <c r="D19534" t="s">
        <v>69</v>
      </c>
      <c r="E19534" t="s">
        <v>56</v>
      </c>
      <c r="I19534" t="s">
        <v>56</v>
      </c>
      <c r="L19534" t="s">
        <v>1639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356</v>
      </c>
      <c r="D19535" t="s">
        <v>69</v>
      </c>
      <c r="E19535" t="s">
        <v>56</v>
      </c>
      <c r="I19535" t="s">
        <v>56</v>
      </c>
      <c r="L19535" t="s">
        <v>1639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356</v>
      </c>
      <c r="D19536" t="s">
        <v>69</v>
      </c>
      <c r="E19536" t="s">
        <v>56</v>
      </c>
      <c r="I19536" t="s">
        <v>56</v>
      </c>
      <c r="L19536" t="s">
        <v>1639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356</v>
      </c>
      <c r="D19537" t="s">
        <v>69</v>
      </c>
      <c r="E19537" t="s">
        <v>56</v>
      </c>
      <c r="I19537" t="s">
        <v>56</v>
      </c>
      <c r="L19537" t="s">
        <v>1639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356</v>
      </c>
      <c r="D19538" t="s">
        <v>69</v>
      </c>
      <c r="E19538" t="s">
        <v>56</v>
      </c>
      <c r="I19538" t="s">
        <v>56</v>
      </c>
      <c r="L19538" t="s">
        <v>1639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356</v>
      </c>
      <c r="D19539" t="s">
        <v>69</v>
      </c>
      <c r="E19539" t="s">
        <v>56</v>
      </c>
      <c r="I19539" t="s">
        <v>56</v>
      </c>
      <c r="L19539" t="s">
        <v>1639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356</v>
      </c>
      <c r="D19540" t="s">
        <v>69</v>
      </c>
      <c r="E19540" t="s">
        <v>56</v>
      </c>
      <c r="I19540" t="s">
        <v>56</v>
      </c>
      <c r="L19540" t="s">
        <v>1639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356</v>
      </c>
      <c r="D19541" t="s">
        <v>69</v>
      </c>
      <c r="E19541" t="s">
        <v>56</v>
      </c>
      <c r="I19541" t="s">
        <v>56</v>
      </c>
      <c r="L19541" t="s">
        <v>1639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356</v>
      </c>
      <c r="D19542" t="s">
        <v>69</v>
      </c>
      <c r="E19542" t="s">
        <v>56</v>
      </c>
      <c r="I19542" t="s">
        <v>56</v>
      </c>
      <c r="L19542" t="s">
        <v>1639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356</v>
      </c>
      <c r="D19543" t="s">
        <v>69</v>
      </c>
      <c r="E19543" t="s">
        <v>56</v>
      </c>
      <c r="I19543" t="s">
        <v>56</v>
      </c>
      <c r="L19543" t="s">
        <v>1639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356</v>
      </c>
      <c r="D19544" t="s">
        <v>69</v>
      </c>
      <c r="E19544" t="s">
        <v>56</v>
      </c>
      <c r="I19544" t="s">
        <v>56</v>
      </c>
      <c r="L19544" t="s">
        <v>1639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356</v>
      </c>
      <c r="D19545" t="s">
        <v>69</v>
      </c>
      <c r="E19545" t="s">
        <v>56</v>
      </c>
      <c r="I19545" t="s">
        <v>56</v>
      </c>
      <c r="L19545" t="s">
        <v>1639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356</v>
      </c>
      <c r="D19546" t="s">
        <v>69</v>
      </c>
      <c r="E19546" t="s">
        <v>56</v>
      </c>
      <c r="I19546" t="s">
        <v>56</v>
      </c>
      <c r="L19546" t="s">
        <v>1639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356</v>
      </c>
      <c r="D19547" t="s">
        <v>69</v>
      </c>
      <c r="E19547" t="s">
        <v>56</v>
      </c>
      <c r="I19547" t="s">
        <v>56</v>
      </c>
      <c r="L19547" t="s">
        <v>1639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356</v>
      </c>
      <c r="D19548" t="s">
        <v>69</v>
      </c>
      <c r="E19548" t="s">
        <v>56</v>
      </c>
      <c r="I19548" t="s">
        <v>56</v>
      </c>
      <c r="L19548" t="s">
        <v>1639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356</v>
      </c>
      <c r="D19549" t="s">
        <v>69</v>
      </c>
      <c r="E19549" t="s">
        <v>56</v>
      </c>
      <c r="I19549" t="s">
        <v>56</v>
      </c>
      <c r="L19549" t="s">
        <v>1639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356</v>
      </c>
      <c r="D19550" t="s">
        <v>69</v>
      </c>
      <c r="E19550" t="s">
        <v>56</v>
      </c>
      <c r="I19550" t="s">
        <v>56</v>
      </c>
      <c r="L19550" t="s">
        <v>1639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356</v>
      </c>
      <c r="D19551" t="s">
        <v>69</v>
      </c>
      <c r="E19551" t="s">
        <v>56</v>
      </c>
      <c r="I19551" t="s">
        <v>56</v>
      </c>
      <c r="L19551" t="s">
        <v>1639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356</v>
      </c>
      <c r="D19552" t="s">
        <v>69</v>
      </c>
      <c r="E19552" t="s">
        <v>56</v>
      </c>
      <c r="I19552" t="s">
        <v>56</v>
      </c>
      <c r="L19552" t="s">
        <v>1639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356</v>
      </c>
      <c r="D19553" t="s">
        <v>69</v>
      </c>
      <c r="E19553" t="s">
        <v>56</v>
      </c>
      <c r="I19553" t="s">
        <v>56</v>
      </c>
      <c r="L19553" t="s">
        <v>1639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356</v>
      </c>
      <c r="D19554" t="s">
        <v>69</v>
      </c>
      <c r="E19554" t="s">
        <v>56</v>
      </c>
      <c r="I19554" t="s">
        <v>56</v>
      </c>
      <c r="L19554" t="s">
        <v>1639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356</v>
      </c>
      <c r="D19555" t="s">
        <v>69</v>
      </c>
      <c r="E19555" t="s">
        <v>56</v>
      </c>
      <c r="I19555" t="s">
        <v>56</v>
      </c>
      <c r="L19555" t="s">
        <v>1639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356</v>
      </c>
      <c r="D19556" t="s">
        <v>69</v>
      </c>
      <c r="E19556" t="s">
        <v>56</v>
      </c>
      <c r="I19556" t="s">
        <v>56</v>
      </c>
      <c r="L19556" t="s">
        <v>1639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356</v>
      </c>
      <c r="D19557" t="s">
        <v>69</v>
      </c>
      <c r="E19557" t="s">
        <v>56</v>
      </c>
      <c r="I19557" t="s">
        <v>56</v>
      </c>
      <c r="L19557" t="s">
        <v>1639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356</v>
      </c>
      <c r="D19558" t="s">
        <v>69</v>
      </c>
      <c r="E19558" t="s">
        <v>56</v>
      </c>
      <c r="I19558" t="s">
        <v>56</v>
      </c>
      <c r="L19558" t="s">
        <v>1639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356</v>
      </c>
      <c r="D19559" t="s">
        <v>69</v>
      </c>
      <c r="E19559" t="s">
        <v>56</v>
      </c>
      <c r="I19559" t="s">
        <v>56</v>
      </c>
      <c r="L19559" t="s">
        <v>1639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356</v>
      </c>
      <c r="D19560" t="s">
        <v>69</v>
      </c>
      <c r="E19560" t="s">
        <v>56</v>
      </c>
      <c r="I19560" t="s">
        <v>56</v>
      </c>
      <c r="L19560" t="s">
        <v>1639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356</v>
      </c>
      <c r="D19561" t="s">
        <v>69</v>
      </c>
      <c r="E19561" t="s">
        <v>56</v>
      </c>
      <c r="I19561" t="s">
        <v>56</v>
      </c>
      <c r="L19561" t="s">
        <v>1639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356</v>
      </c>
      <c r="D19562" t="s">
        <v>69</v>
      </c>
      <c r="E19562" t="s">
        <v>56</v>
      </c>
      <c r="I19562" t="s">
        <v>56</v>
      </c>
      <c r="L19562" t="s">
        <v>1639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356</v>
      </c>
      <c r="D19563" t="s">
        <v>69</v>
      </c>
      <c r="E19563" t="s">
        <v>56</v>
      </c>
      <c r="I19563" t="s">
        <v>56</v>
      </c>
      <c r="L19563" t="s">
        <v>1639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356</v>
      </c>
      <c r="D19564" t="s">
        <v>69</v>
      </c>
      <c r="E19564" t="s">
        <v>56</v>
      </c>
      <c r="I19564" t="s">
        <v>56</v>
      </c>
      <c r="L19564" t="s">
        <v>1639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356</v>
      </c>
      <c r="D19565" t="s">
        <v>69</v>
      </c>
      <c r="E19565" t="s">
        <v>56</v>
      </c>
      <c r="I19565" t="s">
        <v>56</v>
      </c>
      <c r="L19565" t="s">
        <v>1639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356</v>
      </c>
      <c r="D19566" t="s">
        <v>69</v>
      </c>
      <c r="E19566" t="s">
        <v>56</v>
      </c>
      <c r="I19566" t="s">
        <v>56</v>
      </c>
      <c r="L19566" t="s">
        <v>1639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356</v>
      </c>
      <c r="D19567" t="s">
        <v>69</v>
      </c>
      <c r="E19567" t="s">
        <v>56</v>
      </c>
      <c r="I19567" t="s">
        <v>56</v>
      </c>
      <c r="L19567" t="s">
        <v>1639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356</v>
      </c>
      <c r="D19568" t="s">
        <v>69</v>
      </c>
      <c r="E19568" t="s">
        <v>56</v>
      </c>
      <c r="I19568" t="s">
        <v>56</v>
      </c>
      <c r="L19568" t="s">
        <v>1639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356</v>
      </c>
      <c r="D19569" t="s">
        <v>69</v>
      </c>
      <c r="E19569" t="s">
        <v>56</v>
      </c>
      <c r="I19569" t="s">
        <v>56</v>
      </c>
      <c r="L19569" t="s">
        <v>1639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356</v>
      </c>
      <c r="D19570" t="s">
        <v>69</v>
      </c>
      <c r="E19570" t="s">
        <v>56</v>
      </c>
      <c r="I19570" t="s">
        <v>56</v>
      </c>
      <c r="L19570" t="s">
        <v>1639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356</v>
      </c>
      <c r="D19571" t="s">
        <v>69</v>
      </c>
      <c r="E19571" t="s">
        <v>56</v>
      </c>
      <c r="I19571" t="s">
        <v>56</v>
      </c>
      <c r="L19571" t="s">
        <v>1639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356</v>
      </c>
      <c r="D19572" t="s">
        <v>69</v>
      </c>
      <c r="E19572" t="s">
        <v>56</v>
      </c>
      <c r="I19572" t="s">
        <v>56</v>
      </c>
      <c r="L19572" t="s">
        <v>1639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356</v>
      </c>
      <c r="D19573" t="s">
        <v>69</v>
      </c>
      <c r="E19573" t="s">
        <v>56</v>
      </c>
      <c r="I19573" t="s">
        <v>56</v>
      </c>
      <c r="L19573" t="s">
        <v>1639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356</v>
      </c>
      <c r="D19574" t="s">
        <v>69</v>
      </c>
      <c r="E19574" t="s">
        <v>56</v>
      </c>
      <c r="I19574" t="s">
        <v>56</v>
      </c>
      <c r="L19574" t="s">
        <v>1639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356</v>
      </c>
      <c r="D19575" t="s">
        <v>69</v>
      </c>
      <c r="E19575" t="s">
        <v>56</v>
      </c>
      <c r="I19575" t="s">
        <v>56</v>
      </c>
      <c r="L19575" t="s">
        <v>1639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356</v>
      </c>
      <c r="D19576" t="s">
        <v>69</v>
      </c>
      <c r="E19576" t="s">
        <v>56</v>
      </c>
      <c r="I19576" t="s">
        <v>56</v>
      </c>
      <c r="L19576" t="s">
        <v>1639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356</v>
      </c>
      <c r="D19577" t="s">
        <v>69</v>
      </c>
      <c r="E19577" t="s">
        <v>56</v>
      </c>
      <c r="I19577" t="s">
        <v>56</v>
      </c>
      <c r="L19577" t="s">
        <v>1639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356</v>
      </c>
      <c r="D19578" t="s">
        <v>69</v>
      </c>
      <c r="E19578" t="s">
        <v>56</v>
      </c>
      <c r="I19578" t="s">
        <v>56</v>
      </c>
      <c r="L19578" t="s">
        <v>1639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356</v>
      </c>
      <c r="D19579" t="s">
        <v>69</v>
      </c>
      <c r="E19579" t="s">
        <v>56</v>
      </c>
      <c r="I19579" t="s">
        <v>56</v>
      </c>
      <c r="L19579" t="s">
        <v>1639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356</v>
      </c>
      <c r="D19580" t="s">
        <v>69</v>
      </c>
      <c r="E19580" t="s">
        <v>56</v>
      </c>
      <c r="I19580" t="s">
        <v>56</v>
      </c>
      <c r="L19580" t="s">
        <v>1639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356</v>
      </c>
      <c r="D19581" t="s">
        <v>69</v>
      </c>
      <c r="E19581" t="s">
        <v>56</v>
      </c>
      <c r="I19581" t="s">
        <v>56</v>
      </c>
      <c r="L19581" t="s">
        <v>1639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356</v>
      </c>
      <c r="D19582" t="s">
        <v>69</v>
      </c>
      <c r="E19582" t="s">
        <v>56</v>
      </c>
      <c r="I19582" t="s">
        <v>56</v>
      </c>
      <c r="L19582" t="s">
        <v>1639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356</v>
      </c>
      <c r="D19583" t="s">
        <v>69</v>
      </c>
      <c r="E19583" t="s">
        <v>56</v>
      </c>
      <c r="I19583" t="s">
        <v>56</v>
      </c>
      <c r="L19583" t="s">
        <v>1639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356</v>
      </c>
      <c r="D19584" t="s">
        <v>69</v>
      </c>
      <c r="E19584" t="s">
        <v>56</v>
      </c>
      <c r="I19584" t="s">
        <v>56</v>
      </c>
      <c r="L19584" t="s">
        <v>1639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356</v>
      </c>
      <c r="D19585" t="s">
        <v>69</v>
      </c>
      <c r="E19585" t="s">
        <v>56</v>
      </c>
      <c r="I19585" t="s">
        <v>56</v>
      </c>
      <c r="L19585" t="s">
        <v>1639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356</v>
      </c>
      <c r="D19586" t="s">
        <v>69</v>
      </c>
      <c r="E19586" t="s">
        <v>56</v>
      </c>
      <c r="I19586" t="s">
        <v>56</v>
      </c>
      <c r="L19586" t="s">
        <v>1639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356</v>
      </c>
      <c r="D19587" t="s">
        <v>69</v>
      </c>
      <c r="E19587" t="s">
        <v>56</v>
      </c>
      <c r="I19587" t="s">
        <v>56</v>
      </c>
      <c r="L19587" t="s">
        <v>1639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356</v>
      </c>
      <c r="D19588" t="s">
        <v>69</v>
      </c>
      <c r="E19588" t="s">
        <v>56</v>
      </c>
      <c r="I19588" t="s">
        <v>56</v>
      </c>
      <c r="L19588" t="s">
        <v>1639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356</v>
      </c>
      <c r="D19589" t="s">
        <v>69</v>
      </c>
      <c r="E19589" t="s">
        <v>56</v>
      </c>
      <c r="I19589" t="s">
        <v>56</v>
      </c>
      <c r="L19589" t="s">
        <v>1639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356</v>
      </c>
      <c r="D19590" t="s">
        <v>69</v>
      </c>
      <c r="E19590" t="s">
        <v>56</v>
      </c>
      <c r="I19590" t="s">
        <v>56</v>
      </c>
      <c r="L19590" t="s">
        <v>1639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356</v>
      </c>
      <c r="D19591" t="s">
        <v>69</v>
      </c>
      <c r="E19591" t="s">
        <v>56</v>
      </c>
      <c r="I19591" t="s">
        <v>56</v>
      </c>
      <c r="L19591" t="s">
        <v>1639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356</v>
      </c>
      <c r="D19592" t="s">
        <v>69</v>
      </c>
      <c r="E19592" t="s">
        <v>56</v>
      </c>
      <c r="I19592" t="s">
        <v>56</v>
      </c>
      <c r="L19592" t="s">
        <v>1639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356</v>
      </c>
      <c r="D19593" t="s">
        <v>69</v>
      </c>
      <c r="E19593" t="s">
        <v>56</v>
      </c>
      <c r="I19593" t="s">
        <v>56</v>
      </c>
      <c r="L19593" t="s">
        <v>1639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356</v>
      </c>
      <c r="D19594" t="s">
        <v>69</v>
      </c>
      <c r="E19594" t="s">
        <v>56</v>
      </c>
      <c r="I19594" t="s">
        <v>56</v>
      </c>
      <c r="L19594" t="s">
        <v>1639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356</v>
      </c>
      <c r="D19595" t="s">
        <v>69</v>
      </c>
      <c r="E19595" t="s">
        <v>56</v>
      </c>
      <c r="I19595" t="s">
        <v>56</v>
      </c>
      <c r="L19595" t="s">
        <v>1639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356</v>
      </c>
      <c r="D19596" t="s">
        <v>69</v>
      </c>
      <c r="E19596" t="s">
        <v>56</v>
      </c>
      <c r="I19596" t="s">
        <v>56</v>
      </c>
      <c r="L19596" t="s">
        <v>1639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356</v>
      </c>
      <c r="D19597" t="s">
        <v>69</v>
      </c>
      <c r="E19597" t="s">
        <v>56</v>
      </c>
      <c r="I19597" t="s">
        <v>56</v>
      </c>
      <c r="L19597" t="s">
        <v>1639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356</v>
      </c>
      <c r="D19598" t="s">
        <v>69</v>
      </c>
      <c r="E19598" t="s">
        <v>56</v>
      </c>
      <c r="I19598" t="s">
        <v>56</v>
      </c>
      <c r="L19598" t="s">
        <v>1639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356</v>
      </c>
      <c r="D19599" t="s">
        <v>69</v>
      </c>
      <c r="E19599" t="s">
        <v>56</v>
      </c>
      <c r="I19599" t="s">
        <v>56</v>
      </c>
      <c r="L19599" t="s">
        <v>1639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356</v>
      </c>
      <c r="D19600" t="s">
        <v>69</v>
      </c>
      <c r="E19600" t="s">
        <v>56</v>
      </c>
      <c r="I19600" t="s">
        <v>56</v>
      </c>
      <c r="L19600" t="s">
        <v>1639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356</v>
      </c>
      <c r="D19601" t="s">
        <v>69</v>
      </c>
      <c r="E19601" t="s">
        <v>56</v>
      </c>
      <c r="I19601" t="s">
        <v>56</v>
      </c>
      <c r="L19601" t="s">
        <v>1639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356</v>
      </c>
      <c r="D19602" t="s">
        <v>69</v>
      </c>
      <c r="E19602" t="s">
        <v>56</v>
      </c>
      <c r="I19602" t="s">
        <v>56</v>
      </c>
      <c r="L19602" t="s">
        <v>1639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356</v>
      </c>
      <c r="D19603" t="s">
        <v>69</v>
      </c>
      <c r="E19603" t="s">
        <v>56</v>
      </c>
      <c r="I19603" t="s">
        <v>56</v>
      </c>
      <c r="L19603" t="s">
        <v>1639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356</v>
      </c>
      <c r="D19604" t="s">
        <v>69</v>
      </c>
      <c r="E19604" t="s">
        <v>56</v>
      </c>
      <c r="I19604" t="s">
        <v>56</v>
      </c>
      <c r="L19604" t="s">
        <v>1639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356</v>
      </c>
      <c r="D19605" t="s">
        <v>69</v>
      </c>
      <c r="E19605" t="s">
        <v>56</v>
      </c>
      <c r="I19605" t="s">
        <v>56</v>
      </c>
      <c r="L19605" t="s">
        <v>1639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356</v>
      </c>
      <c r="D19606" t="s">
        <v>69</v>
      </c>
      <c r="E19606" t="s">
        <v>56</v>
      </c>
      <c r="I19606" t="s">
        <v>56</v>
      </c>
      <c r="L19606" t="s">
        <v>1639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356</v>
      </c>
      <c r="D19607" t="s">
        <v>69</v>
      </c>
      <c r="E19607" t="s">
        <v>56</v>
      </c>
      <c r="I19607" t="s">
        <v>56</v>
      </c>
      <c r="L19607" t="s">
        <v>1639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356</v>
      </c>
      <c r="D19608" t="s">
        <v>69</v>
      </c>
      <c r="E19608" t="s">
        <v>56</v>
      </c>
      <c r="I19608" t="s">
        <v>56</v>
      </c>
      <c r="L19608" t="s">
        <v>1639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356</v>
      </c>
      <c r="D19609" t="s">
        <v>69</v>
      </c>
      <c r="E19609" t="s">
        <v>56</v>
      </c>
      <c r="I19609" t="s">
        <v>56</v>
      </c>
      <c r="L19609" t="s">
        <v>1639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356</v>
      </c>
      <c r="D19610" t="s">
        <v>69</v>
      </c>
      <c r="E19610" t="s">
        <v>56</v>
      </c>
      <c r="I19610" t="s">
        <v>56</v>
      </c>
      <c r="L19610" t="s">
        <v>1639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356</v>
      </c>
      <c r="D19611" t="s">
        <v>69</v>
      </c>
      <c r="E19611" t="s">
        <v>56</v>
      </c>
      <c r="I19611" t="s">
        <v>56</v>
      </c>
      <c r="L19611" t="s">
        <v>1639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356</v>
      </c>
      <c r="D19612" t="s">
        <v>69</v>
      </c>
      <c r="E19612" t="s">
        <v>56</v>
      </c>
      <c r="I19612" t="s">
        <v>56</v>
      </c>
      <c r="L19612" t="s">
        <v>1639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356</v>
      </c>
      <c r="D19613" t="s">
        <v>69</v>
      </c>
      <c r="E19613" t="s">
        <v>56</v>
      </c>
      <c r="I19613" t="s">
        <v>56</v>
      </c>
      <c r="L19613" t="s">
        <v>1639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356</v>
      </c>
      <c r="D19614" t="s">
        <v>69</v>
      </c>
      <c r="E19614" t="s">
        <v>56</v>
      </c>
      <c r="I19614" t="s">
        <v>56</v>
      </c>
      <c r="L19614" t="s">
        <v>1639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356</v>
      </c>
      <c r="D19615" t="s">
        <v>69</v>
      </c>
      <c r="E19615" t="s">
        <v>56</v>
      </c>
      <c r="I19615" t="s">
        <v>56</v>
      </c>
      <c r="L19615" t="s">
        <v>1639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356</v>
      </c>
      <c r="D19616" t="s">
        <v>69</v>
      </c>
      <c r="E19616" t="s">
        <v>56</v>
      </c>
      <c r="I19616" t="s">
        <v>56</v>
      </c>
      <c r="L19616" t="s">
        <v>1639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356</v>
      </c>
      <c r="D19617" t="s">
        <v>69</v>
      </c>
      <c r="E19617" t="s">
        <v>56</v>
      </c>
      <c r="I19617" t="s">
        <v>56</v>
      </c>
      <c r="L19617" t="s">
        <v>1639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356</v>
      </c>
      <c r="D19618" t="s">
        <v>69</v>
      </c>
      <c r="E19618" t="s">
        <v>56</v>
      </c>
      <c r="I19618" t="s">
        <v>56</v>
      </c>
      <c r="L19618" t="s">
        <v>1639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356</v>
      </c>
      <c r="D19619" t="s">
        <v>69</v>
      </c>
      <c r="E19619" t="s">
        <v>56</v>
      </c>
      <c r="I19619" t="s">
        <v>56</v>
      </c>
      <c r="L19619" t="s">
        <v>1639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356</v>
      </c>
      <c r="D19620" t="s">
        <v>69</v>
      </c>
      <c r="E19620" t="s">
        <v>56</v>
      </c>
      <c r="I19620" t="s">
        <v>56</v>
      </c>
      <c r="L19620" t="s">
        <v>1639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356</v>
      </c>
      <c r="D19621" t="s">
        <v>69</v>
      </c>
      <c r="E19621" t="s">
        <v>56</v>
      </c>
      <c r="I19621" t="s">
        <v>56</v>
      </c>
      <c r="L19621" t="s">
        <v>1639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356</v>
      </c>
      <c r="D19622" t="s">
        <v>69</v>
      </c>
      <c r="E19622" t="s">
        <v>56</v>
      </c>
      <c r="I19622" t="s">
        <v>56</v>
      </c>
      <c r="L19622" t="s">
        <v>1639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356</v>
      </c>
      <c r="D19623" t="s">
        <v>69</v>
      </c>
      <c r="E19623" t="s">
        <v>56</v>
      </c>
      <c r="I19623" t="s">
        <v>56</v>
      </c>
      <c r="L19623" t="s">
        <v>1639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356</v>
      </c>
      <c r="D19624" t="s">
        <v>69</v>
      </c>
      <c r="E19624" t="s">
        <v>56</v>
      </c>
      <c r="I19624" t="s">
        <v>56</v>
      </c>
      <c r="L19624" t="s">
        <v>1639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356</v>
      </c>
      <c r="D19625" t="s">
        <v>69</v>
      </c>
      <c r="E19625" t="s">
        <v>56</v>
      </c>
      <c r="I19625" t="s">
        <v>56</v>
      </c>
      <c r="L19625" t="s">
        <v>1639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356</v>
      </c>
      <c r="D19626" t="s">
        <v>69</v>
      </c>
      <c r="E19626" t="s">
        <v>56</v>
      </c>
      <c r="I19626" t="s">
        <v>56</v>
      </c>
      <c r="L19626" t="s">
        <v>1639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356</v>
      </c>
      <c r="D19627" t="s">
        <v>69</v>
      </c>
      <c r="E19627" t="s">
        <v>56</v>
      </c>
      <c r="I19627" t="s">
        <v>56</v>
      </c>
      <c r="L19627" t="s">
        <v>1639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356</v>
      </c>
      <c r="D19628" t="s">
        <v>69</v>
      </c>
      <c r="E19628" t="s">
        <v>56</v>
      </c>
      <c r="I19628" t="s">
        <v>56</v>
      </c>
      <c r="L19628" t="s">
        <v>1639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356</v>
      </c>
      <c r="D19629" t="s">
        <v>69</v>
      </c>
      <c r="E19629" t="s">
        <v>56</v>
      </c>
      <c r="I19629" t="s">
        <v>56</v>
      </c>
      <c r="L19629" t="s">
        <v>1639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356</v>
      </c>
      <c r="D19630" t="s">
        <v>69</v>
      </c>
      <c r="E19630" t="s">
        <v>56</v>
      </c>
      <c r="I19630" t="s">
        <v>56</v>
      </c>
      <c r="L19630" t="s">
        <v>1639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356</v>
      </c>
      <c r="D19631" t="s">
        <v>69</v>
      </c>
      <c r="E19631" t="s">
        <v>56</v>
      </c>
      <c r="I19631" t="s">
        <v>56</v>
      </c>
      <c r="L19631" t="s">
        <v>1639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356</v>
      </c>
      <c r="D19632" t="s">
        <v>69</v>
      </c>
      <c r="E19632" t="s">
        <v>56</v>
      </c>
      <c r="I19632" t="s">
        <v>56</v>
      </c>
      <c r="L19632" t="s">
        <v>1639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356</v>
      </c>
      <c r="D19633" t="s">
        <v>69</v>
      </c>
      <c r="E19633" t="s">
        <v>56</v>
      </c>
      <c r="I19633" t="s">
        <v>56</v>
      </c>
      <c r="L19633" t="s">
        <v>1639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356</v>
      </c>
      <c r="D19634" t="s">
        <v>69</v>
      </c>
      <c r="E19634" t="s">
        <v>56</v>
      </c>
      <c r="I19634" t="s">
        <v>56</v>
      </c>
      <c r="L19634" t="s">
        <v>1639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356</v>
      </c>
      <c r="D19635" t="s">
        <v>69</v>
      </c>
      <c r="E19635" t="s">
        <v>56</v>
      </c>
      <c r="I19635" t="s">
        <v>56</v>
      </c>
      <c r="L19635" t="s">
        <v>1639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356</v>
      </c>
      <c r="D19636" t="s">
        <v>69</v>
      </c>
      <c r="E19636" t="s">
        <v>56</v>
      </c>
      <c r="I19636" t="s">
        <v>56</v>
      </c>
      <c r="L19636" t="s">
        <v>1639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356</v>
      </c>
      <c r="D19637" t="s">
        <v>69</v>
      </c>
      <c r="E19637" t="s">
        <v>56</v>
      </c>
      <c r="I19637" t="s">
        <v>56</v>
      </c>
      <c r="L19637" t="s">
        <v>1639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356</v>
      </c>
      <c r="D19638" t="s">
        <v>69</v>
      </c>
      <c r="E19638" t="s">
        <v>56</v>
      </c>
      <c r="I19638" t="s">
        <v>56</v>
      </c>
      <c r="L19638" t="s">
        <v>1639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356</v>
      </c>
      <c r="D19639" t="s">
        <v>69</v>
      </c>
      <c r="E19639" t="s">
        <v>56</v>
      </c>
      <c r="I19639" t="s">
        <v>56</v>
      </c>
      <c r="L19639" t="s">
        <v>1639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356</v>
      </c>
      <c r="D19640" t="s">
        <v>69</v>
      </c>
      <c r="E19640" t="s">
        <v>56</v>
      </c>
      <c r="I19640" t="s">
        <v>56</v>
      </c>
      <c r="L19640" t="s">
        <v>1639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356</v>
      </c>
      <c r="D19641" t="s">
        <v>69</v>
      </c>
      <c r="E19641" t="s">
        <v>56</v>
      </c>
      <c r="I19641" t="s">
        <v>56</v>
      </c>
      <c r="L19641" t="s">
        <v>1639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356</v>
      </c>
      <c r="D19642" t="s">
        <v>69</v>
      </c>
      <c r="E19642" t="s">
        <v>56</v>
      </c>
      <c r="I19642" t="s">
        <v>56</v>
      </c>
      <c r="L19642" t="s">
        <v>1639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356</v>
      </c>
      <c r="D19643" t="s">
        <v>69</v>
      </c>
      <c r="E19643" t="s">
        <v>56</v>
      </c>
      <c r="I19643" t="s">
        <v>56</v>
      </c>
      <c r="L19643" t="s">
        <v>1639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356</v>
      </c>
      <c r="D19644" t="s">
        <v>69</v>
      </c>
      <c r="E19644" t="s">
        <v>56</v>
      </c>
      <c r="I19644" t="s">
        <v>56</v>
      </c>
      <c r="L19644" t="s">
        <v>1639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356</v>
      </c>
      <c r="D19645" t="s">
        <v>69</v>
      </c>
      <c r="E19645" t="s">
        <v>56</v>
      </c>
      <c r="I19645" t="s">
        <v>56</v>
      </c>
      <c r="L19645" t="s">
        <v>1639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356</v>
      </c>
      <c r="D19646" t="s">
        <v>69</v>
      </c>
      <c r="E19646" t="s">
        <v>56</v>
      </c>
      <c r="I19646" t="s">
        <v>56</v>
      </c>
      <c r="L19646" t="s">
        <v>1639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356</v>
      </c>
      <c r="D19647" t="s">
        <v>69</v>
      </c>
      <c r="E19647" t="s">
        <v>56</v>
      </c>
      <c r="I19647" t="s">
        <v>56</v>
      </c>
      <c r="L19647" t="s">
        <v>1639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356</v>
      </c>
      <c r="D19648" t="s">
        <v>69</v>
      </c>
      <c r="E19648" t="s">
        <v>56</v>
      </c>
      <c r="I19648" t="s">
        <v>56</v>
      </c>
      <c r="L19648" t="s">
        <v>1639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356</v>
      </c>
      <c r="D19649" t="s">
        <v>69</v>
      </c>
      <c r="E19649" t="s">
        <v>56</v>
      </c>
      <c r="I19649" t="s">
        <v>56</v>
      </c>
      <c r="L19649" t="s">
        <v>1639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356</v>
      </c>
      <c r="D19650" t="s">
        <v>69</v>
      </c>
      <c r="E19650" t="s">
        <v>56</v>
      </c>
      <c r="I19650" t="s">
        <v>56</v>
      </c>
      <c r="L19650" t="s">
        <v>1639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356</v>
      </c>
      <c r="D19651" t="s">
        <v>69</v>
      </c>
      <c r="E19651" t="s">
        <v>56</v>
      </c>
      <c r="I19651" t="s">
        <v>56</v>
      </c>
      <c r="L19651" t="s">
        <v>1639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356</v>
      </c>
      <c r="D19652" t="s">
        <v>69</v>
      </c>
      <c r="E19652" t="s">
        <v>56</v>
      </c>
      <c r="I19652" t="s">
        <v>56</v>
      </c>
      <c r="L19652" t="s">
        <v>1639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356</v>
      </c>
      <c r="D19653" t="s">
        <v>69</v>
      </c>
      <c r="E19653" t="s">
        <v>56</v>
      </c>
      <c r="I19653" t="s">
        <v>56</v>
      </c>
      <c r="L19653" t="s">
        <v>1639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356</v>
      </c>
      <c r="D19654" t="s">
        <v>69</v>
      </c>
      <c r="E19654" t="s">
        <v>56</v>
      </c>
      <c r="I19654" t="s">
        <v>56</v>
      </c>
      <c r="L19654" t="s">
        <v>1639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356</v>
      </c>
      <c r="D19655" t="s">
        <v>69</v>
      </c>
      <c r="E19655" t="s">
        <v>56</v>
      </c>
      <c r="I19655" t="s">
        <v>56</v>
      </c>
      <c r="L19655" t="s">
        <v>1639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356</v>
      </c>
      <c r="D19656" t="s">
        <v>69</v>
      </c>
      <c r="E19656" t="s">
        <v>56</v>
      </c>
      <c r="I19656" t="s">
        <v>56</v>
      </c>
      <c r="L19656" t="s">
        <v>1639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356</v>
      </c>
      <c r="D19657" t="s">
        <v>69</v>
      </c>
      <c r="E19657" t="s">
        <v>56</v>
      </c>
      <c r="I19657" t="s">
        <v>56</v>
      </c>
      <c r="L19657" t="s">
        <v>1639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356</v>
      </c>
      <c r="D19658" t="s">
        <v>69</v>
      </c>
      <c r="E19658" t="s">
        <v>56</v>
      </c>
      <c r="I19658" t="s">
        <v>56</v>
      </c>
      <c r="L19658" t="s">
        <v>1639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356</v>
      </c>
      <c r="D19659" t="s">
        <v>69</v>
      </c>
      <c r="E19659" t="s">
        <v>56</v>
      </c>
      <c r="I19659" t="s">
        <v>56</v>
      </c>
      <c r="L19659" t="s">
        <v>1639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356</v>
      </c>
      <c r="D19660" t="s">
        <v>69</v>
      </c>
      <c r="E19660" t="s">
        <v>56</v>
      </c>
      <c r="I19660" t="s">
        <v>56</v>
      </c>
      <c r="L19660" t="s">
        <v>1639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356</v>
      </c>
      <c r="D19661" t="s">
        <v>69</v>
      </c>
      <c r="E19661" t="s">
        <v>56</v>
      </c>
      <c r="I19661" t="s">
        <v>56</v>
      </c>
      <c r="L19661" t="s">
        <v>1639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356</v>
      </c>
      <c r="D19662" t="s">
        <v>69</v>
      </c>
      <c r="E19662" t="s">
        <v>56</v>
      </c>
      <c r="I19662" t="s">
        <v>56</v>
      </c>
      <c r="L19662" t="s">
        <v>1639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356</v>
      </c>
      <c r="D19663" t="s">
        <v>69</v>
      </c>
      <c r="E19663" t="s">
        <v>56</v>
      </c>
      <c r="I19663" t="s">
        <v>56</v>
      </c>
      <c r="L19663" t="s">
        <v>1639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356</v>
      </c>
      <c r="D19664" t="s">
        <v>69</v>
      </c>
      <c r="E19664" t="s">
        <v>56</v>
      </c>
      <c r="I19664" t="s">
        <v>56</v>
      </c>
      <c r="L19664" t="s">
        <v>1639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356</v>
      </c>
      <c r="D19665" t="s">
        <v>69</v>
      </c>
      <c r="E19665" t="s">
        <v>56</v>
      </c>
      <c r="I19665" t="s">
        <v>56</v>
      </c>
      <c r="L19665" t="s">
        <v>1639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356</v>
      </c>
      <c r="D19666" t="s">
        <v>69</v>
      </c>
      <c r="E19666" t="s">
        <v>56</v>
      </c>
      <c r="I19666" t="s">
        <v>56</v>
      </c>
      <c r="L19666" t="s">
        <v>1639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356</v>
      </c>
      <c r="D19667" t="s">
        <v>69</v>
      </c>
      <c r="E19667" t="s">
        <v>56</v>
      </c>
      <c r="I19667" t="s">
        <v>56</v>
      </c>
      <c r="L19667" t="s">
        <v>1639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356</v>
      </c>
      <c r="D19668" t="s">
        <v>69</v>
      </c>
      <c r="E19668" t="s">
        <v>56</v>
      </c>
      <c r="I19668" t="s">
        <v>56</v>
      </c>
      <c r="L19668" t="s">
        <v>1639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356</v>
      </c>
      <c r="D19669" t="s">
        <v>69</v>
      </c>
      <c r="E19669" t="s">
        <v>56</v>
      </c>
      <c r="I19669" t="s">
        <v>56</v>
      </c>
      <c r="L19669" t="s">
        <v>1639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356</v>
      </c>
      <c r="D19670" t="s">
        <v>69</v>
      </c>
      <c r="E19670" t="s">
        <v>56</v>
      </c>
      <c r="I19670" t="s">
        <v>56</v>
      </c>
      <c r="L19670" t="s">
        <v>1639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356</v>
      </c>
      <c r="D19671" t="s">
        <v>69</v>
      </c>
      <c r="E19671" t="s">
        <v>56</v>
      </c>
      <c r="I19671" t="s">
        <v>56</v>
      </c>
      <c r="L19671" t="s">
        <v>1639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356</v>
      </c>
      <c r="D19672" t="s">
        <v>69</v>
      </c>
      <c r="E19672" t="s">
        <v>56</v>
      </c>
      <c r="I19672" t="s">
        <v>56</v>
      </c>
      <c r="L19672" t="s">
        <v>1639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356</v>
      </c>
      <c r="D19673" t="s">
        <v>69</v>
      </c>
      <c r="E19673" t="s">
        <v>56</v>
      </c>
      <c r="I19673" t="s">
        <v>56</v>
      </c>
      <c r="L19673" t="s">
        <v>1639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356</v>
      </c>
      <c r="D19674" t="s">
        <v>69</v>
      </c>
      <c r="E19674" t="s">
        <v>56</v>
      </c>
      <c r="I19674" t="s">
        <v>56</v>
      </c>
      <c r="L19674" t="s">
        <v>1639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356</v>
      </c>
      <c r="D19675" t="s">
        <v>69</v>
      </c>
      <c r="E19675" t="s">
        <v>56</v>
      </c>
      <c r="I19675" t="s">
        <v>56</v>
      </c>
      <c r="L19675" t="s">
        <v>1639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356</v>
      </c>
      <c r="D19676" t="s">
        <v>69</v>
      </c>
      <c r="E19676" t="s">
        <v>56</v>
      </c>
      <c r="I19676" t="s">
        <v>56</v>
      </c>
      <c r="L19676" t="s">
        <v>1639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356</v>
      </c>
      <c r="D19677" t="s">
        <v>69</v>
      </c>
      <c r="E19677" t="s">
        <v>56</v>
      </c>
      <c r="I19677" t="s">
        <v>56</v>
      </c>
      <c r="L19677" t="s">
        <v>1639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356</v>
      </c>
      <c r="D19678" t="s">
        <v>69</v>
      </c>
      <c r="E19678" t="s">
        <v>56</v>
      </c>
      <c r="I19678" t="s">
        <v>56</v>
      </c>
      <c r="L19678" t="s">
        <v>1639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356</v>
      </c>
      <c r="D19679" t="s">
        <v>69</v>
      </c>
      <c r="E19679" t="s">
        <v>56</v>
      </c>
      <c r="I19679" t="s">
        <v>56</v>
      </c>
      <c r="L19679" t="s">
        <v>1639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356</v>
      </c>
      <c r="D19680" t="s">
        <v>69</v>
      </c>
      <c r="E19680" t="s">
        <v>56</v>
      </c>
      <c r="I19680" t="s">
        <v>56</v>
      </c>
      <c r="L19680" t="s">
        <v>1639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356</v>
      </c>
      <c r="D19681" t="s">
        <v>69</v>
      </c>
      <c r="E19681" t="s">
        <v>56</v>
      </c>
      <c r="I19681" t="s">
        <v>56</v>
      </c>
      <c r="L19681" t="s">
        <v>1639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356</v>
      </c>
      <c r="D19682" t="s">
        <v>69</v>
      </c>
      <c r="E19682" t="s">
        <v>56</v>
      </c>
      <c r="I19682" t="s">
        <v>56</v>
      </c>
      <c r="L19682" t="s">
        <v>1639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356</v>
      </c>
      <c r="D19683" t="s">
        <v>69</v>
      </c>
      <c r="E19683" t="s">
        <v>56</v>
      </c>
      <c r="I19683" t="s">
        <v>56</v>
      </c>
      <c r="L19683" t="s">
        <v>1639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356</v>
      </c>
      <c r="D19684" t="s">
        <v>69</v>
      </c>
      <c r="E19684" t="s">
        <v>56</v>
      </c>
      <c r="I19684" t="s">
        <v>56</v>
      </c>
      <c r="L19684" t="s">
        <v>1639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356</v>
      </c>
      <c r="D19685" t="s">
        <v>69</v>
      </c>
      <c r="E19685" t="s">
        <v>56</v>
      </c>
      <c r="I19685" t="s">
        <v>56</v>
      </c>
      <c r="L19685" t="s">
        <v>1639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356</v>
      </c>
      <c r="D19686" t="s">
        <v>69</v>
      </c>
      <c r="E19686" t="s">
        <v>56</v>
      </c>
      <c r="I19686" t="s">
        <v>56</v>
      </c>
      <c r="L19686" t="s">
        <v>1639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356</v>
      </c>
      <c r="D19687" t="s">
        <v>69</v>
      </c>
      <c r="E19687" t="s">
        <v>56</v>
      </c>
      <c r="I19687" t="s">
        <v>56</v>
      </c>
      <c r="L19687" t="s">
        <v>1639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356</v>
      </c>
      <c r="D19688" t="s">
        <v>69</v>
      </c>
      <c r="E19688" t="s">
        <v>56</v>
      </c>
      <c r="I19688" t="s">
        <v>56</v>
      </c>
      <c r="L19688" t="s">
        <v>1639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356</v>
      </c>
      <c r="D19689" t="s">
        <v>69</v>
      </c>
      <c r="E19689" t="s">
        <v>56</v>
      </c>
      <c r="I19689" t="s">
        <v>56</v>
      </c>
      <c r="L19689" t="s">
        <v>1639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356</v>
      </c>
      <c r="D19690" t="s">
        <v>69</v>
      </c>
      <c r="E19690" t="s">
        <v>56</v>
      </c>
      <c r="I19690" t="s">
        <v>56</v>
      </c>
      <c r="L19690" t="s">
        <v>1639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356</v>
      </c>
      <c r="D19691" t="s">
        <v>69</v>
      </c>
      <c r="E19691" t="s">
        <v>56</v>
      </c>
      <c r="I19691" t="s">
        <v>56</v>
      </c>
      <c r="L19691" t="s">
        <v>1639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356</v>
      </c>
      <c r="D19692" t="s">
        <v>69</v>
      </c>
      <c r="E19692" t="s">
        <v>56</v>
      </c>
      <c r="I19692" t="s">
        <v>56</v>
      </c>
      <c r="L19692" t="s">
        <v>1639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356</v>
      </c>
      <c r="D19693" t="s">
        <v>69</v>
      </c>
      <c r="E19693" t="s">
        <v>56</v>
      </c>
      <c r="I19693" t="s">
        <v>56</v>
      </c>
      <c r="L19693" t="s">
        <v>1639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356</v>
      </c>
      <c r="D19694" t="s">
        <v>69</v>
      </c>
      <c r="E19694" t="s">
        <v>56</v>
      </c>
      <c r="I19694" t="s">
        <v>56</v>
      </c>
      <c r="L19694" t="s">
        <v>1639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356</v>
      </c>
      <c r="D19695" t="s">
        <v>69</v>
      </c>
      <c r="E19695" t="s">
        <v>56</v>
      </c>
      <c r="I19695" t="s">
        <v>56</v>
      </c>
      <c r="L19695" t="s">
        <v>1639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356</v>
      </c>
      <c r="D19696" t="s">
        <v>69</v>
      </c>
      <c r="E19696" t="s">
        <v>56</v>
      </c>
      <c r="I19696" t="s">
        <v>56</v>
      </c>
      <c r="L19696" t="s">
        <v>1639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356</v>
      </c>
      <c r="D19697" t="s">
        <v>69</v>
      </c>
      <c r="E19697" t="s">
        <v>56</v>
      </c>
      <c r="I19697" t="s">
        <v>56</v>
      </c>
      <c r="L19697" t="s">
        <v>1639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356</v>
      </c>
      <c r="D19698" t="s">
        <v>69</v>
      </c>
      <c r="E19698" t="s">
        <v>56</v>
      </c>
      <c r="I19698" t="s">
        <v>56</v>
      </c>
      <c r="L19698" t="s">
        <v>1639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356</v>
      </c>
      <c r="D19699" t="s">
        <v>69</v>
      </c>
      <c r="E19699" t="s">
        <v>56</v>
      </c>
      <c r="I19699" t="s">
        <v>56</v>
      </c>
      <c r="L19699" t="s">
        <v>1639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356</v>
      </c>
      <c r="D19700" t="s">
        <v>69</v>
      </c>
      <c r="E19700" t="s">
        <v>56</v>
      </c>
      <c r="I19700" t="s">
        <v>56</v>
      </c>
      <c r="L19700" t="s">
        <v>1639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356</v>
      </c>
      <c r="D19701" t="s">
        <v>69</v>
      </c>
      <c r="E19701" t="s">
        <v>56</v>
      </c>
      <c r="I19701" t="s">
        <v>56</v>
      </c>
      <c r="L19701" t="s">
        <v>1639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356</v>
      </c>
      <c r="D19702" t="s">
        <v>69</v>
      </c>
      <c r="E19702" t="s">
        <v>56</v>
      </c>
      <c r="I19702" t="s">
        <v>56</v>
      </c>
      <c r="L19702" t="s">
        <v>1639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356</v>
      </c>
      <c r="D19703" t="s">
        <v>69</v>
      </c>
      <c r="E19703" t="s">
        <v>56</v>
      </c>
      <c r="I19703" t="s">
        <v>56</v>
      </c>
      <c r="L19703" t="s">
        <v>1639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356</v>
      </c>
      <c r="D19704" t="s">
        <v>69</v>
      </c>
      <c r="E19704" t="s">
        <v>56</v>
      </c>
      <c r="I19704" t="s">
        <v>56</v>
      </c>
      <c r="L19704" t="s">
        <v>1639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356</v>
      </c>
      <c r="D19705" t="s">
        <v>69</v>
      </c>
      <c r="E19705" t="s">
        <v>56</v>
      </c>
      <c r="I19705" t="s">
        <v>56</v>
      </c>
      <c r="L19705" t="s">
        <v>1639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356</v>
      </c>
      <c r="D19706" t="s">
        <v>69</v>
      </c>
      <c r="E19706" t="s">
        <v>56</v>
      </c>
      <c r="I19706" t="s">
        <v>56</v>
      </c>
      <c r="L19706" t="s">
        <v>1639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356</v>
      </c>
      <c r="D19707" t="s">
        <v>69</v>
      </c>
      <c r="E19707" t="s">
        <v>56</v>
      </c>
      <c r="I19707" t="s">
        <v>56</v>
      </c>
      <c r="L19707" t="s">
        <v>1639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356</v>
      </c>
      <c r="D19708" t="s">
        <v>69</v>
      </c>
      <c r="E19708" t="s">
        <v>56</v>
      </c>
      <c r="I19708" t="s">
        <v>56</v>
      </c>
      <c r="L19708" t="s">
        <v>1639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356</v>
      </c>
      <c r="D19709" t="s">
        <v>69</v>
      </c>
      <c r="E19709" t="s">
        <v>56</v>
      </c>
      <c r="I19709" t="s">
        <v>56</v>
      </c>
      <c r="L19709" t="s">
        <v>1639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356</v>
      </c>
      <c r="D19710" t="s">
        <v>69</v>
      </c>
      <c r="E19710" t="s">
        <v>56</v>
      </c>
      <c r="I19710" t="s">
        <v>56</v>
      </c>
      <c r="L19710" t="s">
        <v>1639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356</v>
      </c>
      <c r="D19711" t="s">
        <v>69</v>
      </c>
      <c r="E19711" t="s">
        <v>56</v>
      </c>
      <c r="I19711" t="s">
        <v>56</v>
      </c>
      <c r="L19711" t="s">
        <v>1639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356</v>
      </c>
      <c r="D19712" t="s">
        <v>69</v>
      </c>
      <c r="E19712" t="s">
        <v>56</v>
      </c>
      <c r="I19712" t="s">
        <v>56</v>
      </c>
      <c r="L19712" t="s">
        <v>1639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356</v>
      </c>
      <c r="D19713" t="s">
        <v>69</v>
      </c>
      <c r="E19713" t="s">
        <v>56</v>
      </c>
      <c r="I19713" t="s">
        <v>56</v>
      </c>
      <c r="L19713" t="s">
        <v>1639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356</v>
      </c>
      <c r="D19714" t="s">
        <v>69</v>
      </c>
      <c r="E19714" t="s">
        <v>56</v>
      </c>
      <c r="I19714" t="s">
        <v>56</v>
      </c>
      <c r="L19714" t="s">
        <v>1639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356</v>
      </c>
      <c r="D19715" t="s">
        <v>69</v>
      </c>
      <c r="E19715" t="s">
        <v>56</v>
      </c>
      <c r="I19715" t="s">
        <v>56</v>
      </c>
      <c r="L19715" t="s">
        <v>1639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356</v>
      </c>
      <c r="D19716" t="s">
        <v>69</v>
      </c>
      <c r="E19716" t="s">
        <v>56</v>
      </c>
      <c r="I19716" t="s">
        <v>56</v>
      </c>
      <c r="L19716" t="s">
        <v>1639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356</v>
      </c>
      <c r="D19717" t="s">
        <v>69</v>
      </c>
      <c r="E19717" t="s">
        <v>56</v>
      </c>
      <c r="I19717" t="s">
        <v>56</v>
      </c>
      <c r="L19717" t="s">
        <v>1639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356</v>
      </c>
      <c r="D19718" t="s">
        <v>69</v>
      </c>
      <c r="E19718" t="s">
        <v>56</v>
      </c>
      <c r="I19718" t="s">
        <v>56</v>
      </c>
      <c r="L19718" t="s">
        <v>1639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356</v>
      </c>
      <c r="D19719" t="s">
        <v>69</v>
      </c>
      <c r="E19719" t="s">
        <v>56</v>
      </c>
      <c r="I19719" t="s">
        <v>56</v>
      </c>
      <c r="L19719" t="s">
        <v>1639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356</v>
      </c>
      <c r="D19720" t="s">
        <v>69</v>
      </c>
      <c r="E19720" t="s">
        <v>56</v>
      </c>
      <c r="I19720" t="s">
        <v>56</v>
      </c>
      <c r="L19720" t="s">
        <v>1639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356</v>
      </c>
      <c r="D19721" t="s">
        <v>69</v>
      </c>
      <c r="E19721" t="s">
        <v>56</v>
      </c>
      <c r="I19721" t="s">
        <v>56</v>
      </c>
      <c r="L19721" t="s">
        <v>1639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356</v>
      </c>
      <c r="D19722" t="s">
        <v>69</v>
      </c>
      <c r="E19722" t="s">
        <v>56</v>
      </c>
      <c r="I19722" t="s">
        <v>56</v>
      </c>
      <c r="L19722" t="s">
        <v>1639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356</v>
      </c>
      <c r="D19723" t="s">
        <v>69</v>
      </c>
      <c r="E19723" t="s">
        <v>56</v>
      </c>
      <c r="I19723" t="s">
        <v>56</v>
      </c>
      <c r="L19723" t="s">
        <v>1639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356</v>
      </c>
      <c r="D19724" t="s">
        <v>69</v>
      </c>
      <c r="E19724" t="s">
        <v>56</v>
      </c>
      <c r="I19724" t="s">
        <v>56</v>
      </c>
      <c r="L19724" t="s">
        <v>1639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356</v>
      </c>
      <c r="D19725" t="s">
        <v>69</v>
      </c>
      <c r="E19725" t="s">
        <v>56</v>
      </c>
      <c r="I19725" t="s">
        <v>56</v>
      </c>
      <c r="L19725" t="s">
        <v>1639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356</v>
      </c>
      <c r="D19726" t="s">
        <v>69</v>
      </c>
      <c r="E19726" t="s">
        <v>56</v>
      </c>
      <c r="I19726" t="s">
        <v>56</v>
      </c>
      <c r="L19726" t="s">
        <v>1639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356</v>
      </c>
      <c r="D19727" t="s">
        <v>69</v>
      </c>
      <c r="E19727" t="s">
        <v>56</v>
      </c>
      <c r="I19727" t="s">
        <v>56</v>
      </c>
      <c r="L19727" t="s">
        <v>1639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356</v>
      </c>
      <c r="D19728" t="s">
        <v>69</v>
      </c>
      <c r="E19728" t="s">
        <v>56</v>
      </c>
      <c r="I19728" t="s">
        <v>56</v>
      </c>
      <c r="L19728" t="s">
        <v>1639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356</v>
      </c>
      <c r="D19729" t="s">
        <v>69</v>
      </c>
      <c r="E19729" t="s">
        <v>56</v>
      </c>
      <c r="I19729" t="s">
        <v>56</v>
      </c>
      <c r="L19729" t="s">
        <v>1639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356</v>
      </c>
      <c r="D19730" t="s">
        <v>69</v>
      </c>
      <c r="E19730" t="s">
        <v>56</v>
      </c>
      <c r="I19730" t="s">
        <v>56</v>
      </c>
      <c r="L19730" t="s">
        <v>1639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356</v>
      </c>
      <c r="D19731" t="s">
        <v>69</v>
      </c>
      <c r="E19731" t="s">
        <v>56</v>
      </c>
      <c r="I19731" t="s">
        <v>56</v>
      </c>
      <c r="L19731" t="s">
        <v>1639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356</v>
      </c>
      <c r="D19732" t="s">
        <v>69</v>
      </c>
      <c r="E19732" t="s">
        <v>56</v>
      </c>
      <c r="I19732" t="s">
        <v>56</v>
      </c>
      <c r="L19732" t="s">
        <v>1639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356</v>
      </c>
      <c r="D19733" t="s">
        <v>69</v>
      </c>
      <c r="E19733" t="s">
        <v>56</v>
      </c>
      <c r="I19733" t="s">
        <v>56</v>
      </c>
      <c r="L19733" t="s">
        <v>1639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356</v>
      </c>
      <c r="D19734" t="s">
        <v>69</v>
      </c>
      <c r="E19734" t="s">
        <v>56</v>
      </c>
      <c r="I19734" t="s">
        <v>56</v>
      </c>
      <c r="L19734" t="s">
        <v>1639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356</v>
      </c>
      <c r="D19735" t="s">
        <v>69</v>
      </c>
      <c r="E19735" t="s">
        <v>56</v>
      </c>
      <c r="I19735" t="s">
        <v>56</v>
      </c>
      <c r="L19735" t="s">
        <v>1639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356</v>
      </c>
      <c r="D19736" t="s">
        <v>69</v>
      </c>
      <c r="E19736" t="s">
        <v>56</v>
      </c>
      <c r="I19736" t="s">
        <v>56</v>
      </c>
      <c r="L19736" t="s">
        <v>1639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356</v>
      </c>
      <c r="D19737" t="s">
        <v>69</v>
      </c>
      <c r="E19737" t="s">
        <v>56</v>
      </c>
      <c r="I19737" t="s">
        <v>56</v>
      </c>
      <c r="L19737" t="s">
        <v>1639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356</v>
      </c>
      <c r="D19738" t="s">
        <v>69</v>
      </c>
      <c r="E19738" t="s">
        <v>56</v>
      </c>
      <c r="I19738" t="s">
        <v>56</v>
      </c>
      <c r="L19738" t="s">
        <v>1639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356</v>
      </c>
      <c r="D19739" t="s">
        <v>69</v>
      </c>
      <c r="E19739" t="s">
        <v>56</v>
      </c>
      <c r="I19739" t="s">
        <v>56</v>
      </c>
      <c r="L19739" t="s">
        <v>1639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356</v>
      </c>
      <c r="D19740" t="s">
        <v>69</v>
      </c>
      <c r="E19740" t="s">
        <v>56</v>
      </c>
      <c r="I19740" t="s">
        <v>56</v>
      </c>
      <c r="L19740" t="s">
        <v>1639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356</v>
      </c>
      <c r="D19741" t="s">
        <v>69</v>
      </c>
      <c r="E19741" t="s">
        <v>56</v>
      </c>
      <c r="I19741" t="s">
        <v>56</v>
      </c>
      <c r="L19741" t="s">
        <v>1639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356</v>
      </c>
      <c r="D19742" t="s">
        <v>69</v>
      </c>
      <c r="E19742" t="s">
        <v>56</v>
      </c>
      <c r="I19742" t="s">
        <v>56</v>
      </c>
      <c r="L19742" t="s">
        <v>1639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356</v>
      </c>
      <c r="D19743" t="s">
        <v>69</v>
      </c>
      <c r="E19743" t="s">
        <v>56</v>
      </c>
      <c r="I19743" t="s">
        <v>56</v>
      </c>
      <c r="L19743" t="s">
        <v>1639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356</v>
      </c>
      <c r="D19744" t="s">
        <v>69</v>
      </c>
      <c r="E19744" t="s">
        <v>56</v>
      </c>
      <c r="I19744" t="s">
        <v>56</v>
      </c>
      <c r="L19744" t="s">
        <v>1639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356</v>
      </c>
      <c r="D19745" t="s">
        <v>69</v>
      </c>
      <c r="E19745" t="s">
        <v>56</v>
      </c>
      <c r="I19745" t="s">
        <v>56</v>
      </c>
      <c r="L19745" t="s">
        <v>1639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356</v>
      </c>
      <c r="D19746" t="s">
        <v>69</v>
      </c>
      <c r="E19746" t="s">
        <v>56</v>
      </c>
      <c r="I19746" t="s">
        <v>56</v>
      </c>
      <c r="L19746" t="s">
        <v>1639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356</v>
      </c>
      <c r="D19747" t="s">
        <v>69</v>
      </c>
      <c r="E19747" t="s">
        <v>56</v>
      </c>
      <c r="I19747" t="s">
        <v>56</v>
      </c>
      <c r="L19747" t="s">
        <v>1639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356</v>
      </c>
      <c r="D19748" t="s">
        <v>69</v>
      </c>
      <c r="E19748" t="s">
        <v>56</v>
      </c>
      <c r="I19748" t="s">
        <v>56</v>
      </c>
      <c r="L19748" t="s">
        <v>1639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356</v>
      </c>
      <c r="D19749" t="s">
        <v>69</v>
      </c>
      <c r="E19749" t="s">
        <v>56</v>
      </c>
      <c r="I19749" t="s">
        <v>56</v>
      </c>
      <c r="L19749" t="s">
        <v>1639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356</v>
      </c>
      <c r="D19750" t="s">
        <v>69</v>
      </c>
      <c r="E19750" t="s">
        <v>56</v>
      </c>
      <c r="I19750" t="s">
        <v>56</v>
      </c>
      <c r="L19750" t="s">
        <v>1639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356</v>
      </c>
      <c r="D19751" t="s">
        <v>69</v>
      </c>
      <c r="E19751" t="s">
        <v>56</v>
      </c>
      <c r="I19751" t="s">
        <v>56</v>
      </c>
      <c r="L19751" t="s">
        <v>1639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356</v>
      </c>
      <c r="D19752" t="s">
        <v>69</v>
      </c>
      <c r="E19752" t="s">
        <v>56</v>
      </c>
      <c r="I19752" t="s">
        <v>56</v>
      </c>
      <c r="L19752" t="s">
        <v>1639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356</v>
      </c>
      <c r="D19753" t="s">
        <v>69</v>
      </c>
      <c r="E19753" t="s">
        <v>56</v>
      </c>
      <c r="I19753" t="s">
        <v>56</v>
      </c>
      <c r="L19753" t="s">
        <v>1639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356</v>
      </c>
      <c r="D19754" t="s">
        <v>69</v>
      </c>
      <c r="E19754" t="s">
        <v>56</v>
      </c>
      <c r="I19754" t="s">
        <v>56</v>
      </c>
      <c r="L19754" t="s">
        <v>1639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356</v>
      </c>
      <c r="D19755" t="s">
        <v>69</v>
      </c>
      <c r="E19755" t="s">
        <v>56</v>
      </c>
      <c r="I19755" t="s">
        <v>56</v>
      </c>
      <c r="L19755" t="s">
        <v>1639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356</v>
      </c>
      <c r="D19756" t="s">
        <v>69</v>
      </c>
      <c r="E19756" t="s">
        <v>56</v>
      </c>
      <c r="I19756" t="s">
        <v>56</v>
      </c>
      <c r="L19756" t="s">
        <v>1639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356</v>
      </c>
      <c r="D19757" t="s">
        <v>69</v>
      </c>
      <c r="E19757" t="s">
        <v>56</v>
      </c>
      <c r="I19757" t="s">
        <v>56</v>
      </c>
      <c r="L19757" t="s">
        <v>1639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356</v>
      </c>
      <c r="D19758" t="s">
        <v>69</v>
      </c>
      <c r="E19758" t="s">
        <v>56</v>
      </c>
      <c r="I19758" t="s">
        <v>56</v>
      </c>
      <c r="L19758" t="s">
        <v>1639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356</v>
      </c>
      <c r="D19759" t="s">
        <v>69</v>
      </c>
      <c r="E19759" t="s">
        <v>56</v>
      </c>
      <c r="I19759" t="s">
        <v>56</v>
      </c>
      <c r="L19759" t="s">
        <v>1639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356</v>
      </c>
      <c r="D19760" t="s">
        <v>69</v>
      </c>
      <c r="E19760" t="s">
        <v>56</v>
      </c>
      <c r="I19760" t="s">
        <v>56</v>
      </c>
      <c r="L19760" t="s">
        <v>1639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356</v>
      </c>
      <c r="D19761" t="s">
        <v>69</v>
      </c>
      <c r="E19761" t="s">
        <v>56</v>
      </c>
      <c r="I19761" t="s">
        <v>56</v>
      </c>
      <c r="L19761" t="s">
        <v>1639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356</v>
      </c>
      <c r="D19762" t="s">
        <v>69</v>
      </c>
      <c r="E19762" t="s">
        <v>56</v>
      </c>
      <c r="I19762" t="s">
        <v>56</v>
      </c>
      <c r="L19762" t="s">
        <v>1639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356</v>
      </c>
      <c r="D19763" t="s">
        <v>69</v>
      </c>
      <c r="E19763" t="s">
        <v>56</v>
      </c>
      <c r="I19763" t="s">
        <v>56</v>
      </c>
      <c r="L19763" t="s">
        <v>1639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356</v>
      </c>
      <c r="D19764" t="s">
        <v>69</v>
      </c>
      <c r="E19764" t="s">
        <v>56</v>
      </c>
      <c r="I19764" t="s">
        <v>56</v>
      </c>
      <c r="L19764" t="s">
        <v>1639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356</v>
      </c>
      <c r="D19765" t="s">
        <v>69</v>
      </c>
      <c r="E19765" t="s">
        <v>56</v>
      </c>
      <c r="I19765" t="s">
        <v>56</v>
      </c>
      <c r="L19765" t="s">
        <v>1639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356</v>
      </c>
      <c r="D19766" t="s">
        <v>69</v>
      </c>
      <c r="E19766" t="s">
        <v>56</v>
      </c>
      <c r="I19766" t="s">
        <v>56</v>
      </c>
      <c r="L19766" t="s">
        <v>1639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356</v>
      </c>
      <c r="D19767" t="s">
        <v>69</v>
      </c>
      <c r="E19767" t="s">
        <v>56</v>
      </c>
      <c r="I19767" t="s">
        <v>56</v>
      </c>
      <c r="L19767" t="s">
        <v>1639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356</v>
      </c>
      <c r="D19768" t="s">
        <v>69</v>
      </c>
      <c r="E19768" t="s">
        <v>56</v>
      </c>
      <c r="I19768" t="s">
        <v>56</v>
      </c>
      <c r="L19768" t="s">
        <v>1639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356</v>
      </c>
      <c r="D19769" t="s">
        <v>69</v>
      </c>
      <c r="E19769" t="s">
        <v>56</v>
      </c>
      <c r="I19769" t="s">
        <v>56</v>
      </c>
      <c r="L19769" t="s">
        <v>1639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356</v>
      </c>
      <c r="D19770" t="s">
        <v>69</v>
      </c>
      <c r="E19770" t="s">
        <v>56</v>
      </c>
      <c r="I19770" t="s">
        <v>56</v>
      </c>
      <c r="L19770" t="s">
        <v>1639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356</v>
      </c>
      <c r="D19771" t="s">
        <v>69</v>
      </c>
      <c r="E19771" t="s">
        <v>56</v>
      </c>
      <c r="I19771" t="s">
        <v>56</v>
      </c>
      <c r="L19771" t="s">
        <v>1639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356</v>
      </c>
      <c r="D19772" t="s">
        <v>69</v>
      </c>
      <c r="E19772" t="s">
        <v>56</v>
      </c>
      <c r="I19772" t="s">
        <v>56</v>
      </c>
      <c r="L19772" t="s">
        <v>1639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356</v>
      </c>
      <c r="D19773" t="s">
        <v>69</v>
      </c>
      <c r="E19773" t="s">
        <v>56</v>
      </c>
      <c r="I19773" t="s">
        <v>56</v>
      </c>
      <c r="L19773" t="s">
        <v>1639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356</v>
      </c>
      <c r="D19774" t="s">
        <v>69</v>
      </c>
      <c r="E19774" t="s">
        <v>56</v>
      </c>
      <c r="I19774" t="s">
        <v>56</v>
      </c>
      <c r="L19774" t="s">
        <v>1639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356</v>
      </c>
      <c r="D19775" t="s">
        <v>69</v>
      </c>
      <c r="E19775" t="s">
        <v>56</v>
      </c>
      <c r="I19775" t="s">
        <v>56</v>
      </c>
      <c r="L19775" t="s">
        <v>1639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356</v>
      </c>
      <c r="D19776" t="s">
        <v>69</v>
      </c>
      <c r="E19776" t="s">
        <v>56</v>
      </c>
      <c r="I19776" t="s">
        <v>56</v>
      </c>
      <c r="L19776" t="s">
        <v>1639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356</v>
      </c>
      <c r="D19777" t="s">
        <v>69</v>
      </c>
      <c r="E19777" t="s">
        <v>56</v>
      </c>
      <c r="I19777" t="s">
        <v>56</v>
      </c>
      <c r="L19777" t="s">
        <v>1639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356</v>
      </c>
      <c r="D19778" t="s">
        <v>69</v>
      </c>
      <c r="E19778" t="s">
        <v>56</v>
      </c>
      <c r="I19778" t="s">
        <v>56</v>
      </c>
      <c r="L19778" t="s">
        <v>1639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356</v>
      </c>
      <c r="D19779" t="s">
        <v>69</v>
      </c>
      <c r="E19779" t="s">
        <v>56</v>
      </c>
      <c r="I19779" t="s">
        <v>56</v>
      </c>
      <c r="L19779" t="s">
        <v>1639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356</v>
      </c>
      <c r="D19780" t="s">
        <v>69</v>
      </c>
      <c r="E19780" t="s">
        <v>56</v>
      </c>
      <c r="I19780" t="s">
        <v>56</v>
      </c>
      <c r="L19780" t="s">
        <v>1639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356</v>
      </c>
      <c r="D19781" t="s">
        <v>69</v>
      </c>
      <c r="E19781" t="s">
        <v>56</v>
      </c>
      <c r="I19781" t="s">
        <v>56</v>
      </c>
      <c r="L19781" t="s">
        <v>1639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356</v>
      </c>
      <c r="D19782" t="s">
        <v>69</v>
      </c>
      <c r="E19782" t="s">
        <v>56</v>
      </c>
      <c r="I19782" t="s">
        <v>56</v>
      </c>
      <c r="L19782" t="s">
        <v>1639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356</v>
      </c>
      <c r="D19783" t="s">
        <v>69</v>
      </c>
      <c r="E19783" t="s">
        <v>56</v>
      </c>
      <c r="I19783" t="s">
        <v>56</v>
      </c>
      <c r="L19783" t="s">
        <v>1639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356</v>
      </c>
      <c r="D19784" t="s">
        <v>69</v>
      </c>
      <c r="E19784" t="s">
        <v>56</v>
      </c>
      <c r="I19784" t="s">
        <v>56</v>
      </c>
      <c r="L19784" t="s">
        <v>1639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356</v>
      </c>
      <c r="D19785" t="s">
        <v>69</v>
      </c>
      <c r="E19785" t="s">
        <v>56</v>
      </c>
      <c r="I19785" t="s">
        <v>56</v>
      </c>
      <c r="L19785" t="s">
        <v>1639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356</v>
      </c>
      <c r="D19786" t="s">
        <v>69</v>
      </c>
      <c r="E19786" t="s">
        <v>56</v>
      </c>
      <c r="I19786" t="s">
        <v>56</v>
      </c>
      <c r="L19786" t="s">
        <v>1639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361</v>
      </c>
      <c r="C19787">
        <v>15</v>
      </c>
      <c r="D19787" t="s">
        <v>69</v>
      </c>
      <c r="E19787" t="s">
        <v>1540</v>
      </c>
      <c r="I19787" t="s">
        <v>1539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361</v>
      </c>
      <c r="C19788">
        <v>15</v>
      </c>
      <c r="D19788" t="s">
        <v>69</v>
      </c>
      <c r="E19788" t="s">
        <v>1540</v>
      </c>
      <c r="I19788" t="s">
        <v>1539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361</v>
      </c>
      <c r="C19789">
        <v>15</v>
      </c>
      <c r="D19789" t="s">
        <v>69</v>
      </c>
      <c r="E19789" t="s">
        <v>1540</v>
      </c>
      <c r="I19789" t="s">
        <v>1539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361</v>
      </c>
      <c r="C19790">
        <v>15</v>
      </c>
      <c r="D19790" t="s">
        <v>69</v>
      </c>
      <c r="E19790" t="s">
        <v>1540</v>
      </c>
      <c r="I19790" t="s">
        <v>1539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361</v>
      </c>
      <c r="C19791">
        <v>15</v>
      </c>
      <c r="D19791" t="s">
        <v>69</v>
      </c>
      <c r="E19791" t="s">
        <v>1540</v>
      </c>
      <c r="I19791" t="s">
        <v>1539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361</v>
      </c>
      <c r="C19792">
        <v>15</v>
      </c>
      <c r="D19792" t="s">
        <v>69</v>
      </c>
      <c r="E19792" t="s">
        <v>1540</v>
      </c>
      <c r="I19792" t="s">
        <v>1539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361</v>
      </c>
      <c r="C19793">
        <v>15</v>
      </c>
      <c r="D19793" t="s">
        <v>69</v>
      </c>
      <c r="E19793" t="s">
        <v>1540</v>
      </c>
      <c r="I19793" t="s">
        <v>1539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361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361</v>
      </c>
      <c r="C19795">
        <v>1</v>
      </c>
      <c r="D19795" t="s">
        <v>69</v>
      </c>
      <c r="E19795" t="s">
        <v>60</v>
      </c>
      <c r="I19795" t="s">
        <v>1795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361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361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361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361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361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361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361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361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361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361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361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361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361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361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361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361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361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361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361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361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361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361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361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361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361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361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361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361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361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361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361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361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361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361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361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361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361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361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361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361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361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361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361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361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361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361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361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361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361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361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361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361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361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361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361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361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361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361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361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361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361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361</v>
      </c>
      <c r="C19857">
        <v>2</v>
      </c>
      <c r="D19857" t="s">
        <v>69</v>
      </c>
      <c r="E19857" t="s">
        <v>55</v>
      </c>
      <c r="I19857" t="s">
        <v>153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361</v>
      </c>
      <c r="C19858">
        <v>2</v>
      </c>
      <c r="D19858" t="s">
        <v>69</v>
      </c>
      <c r="E19858" t="s">
        <v>55</v>
      </c>
      <c r="I19858" t="s">
        <v>153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361</v>
      </c>
      <c r="C19859">
        <v>3</v>
      </c>
      <c r="D19859" t="s">
        <v>69</v>
      </c>
      <c r="E19859" t="s">
        <v>99</v>
      </c>
      <c r="I19859" t="s">
        <v>186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361</v>
      </c>
      <c r="C19860">
        <v>3</v>
      </c>
      <c r="D19860" t="s">
        <v>69</v>
      </c>
      <c r="E19860" t="s">
        <v>99</v>
      </c>
      <c r="I19860" t="s">
        <v>186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361</v>
      </c>
      <c r="C19861">
        <v>3</v>
      </c>
      <c r="D19861" t="s">
        <v>69</v>
      </c>
      <c r="E19861" t="s">
        <v>99</v>
      </c>
      <c r="I19861" t="s">
        <v>186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361</v>
      </c>
      <c r="C19862">
        <v>3</v>
      </c>
      <c r="D19862" t="s">
        <v>69</v>
      </c>
      <c r="E19862" t="s">
        <v>99</v>
      </c>
      <c r="I19862" t="s">
        <v>186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361</v>
      </c>
      <c r="C19863">
        <v>3</v>
      </c>
      <c r="D19863" t="s">
        <v>69</v>
      </c>
      <c r="E19863" t="s">
        <v>99</v>
      </c>
      <c r="I19863" t="s">
        <v>171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361</v>
      </c>
      <c r="C19864">
        <v>5</v>
      </c>
      <c r="D19864" t="s">
        <v>69</v>
      </c>
      <c r="E19864" t="s">
        <v>279</v>
      </c>
      <c r="F19864" t="s">
        <v>1569</v>
      </c>
      <c r="G19864">
        <v>63</v>
      </c>
      <c r="H19864" t="s">
        <v>1786</v>
      </c>
      <c r="I19864" t="s">
        <v>380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361</v>
      </c>
      <c r="C19865">
        <v>5</v>
      </c>
      <c r="D19865" t="s">
        <v>69</v>
      </c>
      <c r="E19865" t="s">
        <v>279</v>
      </c>
      <c r="F19865" t="s">
        <v>1569</v>
      </c>
      <c r="G19865">
        <v>30</v>
      </c>
      <c r="I19865" t="s">
        <v>307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361</v>
      </c>
      <c r="C19866">
        <v>5</v>
      </c>
      <c r="D19866" t="s">
        <v>69</v>
      </c>
      <c r="E19866" t="s">
        <v>279</v>
      </c>
      <c r="F19866" t="s">
        <v>1569</v>
      </c>
      <c r="G19866">
        <v>68</v>
      </c>
      <c r="H19866" t="s">
        <v>1697</v>
      </c>
      <c r="I19866" t="s">
        <v>443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361</v>
      </c>
      <c r="C19867">
        <v>5</v>
      </c>
      <c r="D19867" t="s">
        <v>69</v>
      </c>
      <c r="E19867" t="s">
        <v>279</v>
      </c>
      <c r="F19867" t="s">
        <v>1569</v>
      </c>
      <c r="G19867">
        <v>79</v>
      </c>
      <c r="H19867" t="s">
        <v>1805</v>
      </c>
      <c r="I19867" t="s">
        <v>384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361</v>
      </c>
      <c r="C19868">
        <v>5</v>
      </c>
      <c r="D19868" t="s">
        <v>69</v>
      </c>
      <c r="E19868" t="s">
        <v>279</v>
      </c>
      <c r="F19868" t="s">
        <v>1571</v>
      </c>
      <c r="G19868">
        <v>44</v>
      </c>
      <c r="H19868" t="s">
        <v>1659</v>
      </c>
      <c r="I19868" t="s">
        <v>329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361</v>
      </c>
      <c r="C19869">
        <v>5</v>
      </c>
      <c r="D19869" t="s">
        <v>69</v>
      </c>
      <c r="E19869" t="s">
        <v>279</v>
      </c>
      <c r="F19869" t="s">
        <v>1569</v>
      </c>
      <c r="G19869">
        <v>35</v>
      </c>
      <c r="H19869" t="s">
        <v>1806</v>
      </c>
      <c r="I19869" t="s">
        <v>279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361</v>
      </c>
      <c r="C19870">
        <v>13</v>
      </c>
      <c r="D19870" t="s">
        <v>69</v>
      </c>
      <c r="E19870" t="s">
        <v>227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361</v>
      </c>
      <c r="C19871">
        <v>13</v>
      </c>
      <c r="D19871" t="s">
        <v>69</v>
      </c>
      <c r="E19871" t="s">
        <v>227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361</v>
      </c>
      <c r="C19872">
        <v>13</v>
      </c>
      <c r="D19872" t="s">
        <v>69</v>
      </c>
      <c r="E19872" t="s">
        <v>227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361</v>
      </c>
      <c r="C19873">
        <v>13</v>
      </c>
      <c r="D19873" t="s">
        <v>69</v>
      </c>
      <c r="E19873" t="s">
        <v>227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361</v>
      </c>
      <c r="C19874">
        <v>13</v>
      </c>
      <c r="D19874" t="s">
        <v>69</v>
      </c>
      <c r="E19874" t="s">
        <v>227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361</v>
      </c>
      <c r="C19875">
        <v>13</v>
      </c>
      <c r="D19875" t="s">
        <v>69</v>
      </c>
      <c r="E19875" t="s">
        <v>227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361</v>
      </c>
      <c r="C19876">
        <v>13</v>
      </c>
      <c r="D19876" t="s">
        <v>69</v>
      </c>
      <c r="E19876" t="s">
        <v>227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361</v>
      </c>
      <c r="C19877">
        <v>13</v>
      </c>
      <c r="D19877" t="s">
        <v>69</v>
      </c>
      <c r="E19877" t="s">
        <v>227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361</v>
      </c>
      <c r="C19878">
        <v>13</v>
      </c>
      <c r="D19878" t="s">
        <v>69</v>
      </c>
      <c r="E19878" t="s">
        <v>227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361</v>
      </c>
      <c r="C19879">
        <v>13</v>
      </c>
      <c r="D19879" t="s">
        <v>69</v>
      </c>
      <c r="E19879" t="s">
        <v>227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361</v>
      </c>
      <c r="C19880">
        <v>13</v>
      </c>
      <c r="D19880" t="s">
        <v>69</v>
      </c>
      <c r="E19880" t="s">
        <v>227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361</v>
      </c>
      <c r="C19881">
        <v>13</v>
      </c>
      <c r="D19881" t="s">
        <v>69</v>
      </c>
      <c r="E19881" t="s">
        <v>227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361</v>
      </c>
      <c r="C19882">
        <v>13</v>
      </c>
      <c r="D19882" t="s">
        <v>69</v>
      </c>
      <c r="E19882" t="s">
        <v>227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361</v>
      </c>
      <c r="C19883">
        <v>13</v>
      </c>
      <c r="D19883" t="s">
        <v>69</v>
      </c>
      <c r="E19883" t="s">
        <v>227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361</v>
      </c>
      <c r="C19884">
        <v>13</v>
      </c>
      <c r="D19884" t="s">
        <v>69</v>
      </c>
      <c r="E19884" t="s">
        <v>227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361</v>
      </c>
      <c r="C19885">
        <v>13</v>
      </c>
      <c r="D19885" t="s">
        <v>69</v>
      </c>
      <c r="E19885" t="s">
        <v>227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361</v>
      </c>
      <c r="C19886">
        <v>13</v>
      </c>
      <c r="D19886" t="s">
        <v>69</v>
      </c>
      <c r="E19886" t="s">
        <v>227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361</v>
      </c>
      <c r="C19887">
        <v>13</v>
      </c>
      <c r="D19887" t="s">
        <v>69</v>
      </c>
      <c r="E19887" t="s">
        <v>227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361</v>
      </c>
      <c r="C19888">
        <v>13</v>
      </c>
      <c r="D19888" t="s">
        <v>69</v>
      </c>
      <c r="E19888" t="s">
        <v>227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361</v>
      </c>
      <c r="C19889">
        <v>13</v>
      </c>
      <c r="D19889" t="s">
        <v>69</v>
      </c>
      <c r="E19889" t="s">
        <v>227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361</v>
      </c>
      <c r="C19890">
        <v>13</v>
      </c>
      <c r="D19890" t="s">
        <v>69</v>
      </c>
      <c r="E19890" t="s">
        <v>227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361</v>
      </c>
      <c r="C19891">
        <v>13</v>
      </c>
      <c r="D19891" t="s">
        <v>69</v>
      </c>
      <c r="E19891" t="s">
        <v>227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361</v>
      </c>
      <c r="C19892">
        <v>13</v>
      </c>
      <c r="D19892" t="s">
        <v>69</v>
      </c>
      <c r="E19892" t="s">
        <v>227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361</v>
      </c>
      <c r="C19893">
        <v>13</v>
      </c>
      <c r="D19893" t="s">
        <v>69</v>
      </c>
      <c r="E19893" t="s">
        <v>227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361</v>
      </c>
      <c r="C19894">
        <v>13</v>
      </c>
      <c r="D19894" t="s">
        <v>69</v>
      </c>
      <c r="E19894" t="s">
        <v>227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361</v>
      </c>
      <c r="C19895">
        <v>13</v>
      </c>
      <c r="D19895" t="s">
        <v>69</v>
      </c>
      <c r="E19895" t="s">
        <v>227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361</v>
      </c>
      <c r="C19896">
        <v>13</v>
      </c>
      <c r="D19896" t="s">
        <v>69</v>
      </c>
      <c r="E19896" t="s">
        <v>227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361</v>
      </c>
      <c r="C19897">
        <v>13</v>
      </c>
      <c r="D19897" t="s">
        <v>69</v>
      </c>
      <c r="E19897" t="s">
        <v>227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361</v>
      </c>
      <c r="C19898">
        <v>13</v>
      </c>
      <c r="D19898" t="s">
        <v>69</v>
      </c>
      <c r="E19898" t="s">
        <v>227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361</v>
      </c>
      <c r="C19899">
        <v>13</v>
      </c>
      <c r="D19899" t="s">
        <v>69</v>
      </c>
      <c r="E19899" t="s">
        <v>227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361</v>
      </c>
      <c r="C19900">
        <v>13</v>
      </c>
      <c r="D19900" t="s">
        <v>69</v>
      </c>
      <c r="E19900" t="s">
        <v>227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361</v>
      </c>
      <c r="C19901">
        <v>13</v>
      </c>
      <c r="D19901" t="s">
        <v>69</v>
      </c>
      <c r="E19901" t="s">
        <v>227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361</v>
      </c>
      <c r="C19902">
        <v>13</v>
      </c>
      <c r="D19902" t="s">
        <v>69</v>
      </c>
      <c r="E19902" t="s">
        <v>227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361</v>
      </c>
      <c r="C19903">
        <v>13</v>
      </c>
      <c r="D19903" t="s">
        <v>69</v>
      </c>
      <c r="E19903" t="s">
        <v>227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361</v>
      </c>
      <c r="C19904">
        <v>13</v>
      </c>
      <c r="D19904" t="s">
        <v>69</v>
      </c>
      <c r="E19904" t="s">
        <v>227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361</v>
      </c>
      <c r="C19905">
        <v>13</v>
      </c>
      <c r="D19905" t="s">
        <v>69</v>
      </c>
      <c r="E19905" t="s">
        <v>227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361</v>
      </c>
      <c r="C19906">
        <v>13</v>
      </c>
      <c r="D19906" t="s">
        <v>69</v>
      </c>
      <c r="E19906" t="s">
        <v>227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361</v>
      </c>
      <c r="C19907">
        <v>13</v>
      </c>
      <c r="D19907" t="s">
        <v>69</v>
      </c>
      <c r="E19907" t="s">
        <v>227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361</v>
      </c>
      <c r="C19908">
        <v>13</v>
      </c>
      <c r="D19908" t="s">
        <v>69</v>
      </c>
      <c r="E19908" t="s">
        <v>227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361</v>
      </c>
      <c r="C19909">
        <v>13</v>
      </c>
      <c r="D19909" t="s">
        <v>69</v>
      </c>
      <c r="E19909" t="s">
        <v>227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361</v>
      </c>
      <c r="C19910">
        <v>13</v>
      </c>
      <c r="D19910" t="s">
        <v>69</v>
      </c>
      <c r="E19910" t="s">
        <v>227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361</v>
      </c>
      <c r="C19911">
        <v>13</v>
      </c>
      <c r="D19911" t="s">
        <v>69</v>
      </c>
      <c r="E19911" t="s">
        <v>227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361</v>
      </c>
      <c r="C19912">
        <v>13</v>
      </c>
      <c r="D19912" t="s">
        <v>69</v>
      </c>
      <c r="E19912" t="s">
        <v>227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361</v>
      </c>
      <c r="C19913">
        <v>13</v>
      </c>
      <c r="D19913" t="s">
        <v>69</v>
      </c>
      <c r="E19913" t="s">
        <v>227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361</v>
      </c>
      <c r="C19914">
        <v>13</v>
      </c>
      <c r="D19914" t="s">
        <v>69</v>
      </c>
      <c r="E19914" t="s">
        <v>227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361</v>
      </c>
      <c r="C19915">
        <v>13</v>
      </c>
      <c r="D19915" t="s">
        <v>69</v>
      </c>
      <c r="E19915" t="s">
        <v>227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361</v>
      </c>
      <c r="C19916">
        <v>13</v>
      </c>
      <c r="D19916" t="s">
        <v>69</v>
      </c>
      <c r="E19916" t="s">
        <v>227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361</v>
      </c>
      <c r="C19917">
        <v>13</v>
      </c>
      <c r="D19917" t="s">
        <v>69</v>
      </c>
      <c r="E19917" t="s">
        <v>227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361</v>
      </c>
      <c r="C19918">
        <v>13</v>
      </c>
      <c r="D19918" t="s">
        <v>69</v>
      </c>
      <c r="E19918" t="s">
        <v>227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361</v>
      </c>
      <c r="C19919">
        <v>13</v>
      </c>
      <c r="D19919" t="s">
        <v>69</v>
      </c>
      <c r="E19919" t="s">
        <v>227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361</v>
      </c>
      <c r="C19920">
        <v>13</v>
      </c>
      <c r="D19920" t="s">
        <v>69</v>
      </c>
      <c r="E19920" t="s">
        <v>227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361</v>
      </c>
      <c r="C19921">
        <v>13</v>
      </c>
      <c r="D19921" t="s">
        <v>69</v>
      </c>
      <c r="E19921" t="s">
        <v>227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361</v>
      </c>
      <c r="C19922">
        <v>13</v>
      </c>
      <c r="D19922" t="s">
        <v>69</v>
      </c>
      <c r="E19922" t="s">
        <v>227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361</v>
      </c>
      <c r="C19923">
        <v>13</v>
      </c>
      <c r="D19923" t="s">
        <v>69</v>
      </c>
      <c r="E19923" t="s">
        <v>227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361</v>
      </c>
      <c r="C19924">
        <v>13</v>
      </c>
      <c r="D19924" t="s">
        <v>69</v>
      </c>
      <c r="E19924" t="s">
        <v>227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361</v>
      </c>
      <c r="C19925">
        <v>13</v>
      </c>
      <c r="D19925" t="s">
        <v>69</v>
      </c>
      <c r="E19925" t="s">
        <v>227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361</v>
      </c>
      <c r="C19926">
        <v>13</v>
      </c>
      <c r="D19926" t="s">
        <v>69</v>
      </c>
      <c r="E19926" t="s">
        <v>227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361</v>
      </c>
      <c r="C19927">
        <v>13</v>
      </c>
      <c r="D19927" t="s">
        <v>69</v>
      </c>
      <c r="E19927" t="s">
        <v>227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361</v>
      </c>
      <c r="C19928">
        <v>13</v>
      </c>
      <c r="D19928" t="s">
        <v>69</v>
      </c>
      <c r="E19928" t="s">
        <v>227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361</v>
      </c>
      <c r="C19929">
        <v>13</v>
      </c>
      <c r="D19929" t="s">
        <v>69</v>
      </c>
      <c r="E19929" t="s">
        <v>227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361</v>
      </c>
      <c r="C19930">
        <v>13</v>
      </c>
      <c r="D19930" t="s">
        <v>69</v>
      </c>
      <c r="E19930" t="s">
        <v>227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361</v>
      </c>
      <c r="C19931">
        <v>13</v>
      </c>
      <c r="D19931" t="s">
        <v>69</v>
      </c>
      <c r="E19931" t="s">
        <v>227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361</v>
      </c>
      <c r="C19932">
        <v>13</v>
      </c>
      <c r="D19932" t="s">
        <v>69</v>
      </c>
      <c r="E19932" t="s">
        <v>227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361</v>
      </c>
      <c r="C19933">
        <v>13</v>
      </c>
      <c r="D19933" t="s">
        <v>69</v>
      </c>
      <c r="E19933" t="s">
        <v>227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361</v>
      </c>
      <c r="C19934">
        <v>13</v>
      </c>
      <c r="D19934" t="s">
        <v>69</v>
      </c>
      <c r="E19934" t="s">
        <v>227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361</v>
      </c>
      <c r="C19935">
        <v>13</v>
      </c>
      <c r="D19935" t="s">
        <v>69</v>
      </c>
      <c r="E19935" t="s">
        <v>227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361</v>
      </c>
      <c r="C19936">
        <v>13</v>
      </c>
      <c r="D19936" t="s">
        <v>69</v>
      </c>
      <c r="E19936" t="s">
        <v>227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361</v>
      </c>
      <c r="C19937">
        <v>13</v>
      </c>
      <c r="D19937" t="s">
        <v>69</v>
      </c>
      <c r="E19937" t="s">
        <v>227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361</v>
      </c>
      <c r="C19938">
        <v>13</v>
      </c>
      <c r="D19938" t="s">
        <v>69</v>
      </c>
      <c r="E19938" t="s">
        <v>227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361</v>
      </c>
      <c r="C19939">
        <v>13</v>
      </c>
      <c r="D19939" t="s">
        <v>69</v>
      </c>
      <c r="E19939" t="s">
        <v>227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361</v>
      </c>
      <c r="C19940">
        <v>13</v>
      </c>
      <c r="D19940" t="s">
        <v>69</v>
      </c>
      <c r="E19940" t="s">
        <v>227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361</v>
      </c>
      <c r="C19941">
        <v>13</v>
      </c>
      <c r="D19941" t="s">
        <v>69</v>
      </c>
      <c r="E19941" t="s">
        <v>227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361</v>
      </c>
      <c r="C19942">
        <v>13</v>
      </c>
      <c r="D19942" t="s">
        <v>69</v>
      </c>
      <c r="E19942" t="s">
        <v>227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361</v>
      </c>
      <c r="C19943">
        <v>13</v>
      </c>
      <c r="D19943" t="s">
        <v>69</v>
      </c>
      <c r="E19943" t="s">
        <v>227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361</v>
      </c>
      <c r="C19944">
        <v>13</v>
      </c>
      <c r="D19944" t="s">
        <v>69</v>
      </c>
      <c r="E19944" t="s">
        <v>227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361</v>
      </c>
      <c r="C19945">
        <v>13</v>
      </c>
      <c r="D19945" t="s">
        <v>69</v>
      </c>
      <c r="E19945" t="s">
        <v>227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361</v>
      </c>
      <c r="C19946">
        <v>13</v>
      </c>
      <c r="D19946" t="s">
        <v>69</v>
      </c>
      <c r="E19946" t="s">
        <v>227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361</v>
      </c>
      <c r="C19947">
        <v>13</v>
      </c>
      <c r="D19947" t="s">
        <v>69</v>
      </c>
      <c r="E19947" t="s">
        <v>227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361</v>
      </c>
      <c r="C19948">
        <v>13</v>
      </c>
      <c r="D19948" t="s">
        <v>69</v>
      </c>
      <c r="E19948" t="s">
        <v>227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361</v>
      </c>
      <c r="C19949">
        <v>13</v>
      </c>
      <c r="D19949" t="s">
        <v>69</v>
      </c>
      <c r="E19949" t="s">
        <v>227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361</v>
      </c>
      <c r="C19950">
        <v>13</v>
      </c>
      <c r="D19950" t="s">
        <v>69</v>
      </c>
      <c r="E19950" t="s">
        <v>227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361</v>
      </c>
      <c r="C19951">
        <v>13</v>
      </c>
      <c r="D19951" t="s">
        <v>69</v>
      </c>
      <c r="E19951" t="s">
        <v>227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361</v>
      </c>
      <c r="C19952">
        <v>13</v>
      </c>
      <c r="D19952" t="s">
        <v>69</v>
      </c>
      <c r="E19952" t="s">
        <v>227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361</v>
      </c>
      <c r="C19953">
        <v>13</v>
      </c>
      <c r="D19953" t="s">
        <v>69</v>
      </c>
      <c r="E19953" t="s">
        <v>227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361</v>
      </c>
      <c r="C19954">
        <v>13</v>
      </c>
      <c r="D19954" t="s">
        <v>69</v>
      </c>
      <c r="E19954" t="s">
        <v>227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361</v>
      </c>
      <c r="C19955">
        <v>13</v>
      </c>
      <c r="D19955" t="s">
        <v>69</v>
      </c>
      <c r="E19955" t="s">
        <v>227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361</v>
      </c>
      <c r="C19956">
        <v>13</v>
      </c>
      <c r="D19956" t="s">
        <v>69</v>
      </c>
      <c r="E19956" t="s">
        <v>227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361</v>
      </c>
      <c r="C19957">
        <v>13</v>
      </c>
      <c r="D19957" t="s">
        <v>69</v>
      </c>
      <c r="E19957" t="s">
        <v>227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361</v>
      </c>
      <c r="C19958">
        <v>13</v>
      </c>
      <c r="D19958" t="s">
        <v>69</v>
      </c>
      <c r="E19958" t="s">
        <v>227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361</v>
      </c>
      <c r="C19959">
        <v>13</v>
      </c>
      <c r="D19959" t="s">
        <v>69</v>
      </c>
      <c r="E19959" t="s">
        <v>227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361</v>
      </c>
      <c r="C19960">
        <v>13</v>
      </c>
      <c r="D19960" t="s">
        <v>69</v>
      </c>
      <c r="E19960" t="s">
        <v>227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361</v>
      </c>
      <c r="C19961">
        <v>13</v>
      </c>
      <c r="D19961" t="s">
        <v>69</v>
      </c>
      <c r="E19961" t="s">
        <v>227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361</v>
      </c>
      <c r="C19962">
        <v>13</v>
      </c>
      <c r="D19962" t="s">
        <v>69</v>
      </c>
      <c r="E19962" t="s">
        <v>227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361</v>
      </c>
      <c r="C19963">
        <v>13</v>
      </c>
      <c r="D19963" t="s">
        <v>69</v>
      </c>
      <c r="E19963" t="s">
        <v>227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361</v>
      </c>
      <c r="C19964">
        <v>13</v>
      </c>
      <c r="D19964" t="s">
        <v>69</v>
      </c>
      <c r="E19964" t="s">
        <v>227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361</v>
      </c>
      <c r="C19965">
        <v>13</v>
      </c>
      <c r="D19965" t="s">
        <v>69</v>
      </c>
      <c r="E19965" t="s">
        <v>227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361</v>
      </c>
      <c r="C19966">
        <v>13</v>
      </c>
      <c r="D19966" t="s">
        <v>69</v>
      </c>
      <c r="E19966" t="s">
        <v>227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361</v>
      </c>
      <c r="C19967">
        <v>13</v>
      </c>
      <c r="D19967" t="s">
        <v>69</v>
      </c>
      <c r="E19967" t="s">
        <v>227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361</v>
      </c>
      <c r="C19968">
        <v>13</v>
      </c>
      <c r="D19968" t="s">
        <v>69</v>
      </c>
      <c r="E19968" t="s">
        <v>227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361</v>
      </c>
      <c r="C19969">
        <v>13</v>
      </c>
      <c r="D19969" t="s">
        <v>69</v>
      </c>
      <c r="E19969" t="s">
        <v>227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361</v>
      </c>
      <c r="C19970">
        <v>13</v>
      </c>
      <c r="D19970" t="s">
        <v>69</v>
      </c>
      <c r="E19970" t="s">
        <v>227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361</v>
      </c>
      <c r="C19971">
        <v>13</v>
      </c>
      <c r="D19971" t="s">
        <v>69</v>
      </c>
      <c r="E19971" t="s">
        <v>227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361</v>
      </c>
      <c r="C19972">
        <v>13</v>
      </c>
      <c r="D19972" t="s">
        <v>69</v>
      </c>
      <c r="E19972" t="s">
        <v>227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361</v>
      </c>
      <c r="C19973">
        <v>13</v>
      </c>
      <c r="D19973" t="s">
        <v>69</v>
      </c>
      <c r="E19973" t="s">
        <v>227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361</v>
      </c>
      <c r="C19974">
        <v>13</v>
      </c>
      <c r="D19974" t="s">
        <v>69</v>
      </c>
      <c r="E19974" t="s">
        <v>227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361</v>
      </c>
      <c r="C19975">
        <v>13</v>
      </c>
      <c r="D19975" t="s">
        <v>69</v>
      </c>
      <c r="E19975" t="s">
        <v>227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361</v>
      </c>
      <c r="C19976">
        <v>13</v>
      </c>
      <c r="D19976" t="s">
        <v>69</v>
      </c>
      <c r="E19976" t="s">
        <v>227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361</v>
      </c>
      <c r="C19977">
        <v>13</v>
      </c>
      <c r="D19977" t="s">
        <v>69</v>
      </c>
      <c r="E19977" t="s">
        <v>227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361</v>
      </c>
      <c r="C19978">
        <v>13</v>
      </c>
      <c r="D19978" t="s">
        <v>69</v>
      </c>
      <c r="E19978" t="s">
        <v>227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361</v>
      </c>
      <c r="C19979">
        <v>13</v>
      </c>
      <c r="D19979" t="s">
        <v>69</v>
      </c>
      <c r="E19979" t="s">
        <v>227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361</v>
      </c>
      <c r="C19980">
        <v>13</v>
      </c>
      <c r="D19980" t="s">
        <v>69</v>
      </c>
      <c r="E19980" t="s">
        <v>227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361</v>
      </c>
      <c r="C19981">
        <v>13</v>
      </c>
      <c r="D19981" t="s">
        <v>69</v>
      </c>
      <c r="E19981" t="s">
        <v>227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361</v>
      </c>
      <c r="C19982">
        <v>13</v>
      </c>
      <c r="D19982" t="s">
        <v>69</v>
      </c>
      <c r="E19982" t="s">
        <v>227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361</v>
      </c>
      <c r="C19983">
        <v>13</v>
      </c>
      <c r="D19983" t="s">
        <v>69</v>
      </c>
      <c r="E19983" t="s">
        <v>227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361</v>
      </c>
      <c r="C19984">
        <v>13</v>
      </c>
      <c r="D19984" t="s">
        <v>69</v>
      </c>
      <c r="E19984" t="s">
        <v>227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361</v>
      </c>
      <c r="C19985">
        <v>13</v>
      </c>
      <c r="D19985" t="s">
        <v>69</v>
      </c>
      <c r="E19985" t="s">
        <v>227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361</v>
      </c>
      <c r="C19986">
        <v>13</v>
      </c>
      <c r="D19986" t="s">
        <v>69</v>
      </c>
      <c r="E19986" t="s">
        <v>227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361</v>
      </c>
      <c r="C19987">
        <v>13</v>
      </c>
      <c r="D19987" t="s">
        <v>69</v>
      </c>
      <c r="E19987" t="s">
        <v>227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361</v>
      </c>
      <c r="C19988">
        <v>13</v>
      </c>
      <c r="D19988" t="s">
        <v>69</v>
      </c>
      <c r="E19988" t="s">
        <v>227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361</v>
      </c>
      <c r="C19989">
        <v>13</v>
      </c>
      <c r="D19989" t="s">
        <v>69</v>
      </c>
      <c r="E19989" t="s">
        <v>227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361</v>
      </c>
      <c r="C19990">
        <v>13</v>
      </c>
      <c r="D19990" t="s">
        <v>69</v>
      </c>
      <c r="E19990" t="s">
        <v>227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361</v>
      </c>
      <c r="C19991">
        <v>13</v>
      </c>
      <c r="D19991" t="s">
        <v>69</v>
      </c>
      <c r="E19991" t="s">
        <v>227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361</v>
      </c>
      <c r="C19992">
        <v>13</v>
      </c>
      <c r="D19992" t="s">
        <v>69</v>
      </c>
      <c r="E19992" t="s">
        <v>227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361</v>
      </c>
      <c r="C19993">
        <v>13</v>
      </c>
      <c r="D19993" t="s">
        <v>69</v>
      </c>
      <c r="E19993" t="s">
        <v>227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361</v>
      </c>
      <c r="C19994">
        <v>13</v>
      </c>
      <c r="D19994" t="s">
        <v>69</v>
      </c>
      <c r="E19994" t="s">
        <v>227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361</v>
      </c>
      <c r="C19995">
        <v>13</v>
      </c>
      <c r="D19995" t="s">
        <v>69</v>
      </c>
      <c r="E19995" t="s">
        <v>227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361</v>
      </c>
      <c r="C19996">
        <v>13</v>
      </c>
      <c r="D19996" t="s">
        <v>69</v>
      </c>
      <c r="E19996" t="s">
        <v>227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361</v>
      </c>
      <c r="C19997">
        <v>13</v>
      </c>
      <c r="D19997" t="s">
        <v>69</v>
      </c>
      <c r="E19997" t="s">
        <v>227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361</v>
      </c>
      <c r="C19998">
        <v>13</v>
      </c>
      <c r="D19998" t="s">
        <v>69</v>
      </c>
      <c r="E19998" t="s">
        <v>227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361</v>
      </c>
      <c r="C19999">
        <v>13</v>
      </c>
      <c r="D19999" t="s">
        <v>69</v>
      </c>
      <c r="E19999" t="s">
        <v>227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361</v>
      </c>
      <c r="C20000">
        <v>13</v>
      </c>
      <c r="D20000" t="s">
        <v>69</v>
      </c>
      <c r="E20000" t="s">
        <v>227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361</v>
      </c>
      <c r="C20001">
        <v>13</v>
      </c>
      <c r="D20001" t="s">
        <v>69</v>
      </c>
      <c r="E20001" t="s">
        <v>227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361</v>
      </c>
      <c r="C20002">
        <v>13</v>
      </c>
      <c r="D20002" t="s">
        <v>69</v>
      </c>
      <c r="E20002" t="s">
        <v>227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361</v>
      </c>
      <c r="C20003">
        <v>13</v>
      </c>
      <c r="D20003" t="s">
        <v>69</v>
      </c>
      <c r="E20003" t="s">
        <v>227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361</v>
      </c>
      <c r="C20004">
        <v>13</v>
      </c>
      <c r="D20004" t="s">
        <v>69</v>
      </c>
      <c r="E20004" t="s">
        <v>227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361</v>
      </c>
      <c r="C20005">
        <v>13</v>
      </c>
      <c r="D20005" t="s">
        <v>69</v>
      </c>
      <c r="E20005" t="s">
        <v>227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361</v>
      </c>
      <c r="C20006">
        <v>13</v>
      </c>
      <c r="D20006" t="s">
        <v>69</v>
      </c>
      <c r="E20006" t="s">
        <v>227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361</v>
      </c>
      <c r="C20007">
        <v>13</v>
      </c>
      <c r="D20007" t="s">
        <v>69</v>
      </c>
      <c r="E20007" t="s">
        <v>227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361</v>
      </c>
      <c r="C20008">
        <v>13</v>
      </c>
      <c r="D20008" t="s">
        <v>69</v>
      </c>
      <c r="E20008" t="s">
        <v>227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361</v>
      </c>
      <c r="C20009">
        <v>13</v>
      </c>
      <c r="D20009" t="s">
        <v>69</v>
      </c>
      <c r="E20009" t="s">
        <v>227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361</v>
      </c>
      <c r="C20010">
        <v>13</v>
      </c>
      <c r="D20010" t="s">
        <v>69</v>
      </c>
      <c r="E20010" t="s">
        <v>227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361</v>
      </c>
      <c r="C20011">
        <v>13</v>
      </c>
      <c r="D20011" t="s">
        <v>69</v>
      </c>
      <c r="E20011" t="s">
        <v>227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361</v>
      </c>
      <c r="C20012">
        <v>13</v>
      </c>
      <c r="D20012" t="s">
        <v>69</v>
      </c>
      <c r="E20012" t="s">
        <v>227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361</v>
      </c>
      <c r="C20013">
        <v>13</v>
      </c>
      <c r="D20013" t="s">
        <v>69</v>
      </c>
      <c r="E20013" t="s">
        <v>227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361</v>
      </c>
      <c r="C20014">
        <v>13</v>
      </c>
      <c r="D20014" t="s">
        <v>69</v>
      </c>
      <c r="E20014" t="s">
        <v>227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361</v>
      </c>
      <c r="C20015">
        <v>13</v>
      </c>
      <c r="D20015" t="s">
        <v>69</v>
      </c>
      <c r="E20015" t="s">
        <v>227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361</v>
      </c>
      <c r="C20016">
        <v>13</v>
      </c>
      <c r="D20016" t="s">
        <v>69</v>
      </c>
      <c r="E20016" t="s">
        <v>227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361</v>
      </c>
      <c r="C20017">
        <v>13</v>
      </c>
      <c r="D20017" t="s">
        <v>69</v>
      </c>
      <c r="E20017" t="s">
        <v>227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361</v>
      </c>
      <c r="C20018">
        <v>13</v>
      </c>
      <c r="D20018" t="s">
        <v>69</v>
      </c>
      <c r="E20018" t="s">
        <v>227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361</v>
      </c>
      <c r="C20019">
        <v>13</v>
      </c>
      <c r="D20019" t="s">
        <v>69</v>
      </c>
      <c r="E20019" t="s">
        <v>227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361</v>
      </c>
      <c r="C20020">
        <v>13</v>
      </c>
      <c r="D20020" t="s">
        <v>69</v>
      </c>
      <c r="E20020" t="s">
        <v>227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361</v>
      </c>
      <c r="C20021">
        <v>13</v>
      </c>
      <c r="D20021" t="s">
        <v>69</v>
      </c>
      <c r="E20021" t="s">
        <v>227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361</v>
      </c>
      <c r="C20022">
        <v>13</v>
      </c>
      <c r="D20022" t="s">
        <v>69</v>
      </c>
      <c r="E20022" t="s">
        <v>227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361</v>
      </c>
      <c r="C20023">
        <v>13</v>
      </c>
      <c r="D20023" t="s">
        <v>69</v>
      </c>
      <c r="E20023" t="s">
        <v>227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361</v>
      </c>
      <c r="C20024">
        <v>13</v>
      </c>
      <c r="D20024" t="s">
        <v>69</v>
      </c>
      <c r="E20024" t="s">
        <v>227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361</v>
      </c>
      <c r="C20025">
        <v>13</v>
      </c>
      <c r="D20025" t="s">
        <v>69</v>
      </c>
      <c r="E20025" t="s">
        <v>227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361</v>
      </c>
      <c r="C20026">
        <v>13</v>
      </c>
      <c r="D20026" t="s">
        <v>69</v>
      </c>
      <c r="E20026" t="s">
        <v>227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361</v>
      </c>
      <c r="C20027">
        <v>13</v>
      </c>
      <c r="D20027" t="s">
        <v>69</v>
      </c>
      <c r="E20027" t="s">
        <v>227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361</v>
      </c>
      <c r="C20028">
        <v>13</v>
      </c>
      <c r="D20028" t="s">
        <v>69</v>
      </c>
      <c r="E20028" t="s">
        <v>227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361</v>
      </c>
      <c r="C20029">
        <v>13</v>
      </c>
      <c r="D20029" t="s">
        <v>69</v>
      </c>
      <c r="E20029" t="s">
        <v>227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361</v>
      </c>
      <c r="C20030">
        <v>13</v>
      </c>
      <c r="D20030" t="s">
        <v>69</v>
      </c>
      <c r="E20030" t="s">
        <v>227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361</v>
      </c>
      <c r="C20031">
        <v>13</v>
      </c>
      <c r="D20031" t="s">
        <v>69</v>
      </c>
      <c r="E20031" t="s">
        <v>227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361</v>
      </c>
      <c r="C20032">
        <v>13</v>
      </c>
      <c r="D20032" t="s">
        <v>69</v>
      </c>
      <c r="E20032" t="s">
        <v>227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361</v>
      </c>
      <c r="C20033">
        <v>13</v>
      </c>
      <c r="D20033" t="s">
        <v>69</v>
      </c>
      <c r="E20033" t="s">
        <v>227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361</v>
      </c>
      <c r="C20034">
        <v>13</v>
      </c>
      <c r="D20034" t="s">
        <v>69</v>
      </c>
      <c r="E20034" t="s">
        <v>227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361</v>
      </c>
      <c r="C20035">
        <v>13</v>
      </c>
      <c r="D20035" t="s">
        <v>69</v>
      </c>
      <c r="E20035" t="s">
        <v>227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361</v>
      </c>
      <c r="C20036">
        <v>13</v>
      </c>
      <c r="D20036" t="s">
        <v>69</v>
      </c>
      <c r="E20036" t="s">
        <v>227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361</v>
      </c>
      <c r="C20037">
        <v>13</v>
      </c>
      <c r="D20037" t="s">
        <v>69</v>
      </c>
      <c r="E20037" t="s">
        <v>227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361</v>
      </c>
      <c r="C20038">
        <v>13</v>
      </c>
      <c r="D20038" t="s">
        <v>69</v>
      </c>
      <c r="E20038" t="s">
        <v>227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361</v>
      </c>
      <c r="C20039">
        <v>13</v>
      </c>
      <c r="D20039" t="s">
        <v>69</v>
      </c>
      <c r="E20039" t="s">
        <v>227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361</v>
      </c>
      <c r="C20040">
        <v>13</v>
      </c>
      <c r="D20040" t="s">
        <v>69</v>
      </c>
      <c r="E20040" t="s">
        <v>227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361</v>
      </c>
      <c r="C20041">
        <v>13</v>
      </c>
      <c r="D20041" t="s">
        <v>69</v>
      </c>
      <c r="E20041" t="s">
        <v>227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361</v>
      </c>
      <c r="C20042">
        <v>13</v>
      </c>
      <c r="D20042" t="s">
        <v>69</v>
      </c>
      <c r="E20042" t="s">
        <v>227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361</v>
      </c>
      <c r="C20043">
        <v>13</v>
      </c>
      <c r="D20043" t="s">
        <v>69</v>
      </c>
      <c r="E20043" t="s">
        <v>227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361</v>
      </c>
      <c r="C20044">
        <v>13</v>
      </c>
      <c r="D20044" t="s">
        <v>69</v>
      </c>
      <c r="E20044" t="s">
        <v>227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361</v>
      </c>
      <c r="C20045">
        <v>13</v>
      </c>
      <c r="D20045" t="s">
        <v>69</v>
      </c>
      <c r="E20045" t="s">
        <v>227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361</v>
      </c>
      <c r="C20046">
        <v>13</v>
      </c>
      <c r="D20046" t="s">
        <v>69</v>
      </c>
      <c r="E20046" t="s">
        <v>227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361</v>
      </c>
      <c r="C20047">
        <v>13</v>
      </c>
      <c r="D20047" t="s">
        <v>69</v>
      </c>
      <c r="E20047" t="s">
        <v>227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361</v>
      </c>
      <c r="C20048">
        <v>13</v>
      </c>
      <c r="D20048" t="s">
        <v>69</v>
      </c>
      <c r="E20048" t="s">
        <v>227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361</v>
      </c>
      <c r="C20049">
        <v>13</v>
      </c>
      <c r="D20049" t="s">
        <v>69</v>
      </c>
      <c r="E20049" t="s">
        <v>227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361</v>
      </c>
      <c r="C20050">
        <v>13</v>
      </c>
      <c r="D20050" t="s">
        <v>69</v>
      </c>
      <c r="E20050" t="s">
        <v>227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361</v>
      </c>
      <c r="C20051">
        <v>13</v>
      </c>
      <c r="D20051" t="s">
        <v>69</v>
      </c>
      <c r="E20051" t="s">
        <v>227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361</v>
      </c>
      <c r="C20052">
        <v>13</v>
      </c>
      <c r="D20052" t="s">
        <v>69</v>
      </c>
      <c r="E20052" t="s">
        <v>227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361</v>
      </c>
      <c r="C20053">
        <v>13</v>
      </c>
      <c r="D20053" t="s">
        <v>69</v>
      </c>
      <c r="E20053" t="s">
        <v>227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361</v>
      </c>
      <c r="C20054">
        <v>13</v>
      </c>
      <c r="D20054" t="s">
        <v>69</v>
      </c>
      <c r="E20054" t="s">
        <v>227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361</v>
      </c>
      <c r="C20055">
        <v>13</v>
      </c>
      <c r="D20055" t="s">
        <v>69</v>
      </c>
      <c r="E20055" t="s">
        <v>227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361</v>
      </c>
      <c r="C20056">
        <v>13</v>
      </c>
      <c r="D20056" t="s">
        <v>69</v>
      </c>
      <c r="E20056" t="s">
        <v>227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361</v>
      </c>
      <c r="C20057">
        <v>13</v>
      </c>
      <c r="D20057" t="s">
        <v>69</v>
      </c>
      <c r="E20057" t="s">
        <v>227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361</v>
      </c>
      <c r="C20058">
        <v>13</v>
      </c>
      <c r="D20058" t="s">
        <v>69</v>
      </c>
      <c r="E20058" t="s">
        <v>227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361</v>
      </c>
      <c r="C20059">
        <v>13</v>
      </c>
      <c r="D20059" t="s">
        <v>69</v>
      </c>
      <c r="E20059" t="s">
        <v>227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361</v>
      </c>
      <c r="C20060">
        <v>13</v>
      </c>
      <c r="D20060" t="s">
        <v>69</v>
      </c>
      <c r="E20060" t="s">
        <v>227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361</v>
      </c>
      <c r="C20061">
        <v>13</v>
      </c>
      <c r="D20061" t="s">
        <v>69</v>
      </c>
      <c r="E20061" t="s">
        <v>227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361</v>
      </c>
      <c r="C20062">
        <v>13</v>
      </c>
      <c r="D20062" t="s">
        <v>69</v>
      </c>
      <c r="E20062" t="s">
        <v>227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361</v>
      </c>
      <c r="C20063">
        <v>13</v>
      </c>
      <c r="D20063" t="s">
        <v>69</v>
      </c>
      <c r="E20063" t="s">
        <v>227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361</v>
      </c>
      <c r="C20064">
        <v>13</v>
      </c>
      <c r="D20064" t="s">
        <v>69</v>
      </c>
      <c r="E20064" t="s">
        <v>227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361</v>
      </c>
      <c r="C20065">
        <v>13</v>
      </c>
      <c r="D20065" t="s">
        <v>69</v>
      </c>
      <c r="E20065" t="s">
        <v>227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361</v>
      </c>
      <c r="C20066">
        <v>13</v>
      </c>
      <c r="D20066" t="s">
        <v>69</v>
      </c>
      <c r="E20066" t="s">
        <v>227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361</v>
      </c>
      <c r="C20067">
        <v>13</v>
      </c>
      <c r="D20067" t="s">
        <v>69</v>
      </c>
      <c r="E20067" t="s">
        <v>227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361</v>
      </c>
      <c r="C20068">
        <v>13</v>
      </c>
      <c r="D20068" t="s">
        <v>69</v>
      </c>
      <c r="E20068" t="s">
        <v>227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361</v>
      </c>
      <c r="C20069">
        <v>13</v>
      </c>
      <c r="D20069" t="s">
        <v>69</v>
      </c>
      <c r="E20069" t="s">
        <v>227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361</v>
      </c>
      <c r="C20070">
        <v>13</v>
      </c>
      <c r="D20070" t="s">
        <v>69</v>
      </c>
      <c r="E20070" t="s">
        <v>227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361</v>
      </c>
      <c r="C20071">
        <v>13</v>
      </c>
      <c r="D20071" t="s">
        <v>69</v>
      </c>
      <c r="E20071" t="s">
        <v>227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361</v>
      </c>
      <c r="C20072">
        <v>13</v>
      </c>
      <c r="D20072" t="s">
        <v>69</v>
      </c>
      <c r="E20072" t="s">
        <v>227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361</v>
      </c>
      <c r="C20073">
        <v>13</v>
      </c>
      <c r="D20073" t="s">
        <v>69</v>
      </c>
      <c r="E20073" t="s">
        <v>227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361</v>
      </c>
      <c r="C20074">
        <v>13</v>
      </c>
      <c r="D20074" t="s">
        <v>69</v>
      </c>
      <c r="E20074" t="s">
        <v>227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361</v>
      </c>
      <c r="C20075">
        <v>13</v>
      </c>
      <c r="D20075" t="s">
        <v>69</v>
      </c>
      <c r="E20075" t="s">
        <v>227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361</v>
      </c>
      <c r="C20076">
        <v>13</v>
      </c>
      <c r="D20076" t="s">
        <v>69</v>
      </c>
      <c r="E20076" t="s">
        <v>227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361</v>
      </c>
      <c r="C20077">
        <v>13</v>
      </c>
      <c r="D20077" t="s">
        <v>69</v>
      </c>
      <c r="E20077" t="s">
        <v>227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361</v>
      </c>
      <c r="C20078">
        <v>13</v>
      </c>
      <c r="D20078" t="s">
        <v>69</v>
      </c>
      <c r="E20078" t="s">
        <v>227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361</v>
      </c>
      <c r="C20079">
        <v>13</v>
      </c>
      <c r="D20079" t="s">
        <v>69</v>
      </c>
      <c r="E20079" t="s">
        <v>227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361</v>
      </c>
      <c r="C20080">
        <v>13</v>
      </c>
      <c r="D20080" t="s">
        <v>69</v>
      </c>
      <c r="E20080" t="s">
        <v>227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361</v>
      </c>
      <c r="C20081">
        <v>13</v>
      </c>
      <c r="D20081" t="s">
        <v>69</v>
      </c>
      <c r="E20081" t="s">
        <v>227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361</v>
      </c>
      <c r="C20082">
        <v>13</v>
      </c>
      <c r="D20082" t="s">
        <v>69</v>
      </c>
      <c r="E20082" t="s">
        <v>227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361</v>
      </c>
      <c r="C20083">
        <v>13</v>
      </c>
      <c r="D20083" t="s">
        <v>69</v>
      </c>
      <c r="E20083" t="s">
        <v>227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361</v>
      </c>
      <c r="C20084">
        <v>13</v>
      </c>
      <c r="D20084" t="s">
        <v>69</v>
      </c>
      <c r="E20084" t="s">
        <v>227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361</v>
      </c>
      <c r="C20085">
        <v>13</v>
      </c>
      <c r="D20085" t="s">
        <v>69</v>
      </c>
      <c r="E20085" t="s">
        <v>227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361</v>
      </c>
      <c r="C20086">
        <v>13</v>
      </c>
      <c r="D20086" t="s">
        <v>69</v>
      </c>
      <c r="E20086" t="s">
        <v>227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361</v>
      </c>
      <c r="C20087">
        <v>13</v>
      </c>
      <c r="D20087" t="s">
        <v>69</v>
      </c>
      <c r="E20087" t="s">
        <v>227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361</v>
      </c>
      <c r="C20088">
        <v>13</v>
      </c>
      <c r="D20088" t="s">
        <v>69</v>
      </c>
      <c r="E20088" t="s">
        <v>227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361</v>
      </c>
      <c r="C20089">
        <v>13</v>
      </c>
      <c r="D20089" t="s">
        <v>69</v>
      </c>
      <c r="E20089" t="s">
        <v>227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361</v>
      </c>
      <c r="C20090">
        <v>13</v>
      </c>
      <c r="D20090" t="s">
        <v>69</v>
      </c>
      <c r="E20090" t="s">
        <v>227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361</v>
      </c>
      <c r="C20091">
        <v>13</v>
      </c>
      <c r="D20091" t="s">
        <v>69</v>
      </c>
      <c r="E20091" t="s">
        <v>227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361</v>
      </c>
      <c r="C20092">
        <v>13</v>
      </c>
      <c r="D20092" t="s">
        <v>69</v>
      </c>
      <c r="E20092" t="s">
        <v>227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361</v>
      </c>
      <c r="C20093">
        <v>13</v>
      </c>
      <c r="D20093" t="s">
        <v>69</v>
      </c>
      <c r="E20093" t="s">
        <v>227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361</v>
      </c>
      <c r="C20094">
        <v>13</v>
      </c>
      <c r="D20094" t="s">
        <v>69</v>
      </c>
      <c r="E20094" t="s">
        <v>227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361</v>
      </c>
      <c r="C20095">
        <v>13</v>
      </c>
      <c r="D20095" t="s">
        <v>69</v>
      </c>
      <c r="E20095" t="s">
        <v>227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361</v>
      </c>
      <c r="C20096">
        <v>13</v>
      </c>
      <c r="D20096" t="s">
        <v>69</v>
      </c>
      <c r="E20096" t="s">
        <v>227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361</v>
      </c>
      <c r="C20097">
        <v>13</v>
      </c>
      <c r="D20097" t="s">
        <v>69</v>
      </c>
      <c r="E20097" t="s">
        <v>227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361</v>
      </c>
      <c r="C20098">
        <v>13</v>
      </c>
      <c r="D20098" t="s">
        <v>69</v>
      </c>
      <c r="E20098" t="s">
        <v>227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361</v>
      </c>
      <c r="C20099">
        <v>13</v>
      </c>
      <c r="D20099" t="s">
        <v>69</v>
      </c>
      <c r="E20099" t="s">
        <v>227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361</v>
      </c>
      <c r="C20100">
        <v>13</v>
      </c>
      <c r="D20100" t="s">
        <v>69</v>
      </c>
      <c r="E20100" t="s">
        <v>227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361</v>
      </c>
      <c r="C20101">
        <v>13</v>
      </c>
      <c r="D20101" t="s">
        <v>69</v>
      </c>
      <c r="E20101" t="s">
        <v>227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361</v>
      </c>
      <c r="C20102">
        <v>13</v>
      </c>
      <c r="D20102" t="s">
        <v>69</v>
      </c>
      <c r="E20102" t="s">
        <v>227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361</v>
      </c>
      <c r="C20103">
        <v>13</v>
      </c>
      <c r="D20103" t="s">
        <v>69</v>
      </c>
      <c r="E20103" t="s">
        <v>227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361</v>
      </c>
      <c r="C20104">
        <v>13</v>
      </c>
      <c r="D20104" t="s">
        <v>69</v>
      </c>
      <c r="E20104" t="s">
        <v>227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361</v>
      </c>
      <c r="C20105">
        <v>13</v>
      </c>
      <c r="D20105" t="s">
        <v>69</v>
      </c>
      <c r="E20105" t="s">
        <v>227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361</v>
      </c>
      <c r="C20106">
        <v>13</v>
      </c>
      <c r="D20106" t="s">
        <v>69</v>
      </c>
      <c r="E20106" t="s">
        <v>227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361</v>
      </c>
      <c r="C20107">
        <v>13</v>
      </c>
      <c r="D20107" t="s">
        <v>69</v>
      </c>
      <c r="E20107" t="s">
        <v>227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361</v>
      </c>
      <c r="C20108">
        <v>13</v>
      </c>
      <c r="D20108" t="s">
        <v>69</v>
      </c>
      <c r="E20108" t="s">
        <v>227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361</v>
      </c>
      <c r="C20109">
        <v>13</v>
      </c>
      <c r="D20109" t="s">
        <v>69</v>
      </c>
      <c r="E20109" t="s">
        <v>227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361</v>
      </c>
      <c r="C20110">
        <v>13</v>
      </c>
      <c r="D20110" t="s">
        <v>69</v>
      </c>
      <c r="E20110" t="s">
        <v>227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361</v>
      </c>
      <c r="C20111">
        <v>13</v>
      </c>
      <c r="D20111" t="s">
        <v>69</v>
      </c>
      <c r="E20111" t="s">
        <v>227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361</v>
      </c>
      <c r="C20112">
        <v>13</v>
      </c>
      <c r="D20112" t="s">
        <v>69</v>
      </c>
      <c r="E20112" t="s">
        <v>227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361</v>
      </c>
      <c r="C20113">
        <v>13</v>
      </c>
      <c r="D20113" t="s">
        <v>69</v>
      </c>
      <c r="E20113" t="s">
        <v>227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361</v>
      </c>
      <c r="C20114">
        <v>13</v>
      </c>
      <c r="D20114" t="s">
        <v>69</v>
      </c>
      <c r="E20114" t="s">
        <v>227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361</v>
      </c>
      <c r="C20115">
        <v>13</v>
      </c>
      <c r="D20115" t="s">
        <v>69</v>
      </c>
      <c r="E20115" t="s">
        <v>227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361</v>
      </c>
      <c r="C20116">
        <v>13</v>
      </c>
      <c r="D20116" t="s">
        <v>69</v>
      </c>
      <c r="E20116" t="s">
        <v>227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361</v>
      </c>
      <c r="C20117">
        <v>13</v>
      </c>
      <c r="D20117" t="s">
        <v>69</v>
      </c>
      <c r="E20117" t="s">
        <v>227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361</v>
      </c>
      <c r="C20118">
        <v>13</v>
      </c>
      <c r="D20118" t="s">
        <v>69</v>
      </c>
      <c r="E20118" t="s">
        <v>227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361</v>
      </c>
      <c r="C20119">
        <v>13</v>
      </c>
      <c r="D20119" t="s">
        <v>69</v>
      </c>
      <c r="E20119" t="s">
        <v>227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361</v>
      </c>
      <c r="C20120">
        <v>13</v>
      </c>
      <c r="D20120" t="s">
        <v>69</v>
      </c>
      <c r="E20120" t="s">
        <v>227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361</v>
      </c>
      <c r="C20121">
        <v>13</v>
      </c>
      <c r="D20121" t="s">
        <v>69</v>
      </c>
      <c r="E20121" t="s">
        <v>227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361</v>
      </c>
      <c r="C20122">
        <v>13</v>
      </c>
      <c r="D20122" t="s">
        <v>69</v>
      </c>
      <c r="E20122" t="s">
        <v>227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361</v>
      </c>
      <c r="C20123">
        <v>13</v>
      </c>
      <c r="D20123" t="s">
        <v>69</v>
      </c>
      <c r="E20123" t="s">
        <v>227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361</v>
      </c>
      <c r="C20124">
        <v>13</v>
      </c>
      <c r="D20124" t="s">
        <v>69</v>
      </c>
      <c r="E20124" t="s">
        <v>227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361</v>
      </c>
      <c r="C20125">
        <v>13</v>
      </c>
      <c r="D20125" t="s">
        <v>69</v>
      </c>
      <c r="E20125" t="s">
        <v>227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361</v>
      </c>
      <c r="C20126">
        <v>13</v>
      </c>
      <c r="D20126" t="s">
        <v>69</v>
      </c>
      <c r="E20126" t="s">
        <v>227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361</v>
      </c>
      <c r="C20127">
        <v>13</v>
      </c>
      <c r="D20127" t="s">
        <v>69</v>
      </c>
      <c r="E20127" t="s">
        <v>227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361</v>
      </c>
      <c r="C20128">
        <v>13</v>
      </c>
      <c r="D20128" t="s">
        <v>69</v>
      </c>
      <c r="E20128" t="s">
        <v>227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361</v>
      </c>
      <c r="C20129">
        <v>13</v>
      </c>
      <c r="D20129" t="s">
        <v>69</v>
      </c>
      <c r="E20129" t="s">
        <v>227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361</v>
      </c>
      <c r="C20130">
        <v>13</v>
      </c>
      <c r="D20130" t="s">
        <v>69</v>
      </c>
      <c r="E20130" t="s">
        <v>227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361</v>
      </c>
      <c r="C20131">
        <v>13</v>
      </c>
      <c r="D20131" t="s">
        <v>69</v>
      </c>
      <c r="E20131" t="s">
        <v>227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361</v>
      </c>
      <c r="C20132">
        <v>13</v>
      </c>
      <c r="D20132" t="s">
        <v>69</v>
      </c>
      <c r="E20132" t="s">
        <v>227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361</v>
      </c>
      <c r="C20133">
        <v>13</v>
      </c>
      <c r="D20133" t="s">
        <v>69</v>
      </c>
      <c r="E20133" t="s">
        <v>227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361</v>
      </c>
      <c r="C20134">
        <v>13</v>
      </c>
      <c r="D20134" t="s">
        <v>69</v>
      </c>
      <c r="E20134" t="s">
        <v>227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361</v>
      </c>
      <c r="C20135">
        <v>13</v>
      </c>
      <c r="D20135" t="s">
        <v>69</v>
      </c>
      <c r="E20135" t="s">
        <v>227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361</v>
      </c>
      <c r="C20136">
        <v>13</v>
      </c>
      <c r="D20136" t="s">
        <v>69</v>
      </c>
      <c r="E20136" t="s">
        <v>227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361</v>
      </c>
      <c r="C20137">
        <v>13</v>
      </c>
      <c r="D20137" t="s">
        <v>69</v>
      </c>
      <c r="E20137" t="s">
        <v>227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361</v>
      </c>
      <c r="C20138">
        <v>13</v>
      </c>
      <c r="D20138" t="s">
        <v>69</v>
      </c>
      <c r="E20138" t="s">
        <v>227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361</v>
      </c>
      <c r="C20139">
        <v>13</v>
      </c>
      <c r="D20139" t="s">
        <v>69</v>
      </c>
      <c r="E20139" t="s">
        <v>227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361</v>
      </c>
      <c r="C20140">
        <v>13</v>
      </c>
      <c r="D20140" t="s">
        <v>69</v>
      </c>
      <c r="E20140" t="s">
        <v>227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361</v>
      </c>
      <c r="C20141">
        <v>13</v>
      </c>
      <c r="D20141" t="s">
        <v>69</v>
      </c>
      <c r="E20141" t="s">
        <v>227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361</v>
      </c>
      <c r="C20142">
        <v>13</v>
      </c>
      <c r="D20142" t="s">
        <v>69</v>
      </c>
      <c r="E20142" t="s">
        <v>227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361</v>
      </c>
      <c r="C20143">
        <v>13</v>
      </c>
      <c r="D20143" t="s">
        <v>69</v>
      </c>
      <c r="E20143" t="s">
        <v>227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361</v>
      </c>
      <c r="C20144">
        <v>13</v>
      </c>
      <c r="D20144" t="s">
        <v>69</v>
      </c>
      <c r="E20144" t="s">
        <v>227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361</v>
      </c>
      <c r="C20145">
        <v>13</v>
      </c>
      <c r="D20145" t="s">
        <v>69</v>
      </c>
      <c r="E20145" t="s">
        <v>227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361</v>
      </c>
      <c r="C20146">
        <v>13</v>
      </c>
      <c r="D20146" t="s">
        <v>69</v>
      </c>
      <c r="E20146" t="s">
        <v>227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361</v>
      </c>
      <c r="C20147">
        <v>13</v>
      </c>
      <c r="D20147" t="s">
        <v>69</v>
      </c>
      <c r="E20147" t="s">
        <v>227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361</v>
      </c>
      <c r="C20148">
        <v>13</v>
      </c>
      <c r="D20148" t="s">
        <v>69</v>
      </c>
      <c r="E20148" t="s">
        <v>227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361</v>
      </c>
      <c r="C20149">
        <v>13</v>
      </c>
      <c r="D20149" t="s">
        <v>69</v>
      </c>
      <c r="E20149" t="s">
        <v>227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361</v>
      </c>
      <c r="C20150">
        <v>13</v>
      </c>
      <c r="D20150" t="s">
        <v>69</v>
      </c>
      <c r="E20150" t="s">
        <v>227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361</v>
      </c>
      <c r="C20151">
        <v>13</v>
      </c>
      <c r="D20151" t="s">
        <v>69</v>
      </c>
      <c r="E20151" t="s">
        <v>227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361</v>
      </c>
      <c r="C20152">
        <v>13</v>
      </c>
      <c r="D20152" t="s">
        <v>69</v>
      </c>
      <c r="E20152" t="s">
        <v>227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361</v>
      </c>
      <c r="C20153">
        <v>13</v>
      </c>
      <c r="D20153" t="s">
        <v>69</v>
      </c>
      <c r="E20153" t="s">
        <v>227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361</v>
      </c>
      <c r="C20154">
        <v>13</v>
      </c>
      <c r="D20154" t="s">
        <v>69</v>
      </c>
      <c r="E20154" t="s">
        <v>227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361</v>
      </c>
      <c r="C20155">
        <v>13</v>
      </c>
      <c r="D20155" t="s">
        <v>69</v>
      </c>
      <c r="E20155" t="s">
        <v>227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361</v>
      </c>
      <c r="C20156">
        <v>13</v>
      </c>
      <c r="D20156" t="s">
        <v>69</v>
      </c>
      <c r="E20156" t="s">
        <v>227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361</v>
      </c>
      <c r="C20157">
        <v>13</v>
      </c>
      <c r="D20157" t="s">
        <v>69</v>
      </c>
      <c r="E20157" t="s">
        <v>227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361</v>
      </c>
      <c r="C20158">
        <v>13</v>
      </c>
      <c r="D20158" t="s">
        <v>69</v>
      </c>
      <c r="E20158" t="s">
        <v>227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361</v>
      </c>
      <c r="C20159">
        <v>13</v>
      </c>
      <c r="D20159" t="s">
        <v>69</v>
      </c>
      <c r="E20159" t="s">
        <v>227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361</v>
      </c>
      <c r="C20160">
        <v>13</v>
      </c>
      <c r="D20160" t="s">
        <v>69</v>
      </c>
      <c r="E20160" t="s">
        <v>227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361</v>
      </c>
      <c r="C20161">
        <v>13</v>
      </c>
      <c r="D20161" t="s">
        <v>69</v>
      </c>
      <c r="E20161" t="s">
        <v>227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361</v>
      </c>
      <c r="C20162">
        <v>13</v>
      </c>
      <c r="D20162" t="s">
        <v>69</v>
      </c>
      <c r="E20162" t="s">
        <v>227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361</v>
      </c>
      <c r="C20163">
        <v>13</v>
      </c>
      <c r="D20163" t="s">
        <v>69</v>
      </c>
      <c r="E20163" t="s">
        <v>227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361</v>
      </c>
      <c r="C20164">
        <v>13</v>
      </c>
      <c r="D20164" t="s">
        <v>69</v>
      </c>
      <c r="E20164" t="s">
        <v>227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361</v>
      </c>
      <c r="C20165">
        <v>13</v>
      </c>
      <c r="D20165" t="s">
        <v>69</v>
      </c>
      <c r="E20165" t="s">
        <v>227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361</v>
      </c>
      <c r="C20166">
        <v>13</v>
      </c>
      <c r="D20166" t="s">
        <v>69</v>
      </c>
      <c r="E20166" t="s">
        <v>227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361</v>
      </c>
      <c r="C20167">
        <v>13</v>
      </c>
      <c r="D20167" t="s">
        <v>69</v>
      </c>
      <c r="E20167" t="s">
        <v>227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361</v>
      </c>
      <c r="C20168">
        <v>13</v>
      </c>
      <c r="D20168" t="s">
        <v>69</v>
      </c>
      <c r="E20168" t="s">
        <v>227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361</v>
      </c>
      <c r="C20169">
        <v>13</v>
      </c>
      <c r="D20169" t="s">
        <v>69</v>
      </c>
      <c r="E20169" t="s">
        <v>227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361</v>
      </c>
      <c r="C20170">
        <v>13</v>
      </c>
      <c r="D20170" t="s">
        <v>69</v>
      </c>
      <c r="E20170" t="s">
        <v>227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361</v>
      </c>
      <c r="C20171">
        <v>13</v>
      </c>
      <c r="D20171" t="s">
        <v>69</v>
      </c>
      <c r="E20171" t="s">
        <v>227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361</v>
      </c>
      <c r="C20172">
        <v>13</v>
      </c>
      <c r="D20172" t="s">
        <v>69</v>
      </c>
      <c r="E20172" t="s">
        <v>227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361</v>
      </c>
      <c r="C20173">
        <v>13</v>
      </c>
      <c r="D20173" t="s">
        <v>69</v>
      </c>
      <c r="E20173" t="s">
        <v>227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361</v>
      </c>
      <c r="C20174">
        <v>13</v>
      </c>
      <c r="D20174" t="s">
        <v>69</v>
      </c>
      <c r="E20174" t="s">
        <v>227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361</v>
      </c>
      <c r="C20175">
        <v>13</v>
      </c>
      <c r="D20175" t="s">
        <v>69</v>
      </c>
      <c r="E20175" t="s">
        <v>227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361</v>
      </c>
      <c r="C20176">
        <v>13</v>
      </c>
      <c r="D20176" t="s">
        <v>69</v>
      </c>
      <c r="E20176" t="s">
        <v>227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361</v>
      </c>
      <c r="C20177">
        <v>13</v>
      </c>
      <c r="D20177" t="s">
        <v>69</v>
      </c>
      <c r="E20177" t="s">
        <v>227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361</v>
      </c>
      <c r="C20178">
        <v>13</v>
      </c>
      <c r="D20178" t="s">
        <v>69</v>
      </c>
      <c r="E20178" t="s">
        <v>227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361</v>
      </c>
      <c r="C20179">
        <v>13</v>
      </c>
      <c r="D20179" t="s">
        <v>69</v>
      </c>
      <c r="E20179" t="s">
        <v>227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361</v>
      </c>
      <c r="C20180">
        <v>13</v>
      </c>
      <c r="D20180" t="s">
        <v>69</v>
      </c>
      <c r="E20180" t="s">
        <v>227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361</v>
      </c>
      <c r="C20181">
        <v>13</v>
      </c>
      <c r="D20181" t="s">
        <v>69</v>
      </c>
      <c r="E20181" t="s">
        <v>227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361</v>
      </c>
      <c r="C20182">
        <v>13</v>
      </c>
      <c r="D20182" t="s">
        <v>69</v>
      </c>
      <c r="E20182" t="s">
        <v>227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361</v>
      </c>
      <c r="C20183">
        <v>13</v>
      </c>
      <c r="D20183" t="s">
        <v>69</v>
      </c>
      <c r="E20183" t="s">
        <v>227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361</v>
      </c>
      <c r="C20184">
        <v>13</v>
      </c>
      <c r="D20184" t="s">
        <v>69</v>
      </c>
      <c r="E20184" t="s">
        <v>227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361</v>
      </c>
      <c r="C20185">
        <v>13</v>
      </c>
      <c r="D20185" t="s">
        <v>69</v>
      </c>
      <c r="E20185" t="s">
        <v>227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361</v>
      </c>
      <c r="C20186">
        <v>13</v>
      </c>
      <c r="D20186" t="s">
        <v>69</v>
      </c>
      <c r="E20186" t="s">
        <v>227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361</v>
      </c>
      <c r="C20187">
        <v>13</v>
      </c>
      <c r="D20187" t="s">
        <v>69</v>
      </c>
      <c r="E20187" t="s">
        <v>227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361</v>
      </c>
      <c r="C20188">
        <v>13</v>
      </c>
      <c r="D20188" t="s">
        <v>69</v>
      </c>
      <c r="E20188" t="s">
        <v>227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361</v>
      </c>
      <c r="C20189">
        <v>13</v>
      </c>
      <c r="D20189" t="s">
        <v>69</v>
      </c>
      <c r="E20189" t="s">
        <v>227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361</v>
      </c>
      <c r="C20190">
        <v>13</v>
      </c>
      <c r="D20190" t="s">
        <v>69</v>
      </c>
      <c r="E20190" t="s">
        <v>227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361</v>
      </c>
      <c r="C20191">
        <v>13</v>
      </c>
      <c r="D20191" t="s">
        <v>69</v>
      </c>
      <c r="E20191" t="s">
        <v>227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361</v>
      </c>
      <c r="C20192">
        <v>13</v>
      </c>
      <c r="D20192" t="s">
        <v>69</v>
      </c>
      <c r="E20192" t="s">
        <v>227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361</v>
      </c>
      <c r="C20193">
        <v>13</v>
      </c>
      <c r="D20193" t="s">
        <v>69</v>
      </c>
      <c r="E20193" t="s">
        <v>227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361</v>
      </c>
      <c r="C20194">
        <v>13</v>
      </c>
      <c r="D20194" t="s">
        <v>69</v>
      </c>
      <c r="E20194" t="s">
        <v>227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361</v>
      </c>
      <c r="C20195">
        <v>13</v>
      </c>
      <c r="D20195" t="s">
        <v>69</v>
      </c>
      <c r="E20195" t="s">
        <v>227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361</v>
      </c>
      <c r="C20196">
        <v>13</v>
      </c>
      <c r="D20196" t="s">
        <v>69</v>
      </c>
      <c r="E20196" t="s">
        <v>227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361</v>
      </c>
      <c r="C20197">
        <v>13</v>
      </c>
      <c r="D20197" t="s">
        <v>69</v>
      </c>
      <c r="E20197" t="s">
        <v>227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361</v>
      </c>
      <c r="C20198">
        <v>13</v>
      </c>
      <c r="D20198" t="s">
        <v>69</v>
      </c>
      <c r="E20198" t="s">
        <v>227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361</v>
      </c>
      <c r="C20199">
        <v>13</v>
      </c>
      <c r="D20199" t="s">
        <v>69</v>
      </c>
      <c r="E20199" t="s">
        <v>227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361</v>
      </c>
      <c r="C20200">
        <v>13</v>
      </c>
      <c r="D20200" t="s">
        <v>69</v>
      </c>
      <c r="E20200" t="s">
        <v>227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361</v>
      </c>
      <c r="C20201">
        <v>6</v>
      </c>
      <c r="D20201" t="s">
        <v>69</v>
      </c>
      <c r="E20201" t="s">
        <v>392</v>
      </c>
      <c r="F20201" t="s">
        <v>1569</v>
      </c>
      <c r="G20201">
        <v>48</v>
      </c>
      <c r="I20201" t="s">
        <v>447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361</v>
      </c>
      <c r="C20202">
        <v>6</v>
      </c>
      <c r="D20202" t="s">
        <v>69</v>
      </c>
      <c r="E20202" t="s">
        <v>392</v>
      </c>
      <c r="F20202" t="s">
        <v>1569</v>
      </c>
      <c r="G20202">
        <v>54</v>
      </c>
      <c r="I20202" t="s">
        <v>447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361</v>
      </c>
      <c r="C20203">
        <v>6</v>
      </c>
      <c r="D20203" t="s">
        <v>69</v>
      </c>
      <c r="E20203" t="s">
        <v>392</v>
      </c>
      <c r="F20203" t="s">
        <v>1569</v>
      </c>
      <c r="I20203" t="s">
        <v>473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361</v>
      </c>
      <c r="C20204">
        <v>6</v>
      </c>
      <c r="D20204" t="s">
        <v>69</v>
      </c>
      <c r="E20204" t="s">
        <v>392</v>
      </c>
      <c r="F20204" t="s">
        <v>1569</v>
      </c>
      <c r="I20204" t="s">
        <v>510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361</v>
      </c>
      <c r="C20205">
        <v>6</v>
      </c>
      <c r="D20205" t="s">
        <v>69</v>
      </c>
      <c r="E20205" t="s">
        <v>392</v>
      </c>
      <c r="F20205" t="s">
        <v>1569</v>
      </c>
      <c r="I20205" t="s">
        <v>510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361</v>
      </c>
      <c r="C20206">
        <v>6</v>
      </c>
      <c r="D20206" t="s">
        <v>69</v>
      </c>
      <c r="E20206" t="s">
        <v>392</v>
      </c>
      <c r="F20206" t="s">
        <v>1569</v>
      </c>
      <c r="I20206" t="s">
        <v>510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361</v>
      </c>
      <c r="C20207">
        <v>6</v>
      </c>
      <c r="D20207" t="s">
        <v>69</v>
      </c>
      <c r="E20207" t="s">
        <v>392</v>
      </c>
      <c r="F20207" t="s">
        <v>1569</v>
      </c>
      <c r="I20207" t="s">
        <v>1008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361</v>
      </c>
      <c r="C20208">
        <v>7</v>
      </c>
      <c r="D20208" t="s">
        <v>69</v>
      </c>
      <c r="E20208" t="s">
        <v>589</v>
      </c>
      <c r="I20208" t="s">
        <v>642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361</v>
      </c>
      <c r="C20209">
        <v>7</v>
      </c>
      <c r="D20209" t="s">
        <v>69</v>
      </c>
      <c r="E20209" t="s">
        <v>589</v>
      </c>
      <c r="I20209" t="s">
        <v>642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361</v>
      </c>
      <c r="C20210">
        <v>7</v>
      </c>
      <c r="D20210" t="s">
        <v>69</v>
      </c>
      <c r="E20210" t="s">
        <v>589</v>
      </c>
      <c r="I20210" t="s">
        <v>630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361</v>
      </c>
      <c r="C20211">
        <v>7</v>
      </c>
      <c r="D20211" t="s">
        <v>69</v>
      </c>
      <c r="E20211" t="s">
        <v>589</v>
      </c>
      <c r="I20211" t="s">
        <v>702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361</v>
      </c>
      <c r="C20212">
        <v>16</v>
      </c>
      <c r="D20212" t="s">
        <v>69</v>
      </c>
      <c r="E20212" t="s">
        <v>370</v>
      </c>
      <c r="I20212" t="s">
        <v>844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361</v>
      </c>
      <c r="C20213">
        <v>16</v>
      </c>
      <c r="D20213" t="s">
        <v>69</v>
      </c>
      <c r="E20213" t="s">
        <v>370</v>
      </c>
      <c r="I20213" t="s">
        <v>869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361</v>
      </c>
      <c r="C20214">
        <v>16</v>
      </c>
      <c r="D20214" t="s">
        <v>69</v>
      </c>
      <c r="E20214" t="s">
        <v>370</v>
      </c>
      <c r="I20214" t="s">
        <v>869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361</v>
      </c>
      <c r="C20215">
        <v>16</v>
      </c>
      <c r="D20215" t="s">
        <v>69</v>
      </c>
      <c r="E20215" t="s">
        <v>370</v>
      </c>
      <c r="I20215" t="s">
        <v>864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361</v>
      </c>
      <c r="C20216">
        <v>16</v>
      </c>
      <c r="D20216" t="s">
        <v>69</v>
      </c>
      <c r="E20216" t="s">
        <v>370</v>
      </c>
      <c r="I20216" t="s">
        <v>917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361</v>
      </c>
      <c r="C20217">
        <v>16</v>
      </c>
      <c r="D20217" t="s">
        <v>69</v>
      </c>
      <c r="E20217" t="s">
        <v>370</v>
      </c>
      <c r="I20217" t="s">
        <v>917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361</v>
      </c>
      <c r="C20218">
        <v>8</v>
      </c>
      <c r="D20218" t="s">
        <v>69</v>
      </c>
      <c r="E20218" t="s">
        <v>129</v>
      </c>
      <c r="I20218" t="s">
        <v>710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361</v>
      </c>
      <c r="C20219">
        <v>8</v>
      </c>
      <c r="D20219" t="s">
        <v>69</v>
      </c>
      <c r="E20219" t="s">
        <v>129</v>
      </c>
      <c r="I20219" t="s">
        <v>748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361</v>
      </c>
      <c r="C20220">
        <v>8</v>
      </c>
      <c r="D20220" t="s">
        <v>69</v>
      </c>
      <c r="E20220" t="s">
        <v>129</v>
      </c>
      <c r="I20220" t="s">
        <v>748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361</v>
      </c>
      <c r="C20221">
        <v>8</v>
      </c>
      <c r="D20221" t="s">
        <v>69</v>
      </c>
      <c r="E20221" t="s">
        <v>129</v>
      </c>
      <c r="I20221" t="s">
        <v>748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361</v>
      </c>
      <c r="C20222">
        <v>8</v>
      </c>
      <c r="D20222" t="s">
        <v>69</v>
      </c>
      <c r="E20222" t="s">
        <v>129</v>
      </c>
      <c r="I20222" t="s">
        <v>720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361</v>
      </c>
      <c r="C20223">
        <v>8</v>
      </c>
      <c r="D20223" t="s">
        <v>69</v>
      </c>
      <c r="E20223" t="s">
        <v>129</v>
      </c>
      <c r="I20223" t="s">
        <v>716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361</v>
      </c>
      <c r="C20224">
        <v>8</v>
      </c>
      <c r="D20224" t="s">
        <v>69</v>
      </c>
      <c r="E20224" t="s">
        <v>129</v>
      </c>
      <c r="I20224" t="s">
        <v>716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361</v>
      </c>
      <c r="C20225">
        <v>9</v>
      </c>
      <c r="D20225" t="s">
        <v>69</v>
      </c>
      <c r="E20225" t="s">
        <v>413</v>
      </c>
      <c r="I20225" t="s">
        <v>1025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361</v>
      </c>
      <c r="C20226">
        <v>9</v>
      </c>
      <c r="D20226" t="s">
        <v>69</v>
      </c>
      <c r="E20226" t="s">
        <v>413</v>
      </c>
      <c r="I20226" t="s">
        <v>976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361</v>
      </c>
      <c r="C20227">
        <v>9</v>
      </c>
      <c r="D20227" t="s">
        <v>69</v>
      </c>
      <c r="E20227" t="s">
        <v>413</v>
      </c>
      <c r="I20227" t="s">
        <v>976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361</v>
      </c>
      <c r="C20228">
        <v>9</v>
      </c>
      <c r="D20228" t="s">
        <v>69</v>
      </c>
      <c r="E20228" t="s">
        <v>413</v>
      </c>
      <c r="I20228" t="s">
        <v>976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361</v>
      </c>
      <c r="C20229">
        <v>9</v>
      </c>
      <c r="D20229" t="s">
        <v>69</v>
      </c>
      <c r="E20229" t="s">
        <v>413</v>
      </c>
      <c r="I20229" t="s">
        <v>976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361</v>
      </c>
      <c r="C20230">
        <v>9</v>
      </c>
      <c r="D20230" t="s">
        <v>69</v>
      </c>
      <c r="E20230" t="s">
        <v>413</v>
      </c>
      <c r="I20230" t="s">
        <v>992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361</v>
      </c>
      <c r="C20231">
        <v>9</v>
      </c>
      <c r="D20231" t="s">
        <v>69</v>
      </c>
      <c r="E20231" t="s">
        <v>413</v>
      </c>
      <c r="I20231" t="s">
        <v>992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361</v>
      </c>
      <c r="C20232">
        <v>9</v>
      </c>
      <c r="D20232" t="s">
        <v>69</v>
      </c>
      <c r="E20232" t="s">
        <v>413</v>
      </c>
      <c r="I20232" t="s">
        <v>933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361</v>
      </c>
      <c r="C20233">
        <v>9</v>
      </c>
      <c r="D20233" t="s">
        <v>69</v>
      </c>
      <c r="E20233" t="s">
        <v>413</v>
      </c>
      <c r="I20233" t="s">
        <v>933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361</v>
      </c>
      <c r="C20234">
        <v>9</v>
      </c>
      <c r="D20234" t="s">
        <v>69</v>
      </c>
      <c r="E20234" t="s">
        <v>413</v>
      </c>
      <c r="I20234" t="s">
        <v>933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361</v>
      </c>
      <c r="C20235">
        <v>9</v>
      </c>
      <c r="D20235" t="s">
        <v>69</v>
      </c>
      <c r="E20235" t="s">
        <v>413</v>
      </c>
      <c r="I20235" t="s">
        <v>933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361</v>
      </c>
      <c r="C20236">
        <v>9</v>
      </c>
      <c r="D20236" t="s">
        <v>69</v>
      </c>
      <c r="E20236" t="s">
        <v>413</v>
      </c>
      <c r="I20236" t="s">
        <v>1061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361</v>
      </c>
      <c r="C20237">
        <v>9</v>
      </c>
      <c r="D20237" t="s">
        <v>69</v>
      </c>
      <c r="E20237" t="s">
        <v>413</v>
      </c>
      <c r="I20237" t="s">
        <v>1061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361</v>
      </c>
      <c r="C20238">
        <v>14</v>
      </c>
      <c r="D20238" t="s">
        <v>69</v>
      </c>
      <c r="E20238" t="s">
        <v>214</v>
      </c>
      <c r="F20238" t="s">
        <v>1569</v>
      </c>
      <c r="G20238">
        <v>23</v>
      </c>
      <c r="I20238" t="s">
        <v>1522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361</v>
      </c>
      <c r="C20239">
        <v>10</v>
      </c>
      <c r="D20239" t="s">
        <v>69</v>
      </c>
      <c r="E20239" t="s">
        <v>179</v>
      </c>
      <c r="I20239" t="s">
        <v>1144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361</v>
      </c>
      <c r="C20240">
        <v>10</v>
      </c>
      <c r="D20240" t="s">
        <v>69</v>
      </c>
      <c r="E20240" t="s">
        <v>179</v>
      </c>
      <c r="I20240" t="s">
        <v>1144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361</v>
      </c>
      <c r="C20241">
        <v>10</v>
      </c>
      <c r="D20241" t="s">
        <v>69</v>
      </c>
      <c r="E20241" t="s">
        <v>179</v>
      </c>
      <c r="I20241" t="s">
        <v>1148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361</v>
      </c>
      <c r="C20242">
        <v>10</v>
      </c>
      <c r="D20242" t="s">
        <v>69</v>
      </c>
      <c r="E20242" t="s">
        <v>179</v>
      </c>
      <c r="I20242" t="s">
        <v>1148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361</v>
      </c>
      <c r="C20243">
        <v>10</v>
      </c>
      <c r="D20243" t="s">
        <v>69</v>
      </c>
      <c r="E20243" t="s">
        <v>179</v>
      </c>
      <c r="I20243" t="s">
        <v>1807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361</v>
      </c>
      <c r="C20244">
        <v>10</v>
      </c>
      <c r="D20244" t="s">
        <v>69</v>
      </c>
      <c r="E20244" t="s">
        <v>179</v>
      </c>
      <c r="I20244" t="s">
        <v>1807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361</v>
      </c>
      <c r="C20245">
        <v>10</v>
      </c>
      <c r="D20245" t="s">
        <v>69</v>
      </c>
      <c r="E20245" t="s">
        <v>179</v>
      </c>
      <c r="I20245" t="s">
        <v>1807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361</v>
      </c>
      <c r="C20246">
        <v>10</v>
      </c>
      <c r="D20246" t="s">
        <v>69</v>
      </c>
      <c r="E20246" t="s">
        <v>179</v>
      </c>
      <c r="I20246" t="s">
        <v>1152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361</v>
      </c>
      <c r="C20247">
        <v>12</v>
      </c>
      <c r="D20247" t="s">
        <v>69</v>
      </c>
      <c r="E20247" t="s">
        <v>218</v>
      </c>
      <c r="I20247" t="s">
        <v>1231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361</v>
      </c>
      <c r="C20248">
        <v>12</v>
      </c>
      <c r="D20248" t="s">
        <v>69</v>
      </c>
      <c r="E20248" t="s">
        <v>218</v>
      </c>
      <c r="I20248" t="s">
        <v>1231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361</v>
      </c>
      <c r="C20249">
        <v>12</v>
      </c>
      <c r="D20249" t="s">
        <v>69</v>
      </c>
      <c r="E20249" t="s">
        <v>218</v>
      </c>
      <c r="I20249" t="s">
        <v>1231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361</v>
      </c>
      <c r="C20250">
        <v>12</v>
      </c>
      <c r="D20250" t="s">
        <v>69</v>
      </c>
      <c r="E20250" t="s">
        <v>218</v>
      </c>
      <c r="I20250" t="s">
        <v>1231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361</v>
      </c>
      <c r="C20251">
        <v>12</v>
      </c>
      <c r="D20251" t="s">
        <v>69</v>
      </c>
      <c r="E20251" t="s">
        <v>218</v>
      </c>
      <c r="I20251" t="s">
        <v>1231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361</v>
      </c>
      <c r="C20252">
        <v>12</v>
      </c>
      <c r="D20252" t="s">
        <v>69</v>
      </c>
      <c r="E20252" t="s">
        <v>218</v>
      </c>
      <c r="I20252" t="s">
        <v>1231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361</v>
      </c>
      <c r="C20253">
        <v>12</v>
      </c>
      <c r="D20253" t="s">
        <v>69</v>
      </c>
      <c r="E20253" t="s">
        <v>218</v>
      </c>
      <c r="I20253" t="s">
        <v>1231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361</v>
      </c>
      <c r="C20254">
        <v>12</v>
      </c>
      <c r="D20254" t="s">
        <v>69</v>
      </c>
      <c r="E20254" t="s">
        <v>218</v>
      </c>
      <c r="I20254" t="s">
        <v>1231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361</v>
      </c>
      <c r="C20255">
        <v>12</v>
      </c>
      <c r="D20255" t="s">
        <v>69</v>
      </c>
      <c r="E20255" t="s">
        <v>218</v>
      </c>
      <c r="I20255" t="s">
        <v>1231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361</v>
      </c>
      <c r="C20256">
        <v>12</v>
      </c>
      <c r="D20256" t="s">
        <v>69</v>
      </c>
      <c r="E20256" t="s">
        <v>218</v>
      </c>
      <c r="I20256" t="s">
        <v>1231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361</v>
      </c>
      <c r="C20257">
        <v>12</v>
      </c>
      <c r="D20257" t="s">
        <v>69</v>
      </c>
      <c r="E20257" t="s">
        <v>218</v>
      </c>
      <c r="I20257" t="s">
        <v>1231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361</v>
      </c>
      <c r="C20258">
        <v>12</v>
      </c>
      <c r="D20258" t="s">
        <v>69</v>
      </c>
      <c r="E20258" t="s">
        <v>218</v>
      </c>
      <c r="I20258" t="s">
        <v>1231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361</v>
      </c>
      <c r="C20259">
        <v>12</v>
      </c>
      <c r="D20259" t="s">
        <v>69</v>
      </c>
      <c r="E20259" t="s">
        <v>218</v>
      </c>
      <c r="I20259" t="s">
        <v>1231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361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1647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361</v>
      </c>
      <c r="C20261">
        <v>13</v>
      </c>
      <c r="D20261" t="s">
        <v>69</v>
      </c>
      <c r="E20261" t="s">
        <v>227</v>
      </c>
      <c r="I20261" t="s">
        <v>56</v>
      </c>
      <c r="L20261" t="s">
        <v>1647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361</v>
      </c>
      <c r="C20262">
        <v>13</v>
      </c>
      <c r="D20262" t="s">
        <v>69</v>
      </c>
      <c r="E20262" t="s">
        <v>227</v>
      </c>
      <c r="I20262" t="s">
        <v>56</v>
      </c>
      <c r="L20262" t="s">
        <v>1647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361</v>
      </c>
      <c r="C20263">
        <v>7</v>
      </c>
      <c r="D20263" t="s">
        <v>69</v>
      </c>
      <c r="E20263" t="s">
        <v>589</v>
      </c>
      <c r="F20263" t="s">
        <v>1569</v>
      </c>
      <c r="G20263">
        <v>92</v>
      </c>
      <c r="I20263" t="s">
        <v>1798</v>
      </c>
      <c r="L20263" t="s">
        <v>1647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361</v>
      </c>
      <c r="C20264">
        <v>8</v>
      </c>
      <c r="D20264" t="s">
        <v>69</v>
      </c>
      <c r="E20264" t="s">
        <v>129</v>
      </c>
      <c r="F20264" t="s">
        <v>1569</v>
      </c>
      <c r="G20264">
        <v>75</v>
      </c>
      <c r="I20264" t="s">
        <v>748</v>
      </c>
      <c r="L20264" t="s">
        <v>1647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361</v>
      </c>
      <c r="C20265">
        <v>9</v>
      </c>
      <c r="D20265" t="s">
        <v>69</v>
      </c>
      <c r="E20265" t="s">
        <v>413</v>
      </c>
      <c r="F20265" t="s">
        <v>1571</v>
      </c>
      <c r="G20265">
        <v>60</v>
      </c>
      <c r="I20265" t="s">
        <v>1061</v>
      </c>
      <c r="L20265" t="s">
        <v>1647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361</v>
      </c>
      <c r="C20266">
        <v>9</v>
      </c>
      <c r="D20266" t="s">
        <v>69</v>
      </c>
      <c r="E20266" t="s">
        <v>413</v>
      </c>
      <c r="F20266" t="s">
        <v>1569</v>
      </c>
      <c r="G20266">
        <v>83</v>
      </c>
      <c r="I20266" t="s">
        <v>1025</v>
      </c>
      <c r="L20266" t="s">
        <v>1647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361</v>
      </c>
      <c r="C20267">
        <v>12</v>
      </c>
      <c r="D20267" t="s">
        <v>69</v>
      </c>
      <c r="E20267" t="s">
        <v>218</v>
      </c>
      <c r="F20267" t="s">
        <v>1569</v>
      </c>
      <c r="G20267">
        <v>83</v>
      </c>
      <c r="I20267" t="s">
        <v>1231</v>
      </c>
      <c r="L20267" t="s">
        <v>1647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361</v>
      </c>
      <c r="D20268" t="s">
        <v>69</v>
      </c>
      <c r="E20268" t="s">
        <v>56</v>
      </c>
      <c r="I20268" t="s">
        <v>56</v>
      </c>
      <c r="L20268" t="s">
        <v>1639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361</v>
      </c>
      <c r="D20269" t="s">
        <v>69</v>
      </c>
      <c r="E20269" t="s">
        <v>56</v>
      </c>
      <c r="I20269" t="s">
        <v>56</v>
      </c>
      <c r="L20269" t="s">
        <v>1639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361</v>
      </c>
      <c r="D20270" t="s">
        <v>69</v>
      </c>
      <c r="E20270" t="s">
        <v>56</v>
      </c>
      <c r="I20270" t="s">
        <v>56</v>
      </c>
      <c r="L20270" t="s">
        <v>1639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361</v>
      </c>
      <c r="D20271" t="s">
        <v>69</v>
      </c>
      <c r="E20271" t="s">
        <v>56</v>
      </c>
      <c r="I20271" t="s">
        <v>56</v>
      </c>
      <c r="L20271" t="s">
        <v>1639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361</v>
      </c>
      <c r="D20272" t="s">
        <v>69</v>
      </c>
      <c r="E20272" t="s">
        <v>56</v>
      </c>
      <c r="I20272" t="s">
        <v>56</v>
      </c>
      <c r="L20272" t="s">
        <v>1639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361</v>
      </c>
      <c r="D20273" t="s">
        <v>69</v>
      </c>
      <c r="E20273" t="s">
        <v>56</v>
      </c>
      <c r="I20273" t="s">
        <v>56</v>
      </c>
      <c r="L20273" t="s">
        <v>1639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361</v>
      </c>
      <c r="D20274" t="s">
        <v>69</v>
      </c>
      <c r="E20274" t="s">
        <v>56</v>
      </c>
      <c r="I20274" t="s">
        <v>56</v>
      </c>
      <c r="L20274" t="s">
        <v>1639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361</v>
      </c>
      <c r="D20275" t="s">
        <v>69</v>
      </c>
      <c r="E20275" t="s">
        <v>56</v>
      </c>
      <c r="I20275" t="s">
        <v>56</v>
      </c>
      <c r="L20275" t="s">
        <v>1639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361</v>
      </c>
      <c r="D20276" t="s">
        <v>69</v>
      </c>
      <c r="E20276" t="s">
        <v>56</v>
      </c>
      <c r="I20276" t="s">
        <v>56</v>
      </c>
      <c r="L20276" t="s">
        <v>1639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361</v>
      </c>
      <c r="D20277" t="s">
        <v>69</v>
      </c>
      <c r="E20277" t="s">
        <v>56</v>
      </c>
      <c r="I20277" t="s">
        <v>56</v>
      </c>
      <c r="L20277" t="s">
        <v>1639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361</v>
      </c>
      <c r="D20278" t="s">
        <v>69</v>
      </c>
      <c r="E20278" t="s">
        <v>56</v>
      </c>
      <c r="I20278" t="s">
        <v>56</v>
      </c>
      <c r="L20278" t="s">
        <v>1639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361</v>
      </c>
      <c r="D20279" t="s">
        <v>69</v>
      </c>
      <c r="E20279" t="s">
        <v>56</v>
      </c>
      <c r="I20279" t="s">
        <v>56</v>
      </c>
      <c r="L20279" t="s">
        <v>1639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361</v>
      </c>
      <c r="D20280" t="s">
        <v>69</v>
      </c>
      <c r="E20280" t="s">
        <v>56</v>
      </c>
      <c r="I20280" t="s">
        <v>56</v>
      </c>
      <c r="L20280" t="s">
        <v>1639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361</v>
      </c>
      <c r="D20281" t="s">
        <v>69</v>
      </c>
      <c r="E20281" t="s">
        <v>56</v>
      </c>
      <c r="I20281" t="s">
        <v>56</v>
      </c>
      <c r="L20281" t="s">
        <v>1639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361</v>
      </c>
      <c r="D20282" t="s">
        <v>69</v>
      </c>
      <c r="E20282" t="s">
        <v>56</v>
      </c>
      <c r="I20282" t="s">
        <v>56</v>
      </c>
      <c r="L20282" t="s">
        <v>1639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361</v>
      </c>
      <c r="D20283" t="s">
        <v>69</v>
      </c>
      <c r="E20283" t="s">
        <v>56</v>
      </c>
      <c r="I20283" t="s">
        <v>56</v>
      </c>
      <c r="L20283" t="s">
        <v>1639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361</v>
      </c>
      <c r="D20284" t="s">
        <v>69</v>
      </c>
      <c r="E20284" t="s">
        <v>56</v>
      </c>
      <c r="I20284" t="s">
        <v>56</v>
      </c>
      <c r="L20284" t="s">
        <v>1639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361</v>
      </c>
      <c r="D20285" t="s">
        <v>69</v>
      </c>
      <c r="E20285" t="s">
        <v>56</v>
      </c>
      <c r="I20285" t="s">
        <v>56</v>
      </c>
      <c r="L20285" t="s">
        <v>1639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361</v>
      </c>
      <c r="D20286" t="s">
        <v>69</v>
      </c>
      <c r="E20286" t="s">
        <v>56</v>
      </c>
      <c r="I20286" t="s">
        <v>56</v>
      </c>
      <c r="L20286" t="s">
        <v>1639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361</v>
      </c>
      <c r="D20287" t="s">
        <v>69</v>
      </c>
      <c r="E20287" t="s">
        <v>56</v>
      </c>
      <c r="I20287" t="s">
        <v>56</v>
      </c>
      <c r="L20287" t="s">
        <v>1639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361</v>
      </c>
      <c r="D20288" t="s">
        <v>69</v>
      </c>
      <c r="E20288" t="s">
        <v>56</v>
      </c>
      <c r="I20288" t="s">
        <v>56</v>
      </c>
      <c r="L20288" t="s">
        <v>1639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361</v>
      </c>
      <c r="D20289" t="s">
        <v>69</v>
      </c>
      <c r="E20289" t="s">
        <v>56</v>
      </c>
      <c r="I20289" t="s">
        <v>56</v>
      </c>
      <c r="L20289" t="s">
        <v>1639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361</v>
      </c>
      <c r="D20290" t="s">
        <v>69</v>
      </c>
      <c r="E20290" t="s">
        <v>56</v>
      </c>
      <c r="I20290" t="s">
        <v>56</v>
      </c>
      <c r="L20290" t="s">
        <v>1639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361</v>
      </c>
      <c r="D20291" t="s">
        <v>69</v>
      </c>
      <c r="E20291" t="s">
        <v>56</v>
      </c>
      <c r="I20291" t="s">
        <v>56</v>
      </c>
      <c r="L20291" t="s">
        <v>1639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361</v>
      </c>
      <c r="D20292" t="s">
        <v>69</v>
      </c>
      <c r="E20292" t="s">
        <v>56</v>
      </c>
      <c r="I20292" t="s">
        <v>56</v>
      </c>
      <c r="L20292" t="s">
        <v>1639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361</v>
      </c>
      <c r="D20293" t="s">
        <v>69</v>
      </c>
      <c r="E20293" t="s">
        <v>56</v>
      </c>
      <c r="I20293" t="s">
        <v>56</v>
      </c>
      <c r="L20293" t="s">
        <v>1639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361</v>
      </c>
      <c r="D20294" t="s">
        <v>69</v>
      </c>
      <c r="E20294" t="s">
        <v>56</v>
      </c>
      <c r="I20294" t="s">
        <v>56</v>
      </c>
      <c r="L20294" t="s">
        <v>1639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361</v>
      </c>
      <c r="D20295" t="s">
        <v>69</v>
      </c>
      <c r="E20295" t="s">
        <v>56</v>
      </c>
      <c r="I20295" t="s">
        <v>56</v>
      </c>
      <c r="L20295" t="s">
        <v>1639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361</v>
      </c>
      <c r="D20296" t="s">
        <v>69</v>
      </c>
      <c r="E20296" t="s">
        <v>56</v>
      </c>
      <c r="I20296" t="s">
        <v>56</v>
      </c>
      <c r="L20296" t="s">
        <v>1639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361</v>
      </c>
      <c r="D20297" t="s">
        <v>69</v>
      </c>
      <c r="E20297" t="s">
        <v>56</v>
      </c>
      <c r="I20297" t="s">
        <v>56</v>
      </c>
      <c r="L20297" t="s">
        <v>1639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361</v>
      </c>
      <c r="D20298" t="s">
        <v>69</v>
      </c>
      <c r="E20298" t="s">
        <v>56</v>
      </c>
      <c r="I20298" t="s">
        <v>56</v>
      </c>
      <c r="L20298" t="s">
        <v>1639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361</v>
      </c>
      <c r="D20299" t="s">
        <v>69</v>
      </c>
      <c r="E20299" t="s">
        <v>56</v>
      </c>
      <c r="I20299" t="s">
        <v>56</v>
      </c>
      <c r="L20299" t="s">
        <v>1639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361</v>
      </c>
      <c r="D20300" t="s">
        <v>69</v>
      </c>
      <c r="E20300" t="s">
        <v>56</v>
      </c>
      <c r="I20300" t="s">
        <v>56</v>
      </c>
      <c r="L20300" t="s">
        <v>1639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361</v>
      </c>
      <c r="D20301" t="s">
        <v>69</v>
      </c>
      <c r="E20301" t="s">
        <v>56</v>
      </c>
      <c r="I20301" t="s">
        <v>56</v>
      </c>
      <c r="L20301" t="s">
        <v>1639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361</v>
      </c>
      <c r="D20302" t="s">
        <v>69</v>
      </c>
      <c r="E20302" t="s">
        <v>56</v>
      </c>
      <c r="I20302" t="s">
        <v>56</v>
      </c>
      <c r="L20302" t="s">
        <v>1639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361</v>
      </c>
      <c r="D20303" t="s">
        <v>69</v>
      </c>
      <c r="E20303" t="s">
        <v>56</v>
      </c>
      <c r="I20303" t="s">
        <v>56</v>
      </c>
      <c r="L20303" t="s">
        <v>1639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361</v>
      </c>
      <c r="D20304" t="s">
        <v>69</v>
      </c>
      <c r="E20304" t="s">
        <v>56</v>
      </c>
      <c r="I20304" t="s">
        <v>56</v>
      </c>
      <c r="L20304" t="s">
        <v>1639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361</v>
      </c>
      <c r="D20305" t="s">
        <v>69</v>
      </c>
      <c r="E20305" t="s">
        <v>56</v>
      </c>
      <c r="I20305" t="s">
        <v>56</v>
      </c>
      <c r="L20305" t="s">
        <v>1639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361</v>
      </c>
      <c r="D20306" t="s">
        <v>69</v>
      </c>
      <c r="E20306" t="s">
        <v>56</v>
      </c>
      <c r="I20306" t="s">
        <v>56</v>
      </c>
      <c r="L20306" t="s">
        <v>1639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361</v>
      </c>
      <c r="D20307" t="s">
        <v>69</v>
      </c>
      <c r="E20307" t="s">
        <v>56</v>
      </c>
      <c r="I20307" t="s">
        <v>56</v>
      </c>
      <c r="L20307" t="s">
        <v>1639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361</v>
      </c>
      <c r="D20308" t="s">
        <v>69</v>
      </c>
      <c r="E20308" t="s">
        <v>56</v>
      </c>
      <c r="I20308" t="s">
        <v>56</v>
      </c>
      <c r="L20308" t="s">
        <v>1639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361</v>
      </c>
      <c r="D20309" t="s">
        <v>69</v>
      </c>
      <c r="E20309" t="s">
        <v>56</v>
      </c>
      <c r="I20309" t="s">
        <v>56</v>
      </c>
      <c r="L20309" t="s">
        <v>1639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361</v>
      </c>
      <c r="D20310" t="s">
        <v>69</v>
      </c>
      <c r="E20310" t="s">
        <v>56</v>
      </c>
      <c r="I20310" t="s">
        <v>56</v>
      </c>
      <c r="L20310" t="s">
        <v>1639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361</v>
      </c>
      <c r="D20311" t="s">
        <v>69</v>
      </c>
      <c r="E20311" t="s">
        <v>56</v>
      </c>
      <c r="I20311" t="s">
        <v>56</v>
      </c>
      <c r="L20311" t="s">
        <v>1639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361</v>
      </c>
      <c r="D20312" t="s">
        <v>69</v>
      </c>
      <c r="E20312" t="s">
        <v>56</v>
      </c>
      <c r="I20312" t="s">
        <v>56</v>
      </c>
      <c r="L20312" t="s">
        <v>1639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361</v>
      </c>
      <c r="D20313" t="s">
        <v>69</v>
      </c>
      <c r="E20313" t="s">
        <v>56</v>
      </c>
      <c r="I20313" t="s">
        <v>56</v>
      </c>
      <c r="L20313" t="s">
        <v>1639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361</v>
      </c>
      <c r="D20314" t="s">
        <v>69</v>
      </c>
      <c r="E20314" t="s">
        <v>56</v>
      </c>
      <c r="I20314" t="s">
        <v>56</v>
      </c>
      <c r="L20314" t="s">
        <v>1639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361</v>
      </c>
      <c r="D20315" t="s">
        <v>69</v>
      </c>
      <c r="E20315" t="s">
        <v>56</v>
      </c>
      <c r="I20315" t="s">
        <v>56</v>
      </c>
      <c r="L20315" t="s">
        <v>1639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361</v>
      </c>
      <c r="D20316" t="s">
        <v>69</v>
      </c>
      <c r="E20316" t="s">
        <v>56</v>
      </c>
      <c r="I20316" t="s">
        <v>56</v>
      </c>
      <c r="L20316" t="s">
        <v>1639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361</v>
      </c>
      <c r="D20317" t="s">
        <v>69</v>
      </c>
      <c r="E20317" t="s">
        <v>56</v>
      </c>
      <c r="I20317" t="s">
        <v>56</v>
      </c>
      <c r="L20317" t="s">
        <v>1639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361</v>
      </c>
      <c r="D20318" t="s">
        <v>69</v>
      </c>
      <c r="E20318" t="s">
        <v>56</v>
      </c>
      <c r="I20318" t="s">
        <v>56</v>
      </c>
      <c r="L20318" t="s">
        <v>1639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361</v>
      </c>
      <c r="D20319" t="s">
        <v>69</v>
      </c>
      <c r="E20319" t="s">
        <v>56</v>
      </c>
      <c r="I20319" t="s">
        <v>56</v>
      </c>
      <c r="L20319" t="s">
        <v>1639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361</v>
      </c>
      <c r="D20320" t="s">
        <v>69</v>
      </c>
      <c r="E20320" t="s">
        <v>56</v>
      </c>
      <c r="I20320" t="s">
        <v>56</v>
      </c>
      <c r="L20320" t="s">
        <v>1639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361</v>
      </c>
      <c r="D20321" t="s">
        <v>69</v>
      </c>
      <c r="E20321" t="s">
        <v>56</v>
      </c>
      <c r="I20321" t="s">
        <v>56</v>
      </c>
      <c r="L20321" t="s">
        <v>1639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361</v>
      </c>
      <c r="D20322" t="s">
        <v>69</v>
      </c>
      <c r="E20322" t="s">
        <v>56</v>
      </c>
      <c r="I20322" t="s">
        <v>56</v>
      </c>
      <c r="L20322" t="s">
        <v>1639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361</v>
      </c>
      <c r="D20323" t="s">
        <v>69</v>
      </c>
      <c r="E20323" t="s">
        <v>56</v>
      </c>
      <c r="I20323" t="s">
        <v>56</v>
      </c>
      <c r="L20323" t="s">
        <v>1639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361</v>
      </c>
      <c r="D20324" t="s">
        <v>69</v>
      </c>
      <c r="E20324" t="s">
        <v>56</v>
      </c>
      <c r="I20324" t="s">
        <v>56</v>
      </c>
      <c r="L20324" t="s">
        <v>1639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361</v>
      </c>
      <c r="D20325" t="s">
        <v>69</v>
      </c>
      <c r="E20325" t="s">
        <v>56</v>
      </c>
      <c r="I20325" t="s">
        <v>56</v>
      </c>
      <c r="L20325" t="s">
        <v>1639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361</v>
      </c>
      <c r="D20326" t="s">
        <v>69</v>
      </c>
      <c r="E20326" t="s">
        <v>56</v>
      </c>
      <c r="I20326" t="s">
        <v>56</v>
      </c>
      <c r="L20326" t="s">
        <v>1639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361</v>
      </c>
      <c r="D20327" t="s">
        <v>69</v>
      </c>
      <c r="E20327" t="s">
        <v>56</v>
      </c>
      <c r="I20327" t="s">
        <v>56</v>
      </c>
      <c r="L20327" t="s">
        <v>1639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361</v>
      </c>
      <c r="D20328" t="s">
        <v>69</v>
      </c>
      <c r="E20328" t="s">
        <v>56</v>
      </c>
      <c r="I20328" t="s">
        <v>56</v>
      </c>
      <c r="L20328" t="s">
        <v>1639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361</v>
      </c>
      <c r="D20329" t="s">
        <v>69</v>
      </c>
      <c r="E20329" t="s">
        <v>56</v>
      </c>
      <c r="I20329" t="s">
        <v>56</v>
      </c>
      <c r="L20329" t="s">
        <v>1639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361</v>
      </c>
      <c r="D20330" t="s">
        <v>69</v>
      </c>
      <c r="E20330" t="s">
        <v>56</v>
      </c>
      <c r="I20330" t="s">
        <v>56</v>
      </c>
      <c r="L20330" t="s">
        <v>1639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361</v>
      </c>
      <c r="D20331" t="s">
        <v>69</v>
      </c>
      <c r="E20331" t="s">
        <v>56</v>
      </c>
      <c r="I20331" t="s">
        <v>56</v>
      </c>
      <c r="L20331" t="s">
        <v>1639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361</v>
      </c>
      <c r="D20332" t="s">
        <v>69</v>
      </c>
      <c r="E20332" t="s">
        <v>56</v>
      </c>
      <c r="I20332" t="s">
        <v>56</v>
      </c>
      <c r="L20332" t="s">
        <v>1639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361</v>
      </c>
      <c r="D20333" t="s">
        <v>69</v>
      </c>
      <c r="E20333" t="s">
        <v>56</v>
      </c>
      <c r="I20333" t="s">
        <v>56</v>
      </c>
      <c r="L20333" t="s">
        <v>1639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361</v>
      </c>
      <c r="D20334" t="s">
        <v>69</v>
      </c>
      <c r="E20334" t="s">
        <v>56</v>
      </c>
      <c r="I20334" t="s">
        <v>56</v>
      </c>
      <c r="L20334" t="s">
        <v>1639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361</v>
      </c>
      <c r="D20335" t="s">
        <v>69</v>
      </c>
      <c r="E20335" t="s">
        <v>56</v>
      </c>
      <c r="I20335" t="s">
        <v>56</v>
      </c>
      <c r="L20335" t="s">
        <v>1639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361</v>
      </c>
      <c r="D20336" t="s">
        <v>69</v>
      </c>
      <c r="E20336" t="s">
        <v>56</v>
      </c>
      <c r="I20336" t="s">
        <v>56</v>
      </c>
      <c r="L20336" t="s">
        <v>1639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361</v>
      </c>
      <c r="D20337" t="s">
        <v>69</v>
      </c>
      <c r="E20337" t="s">
        <v>56</v>
      </c>
      <c r="I20337" t="s">
        <v>56</v>
      </c>
      <c r="L20337" t="s">
        <v>1639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361</v>
      </c>
      <c r="D20338" t="s">
        <v>69</v>
      </c>
      <c r="E20338" t="s">
        <v>56</v>
      </c>
      <c r="I20338" t="s">
        <v>56</v>
      </c>
      <c r="L20338" t="s">
        <v>1639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361</v>
      </c>
      <c r="D20339" t="s">
        <v>69</v>
      </c>
      <c r="E20339" t="s">
        <v>56</v>
      </c>
      <c r="I20339" t="s">
        <v>56</v>
      </c>
      <c r="L20339" t="s">
        <v>1639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361</v>
      </c>
      <c r="D20340" t="s">
        <v>69</v>
      </c>
      <c r="E20340" t="s">
        <v>56</v>
      </c>
      <c r="I20340" t="s">
        <v>56</v>
      </c>
      <c r="L20340" t="s">
        <v>1639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361</v>
      </c>
      <c r="D20341" t="s">
        <v>69</v>
      </c>
      <c r="E20341" t="s">
        <v>56</v>
      </c>
      <c r="I20341" t="s">
        <v>56</v>
      </c>
      <c r="L20341" t="s">
        <v>1639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361</v>
      </c>
      <c r="D20342" t="s">
        <v>69</v>
      </c>
      <c r="E20342" t="s">
        <v>56</v>
      </c>
      <c r="I20342" t="s">
        <v>56</v>
      </c>
      <c r="L20342" t="s">
        <v>1639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361</v>
      </c>
      <c r="D20343" t="s">
        <v>69</v>
      </c>
      <c r="E20343" t="s">
        <v>56</v>
      </c>
      <c r="I20343" t="s">
        <v>56</v>
      </c>
      <c r="L20343" t="s">
        <v>1639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361</v>
      </c>
      <c r="D20344" t="s">
        <v>69</v>
      </c>
      <c r="E20344" t="s">
        <v>56</v>
      </c>
      <c r="I20344" t="s">
        <v>56</v>
      </c>
      <c r="L20344" t="s">
        <v>1639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361</v>
      </c>
      <c r="D20345" t="s">
        <v>69</v>
      </c>
      <c r="E20345" t="s">
        <v>56</v>
      </c>
      <c r="I20345" t="s">
        <v>56</v>
      </c>
      <c r="L20345" t="s">
        <v>1639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361</v>
      </c>
      <c r="D20346" t="s">
        <v>69</v>
      </c>
      <c r="E20346" t="s">
        <v>56</v>
      </c>
      <c r="I20346" t="s">
        <v>56</v>
      </c>
      <c r="L20346" t="s">
        <v>1639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361</v>
      </c>
      <c r="D20347" t="s">
        <v>69</v>
      </c>
      <c r="E20347" t="s">
        <v>56</v>
      </c>
      <c r="I20347" t="s">
        <v>56</v>
      </c>
      <c r="L20347" t="s">
        <v>1639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361</v>
      </c>
      <c r="D20348" t="s">
        <v>69</v>
      </c>
      <c r="E20348" t="s">
        <v>56</v>
      </c>
      <c r="I20348" t="s">
        <v>56</v>
      </c>
      <c r="L20348" t="s">
        <v>1639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361</v>
      </c>
      <c r="D20349" t="s">
        <v>69</v>
      </c>
      <c r="E20349" t="s">
        <v>56</v>
      </c>
      <c r="I20349" t="s">
        <v>56</v>
      </c>
      <c r="L20349" t="s">
        <v>1639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361</v>
      </c>
      <c r="D20350" t="s">
        <v>69</v>
      </c>
      <c r="E20350" t="s">
        <v>56</v>
      </c>
      <c r="I20350" t="s">
        <v>56</v>
      </c>
      <c r="L20350" t="s">
        <v>1639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361</v>
      </c>
      <c r="D20351" t="s">
        <v>69</v>
      </c>
      <c r="E20351" t="s">
        <v>56</v>
      </c>
      <c r="I20351" t="s">
        <v>56</v>
      </c>
      <c r="L20351" t="s">
        <v>1639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361</v>
      </c>
      <c r="D20352" t="s">
        <v>69</v>
      </c>
      <c r="E20352" t="s">
        <v>56</v>
      </c>
      <c r="I20352" t="s">
        <v>56</v>
      </c>
      <c r="L20352" t="s">
        <v>1639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361</v>
      </c>
      <c r="D20353" t="s">
        <v>69</v>
      </c>
      <c r="E20353" t="s">
        <v>56</v>
      </c>
      <c r="I20353" t="s">
        <v>56</v>
      </c>
      <c r="L20353" t="s">
        <v>1639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361</v>
      </c>
      <c r="D20354" t="s">
        <v>69</v>
      </c>
      <c r="E20354" t="s">
        <v>56</v>
      </c>
      <c r="I20354" t="s">
        <v>56</v>
      </c>
      <c r="L20354" t="s">
        <v>1639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361</v>
      </c>
      <c r="D20355" t="s">
        <v>69</v>
      </c>
      <c r="E20355" t="s">
        <v>56</v>
      </c>
      <c r="I20355" t="s">
        <v>56</v>
      </c>
      <c r="L20355" t="s">
        <v>1639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361</v>
      </c>
      <c r="D20356" t="s">
        <v>69</v>
      </c>
      <c r="E20356" t="s">
        <v>56</v>
      </c>
      <c r="I20356" t="s">
        <v>56</v>
      </c>
      <c r="L20356" t="s">
        <v>1639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361</v>
      </c>
      <c r="D20357" t="s">
        <v>69</v>
      </c>
      <c r="E20357" t="s">
        <v>56</v>
      </c>
      <c r="I20357" t="s">
        <v>56</v>
      </c>
      <c r="L20357" t="s">
        <v>1639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361</v>
      </c>
      <c r="D20358" t="s">
        <v>69</v>
      </c>
      <c r="E20358" t="s">
        <v>56</v>
      </c>
      <c r="I20358" t="s">
        <v>56</v>
      </c>
      <c r="L20358" t="s">
        <v>1639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361</v>
      </c>
      <c r="D20359" t="s">
        <v>69</v>
      </c>
      <c r="E20359" t="s">
        <v>56</v>
      </c>
      <c r="I20359" t="s">
        <v>56</v>
      </c>
      <c r="L20359" t="s">
        <v>1639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361</v>
      </c>
      <c r="D20360" t="s">
        <v>69</v>
      </c>
      <c r="E20360" t="s">
        <v>56</v>
      </c>
      <c r="I20360" t="s">
        <v>56</v>
      </c>
      <c r="L20360" t="s">
        <v>1639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361</v>
      </c>
      <c r="D20361" t="s">
        <v>69</v>
      </c>
      <c r="E20361" t="s">
        <v>56</v>
      </c>
      <c r="I20361" t="s">
        <v>56</v>
      </c>
      <c r="L20361" t="s">
        <v>1639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361</v>
      </c>
      <c r="D20362" t="s">
        <v>69</v>
      </c>
      <c r="E20362" t="s">
        <v>56</v>
      </c>
      <c r="I20362" t="s">
        <v>56</v>
      </c>
      <c r="L20362" t="s">
        <v>1639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361</v>
      </c>
      <c r="D20363" t="s">
        <v>69</v>
      </c>
      <c r="E20363" t="s">
        <v>56</v>
      </c>
      <c r="I20363" t="s">
        <v>56</v>
      </c>
      <c r="L20363" t="s">
        <v>1639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361</v>
      </c>
      <c r="D20364" t="s">
        <v>69</v>
      </c>
      <c r="E20364" t="s">
        <v>56</v>
      </c>
      <c r="I20364" t="s">
        <v>56</v>
      </c>
      <c r="L20364" t="s">
        <v>1639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361</v>
      </c>
      <c r="D20365" t="s">
        <v>69</v>
      </c>
      <c r="E20365" t="s">
        <v>56</v>
      </c>
      <c r="I20365" t="s">
        <v>56</v>
      </c>
      <c r="L20365" t="s">
        <v>1639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361</v>
      </c>
      <c r="D20366" t="s">
        <v>69</v>
      </c>
      <c r="E20366" t="s">
        <v>56</v>
      </c>
      <c r="I20366" t="s">
        <v>56</v>
      </c>
      <c r="L20366" t="s">
        <v>1639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361</v>
      </c>
      <c r="D20367" t="s">
        <v>69</v>
      </c>
      <c r="E20367" t="s">
        <v>56</v>
      </c>
      <c r="I20367" t="s">
        <v>56</v>
      </c>
      <c r="L20367" t="s">
        <v>1639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361</v>
      </c>
      <c r="D20368" t="s">
        <v>69</v>
      </c>
      <c r="E20368" t="s">
        <v>56</v>
      </c>
      <c r="I20368" t="s">
        <v>56</v>
      </c>
      <c r="L20368" t="s">
        <v>1639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361</v>
      </c>
      <c r="D20369" t="s">
        <v>69</v>
      </c>
      <c r="E20369" t="s">
        <v>56</v>
      </c>
      <c r="I20369" t="s">
        <v>56</v>
      </c>
      <c r="L20369" t="s">
        <v>1639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361</v>
      </c>
      <c r="D20370" t="s">
        <v>69</v>
      </c>
      <c r="E20370" t="s">
        <v>56</v>
      </c>
      <c r="I20370" t="s">
        <v>56</v>
      </c>
      <c r="L20370" t="s">
        <v>1639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361</v>
      </c>
      <c r="D20371" t="s">
        <v>69</v>
      </c>
      <c r="E20371" t="s">
        <v>56</v>
      </c>
      <c r="I20371" t="s">
        <v>56</v>
      </c>
      <c r="L20371" t="s">
        <v>1639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361</v>
      </c>
      <c r="D20372" t="s">
        <v>69</v>
      </c>
      <c r="E20372" t="s">
        <v>56</v>
      </c>
      <c r="I20372" t="s">
        <v>56</v>
      </c>
      <c r="L20372" t="s">
        <v>1639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361</v>
      </c>
      <c r="D20373" t="s">
        <v>69</v>
      </c>
      <c r="E20373" t="s">
        <v>56</v>
      </c>
      <c r="I20373" t="s">
        <v>56</v>
      </c>
      <c r="L20373" t="s">
        <v>1639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361</v>
      </c>
      <c r="D20374" t="s">
        <v>69</v>
      </c>
      <c r="E20374" t="s">
        <v>56</v>
      </c>
      <c r="I20374" t="s">
        <v>56</v>
      </c>
      <c r="L20374" t="s">
        <v>1639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361</v>
      </c>
      <c r="D20375" t="s">
        <v>69</v>
      </c>
      <c r="E20375" t="s">
        <v>56</v>
      </c>
      <c r="I20375" t="s">
        <v>56</v>
      </c>
      <c r="L20375" t="s">
        <v>1639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361</v>
      </c>
      <c r="D20376" t="s">
        <v>69</v>
      </c>
      <c r="E20376" t="s">
        <v>56</v>
      </c>
      <c r="I20376" t="s">
        <v>56</v>
      </c>
      <c r="L20376" t="s">
        <v>1639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361</v>
      </c>
      <c r="D20377" t="s">
        <v>69</v>
      </c>
      <c r="E20377" t="s">
        <v>56</v>
      </c>
      <c r="I20377" t="s">
        <v>56</v>
      </c>
      <c r="L20377" t="s">
        <v>1639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361</v>
      </c>
      <c r="D20378" t="s">
        <v>69</v>
      </c>
      <c r="E20378" t="s">
        <v>56</v>
      </c>
      <c r="I20378" t="s">
        <v>56</v>
      </c>
      <c r="L20378" t="s">
        <v>1639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361</v>
      </c>
      <c r="D20379" t="s">
        <v>69</v>
      </c>
      <c r="E20379" t="s">
        <v>56</v>
      </c>
      <c r="I20379" t="s">
        <v>56</v>
      </c>
      <c r="L20379" t="s">
        <v>1639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361</v>
      </c>
      <c r="D20380" t="s">
        <v>69</v>
      </c>
      <c r="E20380" t="s">
        <v>56</v>
      </c>
      <c r="I20380" t="s">
        <v>56</v>
      </c>
      <c r="L20380" t="s">
        <v>1639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361</v>
      </c>
      <c r="D20381" t="s">
        <v>69</v>
      </c>
      <c r="E20381" t="s">
        <v>56</v>
      </c>
      <c r="I20381" t="s">
        <v>56</v>
      </c>
      <c r="L20381" t="s">
        <v>1639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361</v>
      </c>
      <c r="D20382" t="s">
        <v>69</v>
      </c>
      <c r="E20382" t="s">
        <v>56</v>
      </c>
      <c r="I20382" t="s">
        <v>56</v>
      </c>
      <c r="L20382" t="s">
        <v>1639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361</v>
      </c>
      <c r="D20383" t="s">
        <v>69</v>
      </c>
      <c r="E20383" t="s">
        <v>56</v>
      </c>
      <c r="I20383" t="s">
        <v>56</v>
      </c>
      <c r="L20383" t="s">
        <v>1639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361</v>
      </c>
      <c r="D20384" t="s">
        <v>69</v>
      </c>
      <c r="E20384" t="s">
        <v>56</v>
      </c>
      <c r="I20384" t="s">
        <v>56</v>
      </c>
      <c r="L20384" t="s">
        <v>1639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361</v>
      </c>
      <c r="D20385" t="s">
        <v>69</v>
      </c>
      <c r="E20385" t="s">
        <v>56</v>
      </c>
      <c r="I20385" t="s">
        <v>56</v>
      </c>
      <c r="L20385" t="s">
        <v>1639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361</v>
      </c>
      <c r="D20386" t="s">
        <v>69</v>
      </c>
      <c r="E20386" t="s">
        <v>56</v>
      </c>
      <c r="I20386" t="s">
        <v>56</v>
      </c>
      <c r="L20386" t="s">
        <v>1639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361</v>
      </c>
      <c r="D20387" t="s">
        <v>69</v>
      </c>
      <c r="E20387" t="s">
        <v>56</v>
      </c>
      <c r="I20387" t="s">
        <v>56</v>
      </c>
      <c r="L20387" t="s">
        <v>1639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361</v>
      </c>
      <c r="D20388" t="s">
        <v>69</v>
      </c>
      <c r="E20388" t="s">
        <v>56</v>
      </c>
      <c r="I20388" t="s">
        <v>56</v>
      </c>
      <c r="L20388" t="s">
        <v>1639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361</v>
      </c>
      <c r="D20389" t="s">
        <v>69</v>
      </c>
      <c r="E20389" t="s">
        <v>56</v>
      </c>
      <c r="I20389" t="s">
        <v>56</v>
      </c>
      <c r="L20389" t="s">
        <v>1639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361</v>
      </c>
      <c r="D20390" t="s">
        <v>69</v>
      </c>
      <c r="E20390" t="s">
        <v>56</v>
      </c>
      <c r="I20390" t="s">
        <v>56</v>
      </c>
      <c r="L20390" t="s">
        <v>1639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361</v>
      </c>
      <c r="D20391" t="s">
        <v>69</v>
      </c>
      <c r="E20391" t="s">
        <v>56</v>
      </c>
      <c r="I20391" t="s">
        <v>56</v>
      </c>
      <c r="L20391" t="s">
        <v>1639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361</v>
      </c>
      <c r="D20392" t="s">
        <v>69</v>
      </c>
      <c r="E20392" t="s">
        <v>56</v>
      </c>
      <c r="I20392" t="s">
        <v>56</v>
      </c>
      <c r="L20392" t="s">
        <v>1639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361</v>
      </c>
      <c r="D20393" t="s">
        <v>69</v>
      </c>
      <c r="E20393" t="s">
        <v>56</v>
      </c>
      <c r="I20393" t="s">
        <v>56</v>
      </c>
      <c r="L20393" t="s">
        <v>1639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361</v>
      </c>
      <c r="D20394" t="s">
        <v>69</v>
      </c>
      <c r="E20394" t="s">
        <v>56</v>
      </c>
      <c r="I20394" t="s">
        <v>56</v>
      </c>
      <c r="L20394" t="s">
        <v>1639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361</v>
      </c>
      <c r="D20395" t="s">
        <v>69</v>
      </c>
      <c r="E20395" t="s">
        <v>56</v>
      </c>
      <c r="I20395" t="s">
        <v>56</v>
      </c>
      <c r="L20395" t="s">
        <v>1639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361</v>
      </c>
      <c r="D20396" t="s">
        <v>69</v>
      </c>
      <c r="E20396" t="s">
        <v>56</v>
      </c>
      <c r="I20396" t="s">
        <v>56</v>
      </c>
      <c r="L20396" t="s">
        <v>1639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361</v>
      </c>
      <c r="D20397" t="s">
        <v>69</v>
      </c>
      <c r="E20397" t="s">
        <v>56</v>
      </c>
      <c r="I20397" t="s">
        <v>56</v>
      </c>
      <c r="L20397" t="s">
        <v>1639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361</v>
      </c>
      <c r="D20398" t="s">
        <v>69</v>
      </c>
      <c r="E20398" t="s">
        <v>56</v>
      </c>
      <c r="I20398" t="s">
        <v>56</v>
      </c>
      <c r="L20398" t="s">
        <v>1639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361</v>
      </c>
      <c r="D20399" t="s">
        <v>69</v>
      </c>
      <c r="E20399" t="s">
        <v>56</v>
      </c>
      <c r="I20399" t="s">
        <v>56</v>
      </c>
      <c r="L20399" t="s">
        <v>1639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361</v>
      </c>
      <c r="D20400" t="s">
        <v>69</v>
      </c>
      <c r="E20400" t="s">
        <v>56</v>
      </c>
      <c r="I20400" t="s">
        <v>56</v>
      </c>
      <c r="L20400" t="s">
        <v>1639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361</v>
      </c>
      <c r="D20401" t="s">
        <v>69</v>
      </c>
      <c r="E20401" t="s">
        <v>56</v>
      </c>
      <c r="I20401" t="s">
        <v>56</v>
      </c>
      <c r="L20401" t="s">
        <v>1639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361</v>
      </c>
      <c r="D20402" t="s">
        <v>69</v>
      </c>
      <c r="E20402" t="s">
        <v>56</v>
      </c>
      <c r="I20402" t="s">
        <v>56</v>
      </c>
      <c r="L20402" t="s">
        <v>1639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361</v>
      </c>
      <c r="D20403" t="s">
        <v>69</v>
      </c>
      <c r="E20403" t="s">
        <v>56</v>
      </c>
      <c r="I20403" t="s">
        <v>56</v>
      </c>
      <c r="L20403" t="s">
        <v>1639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361</v>
      </c>
      <c r="D20404" t="s">
        <v>69</v>
      </c>
      <c r="E20404" t="s">
        <v>56</v>
      </c>
      <c r="I20404" t="s">
        <v>56</v>
      </c>
      <c r="L20404" t="s">
        <v>1639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361</v>
      </c>
      <c r="D20405" t="s">
        <v>69</v>
      </c>
      <c r="E20405" t="s">
        <v>56</v>
      </c>
      <c r="I20405" t="s">
        <v>56</v>
      </c>
      <c r="L20405" t="s">
        <v>1639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361</v>
      </c>
      <c r="D20406" t="s">
        <v>69</v>
      </c>
      <c r="E20406" t="s">
        <v>56</v>
      </c>
      <c r="I20406" t="s">
        <v>56</v>
      </c>
      <c r="L20406" t="s">
        <v>1639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361</v>
      </c>
      <c r="D20407" t="s">
        <v>69</v>
      </c>
      <c r="E20407" t="s">
        <v>56</v>
      </c>
      <c r="I20407" t="s">
        <v>56</v>
      </c>
      <c r="L20407" t="s">
        <v>1639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361</v>
      </c>
      <c r="D20408" t="s">
        <v>69</v>
      </c>
      <c r="E20408" t="s">
        <v>56</v>
      </c>
      <c r="I20408" t="s">
        <v>56</v>
      </c>
      <c r="L20408" t="s">
        <v>1639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361</v>
      </c>
      <c r="D20409" t="s">
        <v>69</v>
      </c>
      <c r="E20409" t="s">
        <v>56</v>
      </c>
      <c r="I20409" t="s">
        <v>56</v>
      </c>
      <c r="L20409" t="s">
        <v>1639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361</v>
      </c>
      <c r="D20410" t="s">
        <v>69</v>
      </c>
      <c r="E20410" t="s">
        <v>56</v>
      </c>
      <c r="I20410" t="s">
        <v>56</v>
      </c>
      <c r="L20410" t="s">
        <v>1639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361</v>
      </c>
      <c r="D20411" t="s">
        <v>69</v>
      </c>
      <c r="E20411" t="s">
        <v>56</v>
      </c>
      <c r="I20411" t="s">
        <v>56</v>
      </c>
      <c r="L20411" t="s">
        <v>1639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361</v>
      </c>
      <c r="D20412" t="s">
        <v>69</v>
      </c>
      <c r="E20412" t="s">
        <v>56</v>
      </c>
      <c r="I20412" t="s">
        <v>56</v>
      </c>
      <c r="L20412" t="s">
        <v>1639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361</v>
      </c>
      <c r="D20413" t="s">
        <v>69</v>
      </c>
      <c r="E20413" t="s">
        <v>56</v>
      </c>
      <c r="I20413" t="s">
        <v>56</v>
      </c>
      <c r="L20413" t="s">
        <v>1639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361</v>
      </c>
      <c r="D20414" t="s">
        <v>69</v>
      </c>
      <c r="E20414" t="s">
        <v>56</v>
      </c>
      <c r="I20414" t="s">
        <v>56</v>
      </c>
      <c r="L20414" t="s">
        <v>1639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361</v>
      </c>
      <c r="D20415" t="s">
        <v>69</v>
      </c>
      <c r="E20415" t="s">
        <v>56</v>
      </c>
      <c r="I20415" t="s">
        <v>56</v>
      </c>
      <c r="L20415" t="s">
        <v>1639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361</v>
      </c>
      <c r="D20416" t="s">
        <v>69</v>
      </c>
      <c r="E20416" t="s">
        <v>56</v>
      </c>
      <c r="I20416" t="s">
        <v>56</v>
      </c>
      <c r="L20416" t="s">
        <v>1639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361</v>
      </c>
      <c r="D20417" t="s">
        <v>69</v>
      </c>
      <c r="E20417" t="s">
        <v>56</v>
      </c>
      <c r="I20417" t="s">
        <v>56</v>
      </c>
      <c r="L20417" t="s">
        <v>1639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361</v>
      </c>
      <c r="D20418" t="s">
        <v>69</v>
      </c>
      <c r="E20418" t="s">
        <v>56</v>
      </c>
      <c r="I20418" t="s">
        <v>56</v>
      </c>
      <c r="L20418" t="s">
        <v>1639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361</v>
      </c>
      <c r="D20419" t="s">
        <v>69</v>
      </c>
      <c r="E20419" t="s">
        <v>56</v>
      </c>
      <c r="I20419" t="s">
        <v>56</v>
      </c>
      <c r="L20419" t="s">
        <v>1639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361</v>
      </c>
      <c r="D20420" t="s">
        <v>69</v>
      </c>
      <c r="E20420" t="s">
        <v>56</v>
      </c>
      <c r="I20420" t="s">
        <v>56</v>
      </c>
      <c r="L20420" t="s">
        <v>1639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361</v>
      </c>
      <c r="D20421" t="s">
        <v>69</v>
      </c>
      <c r="E20421" t="s">
        <v>56</v>
      </c>
      <c r="I20421" t="s">
        <v>56</v>
      </c>
      <c r="L20421" t="s">
        <v>1639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361</v>
      </c>
      <c r="D20422" t="s">
        <v>69</v>
      </c>
      <c r="E20422" t="s">
        <v>56</v>
      </c>
      <c r="I20422" t="s">
        <v>56</v>
      </c>
      <c r="L20422" t="s">
        <v>1639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361</v>
      </c>
      <c r="D20423" t="s">
        <v>69</v>
      </c>
      <c r="E20423" t="s">
        <v>56</v>
      </c>
      <c r="I20423" t="s">
        <v>56</v>
      </c>
      <c r="L20423" t="s">
        <v>1639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361</v>
      </c>
      <c r="D20424" t="s">
        <v>69</v>
      </c>
      <c r="E20424" t="s">
        <v>56</v>
      </c>
      <c r="I20424" t="s">
        <v>56</v>
      </c>
      <c r="L20424" t="s">
        <v>1639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361</v>
      </c>
      <c r="D20425" t="s">
        <v>69</v>
      </c>
      <c r="E20425" t="s">
        <v>56</v>
      </c>
      <c r="I20425" t="s">
        <v>56</v>
      </c>
      <c r="L20425" t="s">
        <v>1639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361</v>
      </c>
      <c r="D20426" t="s">
        <v>69</v>
      </c>
      <c r="E20426" t="s">
        <v>56</v>
      </c>
      <c r="I20426" t="s">
        <v>56</v>
      </c>
      <c r="L20426" t="s">
        <v>1639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361</v>
      </c>
      <c r="D20427" t="s">
        <v>69</v>
      </c>
      <c r="E20427" t="s">
        <v>56</v>
      </c>
      <c r="I20427" t="s">
        <v>56</v>
      </c>
      <c r="L20427" t="s">
        <v>1639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361</v>
      </c>
      <c r="D20428" t="s">
        <v>69</v>
      </c>
      <c r="E20428" t="s">
        <v>56</v>
      </c>
      <c r="I20428" t="s">
        <v>56</v>
      </c>
      <c r="L20428" t="s">
        <v>1639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361</v>
      </c>
      <c r="D20429" t="s">
        <v>69</v>
      </c>
      <c r="E20429" t="s">
        <v>56</v>
      </c>
      <c r="I20429" t="s">
        <v>56</v>
      </c>
      <c r="L20429" t="s">
        <v>1639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361</v>
      </c>
      <c r="D20430" t="s">
        <v>69</v>
      </c>
      <c r="E20430" t="s">
        <v>56</v>
      </c>
      <c r="I20430" t="s">
        <v>56</v>
      </c>
      <c r="L20430" t="s">
        <v>1639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361</v>
      </c>
      <c r="D20431" t="s">
        <v>69</v>
      </c>
      <c r="E20431" t="s">
        <v>56</v>
      </c>
      <c r="I20431" t="s">
        <v>56</v>
      </c>
      <c r="L20431" t="s">
        <v>1639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361</v>
      </c>
      <c r="D20432" t="s">
        <v>69</v>
      </c>
      <c r="E20432" t="s">
        <v>56</v>
      </c>
      <c r="I20432" t="s">
        <v>56</v>
      </c>
      <c r="L20432" t="s">
        <v>1639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361</v>
      </c>
      <c r="D20433" t="s">
        <v>69</v>
      </c>
      <c r="E20433" t="s">
        <v>56</v>
      </c>
      <c r="I20433" t="s">
        <v>56</v>
      </c>
      <c r="L20433" t="s">
        <v>1639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361</v>
      </c>
      <c r="D20434" t="s">
        <v>69</v>
      </c>
      <c r="E20434" t="s">
        <v>56</v>
      </c>
      <c r="I20434" t="s">
        <v>56</v>
      </c>
      <c r="L20434" t="s">
        <v>1639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361</v>
      </c>
      <c r="D20435" t="s">
        <v>69</v>
      </c>
      <c r="E20435" t="s">
        <v>56</v>
      </c>
      <c r="I20435" t="s">
        <v>56</v>
      </c>
      <c r="L20435" t="s">
        <v>1639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361</v>
      </c>
      <c r="D20436" t="s">
        <v>69</v>
      </c>
      <c r="E20436" t="s">
        <v>56</v>
      </c>
      <c r="I20436" t="s">
        <v>56</v>
      </c>
      <c r="L20436" t="s">
        <v>1639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361</v>
      </c>
      <c r="D20437" t="s">
        <v>69</v>
      </c>
      <c r="E20437" t="s">
        <v>56</v>
      </c>
      <c r="I20437" t="s">
        <v>56</v>
      </c>
      <c r="L20437" t="s">
        <v>1639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361</v>
      </c>
      <c r="D20438" t="s">
        <v>69</v>
      </c>
      <c r="E20438" t="s">
        <v>56</v>
      </c>
      <c r="I20438" t="s">
        <v>56</v>
      </c>
      <c r="L20438" t="s">
        <v>1639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361</v>
      </c>
      <c r="D20439" t="s">
        <v>69</v>
      </c>
      <c r="E20439" t="s">
        <v>56</v>
      </c>
      <c r="I20439" t="s">
        <v>56</v>
      </c>
      <c r="L20439" t="s">
        <v>1639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361</v>
      </c>
      <c r="D20440" t="s">
        <v>69</v>
      </c>
      <c r="E20440" t="s">
        <v>56</v>
      </c>
      <c r="I20440" t="s">
        <v>56</v>
      </c>
      <c r="L20440" t="s">
        <v>1639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361</v>
      </c>
      <c r="D20441" t="s">
        <v>69</v>
      </c>
      <c r="E20441" t="s">
        <v>56</v>
      </c>
      <c r="I20441" t="s">
        <v>56</v>
      </c>
      <c r="L20441" t="s">
        <v>1639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361</v>
      </c>
      <c r="D20442" t="s">
        <v>69</v>
      </c>
      <c r="E20442" t="s">
        <v>56</v>
      </c>
      <c r="I20442" t="s">
        <v>56</v>
      </c>
      <c r="L20442" t="s">
        <v>1639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361</v>
      </c>
      <c r="D20443" t="s">
        <v>69</v>
      </c>
      <c r="E20443" t="s">
        <v>56</v>
      </c>
      <c r="I20443" t="s">
        <v>56</v>
      </c>
      <c r="L20443" t="s">
        <v>1639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361</v>
      </c>
      <c r="D20444" t="s">
        <v>69</v>
      </c>
      <c r="E20444" t="s">
        <v>56</v>
      </c>
      <c r="I20444" t="s">
        <v>56</v>
      </c>
      <c r="L20444" t="s">
        <v>1639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361</v>
      </c>
      <c r="D20445" t="s">
        <v>69</v>
      </c>
      <c r="E20445" t="s">
        <v>56</v>
      </c>
      <c r="I20445" t="s">
        <v>56</v>
      </c>
      <c r="L20445" t="s">
        <v>1639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361</v>
      </c>
      <c r="D20446" t="s">
        <v>69</v>
      </c>
      <c r="E20446" t="s">
        <v>56</v>
      </c>
      <c r="I20446" t="s">
        <v>56</v>
      </c>
      <c r="L20446" t="s">
        <v>1639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361</v>
      </c>
      <c r="D20447" t="s">
        <v>69</v>
      </c>
      <c r="E20447" t="s">
        <v>56</v>
      </c>
      <c r="I20447" t="s">
        <v>56</v>
      </c>
      <c r="L20447" t="s">
        <v>1639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361</v>
      </c>
      <c r="D20448" t="s">
        <v>69</v>
      </c>
      <c r="E20448" t="s">
        <v>56</v>
      </c>
      <c r="I20448" t="s">
        <v>56</v>
      </c>
      <c r="L20448" t="s">
        <v>1639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361</v>
      </c>
      <c r="D20449" t="s">
        <v>69</v>
      </c>
      <c r="E20449" t="s">
        <v>56</v>
      </c>
      <c r="I20449" t="s">
        <v>56</v>
      </c>
      <c r="L20449" t="s">
        <v>1639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361</v>
      </c>
      <c r="D20450" t="s">
        <v>69</v>
      </c>
      <c r="E20450" t="s">
        <v>56</v>
      </c>
      <c r="I20450" t="s">
        <v>56</v>
      </c>
      <c r="L20450" t="s">
        <v>1639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361</v>
      </c>
      <c r="D20451" t="s">
        <v>69</v>
      </c>
      <c r="E20451" t="s">
        <v>56</v>
      </c>
      <c r="I20451" t="s">
        <v>56</v>
      </c>
      <c r="L20451" t="s">
        <v>1639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361</v>
      </c>
      <c r="D20452" t="s">
        <v>69</v>
      </c>
      <c r="E20452" t="s">
        <v>56</v>
      </c>
      <c r="I20452" t="s">
        <v>56</v>
      </c>
      <c r="L20452" t="s">
        <v>1639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361</v>
      </c>
      <c r="D20453" t="s">
        <v>69</v>
      </c>
      <c r="E20453" t="s">
        <v>56</v>
      </c>
      <c r="I20453" t="s">
        <v>56</v>
      </c>
      <c r="L20453" t="s">
        <v>1639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361</v>
      </c>
      <c r="D20454" t="s">
        <v>69</v>
      </c>
      <c r="E20454" t="s">
        <v>56</v>
      </c>
      <c r="I20454" t="s">
        <v>56</v>
      </c>
      <c r="L20454" t="s">
        <v>1639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361</v>
      </c>
      <c r="D20455" t="s">
        <v>69</v>
      </c>
      <c r="E20455" t="s">
        <v>56</v>
      </c>
      <c r="I20455" t="s">
        <v>56</v>
      </c>
      <c r="L20455" t="s">
        <v>1639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361</v>
      </c>
      <c r="D20456" t="s">
        <v>69</v>
      </c>
      <c r="E20456" t="s">
        <v>56</v>
      </c>
      <c r="I20456" t="s">
        <v>56</v>
      </c>
      <c r="L20456" t="s">
        <v>1639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361</v>
      </c>
      <c r="D20457" t="s">
        <v>69</v>
      </c>
      <c r="E20457" t="s">
        <v>56</v>
      </c>
      <c r="I20457" t="s">
        <v>56</v>
      </c>
      <c r="L20457" t="s">
        <v>1639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361</v>
      </c>
      <c r="D20458" t="s">
        <v>69</v>
      </c>
      <c r="E20458" t="s">
        <v>56</v>
      </c>
      <c r="I20458" t="s">
        <v>56</v>
      </c>
      <c r="L20458" t="s">
        <v>1639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361</v>
      </c>
      <c r="D20459" t="s">
        <v>69</v>
      </c>
      <c r="E20459" t="s">
        <v>56</v>
      </c>
      <c r="I20459" t="s">
        <v>56</v>
      </c>
      <c r="L20459" t="s">
        <v>1639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361</v>
      </c>
      <c r="D20460" t="s">
        <v>69</v>
      </c>
      <c r="E20460" t="s">
        <v>56</v>
      </c>
      <c r="I20460" t="s">
        <v>56</v>
      </c>
      <c r="L20460" t="s">
        <v>1639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361</v>
      </c>
      <c r="D20461" t="s">
        <v>69</v>
      </c>
      <c r="E20461" t="s">
        <v>56</v>
      </c>
      <c r="I20461" t="s">
        <v>56</v>
      </c>
      <c r="L20461" t="s">
        <v>1639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361</v>
      </c>
      <c r="D20462" t="s">
        <v>69</v>
      </c>
      <c r="E20462" t="s">
        <v>56</v>
      </c>
      <c r="I20462" t="s">
        <v>56</v>
      </c>
      <c r="L20462" t="s">
        <v>1639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361</v>
      </c>
      <c r="D20463" t="s">
        <v>69</v>
      </c>
      <c r="E20463" t="s">
        <v>56</v>
      </c>
      <c r="I20463" t="s">
        <v>56</v>
      </c>
      <c r="L20463" t="s">
        <v>1639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361</v>
      </c>
      <c r="D20464" t="s">
        <v>69</v>
      </c>
      <c r="E20464" t="s">
        <v>56</v>
      </c>
      <c r="I20464" t="s">
        <v>56</v>
      </c>
      <c r="L20464" t="s">
        <v>1639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361</v>
      </c>
      <c r="D20465" t="s">
        <v>69</v>
      </c>
      <c r="E20465" t="s">
        <v>56</v>
      </c>
      <c r="I20465" t="s">
        <v>56</v>
      </c>
      <c r="L20465" t="s">
        <v>1639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361</v>
      </c>
      <c r="D20466" t="s">
        <v>69</v>
      </c>
      <c r="E20466" t="s">
        <v>56</v>
      </c>
      <c r="I20466" t="s">
        <v>56</v>
      </c>
      <c r="L20466" t="s">
        <v>1639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361</v>
      </c>
      <c r="D20467" t="s">
        <v>69</v>
      </c>
      <c r="E20467" t="s">
        <v>56</v>
      </c>
      <c r="I20467" t="s">
        <v>56</v>
      </c>
      <c r="L20467" t="s">
        <v>1639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361</v>
      </c>
      <c r="D20468" t="s">
        <v>69</v>
      </c>
      <c r="E20468" t="s">
        <v>56</v>
      </c>
      <c r="I20468" t="s">
        <v>56</v>
      </c>
      <c r="L20468" t="s">
        <v>1639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361</v>
      </c>
      <c r="D20469" t="s">
        <v>69</v>
      </c>
      <c r="E20469" t="s">
        <v>56</v>
      </c>
      <c r="I20469" t="s">
        <v>56</v>
      </c>
      <c r="L20469" t="s">
        <v>1639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361</v>
      </c>
      <c r="D20470" t="s">
        <v>69</v>
      </c>
      <c r="E20470" t="s">
        <v>56</v>
      </c>
      <c r="I20470" t="s">
        <v>56</v>
      </c>
      <c r="L20470" t="s">
        <v>1639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361</v>
      </c>
      <c r="D20471" t="s">
        <v>69</v>
      </c>
      <c r="E20471" t="s">
        <v>56</v>
      </c>
      <c r="I20471" t="s">
        <v>56</v>
      </c>
      <c r="L20471" t="s">
        <v>1639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361</v>
      </c>
      <c r="D20472" t="s">
        <v>69</v>
      </c>
      <c r="E20472" t="s">
        <v>56</v>
      </c>
      <c r="I20472" t="s">
        <v>56</v>
      </c>
      <c r="L20472" t="s">
        <v>1639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361</v>
      </c>
      <c r="D20473" t="s">
        <v>69</v>
      </c>
      <c r="E20473" t="s">
        <v>56</v>
      </c>
      <c r="I20473" t="s">
        <v>56</v>
      </c>
      <c r="L20473" t="s">
        <v>1639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361</v>
      </c>
      <c r="D20474" t="s">
        <v>69</v>
      </c>
      <c r="E20474" t="s">
        <v>56</v>
      </c>
      <c r="I20474" t="s">
        <v>56</v>
      </c>
      <c r="L20474" t="s">
        <v>1639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361</v>
      </c>
      <c r="D20475" t="s">
        <v>69</v>
      </c>
      <c r="E20475" t="s">
        <v>56</v>
      </c>
      <c r="I20475" t="s">
        <v>56</v>
      </c>
      <c r="L20475" t="s">
        <v>1639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361</v>
      </c>
      <c r="D20476" t="s">
        <v>69</v>
      </c>
      <c r="E20476" t="s">
        <v>56</v>
      </c>
      <c r="I20476" t="s">
        <v>56</v>
      </c>
      <c r="L20476" t="s">
        <v>1639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361</v>
      </c>
      <c r="D20477" t="s">
        <v>69</v>
      </c>
      <c r="E20477" t="s">
        <v>56</v>
      </c>
      <c r="I20477" t="s">
        <v>56</v>
      </c>
      <c r="L20477" t="s">
        <v>1639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361</v>
      </c>
      <c r="D20478" t="s">
        <v>69</v>
      </c>
      <c r="E20478" t="s">
        <v>56</v>
      </c>
      <c r="I20478" t="s">
        <v>56</v>
      </c>
      <c r="L20478" t="s">
        <v>1639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361</v>
      </c>
      <c r="D20479" t="s">
        <v>69</v>
      </c>
      <c r="E20479" t="s">
        <v>56</v>
      </c>
      <c r="I20479" t="s">
        <v>56</v>
      </c>
      <c r="L20479" t="s">
        <v>1639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361</v>
      </c>
      <c r="D20480" t="s">
        <v>69</v>
      </c>
      <c r="E20480" t="s">
        <v>56</v>
      </c>
      <c r="I20480" t="s">
        <v>56</v>
      </c>
      <c r="L20480" t="s">
        <v>1639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361</v>
      </c>
      <c r="D20481" t="s">
        <v>69</v>
      </c>
      <c r="E20481" t="s">
        <v>56</v>
      </c>
      <c r="I20481" t="s">
        <v>56</v>
      </c>
      <c r="L20481" t="s">
        <v>1639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361</v>
      </c>
      <c r="D20482" t="s">
        <v>69</v>
      </c>
      <c r="E20482" t="s">
        <v>56</v>
      </c>
      <c r="I20482" t="s">
        <v>56</v>
      </c>
      <c r="L20482" t="s">
        <v>1639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361</v>
      </c>
      <c r="D20483" t="s">
        <v>69</v>
      </c>
      <c r="E20483" t="s">
        <v>56</v>
      </c>
      <c r="I20483" t="s">
        <v>56</v>
      </c>
      <c r="L20483" t="s">
        <v>1639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361</v>
      </c>
      <c r="D20484" t="s">
        <v>69</v>
      </c>
      <c r="E20484" t="s">
        <v>56</v>
      </c>
      <c r="I20484" t="s">
        <v>56</v>
      </c>
      <c r="L20484" t="s">
        <v>1639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361</v>
      </c>
      <c r="D20485" t="s">
        <v>69</v>
      </c>
      <c r="E20485" t="s">
        <v>56</v>
      </c>
      <c r="I20485" t="s">
        <v>56</v>
      </c>
      <c r="L20485" t="s">
        <v>1639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361</v>
      </c>
      <c r="D20486" t="s">
        <v>69</v>
      </c>
      <c r="E20486" t="s">
        <v>56</v>
      </c>
      <c r="I20486" t="s">
        <v>56</v>
      </c>
      <c r="L20486" t="s">
        <v>1639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361</v>
      </c>
      <c r="D20487" t="s">
        <v>69</v>
      </c>
      <c r="E20487" t="s">
        <v>56</v>
      </c>
      <c r="I20487" t="s">
        <v>56</v>
      </c>
      <c r="L20487" t="s">
        <v>1639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361</v>
      </c>
      <c r="D20488" t="s">
        <v>69</v>
      </c>
      <c r="E20488" t="s">
        <v>56</v>
      </c>
      <c r="I20488" t="s">
        <v>56</v>
      </c>
      <c r="L20488" t="s">
        <v>1639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361</v>
      </c>
      <c r="D20489" t="s">
        <v>69</v>
      </c>
      <c r="E20489" t="s">
        <v>56</v>
      </c>
      <c r="I20489" t="s">
        <v>56</v>
      </c>
      <c r="L20489" t="s">
        <v>1639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361</v>
      </c>
      <c r="D20490" t="s">
        <v>69</v>
      </c>
      <c r="E20490" t="s">
        <v>56</v>
      </c>
      <c r="I20490" t="s">
        <v>56</v>
      </c>
      <c r="L20490" t="s">
        <v>1639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361</v>
      </c>
      <c r="D20491" t="s">
        <v>69</v>
      </c>
      <c r="E20491" t="s">
        <v>56</v>
      </c>
      <c r="I20491" t="s">
        <v>56</v>
      </c>
      <c r="L20491" t="s">
        <v>1639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361</v>
      </c>
      <c r="D20492" t="s">
        <v>69</v>
      </c>
      <c r="E20492" t="s">
        <v>56</v>
      </c>
      <c r="I20492" t="s">
        <v>56</v>
      </c>
      <c r="L20492" t="s">
        <v>1639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361</v>
      </c>
      <c r="D20493" t="s">
        <v>69</v>
      </c>
      <c r="E20493" t="s">
        <v>56</v>
      </c>
      <c r="I20493" t="s">
        <v>56</v>
      </c>
      <c r="L20493" t="s">
        <v>1639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361</v>
      </c>
      <c r="D20494" t="s">
        <v>69</v>
      </c>
      <c r="E20494" t="s">
        <v>56</v>
      </c>
      <c r="I20494" t="s">
        <v>56</v>
      </c>
      <c r="L20494" t="s">
        <v>1639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361</v>
      </c>
      <c r="D20495" t="s">
        <v>69</v>
      </c>
      <c r="E20495" t="s">
        <v>56</v>
      </c>
      <c r="I20495" t="s">
        <v>56</v>
      </c>
      <c r="L20495" t="s">
        <v>1639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361</v>
      </c>
      <c r="D20496" t="s">
        <v>69</v>
      </c>
      <c r="E20496" t="s">
        <v>56</v>
      </c>
      <c r="I20496" t="s">
        <v>56</v>
      </c>
      <c r="L20496" t="s">
        <v>1639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361</v>
      </c>
      <c r="D20497" t="s">
        <v>69</v>
      </c>
      <c r="E20497" t="s">
        <v>56</v>
      </c>
      <c r="I20497" t="s">
        <v>56</v>
      </c>
      <c r="L20497" t="s">
        <v>1639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361</v>
      </c>
      <c r="D20498" t="s">
        <v>69</v>
      </c>
      <c r="E20498" t="s">
        <v>56</v>
      </c>
      <c r="I20498" t="s">
        <v>56</v>
      </c>
      <c r="L20498" t="s">
        <v>1639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361</v>
      </c>
      <c r="D20499" t="s">
        <v>69</v>
      </c>
      <c r="E20499" t="s">
        <v>56</v>
      </c>
      <c r="I20499" t="s">
        <v>56</v>
      </c>
      <c r="L20499" t="s">
        <v>1639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361</v>
      </c>
      <c r="D20500" t="s">
        <v>69</v>
      </c>
      <c r="E20500" t="s">
        <v>56</v>
      </c>
      <c r="I20500" t="s">
        <v>56</v>
      </c>
      <c r="L20500" t="s">
        <v>1639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361</v>
      </c>
      <c r="D20501" t="s">
        <v>69</v>
      </c>
      <c r="E20501" t="s">
        <v>56</v>
      </c>
      <c r="I20501" t="s">
        <v>56</v>
      </c>
      <c r="L20501" t="s">
        <v>1639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361</v>
      </c>
      <c r="D20502" t="s">
        <v>69</v>
      </c>
      <c r="E20502" t="s">
        <v>56</v>
      </c>
      <c r="I20502" t="s">
        <v>56</v>
      </c>
      <c r="L20502" t="s">
        <v>1639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361</v>
      </c>
      <c r="D20503" t="s">
        <v>69</v>
      </c>
      <c r="E20503" t="s">
        <v>56</v>
      </c>
      <c r="I20503" t="s">
        <v>56</v>
      </c>
      <c r="L20503" t="s">
        <v>1639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361</v>
      </c>
      <c r="D20504" t="s">
        <v>69</v>
      </c>
      <c r="E20504" t="s">
        <v>56</v>
      </c>
      <c r="I20504" t="s">
        <v>56</v>
      </c>
      <c r="L20504" t="s">
        <v>1639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361</v>
      </c>
      <c r="D20505" t="s">
        <v>69</v>
      </c>
      <c r="E20505" t="s">
        <v>56</v>
      </c>
      <c r="I20505" t="s">
        <v>56</v>
      </c>
      <c r="L20505" t="s">
        <v>1639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361</v>
      </c>
      <c r="D20506" t="s">
        <v>69</v>
      </c>
      <c r="E20506" t="s">
        <v>56</v>
      </c>
      <c r="I20506" t="s">
        <v>56</v>
      </c>
      <c r="L20506" t="s">
        <v>1639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361</v>
      </c>
      <c r="D20507" t="s">
        <v>69</v>
      </c>
      <c r="E20507" t="s">
        <v>56</v>
      </c>
      <c r="I20507" t="s">
        <v>56</v>
      </c>
      <c r="L20507" t="s">
        <v>1639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361</v>
      </c>
      <c r="D20508" t="s">
        <v>69</v>
      </c>
      <c r="E20508" t="s">
        <v>56</v>
      </c>
      <c r="I20508" t="s">
        <v>56</v>
      </c>
      <c r="L20508" t="s">
        <v>1639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361</v>
      </c>
      <c r="D20509" t="s">
        <v>69</v>
      </c>
      <c r="E20509" t="s">
        <v>56</v>
      </c>
      <c r="I20509" t="s">
        <v>56</v>
      </c>
      <c r="L20509" t="s">
        <v>1639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361</v>
      </c>
      <c r="D20510" t="s">
        <v>69</v>
      </c>
      <c r="E20510" t="s">
        <v>56</v>
      </c>
      <c r="I20510" t="s">
        <v>56</v>
      </c>
      <c r="L20510" t="s">
        <v>1639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361</v>
      </c>
      <c r="D20511" t="s">
        <v>69</v>
      </c>
      <c r="E20511" t="s">
        <v>56</v>
      </c>
      <c r="I20511" t="s">
        <v>56</v>
      </c>
      <c r="L20511" t="s">
        <v>1639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361</v>
      </c>
      <c r="D20512" t="s">
        <v>69</v>
      </c>
      <c r="E20512" t="s">
        <v>56</v>
      </c>
      <c r="I20512" t="s">
        <v>56</v>
      </c>
      <c r="L20512" t="s">
        <v>1639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361</v>
      </c>
      <c r="D20513" t="s">
        <v>69</v>
      </c>
      <c r="E20513" t="s">
        <v>56</v>
      </c>
      <c r="I20513" t="s">
        <v>56</v>
      </c>
      <c r="L20513" t="s">
        <v>1639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77" si="324">+ROW()-1</f>
        <v>20513</v>
      </c>
      <c r="B20514" s="3" t="s">
        <v>361</v>
      </c>
      <c r="D20514" t="s">
        <v>69</v>
      </c>
      <c r="E20514" t="s">
        <v>56</v>
      </c>
      <c r="I20514" t="s">
        <v>56</v>
      </c>
      <c r="L20514" t="s">
        <v>1639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361</v>
      </c>
      <c r="D20515" t="s">
        <v>69</v>
      </c>
      <c r="E20515" t="s">
        <v>56</v>
      </c>
      <c r="I20515" t="s">
        <v>56</v>
      </c>
      <c r="L20515" t="s">
        <v>1639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361</v>
      </c>
      <c r="D20516" t="s">
        <v>69</v>
      </c>
      <c r="E20516" t="s">
        <v>56</v>
      </c>
      <c r="I20516" t="s">
        <v>56</v>
      </c>
      <c r="L20516" t="s">
        <v>1639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361</v>
      </c>
      <c r="D20517" t="s">
        <v>69</v>
      </c>
      <c r="E20517" t="s">
        <v>56</v>
      </c>
      <c r="I20517" t="s">
        <v>56</v>
      </c>
      <c r="L20517" t="s">
        <v>1639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361</v>
      </c>
      <c r="D20518" t="s">
        <v>69</v>
      </c>
      <c r="E20518" t="s">
        <v>56</v>
      </c>
      <c r="I20518" t="s">
        <v>56</v>
      </c>
      <c r="L20518" t="s">
        <v>1639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361</v>
      </c>
      <c r="D20519" t="s">
        <v>69</v>
      </c>
      <c r="E20519" t="s">
        <v>56</v>
      </c>
      <c r="I20519" t="s">
        <v>56</v>
      </c>
      <c r="L20519" t="s">
        <v>1639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361</v>
      </c>
      <c r="D20520" t="s">
        <v>69</v>
      </c>
      <c r="E20520" t="s">
        <v>56</v>
      </c>
      <c r="I20520" t="s">
        <v>56</v>
      </c>
      <c r="L20520" t="s">
        <v>1639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361</v>
      </c>
      <c r="D20521" t="s">
        <v>69</v>
      </c>
      <c r="E20521" t="s">
        <v>56</v>
      </c>
      <c r="I20521" t="s">
        <v>56</v>
      </c>
      <c r="L20521" t="s">
        <v>1639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361</v>
      </c>
      <c r="D20522" t="s">
        <v>69</v>
      </c>
      <c r="E20522" t="s">
        <v>56</v>
      </c>
      <c r="I20522" t="s">
        <v>56</v>
      </c>
      <c r="L20522" t="s">
        <v>1639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361</v>
      </c>
      <c r="D20523" t="s">
        <v>69</v>
      </c>
      <c r="E20523" t="s">
        <v>56</v>
      </c>
      <c r="I20523" t="s">
        <v>56</v>
      </c>
      <c r="L20523" t="s">
        <v>1639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361</v>
      </c>
      <c r="D20524" t="s">
        <v>69</v>
      </c>
      <c r="E20524" t="s">
        <v>56</v>
      </c>
      <c r="I20524" t="s">
        <v>56</v>
      </c>
      <c r="L20524" t="s">
        <v>1639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361</v>
      </c>
      <c r="D20525" t="s">
        <v>69</v>
      </c>
      <c r="E20525" t="s">
        <v>56</v>
      </c>
      <c r="I20525" t="s">
        <v>56</v>
      </c>
      <c r="L20525" t="s">
        <v>1639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361</v>
      </c>
      <c r="D20526" t="s">
        <v>69</v>
      </c>
      <c r="E20526" t="s">
        <v>56</v>
      </c>
      <c r="I20526" t="s">
        <v>56</v>
      </c>
      <c r="L20526" t="s">
        <v>1639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361</v>
      </c>
      <c r="D20527" t="s">
        <v>69</v>
      </c>
      <c r="E20527" t="s">
        <v>56</v>
      </c>
      <c r="I20527" t="s">
        <v>56</v>
      </c>
      <c r="L20527" t="s">
        <v>1639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361</v>
      </c>
      <c r="D20528" t="s">
        <v>69</v>
      </c>
      <c r="E20528" t="s">
        <v>56</v>
      </c>
      <c r="I20528" t="s">
        <v>56</v>
      </c>
      <c r="L20528" t="s">
        <v>1639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361</v>
      </c>
      <c r="D20529" t="s">
        <v>69</v>
      </c>
      <c r="E20529" t="s">
        <v>56</v>
      </c>
      <c r="I20529" t="s">
        <v>56</v>
      </c>
      <c r="L20529" t="s">
        <v>1639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361</v>
      </c>
      <c r="D20530" t="s">
        <v>69</v>
      </c>
      <c r="E20530" t="s">
        <v>56</v>
      </c>
      <c r="I20530" t="s">
        <v>56</v>
      </c>
      <c r="L20530" t="s">
        <v>1639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361</v>
      </c>
      <c r="D20531" t="s">
        <v>69</v>
      </c>
      <c r="E20531" t="s">
        <v>56</v>
      </c>
      <c r="I20531" t="s">
        <v>56</v>
      </c>
      <c r="L20531" t="s">
        <v>1639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361</v>
      </c>
      <c r="D20532" t="s">
        <v>69</v>
      </c>
      <c r="E20532" t="s">
        <v>56</v>
      </c>
      <c r="I20532" t="s">
        <v>56</v>
      </c>
      <c r="L20532" t="s">
        <v>1639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361</v>
      </c>
      <c r="D20533" t="s">
        <v>69</v>
      </c>
      <c r="E20533" t="s">
        <v>56</v>
      </c>
      <c r="I20533" t="s">
        <v>56</v>
      </c>
      <c r="L20533" t="s">
        <v>1639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361</v>
      </c>
      <c r="D20534" t="s">
        <v>69</v>
      </c>
      <c r="E20534" t="s">
        <v>56</v>
      </c>
      <c r="I20534" t="s">
        <v>56</v>
      </c>
      <c r="L20534" t="s">
        <v>1639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361</v>
      </c>
      <c r="D20535" t="s">
        <v>69</v>
      </c>
      <c r="E20535" t="s">
        <v>56</v>
      </c>
      <c r="I20535" t="s">
        <v>56</v>
      </c>
      <c r="L20535" t="s">
        <v>1639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361</v>
      </c>
      <c r="D20536" t="s">
        <v>69</v>
      </c>
      <c r="E20536" t="s">
        <v>56</v>
      </c>
      <c r="I20536" t="s">
        <v>56</v>
      </c>
      <c r="L20536" t="s">
        <v>1639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361</v>
      </c>
      <c r="D20537" t="s">
        <v>69</v>
      </c>
      <c r="E20537" t="s">
        <v>56</v>
      </c>
      <c r="I20537" t="s">
        <v>56</v>
      </c>
      <c r="L20537" t="s">
        <v>1639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361</v>
      </c>
      <c r="D20538" t="s">
        <v>69</v>
      </c>
      <c r="E20538" t="s">
        <v>56</v>
      </c>
      <c r="I20538" t="s">
        <v>56</v>
      </c>
      <c r="L20538" t="s">
        <v>1639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361</v>
      </c>
      <c r="D20539" t="s">
        <v>69</v>
      </c>
      <c r="E20539" t="s">
        <v>56</v>
      </c>
      <c r="I20539" t="s">
        <v>56</v>
      </c>
      <c r="L20539" t="s">
        <v>1639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361</v>
      </c>
      <c r="D20540" t="s">
        <v>69</v>
      </c>
      <c r="E20540" t="s">
        <v>56</v>
      </c>
      <c r="I20540" t="s">
        <v>56</v>
      </c>
      <c r="L20540" t="s">
        <v>1639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361</v>
      </c>
      <c r="D20541" t="s">
        <v>69</v>
      </c>
      <c r="E20541" t="s">
        <v>56</v>
      </c>
      <c r="I20541" t="s">
        <v>56</v>
      </c>
      <c r="L20541" t="s">
        <v>1639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361</v>
      </c>
      <c r="D20542" t="s">
        <v>69</v>
      </c>
      <c r="E20542" t="s">
        <v>56</v>
      </c>
      <c r="I20542" t="s">
        <v>56</v>
      </c>
      <c r="L20542" t="s">
        <v>1639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361</v>
      </c>
      <c r="D20543" t="s">
        <v>69</v>
      </c>
      <c r="E20543" t="s">
        <v>56</v>
      </c>
      <c r="I20543" t="s">
        <v>56</v>
      </c>
      <c r="L20543" t="s">
        <v>1639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361</v>
      </c>
      <c r="D20544" t="s">
        <v>69</v>
      </c>
      <c r="E20544" t="s">
        <v>56</v>
      </c>
      <c r="I20544" t="s">
        <v>56</v>
      </c>
      <c r="L20544" t="s">
        <v>1639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361</v>
      </c>
      <c r="D20545" t="s">
        <v>69</v>
      </c>
      <c r="E20545" t="s">
        <v>56</v>
      </c>
      <c r="I20545" t="s">
        <v>56</v>
      </c>
      <c r="L20545" t="s">
        <v>1639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94</v>
      </c>
      <c r="C20546">
        <v>15</v>
      </c>
      <c r="D20546" t="s">
        <v>69</v>
      </c>
      <c r="E20546" t="s">
        <v>1540</v>
      </c>
      <c r="I20546" t="s">
        <v>1539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-18.532193084399999</v>
      </c>
      <c r="N20546">
        <f>+IFERROR(IFERROR(VLOOKUP(covid_cl[[#This Row],[Comuna]],Hoja1!$J$12:$BJ$356,8,0),VLOOKUP(covid_cl[[#This Row],[Region]],Hoja1!$K$12:$BJ$356,5,0)),-70.6266370305)</f>
        <v>-69.971491087100006</v>
      </c>
    </row>
    <row r="20547" spans="1:14">
      <c r="A20547">
        <f t="shared" si="324"/>
        <v>20546</v>
      </c>
      <c r="B20547" s="3" t="s">
        <v>94</v>
      </c>
      <c r="C20547">
        <v>15</v>
      </c>
      <c r="D20547" t="s">
        <v>69</v>
      </c>
      <c r="E20547" t="s">
        <v>1540</v>
      </c>
      <c r="I20547" t="s">
        <v>1539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-18.532193084399999</v>
      </c>
      <c r="N20547">
        <f>+IFERROR(IFERROR(VLOOKUP(covid_cl[[#This Row],[Comuna]],Hoja1!$J$12:$BJ$356,8,0),VLOOKUP(covid_cl[[#This Row],[Region]],Hoja1!$K$12:$BJ$356,5,0)),-70.6266370305)</f>
        <v>-69.971491087100006</v>
      </c>
    </row>
    <row r="20548" spans="1:14">
      <c r="A20548">
        <f t="shared" si="324"/>
        <v>20547</v>
      </c>
      <c r="B20548" s="3" t="s">
        <v>94</v>
      </c>
      <c r="C20548">
        <v>15</v>
      </c>
      <c r="D20548" t="s">
        <v>69</v>
      </c>
      <c r="E20548" t="s">
        <v>1540</v>
      </c>
      <c r="I20548" t="s">
        <v>1539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-18.532193084399999</v>
      </c>
      <c r="N20548">
        <f>+IFERROR(IFERROR(VLOOKUP(covid_cl[[#This Row],[Comuna]],Hoja1!$J$12:$BJ$356,8,0),VLOOKUP(covid_cl[[#This Row],[Region]],Hoja1!$K$12:$BJ$356,5,0)),-70.6266370305)</f>
        <v>-69.971491087100006</v>
      </c>
    </row>
    <row r="20549" spans="1:14">
      <c r="A20549">
        <f t="shared" si="324"/>
        <v>20548</v>
      </c>
      <c r="B20549" s="3" t="s">
        <v>94</v>
      </c>
      <c r="C20549">
        <v>15</v>
      </c>
      <c r="D20549" t="s">
        <v>69</v>
      </c>
      <c r="E20549" t="s">
        <v>1540</v>
      </c>
      <c r="I20549" t="s">
        <v>1539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-18.532193084399999</v>
      </c>
      <c r="N20549">
        <f>+IFERROR(IFERROR(VLOOKUP(covid_cl[[#This Row],[Comuna]],Hoja1!$J$12:$BJ$356,8,0),VLOOKUP(covid_cl[[#This Row],[Region]],Hoja1!$K$12:$BJ$356,5,0)),-70.6266370305)</f>
        <v>-69.971491087100006</v>
      </c>
    </row>
    <row r="20550" spans="1:14">
      <c r="A20550">
        <f t="shared" si="324"/>
        <v>20549</v>
      </c>
      <c r="B20550" s="3" t="s">
        <v>94</v>
      </c>
      <c r="C20550">
        <v>15</v>
      </c>
      <c r="D20550" t="s">
        <v>69</v>
      </c>
      <c r="E20550" t="s">
        <v>1540</v>
      </c>
      <c r="I20550" t="s">
        <v>1539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-18.532193084399999</v>
      </c>
      <c r="N20550">
        <f>+IFERROR(IFERROR(VLOOKUP(covid_cl[[#This Row],[Comuna]],Hoja1!$J$12:$BJ$356,8,0),VLOOKUP(covid_cl[[#This Row],[Region]],Hoja1!$K$12:$BJ$356,5,0)),-70.6266370305)</f>
        <v>-69.971491087100006</v>
      </c>
    </row>
    <row r="20551" spans="1:14">
      <c r="A20551">
        <f t="shared" si="324"/>
        <v>20550</v>
      </c>
      <c r="B20551" s="3" t="s">
        <v>94</v>
      </c>
      <c r="C20551">
        <v>15</v>
      </c>
      <c r="D20551" t="s">
        <v>69</v>
      </c>
      <c r="E20551" t="s">
        <v>1540</v>
      </c>
      <c r="I20551" t="s">
        <v>1539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-18.532193084399999</v>
      </c>
      <c r="N20551">
        <f>+IFERROR(IFERROR(VLOOKUP(covid_cl[[#This Row],[Comuna]],Hoja1!$J$12:$BJ$356,8,0),VLOOKUP(covid_cl[[#This Row],[Region]],Hoja1!$K$12:$BJ$356,5,0)),-70.6266370305)</f>
        <v>-69.971491087100006</v>
      </c>
    </row>
    <row r="20552" spans="1:14">
      <c r="A20552">
        <f t="shared" si="324"/>
        <v>20551</v>
      </c>
      <c r="B20552" s="3" t="s">
        <v>94</v>
      </c>
      <c r="C20552">
        <v>15</v>
      </c>
      <c r="D20552" t="s">
        <v>69</v>
      </c>
      <c r="E20552" t="s">
        <v>1540</v>
      </c>
      <c r="I20552" t="s">
        <v>1539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-18.532193084399999</v>
      </c>
      <c r="N20552">
        <f>+IFERROR(IFERROR(VLOOKUP(covid_cl[[#This Row],[Comuna]],Hoja1!$J$12:$BJ$356,8,0),VLOOKUP(covid_cl[[#This Row],[Region]],Hoja1!$K$12:$BJ$356,5,0)),-70.6266370305)</f>
        <v>-69.971491087100006</v>
      </c>
    </row>
    <row r="20553" spans="1:14">
      <c r="A20553">
        <f t="shared" si="324"/>
        <v>20552</v>
      </c>
      <c r="B20553" s="3" t="s">
        <v>94</v>
      </c>
      <c r="C20553">
        <v>15</v>
      </c>
      <c r="D20553" t="s">
        <v>69</v>
      </c>
      <c r="E20553" t="s">
        <v>1540</v>
      </c>
      <c r="I20553" t="s">
        <v>1539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-18.532193084399999</v>
      </c>
      <c r="N20553">
        <f>+IFERROR(IFERROR(VLOOKUP(covid_cl[[#This Row],[Comuna]],Hoja1!$J$12:$BJ$356,8,0),VLOOKUP(covid_cl[[#This Row],[Region]],Hoja1!$K$12:$BJ$356,5,0)),-70.6266370305)</f>
        <v>-69.971491087100006</v>
      </c>
    </row>
    <row r="20554" spans="1:14">
      <c r="A20554">
        <f t="shared" si="324"/>
        <v>20553</v>
      </c>
      <c r="B20554" s="3" t="s">
        <v>94</v>
      </c>
      <c r="C20554">
        <v>15</v>
      </c>
      <c r="D20554" t="s">
        <v>69</v>
      </c>
      <c r="E20554" t="s">
        <v>1540</v>
      </c>
      <c r="I20554" t="s">
        <v>1539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-18.532193084399999</v>
      </c>
      <c r="N20554">
        <f>+IFERROR(IFERROR(VLOOKUP(covid_cl[[#This Row],[Comuna]],Hoja1!$J$12:$BJ$356,8,0),VLOOKUP(covid_cl[[#This Row],[Region]],Hoja1!$K$12:$BJ$356,5,0)),-70.6266370305)</f>
        <v>-69.971491087100006</v>
      </c>
    </row>
    <row r="20555" spans="1:14">
      <c r="A20555">
        <f t="shared" si="324"/>
        <v>20554</v>
      </c>
      <c r="B20555" s="3" t="s">
        <v>94</v>
      </c>
      <c r="C20555">
        <v>15</v>
      </c>
      <c r="D20555" t="s">
        <v>69</v>
      </c>
      <c r="E20555" t="s">
        <v>1540</v>
      </c>
      <c r="I20555" t="s">
        <v>1539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-18.532193084399999</v>
      </c>
      <c r="N20555">
        <f>+IFERROR(IFERROR(VLOOKUP(covid_cl[[#This Row],[Comuna]],Hoja1!$J$12:$BJ$356,8,0),VLOOKUP(covid_cl[[#This Row],[Region]],Hoja1!$K$12:$BJ$356,5,0)),-70.6266370305)</f>
        <v>-69.971491087100006</v>
      </c>
    </row>
    <row r="20556" spans="1:14">
      <c r="A20556">
        <f t="shared" si="324"/>
        <v>20555</v>
      </c>
      <c r="B20556" s="3" t="s">
        <v>94</v>
      </c>
      <c r="C20556">
        <v>15</v>
      </c>
      <c r="D20556" t="s">
        <v>69</v>
      </c>
      <c r="E20556" t="s">
        <v>1540</v>
      </c>
      <c r="I20556" t="s">
        <v>1539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-18.532193084399999</v>
      </c>
      <c r="N20556">
        <f>+IFERROR(IFERROR(VLOOKUP(covid_cl[[#This Row],[Comuna]],Hoja1!$J$12:$BJ$356,8,0),VLOOKUP(covid_cl[[#This Row],[Region]],Hoja1!$K$12:$BJ$356,5,0)),-70.6266370305)</f>
        <v>-69.971491087100006</v>
      </c>
    </row>
    <row r="20557" spans="1:14">
      <c r="A20557">
        <f t="shared" si="324"/>
        <v>20556</v>
      </c>
      <c r="B20557" s="3" t="s">
        <v>94</v>
      </c>
      <c r="C20557">
        <v>15</v>
      </c>
      <c r="D20557" t="s">
        <v>69</v>
      </c>
      <c r="E20557" t="s">
        <v>1540</v>
      </c>
      <c r="I20557" t="s">
        <v>1539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-18.532193084399999</v>
      </c>
      <c r="N20557">
        <f>+IFERROR(IFERROR(VLOOKUP(covid_cl[[#This Row],[Comuna]],Hoja1!$J$12:$BJ$356,8,0),VLOOKUP(covid_cl[[#This Row],[Region]],Hoja1!$K$12:$BJ$356,5,0)),-70.6266370305)</f>
        <v>-69.971491087100006</v>
      </c>
    </row>
    <row r="20558" spans="1:14">
      <c r="A20558">
        <f t="shared" si="324"/>
        <v>20557</v>
      </c>
      <c r="B20558" s="3" t="s">
        <v>94</v>
      </c>
      <c r="C20558">
        <v>15</v>
      </c>
      <c r="D20558" t="s">
        <v>69</v>
      </c>
      <c r="E20558" t="s">
        <v>1540</v>
      </c>
      <c r="I20558" t="s">
        <v>1539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-18.532193084399999</v>
      </c>
      <c r="N20558">
        <f>+IFERROR(IFERROR(VLOOKUP(covid_cl[[#This Row],[Comuna]],Hoja1!$J$12:$BJ$356,8,0),VLOOKUP(covid_cl[[#This Row],[Region]],Hoja1!$K$12:$BJ$356,5,0)),-70.6266370305)</f>
        <v>-69.971491087100006</v>
      </c>
    </row>
    <row r="20559" spans="1:14">
      <c r="A20559">
        <f t="shared" si="324"/>
        <v>20558</v>
      </c>
      <c r="B20559" s="3" t="s">
        <v>94</v>
      </c>
      <c r="C20559">
        <v>1</v>
      </c>
      <c r="D20559" t="s">
        <v>69</v>
      </c>
      <c r="E20559" t="s">
        <v>60</v>
      </c>
      <c r="F20559" t="s">
        <v>1571</v>
      </c>
      <c r="I20559" t="s">
        <v>59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-20.9406151208</v>
      </c>
      <c r="N20559">
        <f>+IFERROR(IFERROR(VLOOKUP(covid_cl[[#This Row],[Comuna]],Hoja1!$J$12:$BJ$356,8,0),VLOOKUP(covid_cl[[#This Row],[Region]],Hoja1!$K$12:$BJ$356,5,0)),-70.6266370305)</f>
        <v>-70.041538352000003</v>
      </c>
    </row>
    <row r="20560" spans="1:14">
      <c r="A20560">
        <f t="shared" si="324"/>
        <v>20559</v>
      </c>
      <c r="B20560" s="3" t="s">
        <v>94</v>
      </c>
      <c r="C20560">
        <v>1</v>
      </c>
      <c r="D20560" t="s">
        <v>69</v>
      </c>
      <c r="E20560" t="s">
        <v>60</v>
      </c>
      <c r="F20560" t="s">
        <v>1569</v>
      </c>
      <c r="I20560" t="s">
        <v>59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-20.9406151208</v>
      </c>
      <c r="N20560">
        <f>+IFERROR(IFERROR(VLOOKUP(covid_cl[[#This Row],[Comuna]],Hoja1!$J$12:$BJ$356,8,0),VLOOKUP(covid_cl[[#This Row],[Region]],Hoja1!$K$12:$BJ$356,5,0)),-70.6266370305)</f>
        <v>-70.041538352000003</v>
      </c>
    </row>
    <row r="20561" spans="1:14">
      <c r="A20561">
        <f t="shared" si="324"/>
        <v>20560</v>
      </c>
      <c r="B20561" s="3" t="s">
        <v>94</v>
      </c>
      <c r="C20561">
        <v>1</v>
      </c>
      <c r="D20561" t="s">
        <v>69</v>
      </c>
      <c r="E20561" t="s">
        <v>60</v>
      </c>
      <c r="F20561" t="s">
        <v>1571</v>
      </c>
      <c r="I20561" t="s">
        <v>71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-20.189946452699999</v>
      </c>
      <c r="N20561">
        <f>+IFERROR(IFERROR(VLOOKUP(covid_cl[[#This Row],[Comuna]],Hoja1!$J$12:$BJ$356,8,0),VLOOKUP(covid_cl[[#This Row],[Region]],Hoja1!$K$12:$BJ$356,5,0)),-70.6266370305)</f>
        <v>-70.0109621438</v>
      </c>
    </row>
    <row r="20562" spans="1:14">
      <c r="A20562">
        <f t="shared" si="324"/>
        <v>20561</v>
      </c>
      <c r="B20562" s="3" t="s">
        <v>94</v>
      </c>
      <c r="C20562">
        <v>1</v>
      </c>
      <c r="D20562" t="s">
        <v>69</v>
      </c>
      <c r="E20562" t="s">
        <v>60</v>
      </c>
      <c r="F20562" t="s">
        <v>1569</v>
      </c>
      <c r="I20562" t="s">
        <v>71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-20.189946452699999</v>
      </c>
      <c r="N20562">
        <f>+IFERROR(IFERROR(VLOOKUP(covid_cl[[#This Row],[Comuna]],Hoja1!$J$12:$BJ$356,8,0),VLOOKUP(covid_cl[[#This Row],[Region]],Hoja1!$K$12:$BJ$356,5,0)),-70.6266370305)</f>
        <v>-70.0109621438</v>
      </c>
    </row>
    <row r="20563" spans="1:14">
      <c r="A20563">
        <f t="shared" si="324"/>
        <v>20562</v>
      </c>
      <c r="B20563" s="3" t="s">
        <v>94</v>
      </c>
      <c r="C20563">
        <v>1</v>
      </c>
      <c r="D20563" t="s">
        <v>69</v>
      </c>
      <c r="E20563" t="s">
        <v>60</v>
      </c>
      <c r="F20563" t="s">
        <v>1569</v>
      </c>
      <c r="I20563" t="s">
        <v>71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-20.189946452699999</v>
      </c>
      <c r="N20563">
        <f>+IFERROR(IFERROR(VLOOKUP(covid_cl[[#This Row],[Comuna]],Hoja1!$J$12:$BJ$356,8,0),VLOOKUP(covid_cl[[#This Row],[Region]],Hoja1!$K$12:$BJ$356,5,0)),-70.6266370305)</f>
        <v>-70.0109621438</v>
      </c>
    </row>
    <row r="20564" spans="1:14">
      <c r="A20564">
        <f t="shared" si="324"/>
        <v>20563</v>
      </c>
      <c r="B20564" s="3" t="s">
        <v>94</v>
      </c>
      <c r="C20564">
        <v>1</v>
      </c>
      <c r="D20564" t="s">
        <v>69</v>
      </c>
      <c r="E20564" t="s">
        <v>60</v>
      </c>
      <c r="F20564" t="s">
        <v>1569</v>
      </c>
      <c r="I20564" t="s">
        <v>71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-20.189946452699999</v>
      </c>
      <c r="N20564">
        <f>+IFERROR(IFERROR(VLOOKUP(covid_cl[[#This Row],[Comuna]],Hoja1!$J$12:$BJ$356,8,0),VLOOKUP(covid_cl[[#This Row],[Region]],Hoja1!$K$12:$BJ$356,5,0)),-70.6266370305)</f>
        <v>-70.0109621438</v>
      </c>
    </row>
    <row r="20565" spans="1:14">
      <c r="A20565">
        <f t="shared" si="324"/>
        <v>20564</v>
      </c>
      <c r="B20565" s="3" t="s">
        <v>94</v>
      </c>
      <c r="C20565">
        <v>1</v>
      </c>
      <c r="D20565" t="s">
        <v>69</v>
      </c>
      <c r="E20565" t="s">
        <v>60</v>
      </c>
      <c r="F20565" t="s">
        <v>1569</v>
      </c>
      <c r="I20565" t="s">
        <v>71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-20.189946452699999</v>
      </c>
      <c r="N20565">
        <f>+IFERROR(IFERROR(VLOOKUP(covid_cl[[#This Row],[Comuna]],Hoja1!$J$12:$BJ$356,8,0),VLOOKUP(covid_cl[[#This Row],[Region]],Hoja1!$K$12:$BJ$356,5,0)),-70.6266370305)</f>
        <v>-70.0109621438</v>
      </c>
    </row>
    <row r="20566" spans="1:14">
      <c r="A20566">
        <f t="shared" si="324"/>
        <v>20565</v>
      </c>
      <c r="B20566" s="3" t="s">
        <v>94</v>
      </c>
      <c r="C20566">
        <v>1</v>
      </c>
      <c r="D20566" t="s">
        <v>69</v>
      </c>
      <c r="E20566" t="s">
        <v>60</v>
      </c>
      <c r="F20566" t="s">
        <v>1569</v>
      </c>
      <c r="I20566" t="s">
        <v>71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-20.189946452699999</v>
      </c>
      <c r="N20566">
        <f>+IFERROR(IFERROR(VLOOKUP(covid_cl[[#This Row],[Comuna]],Hoja1!$J$12:$BJ$356,8,0),VLOOKUP(covid_cl[[#This Row],[Region]],Hoja1!$K$12:$BJ$356,5,0)),-70.6266370305)</f>
        <v>-70.0109621438</v>
      </c>
    </row>
    <row r="20567" spans="1:14">
      <c r="A20567">
        <f t="shared" si="324"/>
        <v>20566</v>
      </c>
      <c r="B20567" s="3" t="s">
        <v>94</v>
      </c>
      <c r="C20567">
        <v>2</v>
      </c>
      <c r="D20567" t="s">
        <v>69</v>
      </c>
      <c r="E20567" t="s">
        <v>55</v>
      </c>
      <c r="I20567" t="s">
        <v>55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-24.276722395699998</v>
      </c>
      <c r="N20567">
        <f>+IFERROR(IFERROR(VLOOKUP(covid_cl[[#This Row],[Comuna]],Hoja1!$J$12:$BJ$356,8,0),VLOOKUP(covid_cl[[#This Row],[Region]],Hoja1!$K$12:$BJ$356,5,0)),-70.6266370305)</f>
        <v>-69.410088655699994</v>
      </c>
    </row>
    <row r="20568" spans="1:14">
      <c r="A20568">
        <f t="shared" si="324"/>
        <v>20567</v>
      </c>
      <c r="B20568" s="3" t="s">
        <v>94</v>
      </c>
      <c r="C20568">
        <v>2</v>
      </c>
      <c r="D20568" t="s">
        <v>69</v>
      </c>
      <c r="E20568" t="s">
        <v>55</v>
      </c>
      <c r="I20568" t="s">
        <v>55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-24.276722395699998</v>
      </c>
      <c r="N20568">
        <f>+IFERROR(IFERROR(VLOOKUP(covid_cl[[#This Row],[Comuna]],Hoja1!$J$12:$BJ$356,8,0),VLOOKUP(covid_cl[[#This Row],[Region]],Hoja1!$K$12:$BJ$356,5,0)),-70.6266370305)</f>
        <v>-69.410088655699994</v>
      </c>
    </row>
    <row r="20569" spans="1:14">
      <c r="A20569">
        <f t="shared" si="324"/>
        <v>20568</v>
      </c>
      <c r="B20569" s="3" t="s">
        <v>94</v>
      </c>
      <c r="C20569">
        <v>2</v>
      </c>
      <c r="D20569" t="s">
        <v>69</v>
      </c>
      <c r="E20569" t="s">
        <v>55</v>
      </c>
      <c r="I20569" t="s">
        <v>55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-24.276722395699998</v>
      </c>
      <c r="N20569">
        <f>+IFERROR(IFERROR(VLOOKUP(covid_cl[[#This Row],[Comuna]],Hoja1!$J$12:$BJ$356,8,0),VLOOKUP(covid_cl[[#This Row],[Region]],Hoja1!$K$12:$BJ$356,5,0)),-70.6266370305)</f>
        <v>-69.410088655699994</v>
      </c>
    </row>
    <row r="20570" spans="1:14">
      <c r="A20570">
        <f t="shared" si="324"/>
        <v>20569</v>
      </c>
      <c r="B20570" s="3" t="s">
        <v>94</v>
      </c>
      <c r="C20570">
        <v>2</v>
      </c>
      <c r="D20570" t="s">
        <v>69</v>
      </c>
      <c r="E20570" t="s">
        <v>55</v>
      </c>
      <c r="I20570" t="s">
        <v>55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-24.276722395699998</v>
      </c>
      <c r="N20570">
        <f>+IFERROR(IFERROR(VLOOKUP(covid_cl[[#This Row],[Comuna]],Hoja1!$J$12:$BJ$356,8,0),VLOOKUP(covid_cl[[#This Row],[Region]],Hoja1!$K$12:$BJ$356,5,0)),-70.6266370305)</f>
        <v>-69.410088655699994</v>
      </c>
    </row>
    <row r="20571" spans="1:14">
      <c r="A20571">
        <f t="shared" si="324"/>
        <v>20570</v>
      </c>
      <c r="B20571" s="3" t="s">
        <v>94</v>
      </c>
      <c r="C20571">
        <v>2</v>
      </c>
      <c r="D20571" t="s">
        <v>69</v>
      </c>
      <c r="E20571" t="s">
        <v>55</v>
      </c>
      <c r="I20571" t="s">
        <v>55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-24.276722395699998</v>
      </c>
      <c r="N20571">
        <f>+IFERROR(IFERROR(VLOOKUP(covid_cl[[#This Row],[Comuna]],Hoja1!$J$12:$BJ$356,8,0),VLOOKUP(covid_cl[[#This Row],[Region]],Hoja1!$K$12:$BJ$356,5,0)),-70.6266370305)</f>
        <v>-69.410088655699994</v>
      </c>
    </row>
    <row r="20572" spans="1:14">
      <c r="A20572">
        <f t="shared" si="324"/>
        <v>20571</v>
      </c>
      <c r="B20572" s="3" t="s">
        <v>94</v>
      </c>
      <c r="C20572">
        <v>2</v>
      </c>
      <c r="D20572" t="s">
        <v>69</v>
      </c>
      <c r="E20572" t="s">
        <v>55</v>
      </c>
      <c r="I20572" t="s">
        <v>55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-24.276722395699998</v>
      </c>
      <c r="N20572">
        <f>+IFERROR(IFERROR(VLOOKUP(covid_cl[[#This Row],[Comuna]],Hoja1!$J$12:$BJ$356,8,0),VLOOKUP(covid_cl[[#This Row],[Region]],Hoja1!$K$12:$BJ$356,5,0)),-70.6266370305)</f>
        <v>-69.410088655699994</v>
      </c>
    </row>
    <row r="20573" spans="1:14">
      <c r="A20573">
        <f t="shared" si="324"/>
        <v>20572</v>
      </c>
      <c r="B20573" s="3" t="s">
        <v>94</v>
      </c>
      <c r="C20573">
        <v>2</v>
      </c>
      <c r="D20573" t="s">
        <v>69</v>
      </c>
      <c r="E20573" t="s">
        <v>55</v>
      </c>
      <c r="I20573" t="s">
        <v>130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-22.162118914899999</v>
      </c>
      <c r="N20573">
        <f>+IFERROR(IFERROR(VLOOKUP(covid_cl[[#This Row],[Comuna]],Hoja1!$J$12:$BJ$356,8,0),VLOOKUP(covid_cl[[#This Row],[Region]],Hoja1!$K$12:$BJ$356,5,0)),-70.6266370305)</f>
        <v>-68.629709824599999</v>
      </c>
    </row>
    <row r="20574" spans="1:14">
      <c r="A20574">
        <f t="shared" si="324"/>
        <v>20573</v>
      </c>
      <c r="B20574" s="3" t="s">
        <v>94</v>
      </c>
      <c r="C20574">
        <v>2</v>
      </c>
      <c r="D20574" t="s">
        <v>69</v>
      </c>
      <c r="E20574" t="s">
        <v>55</v>
      </c>
      <c r="I20574" t="s">
        <v>130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-22.162118914899999</v>
      </c>
      <c r="N20574">
        <f>+IFERROR(IFERROR(VLOOKUP(covid_cl[[#This Row],[Comuna]],Hoja1!$J$12:$BJ$356,8,0),VLOOKUP(covid_cl[[#This Row],[Region]],Hoja1!$K$12:$BJ$356,5,0)),-70.6266370305)</f>
        <v>-68.629709824599999</v>
      </c>
    </row>
    <row r="20575" spans="1:14">
      <c r="A20575">
        <f t="shared" si="324"/>
        <v>20574</v>
      </c>
      <c r="B20575" s="3" t="s">
        <v>94</v>
      </c>
      <c r="C20575">
        <v>2</v>
      </c>
      <c r="D20575" t="s">
        <v>69</v>
      </c>
      <c r="E20575" t="s">
        <v>55</v>
      </c>
      <c r="I20575" t="s">
        <v>130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-22.162118914899999</v>
      </c>
      <c r="N20575">
        <f>+IFERROR(IFERROR(VLOOKUP(covid_cl[[#This Row],[Comuna]],Hoja1!$J$12:$BJ$356,8,0),VLOOKUP(covid_cl[[#This Row],[Region]],Hoja1!$K$12:$BJ$356,5,0)),-70.6266370305)</f>
        <v>-68.629709824599999</v>
      </c>
    </row>
    <row r="20576" spans="1:14">
      <c r="A20576">
        <f t="shared" si="324"/>
        <v>20575</v>
      </c>
      <c r="B20576" s="3" t="s">
        <v>94</v>
      </c>
      <c r="C20576">
        <v>2</v>
      </c>
      <c r="D20576" t="s">
        <v>69</v>
      </c>
      <c r="E20576" t="s">
        <v>55</v>
      </c>
      <c r="I20576" t="s">
        <v>130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-22.162118914899999</v>
      </c>
      <c r="N20576">
        <f>+IFERROR(IFERROR(VLOOKUP(covid_cl[[#This Row],[Comuna]],Hoja1!$J$12:$BJ$356,8,0),VLOOKUP(covid_cl[[#This Row],[Region]],Hoja1!$K$12:$BJ$356,5,0)),-70.6266370305)</f>
        <v>-68.629709824599999</v>
      </c>
    </row>
    <row r="20577" spans="1:14">
      <c r="A20577">
        <f t="shared" si="324"/>
        <v>20576</v>
      </c>
      <c r="B20577" s="3" t="s">
        <v>94</v>
      </c>
      <c r="C20577">
        <v>2</v>
      </c>
      <c r="D20577" t="s">
        <v>69</v>
      </c>
      <c r="E20577" t="s">
        <v>55</v>
      </c>
      <c r="I20577" t="s">
        <v>153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-22.092937036799999</v>
      </c>
      <c r="N20577">
        <f>+IFERROR(IFERROR(VLOOKUP(covid_cl[[#This Row],[Comuna]],Hoja1!$J$12:$BJ$356,8,0),VLOOKUP(covid_cl[[#This Row],[Region]],Hoja1!$K$12:$BJ$356,5,0)),-70.6266370305)</f>
        <v>-69.4670674746</v>
      </c>
    </row>
    <row r="20578" spans="1:14">
      <c r="A20578">
        <f t="shared" ref="A20578:A20641" si="325">+ROW()-1</f>
        <v>20577</v>
      </c>
      <c r="B20578" s="3" t="s">
        <v>94</v>
      </c>
      <c r="C20578">
        <v>2</v>
      </c>
      <c r="D20578" t="s">
        <v>69</v>
      </c>
      <c r="E20578" t="s">
        <v>55</v>
      </c>
      <c r="I20578" t="s">
        <v>114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-22.946578352900001</v>
      </c>
      <c r="N20578">
        <f>+IFERROR(IFERROR(VLOOKUP(covid_cl[[#This Row],[Comuna]],Hoja1!$J$12:$BJ$356,8,0),VLOOKUP(covid_cl[[#This Row],[Region]],Hoja1!$K$12:$BJ$356,5,0)),-70.6266370305)</f>
        <v>-70.203045794499999</v>
      </c>
    </row>
    <row r="20579" spans="1:14">
      <c r="A20579">
        <f t="shared" si="325"/>
        <v>20578</v>
      </c>
      <c r="B20579" s="3" t="s">
        <v>94</v>
      </c>
      <c r="C20579">
        <v>2</v>
      </c>
      <c r="D20579" t="s">
        <v>69</v>
      </c>
      <c r="E20579" t="s">
        <v>55</v>
      </c>
      <c r="I20579" t="s">
        <v>114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-22.946578352900001</v>
      </c>
      <c r="N20579">
        <f>+IFERROR(IFERROR(VLOOKUP(covid_cl[[#This Row],[Comuna]],Hoja1!$J$12:$BJ$356,8,0),VLOOKUP(covid_cl[[#This Row],[Region]],Hoja1!$K$12:$BJ$356,5,0)),-70.6266370305)</f>
        <v>-70.203045794499999</v>
      </c>
    </row>
    <row r="20580" spans="1:14">
      <c r="A20580">
        <f t="shared" si="325"/>
        <v>20579</v>
      </c>
      <c r="B20580" s="3" t="s">
        <v>94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>
      <c r="A20581">
        <f t="shared" si="325"/>
        <v>20580</v>
      </c>
      <c r="B20581" s="3" t="s">
        <v>94</v>
      </c>
      <c r="C20581">
        <v>3</v>
      </c>
      <c r="D20581" t="s">
        <v>69</v>
      </c>
      <c r="E20581" t="s">
        <v>99</v>
      </c>
      <c r="H20581" t="s">
        <v>1808</v>
      </c>
      <c r="I20581" t="s">
        <v>158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-27.320519024399999</v>
      </c>
      <c r="N20581">
        <f>+IFERROR(IFERROR(VLOOKUP(covid_cl[[#This Row],[Comuna]],Hoja1!$J$12:$BJ$356,8,0),VLOOKUP(covid_cl[[#This Row],[Region]],Hoja1!$K$12:$BJ$356,5,0)),-70.6266370305)</f>
        <v>-69.825471649999997</v>
      </c>
    </row>
    <row r="20582" spans="1:14">
      <c r="A20582">
        <f t="shared" si="325"/>
        <v>20581</v>
      </c>
      <c r="B20582" s="3" t="s">
        <v>94</v>
      </c>
      <c r="C20582">
        <v>3</v>
      </c>
      <c r="D20582" t="s">
        <v>69</v>
      </c>
      <c r="E20582" t="s">
        <v>99</v>
      </c>
      <c r="H20582" t="s">
        <v>1808</v>
      </c>
      <c r="I20582" t="s">
        <v>158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-27.320519024399999</v>
      </c>
      <c r="N20582">
        <f>+IFERROR(IFERROR(VLOOKUP(covid_cl[[#This Row],[Comuna]],Hoja1!$J$12:$BJ$356,8,0),VLOOKUP(covid_cl[[#This Row],[Region]],Hoja1!$K$12:$BJ$356,5,0)),-70.6266370305)</f>
        <v>-69.825471649999997</v>
      </c>
    </row>
    <row r="20583" spans="1:14">
      <c r="A20583">
        <f t="shared" si="325"/>
        <v>20582</v>
      </c>
      <c r="B20583" s="3" t="s">
        <v>94</v>
      </c>
      <c r="C20583">
        <v>3</v>
      </c>
      <c r="D20583" t="s">
        <v>69</v>
      </c>
      <c r="E20583" t="s">
        <v>99</v>
      </c>
      <c r="H20583" t="s">
        <v>1808</v>
      </c>
      <c r="I20583" t="s">
        <v>158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-27.320519024399999</v>
      </c>
      <c r="N20583">
        <f>+IFERROR(IFERROR(VLOOKUP(covid_cl[[#This Row],[Comuna]],Hoja1!$J$12:$BJ$356,8,0),VLOOKUP(covid_cl[[#This Row],[Region]],Hoja1!$K$12:$BJ$356,5,0)),-70.6266370305)</f>
        <v>-69.825471649999997</v>
      </c>
    </row>
    <row r="20584" spans="1:14">
      <c r="A20584">
        <f t="shared" si="325"/>
        <v>20583</v>
      </c>
      <c r="B20584" s="3" t="s">
        <v>94</v>
      </c>
      <c r="C20584">
        <v>3</v>
      </c>
      <c r="D20584" t="s">
        <v>69</v>
      </c>
      <c r="E20584" t="s">
        <v>99</v>
      </c>
      <c r="H20584" t="s">
        <v>1808</v>
      </c>
      <c r="I20584" t="s">
        <v>158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-27.320519024399999</v>
      </c>
      <c r="N20584">
        <f>+IFERROR(IFERROR(VLOOKUP(covid_cl[[#This Row],[Comuna]],Hoja1!$J$12:$BJ$356,8,0),VLOOKUP(covid_cl[[#This Row],[Region]],Hoja1!$K$12:$BJ$356,5,0)),-70.6266370305)</f>
        <v>-69.825471649999997</v>
      </c>
    </row>
    <row r="20585" spans="1:14">
      <c r="A20585">
        <f t="shared" si="325"/>
        <v>20584</v>
      </c>
      <c r="B20585" s="3" t="s">
        <v>94</v>
      </c>
      <c r="C20585">
        <v>3</v>
      </c>
      <c r="D20585" t="s">
        <v>69</v>
      </c>
      <c r="E20585" t="s">
        <v>99</v>
      </c>
      <c r="H20585" t="s">
        <v>1808</v>
      </c>
      <c r="I20585" t="s">
        <v>171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-27.863543400000001</v>
      </c>
      <c r="N20585">
        <f>+IFERROR(IFERROR(VLOOKUP(covid_cl[[#This Row],[Comuna]],Hoja1!$J$12:$BJ$356,8,0),VLOOKUP(covid_cl[[#This Row],[Region]],Hoja1!$K$12:$BJ$356,5,0)),-70.6266370305)</f>
        <v>-69.670693014999998</v>
      </c>
    </row>
    <row r="20586" spans="1:14">
      <c r="A20586">
        <f t="shared" si="325"/>
        <v>20585</v>
      </c>
      <c r="B20586" s="3" t="s">
        <v>94</v>
      </c>
      <c r="C20586">
        <v>3</v>
      </c>
      <c r="D20586" t="s">
        <v>69</v>
      </c>
      <c r="E20586" t="s">
        <v>99</v>
      </c>
      <c r="H20586" t="s">
        <v>1808</v>
      </c>
      <c r="I20586" t="s">
        <v>186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-28.593210985300001</v>
      </c>
      <c r="N20586">
        <f>+IFERROR(IFERROR(VLOOKUP(covid_cl[[#This Row],[Comuna]],Hoja1!$J$12:$BJ$356,8,0),VLOOKUP(covid_cl[[#This Row],[Region]],Hoja1!$K$12:$BJ$356,5,0)),-70.6266370305)</f>
        <v>-70.601729962700006</v>
      </c>
    </row>
    <row r="20587" spans="1:14">
      <c r="A20587">
        <f t="shared" si="325"/>
        <v>20586</v>
      </c>
      <c r="B20587" s="3" t="s">
        <v>94</v>
      </c>
      <c r="C20587">
        <v>4</v>
      </c>
      <c r="D20587" t="s">
        <v>69</v>
      </c>
      <c r="E20587" t="s">
        <v>207</v>
      </c>
      <c r="F20587" t="s">
        <v>1571</v>
      </c>
      <c r="G20587">
        <v>30</v>
      </c>
      <c r="I20587" t="s">
        <v>206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-29.789113800599999</v>
      </c>
      <c r="N20587">
        <f>+IFERROR(IFERROR(VLOOKUP(covid_cl[[#This Row],[Comuna]],Hoja1!$J$12:$BJ$356,8,0),VLOOKUP(covid_cl[[#This Row],[Region]],Hoja1!$K$12:$BJ$356,5,0)),-70.6266370305)</f>
        <v>-71.060820861899998</v>
      </c>
    </row>
    <row r="20588" spans="1:14">
      <c r="A20588">
        <f t="shared" si="325"/>
        <v>20587</v>
      </c>
      <c r="B20588" s="3" t="s">
        <v>94</v>
      </c>
      <c r="C20588">
        <v>5</v>
      </c>
      <c r="D20588" t="s">
        <v>69</v>
      </c>
      <c r="E20588" t="s">
        <v>279</v>
      </c>
      <c r="F20588" t="s">
        <v>1569</v>
      </c>
      <c r="G20588">
        <v>46</v>
      </c>
      <c r="H20588" t="s">
        <v>1809</v>
      </c>
      <c r="I20588" t="s">
        <v>339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-32.4173580824</v>
      </c>
      <c r="N20588">
        <f>+IFERROR(IFERROR(VLOOKUP(covid_cl[[#This Row],[Comuna]],Hoja1!$J$12:$BJ$356,8,0),VLOOKUP(covid_cl[[#This Row],[Region]],Hoja1!$K$12:$BJ$356,5,0)),-70.6266370305)</f>
        <v>-70.823535812900005</v>
      </c>
    </row>
    <row r="20589" spans="1:14">
      <c r="A20589">
        <f t="shared" si="325"/>
        <v>20588</v>
      </c>
      <c r="B20589" s="3" t="s">
        <v>94</v>
      </c>
      <c r="C20589">
        <v>5</v>
      </c>
      <c r="D20589" t="s">
        <v>69</v>
      </c>
      <c r="E20589" t="s">
        <v>279</v>
      </c>
      <c r="F20589" t="s">
        <v>1569</v>
      </c>
      <c r="G20589">
        <v>37</v>
      </c>
      <c r="H20589" t="s">
        <v>1809</v>
      </c>
      <c r="I20589" t="s">
        <v>339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-32.4173580824</v>
      </c>
      <c r="N20589">
        <f>+IFERROR(IFERROR(VLOOKUP(covid_cl[[#This Row],[Comuna]],Hoja1!$J$12:$BJ$356,8,0),VLOOKUP(covid_cl[[#This Row],[Region]],Hoja1!$K$12:$BJ$356,5,0)),-70.6266370305)</f>
        <v>-70.823535812900005</v>
      </c>
    </row>
    <row r="20590" spans="1:14">
      <c r="A20590">
        <f t="shared" si="325"/>
        <v>20589</v>
      </c>
      <c r="B20590" s="3" t="s">
        <v>94</v>
      </c>
      <c r="C20590">
        <v>5</v>
      </c>
      <c r="D20590" t="s">
        <v>69</v>
      </c>
      <c r="E20590" t="s">
        <v>279</v>
      </c>
      <c r="F20590" t="s">
        <v>1571</v>
      </c>
      <c r="G20590">
        <v>22</v>
      </c>
      <c r="H20590" t="s">
        <v>1809</v>
      </c>
      <c r="I20590" t="s">
        <v>339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-32.4173580824</v>
      </c>
      <c r="N20590">
        <f>+IFERROR(IFERROR(VLOOKUP(covid_cl[[#This Row],[Comuna]],Hoja1!$J$12:$BJ$356,8,0),VLOOKUP(covid_cl[[#This Row],[Region]],Hoja1!$K$12:$BJ$356,5,0)),-70.6266370305)</f>
        <v>-70.823535812900005</v>
      </c>
    </row>
    <row r="20591" spans="1:14">
      <c r="A20591">
        <f t="shared" si="325"/>
        <v>20590</v>
      </c>
      <c r="B20591" s="3" t="s">
        <v>94</v>
      </c>
      <c r="C20591">
        <v>5</v>
      </c>
      <c r="D20591" t="s">
        <v>69</v>
      </c>
      <c r="E20591" t="s">
        <v>279</v>
      </c>
      <c r="F20591" t="s">
        <v>1569</v>
      </c>
      <c r="G20591">
        <v>75</v>
      </c>
      <c r="I20591" t="s">
        <v>290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-32.953297714100003</v>
      </c>
      <c r="N20591">
        <f>+IFERROR(IFERROR(VLOOKUP(covid_cl[[#This Row],[Comuna]],Hoja1!$J$12:$BJ$356,8,0),VLOOKUP(covid_cl[[#This Row],[Region]],Hoja1!$K$12:$BJ$356,5,0)),-70.6266370305)</f>
        <v>-71.467867008300004</v>
      </c>
    </row>
    <row r="20592" spans="1:14">
      <c r="A20592">
        <f t="shared" si="325"/>
        <v>20591</v>
      </c>
      <c r="B20592" s="3" t="s">
        <v>94</v>
      </c>
      <c r="C20592">
        <v>5</v>
      </c>
      <c r="D20592" t="s">
        <v>69</v>
      </c>
      <c r="E20592" t="s">
        <v>279</v>
      </c>
      <c r="F20592" t="s">
        <v>1571</v>
      </c>
      <c r="G20592">
        <v>49</v>
      </c>
      <c r="H20592" t="s">
        <v>1810</v>
      </c>
      <c r="I20592" t="s">
        <v>290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-32.953297714100003</v>
      </c>
      <c r="N20592">
        <f>+IFERROR(IFERROR(VLOOKUP(covid_cl[[#This Row],[Comuna]],Hoja1!$J$12:$BJ$356,8,0),VLOOKUP(covid_cl[[#This Row],[Region]],Hoja1!$K$12:$BJ$356,5,0)),-70.6266370305)</f>
        <v>-71.467867008300004</v>
      </c>
    </row>
    <row r="20593" spans="1:14">
      <c r="A20593">
        <f t="shared" si="325"/>
        <v>20592</v>
      </c>
      <c r="B20593" s="3" t="s">
        <v>94</v>
      </c>
      <c r="C20593">
        <v>5</v>
      </c>
      <c r="D20593" t="s">
        <v>69</v>
      </c>
      <c r="E20593" t="s">
        <v>279</v>
      </c>
      <c r="F20593" t="s">
        <v>1569</v>
      </c>
      <c r="G20593">
        <v>43</v>
      </c>
      <c r="H20593" t="s">
        <v>1703</v>
      </c>
      <c r="I20593" t="s">
        <v>380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-33.667147515499998</v>
      </c>
      <c r="N20593">
        <f>+IFERROR(IFERROR(VLOOKUP(covid_cl[[#This Row],[Comuna]],Hoja1!$J$12:$BJ$356,8,0),VLOOKUP(covid_cl[[#This Row],[Region]],Hoja1!$K$12:$BJ$356,5,0)),-70.6266370305)</f>
        <v>-71.486930528100004</v>
      </c>
    </row>
    <row r="20594" spans="1:14">
      <c r="A20594">
        <f t="shared" si="325"/>
        <v>20593</v>
      </c>
      <c r="B20594" s="3" t="s">
        <v>94</v>
      </c>
      <c r="C20594">
        <v>5</v>
      </c>
      <c r="D20594" t="s">
        <v>69</v>
      </c>
      <c r="E20594" t="s">
        <v>279</v>
      </c>
      <c r="F20594" t="s">
        <v>1571</v>
      </c>
      <c r="G20594">
        <v>52</v>
      </c>
      <c r="H20594" t="s">
        <v>1811</v>
      </c>
      <c r="I20594" t="s">
        <v>380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-33.667147515499998</v>
      </c>
      <c r="N20594">
        <f>+IFERROR(IFERROR(VLOOKUP(covid_cl[[#This Row],[Comuna]],Hoja1!$J$12:$BJ$356,8,0),VLOOKUP(covid_cl[[#This Row],[Region]],Hoja1!$K$12:$BJ$356,5,0)),-70.6266370305)</f>
        <v>-71.486930528100004</v>
      </c>
    </row>
    <row r="20595" spans="1:14">
      <c r="A20595">
        <f t="shared" si="325"/>
        <v>20594</v>
      </c>
      <c r="B20595" s="3" t="s">
        <v>94</v>
      </c>
      <c r="C20595">
        <v>5</v>
      </c>
      <c r="D20595" t="s">
        <v>69</v>
      </c>
      <c r="E20595" t="s">
        <v>279</v>
      </c>
      <c r="F20595" t="s">
        <v>1571</v>
      </c>
      <c r="G20595">
        <v>21</v>
      </c>
      <c r="H20595" t="s">
        <v>1703</v>
      </c>
      <c r="I20595" t="s">
        <v>380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-33.667147515499998</v>
      </c>
      <c r="N20595">
        <f>+IFERROR(IFERROR(VLOOKUP(covid_cl[[#This Row],[Comuna]],Hoja1!$J$12:$BJ$356,8,0),VLOOKUP(covid_cl[[#This Row],[Region]],Hoja1!$K$12:$BJ$356,5,0)),-70.6266370305)</f>
        <v>-71.486930528100004</v>
      </c>
    </row>
    <row r="20596" spans="1:14">
      <c r="A20596">
        <f t="shared" si="325"/>
        <v>20595</v>
      </c>
      <c r="B20596" s="3" t="s">
        <v>94</v>
      </c>
      <c r="C20596">
        <v>5</v>
      </c>
      <c r="D20596" t="s">
        <v>69</v>
      </c>
      <c r="E20596" t="s">
        <v>279</v>
      </c>
      <c r="F20596" t="s">
        <v>1569</v>
      </c>
      <c r="G20596">
        <v>49</v>
      </c>
      <c r="H20596" t="s">
        <v>1703</v>
      </c>
      <c r="I20596" t="s">
        <v>380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-33.667147515499998</v>
      </c>
      <c r="N20596">
        <f>+IFERROR(IFERROR(VLOOKUP(covid_cl[[#This Row],[Comuna]],Hoja1!$J$12:$BJ$356,8,0),VLOOKUP(covid_cl[[#This Row],[Region]],Hoja1!$K$12:$BJ$356,5,0)),-70.6266370305)</f>
        <v>-71.486930528100004</v>
      </c>
    </row>
    <row r="20597" spans="1:14">
      <c r="A20597">
        <f t="shared" si="325"/>
        <v>20596</v>
      </c>
      <c r="B20597" s="3" t="s">
        <v>94</v>
      </c>
      <c r="C20597">
        <v>5</v>
      </c>
      <c r="D20597" t="s">
        <v>69</v>
      </c>
      <c r="E20597" t="s">
        <v>279</v>
      </c>
      <c r="F20597" t="s">
        <v>1569</v>
      </c>
      <c r="G20597">
        <v>50</v>
      </c>
      <c r="H20597" t="s">
        <v>1703</v>
      </c>
      <c r="I20597" t="s">
        <v>380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-33.667147515499998</v>
      </c>
      <c r="N20597">
        <f>+IFERROR(IFERROR(VLOOKUP(covid_cl[[#This Row],[Comuna]],Hoja1!$J$12:$BJ$356,8,0),VLOOKUP(covid_cl[[#This Row],[Region]],Hoja1!$K$12:$BJ$356,5,0)),-70.6266370305)</f>
        <v>-71.486930528100004</v>
      </c>
    </row>
    <row r="20598" spans="1:14">
      <c r="A20598">
        <f t="shared" si="325"/>
        <v>20597</v>
      </c>
      <c r="B20598" s="3" t="s">
        <v>94</v>
      </c>
      <c r="C20598">
        <v>5</v>
      </c>
      <c r="D20598" t="s">
        <v>69</v>
      </c>
      <c r="E20598" t="s">
        <v>279</v>
      </c>
      <c r="F20598" t="s">
        <v>1569</v>
      </c>
      <c r="G20598">
        <v>66</v>
      </c>
      <c r="H20598" t="s">
        <v>1812</v>
      </c>
      <c r="I20598" t="s">
        <v>380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-33.667147515499998</v>
      </c>
      <c r="N20598">
        <f>+IFERROR(IFERROR(VLOOKUP(covid_cl[[#This Row],[Comuna]],Hoja1!$J$12:$BJ$356,8,0),VLOOKUP(covid_cl[[#This Row],[Region]],Hoja1!$K$12:$BJ$356,5,0)),-70.6266370305)</f>
        <v>-71.486930528100004</v>
      </c>
    </row>
    <row r="20599" spans="1:14">
      <c r="A20599">
        <f t="shared" si="325"/>
        <v>20598</v>
      </c>
      <c r="B20599" s="3" t="s">
        <v>94</v>
      </c>
      <c r="C20599">
        <v>5</v>
      </c>
      <c r="D20599" t="s">
        <v>69</v>
      </c>
      <c r="E20599" t="s">
        <v>279</v>
      </c>
      <c r="F20599" t="s">
        <v>1571</v>
      </c>
      <c r="G20599">
        <v>65</v>
      </c>
      <c r="H20599" t="s">
        <v>1786</v>
      </c>
      <c r="I20599" t="s">
        <v>380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-33.667147515499998</v>
      </c>
      <c r="N20599">
        <f>+IFERROR(IFERROR(VLOOKUP(covid_cl[[#This Row],[Comuna]],Hoja1!$J$12:$BJ$356,8,0),VLOOKUP(covid_cl[[#This Row],[Region]],Hoja1!$K$12:$BJ$356,5,0)),-70.6266370305)</f>
        <v>-71.486930528100004</v>
      </c>
    </row>
    <row r="20600" spans="1:14">
      <c r="A20600">
        <f t="shared" si="325"/>
        <v>20599</v>
      </c>
      <c r="B20600" s="3" t="s">
        <v>94</v>
      </c>
      <c r="C20600">
        <v>5</v>
      </c>
      <c r="D20600" t="s">
        <v>69</v>
      </c>
      <c r="E20600" t="s">
        <v>279</v>
      </c>
      <c r="F20600" t="s">
        <v>1569</v>
      </c>
      <c r="G20600">
        <v>47</v>
      </c>
      <c r="H20600" t="s">
        <v>1659</v>
      </c>
      <c r="I20600" t="s">
        <v>329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-32.686330793700002</v>
      </c>
      <c r="N20600">
        <f>+IFERROR(IFERROR(VLOOKUP(covid_cl[[#This Row],[Comuna]],Hoja1!$J$12:$BJ$356,8,0),VLOOKUP(covid_cl[[#This Row],[Region]],Hoja1!$K$12:$BJ$356,5,0)),-70.6266370305)</f>
        <v>-70.347758526099994</v>
      </c>
    </row>
    <row r="20601" spans="1:14">
      <c r="A20601">
        <f t="shared" si="325"/>
        <v>20600</v>
      </c>
      <c r="B20601" s="3" t="s">
        <v>94</v>
      </c>
      <c r="C20601">
        <v>5</v>
      </c>
      <c r="D20601" t="s">
        <v>69</v>
      </c>
      <c r="E20601" t="s">
        <v>279</v>
      </c>
      <c r="F20601" t="s">
        <v>1569</v>
      </c>
      <c r="G20601">
        <v>28</v>
      </c>
      <c r="H20601" t="s">
        <v>1703</v>
      </c>
      <c r="I20601" t="s">
        <v>401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-33.8094452936</v>
      </c>
      <c r="N20601">
        <f>+IFERROR(IFERROR(VLOOKUP(covid_cl[[#This Row],[Comuna]],Hoja1!$J$12:$BJ$356,8,0),VLOOKUP(covid_cl[[#This Row],[Region]],Hoja1!$K$12:$BJ$356,5,0)),-70.6266370305)</f>
        <v>-71.676511014100001</v>
      </c>
    </row>
    <row r="20602" spans="1:14">
      <c r="A20602">
        <f t="shared" si="325"/>
        <v>20601</v>
      </c>
      <c r="B20602" s="3" t="s">
        <v>94</v>
      </c>
      <c r="C20602">
        <v>5</v>
      </c>
      <c r="D20602" t="s">
        <v>69</v>
      </c>
      <c r="E20602" t="s">
        <v>279</v>
      </c>
      <c r="F20602" t="s">
        <v>1571</v>
      </c>
      <c r="G20602">
        <v>23</v>
      </c>
      <c r="H20602" t="s">
        <v>1658</v>
      </c>
      <c r="I20602" t="s">
        <v>279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-32.997883656100001</v>
      </c>
      <c r="N20602">
        <f>+IFERROR(IFERROR(VLOOKUP(covid_cl[[#This Row],[Comuna]],Hoja1!$J$12:$BJ$356,8,0),VLOOKUP(covid_cl[[#This Row],[Region]],Hoja1!$K$12:$BJ$356,5,0)),-70.6266370305)</f>
        <v>-71.753339855299998</v>
      </c>
    </row>
    <row r="20603" spans="1:14">
      <c r="A20603">
        <f t="shared" si="325"/>
        <v>20602</v>
      </c>
      <c r="B20603" s="3" t="s">
        <v>94</v>
      </c>
      <c r="C20603">
        <v>5</v>
      </c>
      <c r="D20603" t="s">
        <v>69</v>
      </c>
      <c r="E20603" t="s">
        <v>279</v>
      </c>
      <c r="F20603" t="s">
        <v>1571</v>
      </c>
      <c r="G20603">
        <v>62</v>
      </c>
      <c r="H20603" t="s">
        <v>1813</v>
      </c>
      <c r="I20603" t="s">
        <v>279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-32.997883656100001</v>
      </c>
      <c r="N20603">
        <f>+IFERROR(IFERROR(VLOOKUP(covid_cl[[#This Row],[Comuna]],Hoja1!$J$12:$BJ$356,8,0),VLOOKUP(covid_cl[[#This Row],[Region]],Hoja1!$K$12:$BJ$356,5,0)),-70.6266370305)</f>
        <v>-71.753339855299998</v>
      </c>
    </row>
    <row r="20604" spans="1:14">
      <c r="A20604">
        <f t="shared" si="325"/>
        <v>20603</v>
      </c>
      <c r="B20604" s="3" t="s">
        <v>94</v>
      </c>
      <c r="C20604">
        <v>5</v>
      </c>
      <c r="D20604" t="s">
        <v>69</v>
      </c>
      <c r="E20604" t="s">
        <v>279</v>
      </c>
      <c r="F20604" t="s">
        <v>1571</v>
      </c>
      <c r="G20604">
        <v>24</v>
      </c>
      <c r="H20604" t="s">
        <v>1658</v>
      </c>
      <c r="I20604" t="s">
        <v>279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-32.997883656100001</v>
      </c>
      <c r="N20604">
        <f>+IFERROR(IFERROR(VLOOKUP(covid_cl[[#This Row],[Comuna]],Hoja1!$J$12:$BJ$356,8,0),VLOOKUP(covid_cl[[#This Row],[Region]],Hoja1!$K$12:$BJ$356,5,0)),-70.6266370305)</f>
        <v>-71.753339855299998</v>
      </c>
    </row>
    <row r="20605" spans="1:14">
      <c r="A20605">
        <f t="shared" si="325"/>
        <v>20604</v>
      </c>
      <c r="B20605" s="3" t="s">
        <v>94</v>
      </c>
      <c r="C20605">
        <v>5</v>
      </c>
      <c r="D20605" t="s">
        <v>69</v>
      </c>
      <c r="E20605" t="s">
        <v>279</v>
      </c>
      <c r="F20605" t="s">
        <v>1571</v>
      </c>
      <c r="G20605">
        <v>32</v>
      </c>
      <c r="H20605" t="s">
        <v>1658</v>
      </c>
      <c r="I20605" t="s">
        <v>279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-32.997883656100001</v>
      </c>
      <c r="N20605">
        <f>+IFERROR(IFERROR(VLOOKUP(covid_cl[[#This Row],[Comuna]],Hoja1!$J$12:$BJ$356,8,0),VLOOKUP(covid_cl[[#This Row],[Region]],Hoja1!$K$12:$BJ$356,5,0)),-70.6266370305)</f>
        <v>-71.753339855299998</v>
      </c>
    </row>
    <row r="20606" spans="1:14">
      <c r="A20606">
        <f t="shared" si="325"/>
        <v>20605</v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/v>
      </c>
      <c r="G20606">
        <v>26</v>
      </c>
      <c r="H20606" t="s">
        <v>1658</v>
      </c>
      <c r="I20606" t="s">
        <v>279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-32.997883656100001</v>
      </c>
      <c r="N20606">
        <f>+IFERROR(IFERROR(VLOOKUP(covid_cl[[#This Row],[Comuna]],Hoja1!$J$12:$BJ$356,8,0),VLOOKUP(covid_cl[[#This Row],[Region]],Hoja1!$K$12:$BJ$356,5,0)),-70.6266370305)</f>
        <v>-71.753339855299998</v>
      </c>
    </row>
    <row r="20607" spans="1:14">
      <c r="A20607">
        <f t="shared" si="325"/>
        <v>20606</v>
      </c>
      <c r="B20607" s="3" t="s">
        <v>94</v>
      </c>
      <c r="C20607">
        <v>5</v>
      </c>
      <c r="D20607" t="s">
        <v>69</v>
      </c>
      <c r="E20607" t="s">
        <v>279</v>
      </c>
      <c r="F20607" t="s">
        <v>1571</v>
      </c>
      <c r="G20607">
        <v>40</v>
      </c>
      <c r="H20607" t="s">
        <v>1658</v>
      </c>
      <c r="I20607" t="s">
        <v>279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-32.997883656100001</v>
      </c>
      <c r="N20607">
        <f>+IFERROR(IFERROR(VLOOKUP(covid_cl[[#This Row],[Comuna]],Hoja1!$J$12:$BJ$356,8,0),VLOOKUP(covid_cl[[#This Row],[Region]],Hoja1!$K$12:$BJ$356,5,0)),-70.6266370305)</f>
        <v>-71.753339855299998</v>
      </c>
    </row>
    <row r="20608" spans="1:14">
      <c r="A20608">
        <f t="shared" si="325"/>
        <v>20607</v>
      </c>
      <c r="B20608" s="3" t="s">
        <v>94</v>
      </c>
      <c r="C20608">
        <v>5</v>
      </c>
      <c r="D20608" t="s">
        <v>69</v>
      </c>
      <c r="E20608" t="s">
        <v>279</v>
      </c>
      <c r="F20608" t="s">
        <v>1571</v>
      </c>
      <c r="G20608">
        <v>37</v>
      </c>
      <c r="H20608" t="s">
        <v>1784</v>
      </c>
      <c r="I20608" t="s">
        <v>307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-33.028800296299998</v>
      </c>
      <c r="N20608">
        <f>+IFERROR(IFERROR(VLOOKUP(covid_cl[[#This Row],[Comuna]],Hoja1!$J$12:$BJ$356,8,0),VLOOKUP(covid_cl[[#This Row],[Region]],Hoja1!$K$12:$BJ$356,5,0)),-70.6266370305)</f>
        <v>-71.515431215700005</v>
      </c>
    </row>
    <row r="20609" spans="1:14">
      <c r="A20609">
        <f t="shared" si="325"/>
        <v>20608</v>
      </c>
      <c r="B20609" s="3" t="s">
        <v>94</v>
      </c>
      <c r="C20609">
        <v>5</v>
      </c>
      <c r="D20609" t="s">
        <v>69</v>
      </c>
      <c r="E20609" t="s">
        <v>279</v>
      </c>
      <c r="F20609" t="s">
        <v>1569</v>
      </c>
      <c r="G20609">
        <v>19</v>
      </c>
      <c r="H20609" t="s">
        <v>1784</v>
      </c>
      <c r="I20609" t="s">
        <v>307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-33.028800296299998</v>
      </c>
      <c r="N20609">
        <f>+IFERROR(IFERROR(VLOOKUP(covid_cl[[#This Row],[Comuna]],Hoja1!$J$12:$BJ$356,8,0),VLOOKUP(covid_cl[[#This Row],[Region]],Hoja1!$K$12:$BJ$356,5,0)),-70.6266370305)</f>
        <v>-71.515431215700005</v>
      </c>
    </row>
    <row r="20610" spans="1:14">
      <c r="A20610">
        <f t="shared" si="325"/>
        <v>20609</v>
      </c>
      <c r="B20610" s="3" t="s">
        <v>94</v>
      </c>
      <c r="C20610">
        <v>5</v>
      </c>
      <c r="D20610" t="s">
        <v>69</v>
      </c>
      <c r="E20610" t="s">
        <v>279</v>
      </c>
      <c r="F20610" t="s">
        <v>1569</v>
      </c>
      <c r="G20610">
        <v>52</v>
      </c>
      <c r="I20610" t="s">
        <v>307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-33.028800296299998</v>
      </c>
      <c r="N20610">
        <f>+IFERROR(IFERROR(VLOOKUP(covid_cl[[#This Row],[Comuna]],Hoja1!$J$12:$BJ$356,8,0),VLOOKUP(covid_cl[[#This Row],[Region]],Hoja1!$K$12:$BJ$356,5,0)),-70.6266370305)</f>
        <v>-71.515431215700005</v>
      </c>
    </row>
    <row r="20611" spans="1:14">
      <c r="A20611">
        <f t="shared" si="325"/>
        <v>20610</v>
      </c>
      <c r="B20611" s="3" t="s">
        <v>94</v>
      </c>
      <c r="C20611">
        <v>5</v>
      </c>
      <c r="D20611" t="s">
        <v>69</v>
      </c>
      <c r="E20611" t="s">
        <v>279</v>
      </c>
      <c r="F20611" t="s">
        <v>1571</v>
      </c>
      <c r="G20611">
        <v>39</v>
      </c>
      <c r="H20611" t="s">
        <v>1814</v>
      </c>
      <c r="I20611" t="s">
        <v>307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-33.028800296299998</v>
      </c>
      <c r="N20611">
        <f>+IFERROR(IFERROR(VLOOKUP(covid_cl[[#This Row],[Comuna]],Hoja1!$J$12:$BJ$356,8,0),VLOOKUP(covid_cl[[#This Row],[Region]],Hoja1!$K$12:$BJ$356,5,0)),-70.6266370305)</f>
        <v>-71.515431215700005</v>
      </c>
    </row>
    <row r="20612" spans="1:14">
      <c r="A20612">
        <f t="shared" si="325"/>
        <v>20611</v>
      </c>
      <c r="B20612" s="3" t="s">
        <v>94</v>
      </c>
      <c r="C20612">
        <v>5</v>
      </c>
      <c r="D20612" t="s">
        <v>69</v>
      </c>
      <c r="E20612" t="s">
        <v>279</v>
      </c>
      <c r="F20612" t="s">
        <v>1569</v>
      </c>
      <c r="G20612">
        <v>44</v>
      </c>
      <c r="H20612" t="s">
        <v>1814</v>
      </c>
      <c r="I20612" t="s">
        <v>307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-33.028800296299998</v>
      </c>
      <c r="N20612">
        <f>+IFERROR(IFERROR(VLOOKUP(covid_cl[[#This Row],[Comuna]],Hoja1!$J$12:$BJ$356,8,0),VLOOKUP(covid_cl[[#This Row],[Region]],Hoja1!$K$12:$BJ$356,5,0)),-70.6266370305)</f>
        <v>-71.515431215700005</v>
      </c>
    </row>
    <row r="20613" spans="1:14">
      <c r="A20613">
        <f t="shared" si="325"/>
        <v>20612</v>
      </c>
      <c r="B20613" s="3" t="s">
        <v>94</v>
      </c>
      <c r="C20613">
        <v>13</v>
      </c>
      <c r="D20613" t="s">
        <v>69</v>
      </c>
      <c r="E20613" t="s">
        <v>227</v>
      </c>
      <c r="F20613" t="s">
        <v>1571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B20614" s="3" t="s">
        <v>94</v>
      </c>
      <c r="C20614">
        <v>13</v>
      </c>
      <c r="D20614" t="s">
        <v>69</v>
      </c>
      <c r="E20614" t="s">
        <v>227</v>
      </c>
      <c r="F20614" t="s">
        <v>1571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B20615" s="3" t="s">
        <v>94</v>
      </c>
      <c r="C20615">
        <v>13</v>
      </c>
      <c r="D20615" t="s">
        <v>69</v>
      </c>
      <c r="E20615" t="s">
        <v>227</v>
      </c>
      <c r="F20615" t="s">
        <v>1571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B20616" s="3" t="s">
        <v>94</v>
      </c>
      <c r="C20616">
        <v>13</v>
      </c>
      <c r="D20616" t="s">
        <v>69</v>
      </c>
      <c r="E20616" t="s">
        <v>227</v>
      </c>
      <c r="F20616" t="s">
        <v>1571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B20617" s="3" t="s">
        <v>94</v>
      </c>
      <c r="C20617">
        <v>13</v>
      </c>
      <c r="D20617" t="s">
        <v>69</v>
      </c>
      <c r="E20617" t="s">
        <v>227</v>
      </c>
      <c r="F20617" t="s">
        <v>1571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B20618" s="3" t="s">
        <v>94</v>
      </c>
      <c r="C20618">
        <v>13</v>
      </c>
      <c r="D20618" t="s">
        <v>69</v>
      </c>
      <c r="E20618" t="s">
        <v>227</v>
      </c>
      <c r="F20618" t="s">
        <v>1571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B20619" s="3" t="s">
        <v>94</v>
      </c>
      <c r="C20619">
        <v>13</v>
      </c>
      <c r="D20619" t="s">
        <v>69</v>
      </c>
      <c r="E20619" t="s">
        <v>227</v>
      </c>
      <c r="F20619" t="s">
        <v>1571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B20620" s="3" t="s">
        <v>94</v>
      </c>
      <c r="C20620">
        <v>13</v>
      </c>
      <c r="D20620" t="s">
        <v>69</v>
      </c>
      <c r="E20620" t="s">
        <v>227</v>
      </c>
      <c r="F20620" t="s">
        <v>1571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B20621" s="3" t="s">
        <v>94</v>
      </c>
      <c r="C20621">
        <v>13</v>
      </c>
      <c r="D20621" t="s">
        <v>69</v>
      </c>
      <c r="E20621" t="s">
        <v>227</v>
      </c>
      <c r="F20621" t="s">
        <v>1571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B20622" s="3" t="s">
        <v>94</v>
      </c>
      <c r="C20622">
        <v>13</v>
      </c>
      <c r="D20622" t="s">
        <v>69</v>
      </c>
      <c r="E20622" t="s">
        <v>227</v>
      </c>
      <c r="F20622" t="s">
        <v>1571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B20623" s="3" t="s">
        <v>94</v>
      </c>
      <c r="C20623">
        <v>13</v>
      </c>
      <c r="D20623" t="s">
        <v>69</v>
      </c>
      <c r="E20623" t="s">
        <v>227</v>
      </c>
      <c r="F20623" t="s">
        <v>1571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B20624" s="3" t="s">
        <v>94</v>
      </c>
      <c r="C20624">
        <v>13</v>
      </c>
      <c r="D20624" t="s">
        <v>69</v>
      </c>
      <c r="E20624" t="s">
        <v>227</v>
      </c>
      <c r="F20624" t="s">
        <v>1571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B20625" s="3" t="s">
        <v>94</v>
      </c>
      <c r="C20625">
        <v>13</v>
      </c>
      <c r="D20625" t="s">
        <v>69</v>
      </c>
      <c r="E20625" t="s">
        <v>227</v>
      </c>
      <c r="F20625" t="s">
        <v>1571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B20626" s="3" t="s">
        <v>94</v>
      </c>
      <c r="C20626">
        <v>13</v>
      </c>
      <c r="D20626" t="s">
        <v>69</v>
      </c>
      <c r="E20626" t="s">
        <v>227</v>
      </c>
      <c r="F20626" t="s">
        <v>1571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B20627" s="3" t="s">
        <v>94</v>
      </c>
      <c r="C20627">
        <v>13</v>
      </c>
      <c r="D20627" t="s">
        <v>69</v>
      </c>
      <c r="E20627" t="s">
        <v>227</v>
      </c>
      <c r="F20627" t="s">
        <v>1571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B20628" s="3" t="s">
        <v>94</v>
      </c>
      <c r="C20628">
        <v>13</v>
      </c>
      <c r="D20628" t="s">
        <v>69</v>
      </c>
      <c r="E20628" t="s">
        <v>227</v>
      </c>
      <c r="F20628" t="s">
        <v>1571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B20629" s="3" t="s">
        <v>94</v>
      </c>
      <c r="C20629">
        <v>13</v>
      </c>
      <c r="D20629" t="s">
        <v>69</v>
      </c>
      <c r="E20629" t="s">
        <v>227</v>
      </c>
      <c r="F20629" t="s">
        <v>1571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B20630" s="3" t="s">
        <v>94</v>
      </c>
      <c r="C20630">
        <v>13</v>
      </c>
      <c r="D20630" t="s">
        <v>69</v>
      </c>
      <c r="E20630" t="s">
        <v>227</v>
      </c>
      <c r="F20630" t="s">
        <v>1571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B20631" s="3" t="s">
        <v>94</v>
      </c>
      <c r="C20631">
        <v>13</v>
      </c>
      <c r="D20631" t="s">
        <v>69</v>
      </c>
      <c r="E20631" t="s">
        <v>227</v>
      </c>
      <c r="F20631" t="s">
        <v>1571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B20632" s="3" t="s">
        <v>94</v>
      </c>
      <c r="C20632">
        <v>13</v>
      </c>
      <c r="D20632" t="s">
        <v>69</v>
      </c>
      <c r="E20632" t="s">
        <v>227</v>
      </c>
      <c r="F20632" t="s">
        <v>1571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B20633" s="3" t="s">
        <v>94</v>
      </c>
      <c r="C20633">
        <v>13</v>
      </c>
      <c r="D20633" t="s">
        <v>69</v>
      </c>
      <c r="E20633" t="s">
        <v>227</v>
      </c>
      <c r="F20633" t="s">
        <v>1571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B20634" s="3" t="s">
        <v>94</v>
      </c>
      <c r="C20634">
        <v>13</v>
      </c>
      <c r="D20634" t="s">
        <v>69</v>
      </c>
      <c r="E20634" t="s">
        <v>227</v>
      </c>
      <c r="F20634" t="s">
        <v>1571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B20635" s="3" t="s">
        <v>94</v>
      </c>
      <c r="C20635">
        <v>13</v>
      </c>
      <c r="D20635" t="s">
        <v>69</v>
      </c>
      <c r="E20635" t="s">
        <v>227</v>
      </c>
      <c r="F20635" t="s">
        <v>1571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B20636" s="3" t="s">
        <v>94</v>
      </c>
      <c r="C20636">
        <v>13</v>
      </c>
      <c r="D20636" t="s">
        <v>69</v>
      </c>
      <c r="E20636" t="s">
        <v>227</v>
      </c>
      <c r="F20636" t="s">
        <v>1571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B20637" s="3" t="s">
        <v>94</v>
      </c>
      <c r="C20637">
        <v>13</v>
      </c>
      <c r="D20637" t="s">
        <v>69</v>
      </c>
      <c r="E20637" t="s">
        <v>227</v>
      </c>
      <c r="F20637" t="s">
        <v>1571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B20638" s="3" t="s">
        <v>94</v>
      </c>
      <c r="C20638">
        <v>13</v>
      </c>
      <c r="D20638" t="s">
        <v>69</v>
      </c>
      <c r="E20638" t="s">
        <v>227</v>
      </c>
      <c r="F20638" t="s">
        <v>1571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B20639" s="3" t="s">
        <v>94</v>
      </c>
      <c r="C20639">
        <v>13</v>
      </c>
      <c r="D20639" t="s">
        <v>69</v>
      </c>
      <c r="E20639" t="s">
        <v>227</v>
      </c>
      <c r="F20639" t="s">
        <v>1571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B20640" s="3" t="s">
        <v>94</v>
      </c>
      <c r="C20640">
        <v>13</v>
      </c>
      <c r="D20640" t="s">
        <v>69</v>
      </c>
      <c r="E20640" t="s">
        <v>227</v>
      </c>
      <c r="F20640" t="s">
        <v>1571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B20641" s="3" t="s">
        <v>94</v>
      </c>
      <c r="C20641">
        <v>13</v>
      </c>
      <c r="D20641" t="s">
        <v>69</v>
      </c>
      <c r="E20641" t="s">
        <v>227</v>
      </c>
      <c r="F20641" t="s">
        <v>1571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B20642" s="3" t="s">
        <v>94</v>
      </c>
      <c r="C20642">
        <v>13</v>
      </c>
      <c r="D20642" t="s">
        <v>69</v>
      </c>
      <c r="E20642" t="s">
        <v>227</v>
      </c>
      <c r="F20642" t="s">
        <v>1571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B20643" s="3" t="s">
        <v>94</v>
      </c>
      <c r="C20643">
        <v>13</v>
      </c>
      <c r="D20643" t="s">
        <v>69</v>
      </c>
      <c r="E20643" t="s">
        <v>227</v>
      </c>
      <c r="F20643" t="s">
        <v>1571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B20644" s="3" t="s">
        <v>94</v>
      </c>
      <c r="C20644">
        <v>13</v>
      </c>
      <c r="D20644" t="s">
        <v>69</v>
      </c>
      <c r="E20644" t="s">
        <v>227</v>
      </c>
      <c r="F20644" t="s">
        <v>1571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B20645" s="3" t="s">
        <v>94</v>
      </c>
      <c r="C20645">
        <v>13</v>
      </c>
      <c r="D20645" t="s">
        <v>69</v>
      </c>
      <c r="E20645" t="s">
        <v>227</v>
      </c>
      <c r="F20645" t="s">
        <v>1571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B20646" s="3" t="s">
        <v>94</v>
      </c>
      <c r="C20646">
        <v>13</v>
      </c>
      <c r="D20646" t="s">
        <v>69</v>
      </c>
      <c r="E20646" t="s">
        <v>227</v>
      </c>
      <c r="F20646" t="s">
        <v>1571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B20647" s="3" t="s">
        <v>94</v>
      </c>
      <c r="C20647">
        <v>13</v>
      </c>
      <c r="D20647" t="s">
        <v>69</v>
      </c>
      <c r="E20647" t="s">
        <v>227</v>
      </c>
      <c r="F20647" t="s">
        <v>1571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B20648" s="3" t="s">
        <v>94</v>
      </c>
      <c r="C20648">
        <v>13</v>
      </c>
      <c r="D20648" t="s">
        <v>69</v>
      </c>
      <c r="E20648" t="s">
        <v>227</v>
      </c>
      <c r="F20648" t="s">
        <v>1571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B20649" s="3" t="s">
        <v>94</v>
      </c>
      <c r="C20649">
        <v>13</v>
      </c>
      <c r="D20649" t="s">
        <v>69</v>
      </c>
      <c r="E20649" t="s">
        <v>227</v>
      </c>
      <c r="F20649" t="s">
        <v>1571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B20650" s="3" t="s">
        <v>94</v>
      </c>
      <c r="C20650">
        <v>13</v>
      </c>
      <c r="D20650" t="s">
        <v>69</v>
      </c>
      <c r="E20650" t="s">
        <v>227</v>
      </c>
      <c r="F20650" t="s">
        <v>1571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B20651" s="3" t="s">
        <v>94</v>
      </c>
      <c r="C20651">
        <v>13</v>
      </c>
      <c r="D20651" t="s">
        <v>69</v>
      </c>
      <c r="E20651" t="s">
        <v>227</v>
      </c>
      <c r="F20651" t="s">
        <v>1571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B20652" s="3" t="s">
        <v>94</v>
      </c>
      <c r="C20652">
        <v>13</v>
      </c>
      <c r="D20652" t="s">
        <v>69</v>
      </c>
      <c r="E20652" t="s">
        <v>227</v>
      </c>
      <c r="F20652" t="s">
        <v>1571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B20653" s="3" t="s">
        <v>94</v>
      </c>
      <c r="C20653">
        <v>13</v>
      </c>
      <c r="D20653" t="s">
        <v>69</v>
      </c>
      <c r="E20653" t="s">
        <v>227</v>
      </c>
      <c r="F20653" t="s">
        <v>1571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B20654" s="3" t="s">
        <v>94</v>
      </c>
      <c r="C20654">
        <v>13</v>
      </c>
      <c r="D20654" t="s">
        <v>69</v>
      </c>
      <c r="E20654" t="s">
        <v>227</v>
      </c>
      <c r="F20654" t="s">
        <v>1571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B20655" s="3" t="s">
        <v>94</v>
      </c>
      <c r="C20655">
        <v>13</v>
      </c>
      <c r="D20655" t="s">
        <v>69</v>
      </c>
      <c r="E20655" t="s">
        <v>227</v>
      </c>
      <c r="F20655" t="s">
        <v>1571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B20656" s="3" t="s">
        <v>94</v>
      </c>
      <c r="C20656">
        <v>13</v>
      </c>
      <c r="D20656" t="s">
        <v>69</v>
      </c>
      <c r="E20656" t="s">
        <v>227</v>
      </c>
      <c r="F20656" t="s">
        <v>1571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B20657" s="3" t="s">
        <v>94</v>
      </c>
      <c r="C20657">
        <v>13</v>
      </c>
      <c r="D20657" t="s">
        <v>69</v>
      </c>
      <c r="E20657" t="s">
        <v>227</v>
      </c>
      <c r="F20657" t="s">
        <v>1571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B20658" s="3" t="s">
        <v>94</v>
      </c>
      <c r="C20658">
        <v>13</v>
      </c>
      <c r="D20658" t="s">
        <v>69</v>
      </c>
      <c r="E20658" t="s">
        <v>227</v>
      </c>
      <c r="F20658" t="s">
        <v>1571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B20659" s="3" t="s">
        <v>94</v>
      </c>
      <c r="C20659">
        <v>13</v>
      </c>
      <c r="D20659" t="s">
        <v>69</v>
      </c>
      <c r="E20659" t="s">
        <v>227</v>
      </c>
      <c r="F20659" t="s">
        <v>1571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B20660" s="3" t="s">
        <v>94</v>
      </c>
      <c r="C20660">
        <v>13</v>
      </c>
      <c r="D20660" t="s">
        <v>69</v>
      </c>
      <c r="E20660" t="s">
        <v>227</v>
      </c>
      <c r="F20660" t="s">
        <v>1571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B20661" s="3" t="s">
        <v>94</v>
      </c>
      <c r="C20661">
        <v>13</v>
      </c>
      <c r="D20661" t="s">
        <v>69</v>
      </c>
      <c r="E20661" t="s">
        <v>227</v>
      </c>
      <c r="F20661" t="s">
        <v>1571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B20662" s="3" t="s">
        <v>94</v>
      </c>
      <c r="C20662">
        <v>13</v>
      </c>
      <c r="D20662" t="s">
        <v>69</v>
      </c>
      <c r="E20662" t="s">
        <v>227</v>
      </c>
      <c r="F20662" t="s">
        <v>1571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B20663" s="3" t="s">
        <v>94</v>
      </c>
      <c r="C20663">
        <v>13</v>
      </c>
      <c r="D20663" t="s">
        <v>69</v>
      </c>
      <c r="E20663" t="s">
        <v>227</v>
      </c>
      <c r="F20663" t="s">
        <v>1571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B20664" s="3" t="s">
        <v>94</v>
      </c>
      <c r="C20664">
        <v>13</v>
      </c>
      <c r="D20664" t="s">
        <v>69</v>
      </c>
      <c r="E20664" t="s">
        <v>227</v>
      </c>
      <c r="F20664" t="s">
        <v>1571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B20665" s="3" t="s">
        <v>94</v>
      </c>
      <c r="C20665">
        <v>13</v>
      </c>
      <c r="D20665" t="s">
        <v>69</v>
      </c>
      <c r="E20665" t="s">
        <v>227</v>
      </c>
      <c r="F20665" t="s">
        <v>1571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B20666" s="3" t="s">
        <v>94</v>
      </c>
      <c r="C20666">
        <v>13</v>
      </c>
      <c r="D20666" t="s">
        <v>69</v>
      </c>
      <c r="E20666" t="s">
        <v>227</v>
      </c>
      <c r="F20666" t="s">
        <v>1571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B20667" s="3" t="s">
        <v>94</v>
      </c>
      <c r="C20667">
        <v>13</v>
      </c>
      <c r="D20667" t="s">
        <v>69</v>
      </c>
      <c r="E20667" t="s">
        <v>227</v>
      </c>
      <c r="F20667" t="s">
        <v>1571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B20668" s="3" t="s">
        <v>94</v>
      </c>
      <c r="C20668">
        <v>13</v>
      </c>
      <c r="D20668" t="s">
        <v>69</v>
      </c>
      <c r="E20668" t="s">
        <v>227</v>
      </c>
      <c r="F20668" t="s">
        <v>1571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B20669" s="3" t="s">
        <v>94</v>
      </c>
      <c r="C20669">
        <v>13</v>
      </c>
      <c r="D20669" t="s">
        <v>69</v>
      </c>
      <c r="E20669" t="s">
        <v>227</v>
      </c>
      <c r="F20669" t="s">
        <v>1571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B20670" s="3" t="s">
        <v>94</v>
      </c>
      <c r="C20670">
        <v>13</v>
      </c>
      <c r="D20670" t="s">
        <v>69</v>
      </c>
      <c r="E20670" t="s">
        <v>227</v>
      </c>
      <c r="F20670" t="s">
        <v>1571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B20671" s="3" t="s">
        <v>94</v>
      </c>
      <c r="C20671">
        <v>13</v>
      </c>
      <c r="D20671" t="s">
        <v>69</v>
      </c>
      <c r="E20671" t="s">
        <v>227</v>
      </c>
      <c r="F20671" t="s">
        <v>1571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B20672" s="3" t="s">
        <v>94</v>
      </c>
      <c r="C20672">
        <v>13</v>
      </c>
      <c r="D20672" t="s">
        <v>69</v>
      </c>
      <c r="E20672" t="s">
        <v>227</v>
      </c>
      <c r="F20672" t="s">
        <v>1571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B20673" s="3" t="s">
        <v>94</v>
      </c>
      <c r="C20673">
        <v>13</v>
      </c>
      <c r="D20673" t="s">
        <v>69</v>
      </c>
      <c r="E20673" t="s">
        <v>227</v>
      </c>
      <c r="F20673" t="s">
        <v>1571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B20674" s="3" t="s">
        <v>94</v>
      </c>
      <c r="C20674">
        <v>13</v>
      </c>
      <c r="D20674" t="s">
        <v>69</v>
      </c>
      <c r="E20674" t="s">
        <v>227</v>
      </c>
      <c r="F20674" t="s">
        <v>1571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B20675" s="3" t="s">
        <v>94</v>
      </c>
      <c r="C20675">
        <v>13</v>
      </c>
      <c r="D20675" t="s">
        <v>69</v>
      </c>
      <c r="E20675" t="s">
        <v>227</v>
      </c>
      <c r="F20675" t="s">
        <v>1571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B20676" s="3" t="s">
        <v>94</v>
      </c>
      <c r="C20676">
        <v>13</v>
      </c>
      <c r="D20676" t="s">
        <v>69</v>
      </c>
      <c r="E20676" t="s">
        <v>227</v>
      </c>
      <c r="F20676" t="s">
        <v>1571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B20677" s="3" t="s">
        <v>94</v>
      </c>
      <c r="C20677">
        <v>13</v>
      </c>
      <c r="D20677" t="s">
        <v>69</v>
      </c>
      <c r="E20677" t="s">
        <v>227</v>
      </c>
      <c r="F20677" t="s">
        <v>1571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B20678" s="3" t="s">
        <v>94</v>
      </c>
      <c r="C20678">
        <v>13</v>
      </c>
      <c r="D20678" t="s">
        <v>69</v>
      </c>
      <c r="E20678" t="s">
        <v>227</v>
      </c>
      <c r="F20678" t="s">
        <v>1571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B20679" s="3" t="s">
        <v>94</v>
      </c>
      <c r="C20679">
        <v>13</v>
      </c>
      <c r="D20679" t="s">
        <v>69</v>
      </c>
      <c r="E20679" t="s">
        <v>227</v>
      </c>
      <c r="F20679" t="s">
        <v>1571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B20680" s="3" t="s">
        <v>94</v>
      </c>
      <c r="C20680">
        <v>13</v>
      </c>
      <c r="D20680" t="s">
        <v>69</v>
      </c>
      <c r="E20680" t="s">
        <v>227</v>
      </c>
      <c r="F20680" t="s">
        <v>1571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B20681" s="3" t="s">
        <v>94</v>
      </c>
      <c r="C20681">
        <v>13</v>
      </c>
      <c r="D20681" t="s">
        <v>69</v>
      </c>
      <c r="E20681" t="s">
        <v>227</v>
      </c>
      <c r="F20681" t="s">
        <v>1571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B20682" s="3" t="s">
        <v>94</v>
      </c>
      <c r="C20682">
        <v>13</v>
      </c>
      <c r="D20682" t="s">
        <v>69</v>
      </c>
      <c r="E20682" t="s">
        <v>227</v>
      </c>
      <c r="F20682" t="s">
        <v>1571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B20683" s="3" t="s">
        <v>94</v>
      </c>
      <c r="C20683">
        <v>13</v>
      </c>
      <c r="D20683" t="s">
        <v>69</v>
      </c>
      <c r="E20683" t="s">
        <v>227</v>
      </c>
      <c r="F20683" t="s">
        <v>1571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B20684" s="3" t="s">
        <v>94</v>
      </c>
      <c r="C20684">
        <v>13</v>
      </c>
      <c r="D20684" t="s">
        <v>69</v>
      </c>
      <c r="E20684" t="s">
        <v>227</v>
      </c>
      <c r="F20684" t="s">
        <v>1571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B20685" s="3" t="s">
        <v>94</v>
      </c>
      <c r="C20685">
        <v>13</v>
      </c>
      <c r="D20685" t="s">
        <v>69</v>
      </c>
      <c r="E20685" t="s">
        <v>227</v>
      </c>
      <c r="F20685" t="s">
        <v>1571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B20686" s="3" t="s">
        <v>94</v>
      </c>
      <c r="C20686">
        <v>13</v>
      </c>
      <c r="D20686" t="s">
        <v>69</v>
      </c>
      <c r="E20686" t="s">
        <v>227</v>
      </c>
      <c r="F20686" t="s">
        <v>1571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B20687" s="3" t="s">
        <v>94</v>
      </c>
      <c r="C20687">
        <v>13</v>
      </c>
      <c r="D20687" t="s">
        <v>69</v>
      </c>
      <c r="E20687" t="s">
        <v>227</v>
      </c>
      <c r="F20687" t="s">
        <v>1571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B20688" s="3" t="s">
        <v>94</v>
      </c>
      <c r="C20688">
        <v>13</v>
      </c>
      <c r="D20688" t="s">
        <v>69</v>
      </c>
      <c r="E20688" t="s">
        <v>227</v>
      </c>
      <c r="F20688" t="s">
        <v>1571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B20689" s="3" t="s">
        <v>94</v>
      </c>
      <c r="C20689">
        <v>13</v>
      </c>
      <c r="D20689" t="s">
        <v>69</v>
      </c>
      <c r="E20689" t="s">
        <v>227</v>
      </c>
      <c r="F20689" t="s">
        <v>1571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B20690" s="3" t="s">
        <v>94</v>
      </c>
      <c r="C20690">
        <v>13</v>
      </c>
      <c r="D20690" t="s">
        <v>69</v>
      </c>
      <c r="E20690" t="s">
        <v>227</v>
      </c>
      <c r="F20690" t="s">
        <v>1571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B20691" s="3" t="s">
        <v>94</v>
      </c>
      <c r="C20691">
        <v>13</v>
      </c>
      <c r="D20691" t="s">
        <v>69</v>
      </c>
      <c r="E20691" t="s">
        <v>227</v>
      </c>
      <c r="F20691" t="s">
        <v>1571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B20692" s="3" t="s">
        <v>94</v>
      </c>
      <c r="C20692">
        <v>13</v>
      </c>
      <c r="D20692" t="s">
        <v>69</v>
      </c>
      <c r="E20692" t="s">
        <v>227</v>
      </c>
      <c r="F20692" t="s">
        <v>1571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B20693" s="3" t="s">
        <v>94</v>
      </c>
      <c r="C20693">
        <v>13</v>
      </c>
      <c r="D20693" t="s">
        <v>69</v>
      </c>
      <c r="E20693" t="s">
        <v>227</v>
      </c>
      <c r="F20693" t="s">
        <v>1571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B20694" s="3" t="s">
        <v>94</v>
      </c>
      <c r="C20694">
        <v>13</v>
      </c>
      <c r="D20694" t="s">
        <v>69</v>
      </c>
      <c r="E20694" t="s">
        <v>227</v>
      </c>
      <c r="F20694" t="s">
        <v>1571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B20695" s="3" t="s">
        <v>94</v>
      </c>
      <c r="C20695">
        <v>13</v>
      </c>
      <c r="D20695" t="s">
        <v>69</v>
      </c>
      <c r="E20695" t="s">
        <v>227</v>
      </c>
      <c r="F20695" t="s">
        <v>1571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B20696" s="3" t="s">
        <v>94</v>
      </c>
      <c r="C20696">
        <v>13</v>
      </c>
      <c r="D20696" t="s">
        <v>69</v>
      </c>
      <c r="E20696" t="s">
        <v>227</v>
      </c>
      <c r="F20696" t="s">
        <v>1571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B20697" s="3" t="s">
        <v>94</v>
      </c>
      <c r="C20697">
        <v>13</v>
      </c>
      <c r="D20697" t="s">
        <v>69</v>
      </c>
      <c r="E20697" t="s">
        <v>227</v>
      </c>
      <c r="F20697" t="s">
        <v>1571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B20698" s="3" t="s">
        <v>94</v>
      </c>
      <c r="C20698">
        <v>13</v>
      </c>
      <c r="D20698" t="s">
        <v>69</v>
      </c>
      <c r="E20698" t="s">
        <v>227</v>
      </c>
      <c r="F20698" t="s">
        <v>1571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B20699" s="3" t="s">
        <v>94</v>
      </c>
      <c r="C20699">
        <v>13</v>
      </c>
      <c r="D20699" t="s">
        <v>69</v>
      </c>
      <c r="E20699" t="s">
        <v>227</v>
      </c>
      <c r="F20699" t="s">
        <v>1571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B20700" s="3" t="s">
        <v>94</v>
      </c>
      <c r="C20700">
        <v>13</v>
      </c>
      <c r="D20700" t="s">
        <v>69</v>
      </c>
      <c r="E20700" t="s">
        <v>227</v>
      </c>
      <c r="F20700" t="s">
        <v>1571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B20701" s="3" t="s">
        <v>94</v>
      </c>
      <c r="C20701">
        <v>13</v>
      </c>
      <c r="D20701" t="s">
        <v>69</v>
      </c>
      <c r="E20701" t="s">
        <v>227</v>
      </c>
      <c r="F20701" t="s">
        <v>1571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B20702" s="3" t="s">
        <v>94</v>
      </c>
      <c r="C20702">
        <v>13</v>
      </c>
      <c r="D20702" t="s">
        <v>69</v>
      </c>
      <c r="E20702" t="s">
        <v>227</v>
      </c>
      <c r="F20702" t="s">
        <v>1571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B20703" s="3" t="s">
        <v>94</v>
      </c>
      <c r="C20703">
        <v>13</v>
      </c>
      <c r="D20703" t="s">
        <v>69</v>
      </c>
      <c r="E20703" t="s">
        <v>227</v>
      </c>
      <c r="F20703" t="s">
        <v>1571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B20704" s="3" t="s">
        <v>94</v>
      </c>
      <c r="C20704">
        <v>13</v>
      </c>
      <c r="D20704" t="s">
        <v>69</v>
      </c>
      <c r="E20704" t="s">
        <v>227</v>
      </c>
      <c r="F20704" t="s">
        <v>1571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B20705" s="3" t="s">
        <v>94</v>
      </c>
      <c r="C20705">
        <v>13</v>
      </c>
      <c r="D20705" t="s">
        <v>69</v>
      </c>
      <c r="E20705" t="s">
        <v>227</v>
      </c>
      <c r="F20705" t="s">
        <v>1571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B20706" s="3" t="s">
        <v>94</v>
      </c>
      <c r="C20706">
        <v>13</v>
      </c>
      <c r="D20706" t="s">
        <v>69</v>
      </c>
      <c r="E20706" t="s">
        <v>227</v>
      </c>
      <c r="F20706" t="s">
        <v>1571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B20707" s="3" t="s">
        <v>94</v>
      </c>
      <c r="C20707">
        <v>13</v>
      </c>
      <c r="D20707" t="s">
        <v>69</v>
      </c>
      <c r="E20707" t="s">
        <v>227</v>
      </c>
      <c r="F20707" t="s">
        <v>1571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B20708" s="3" t="s">
        <v>94</v>
      </c>
      <c r="C20708">
        <v>13</v>
      </c>
      <c r="D20708" t="s">
        <v>69</v>
      </c>
      <c r="E20708" t="s">
        <v>227</v>
      </c>
      <c r="F20708" t="s">
        <v>1571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B20709" s="3" t="s">
        <v>94</v>
      </c>
      <c r="C20709">
        <v>13</v>
      </c>
      <c r="D20709" t="s">
        <v>69</v>
      </c>
      <c r="E20709" t="s">
        <v>227</v>
      </c>
      <c r="F20709" t="s">
        <v>1571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B20710" s="3" t="s">
        <v>94</v>
      </c>
      <c r="C20710">
        <v>13</v>
      </c>
      <c r="D20710" t="s">
        <v>69</v>
      </c>
      <c r="E20710" t="s">
        <v>227</v>
      </c>
      <c r="F20710" t="s">
        <v>1571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B20711" s="3" t="s">
        <v>94</v>
      </c>
      <c r="C20711">
        <v>13</v>
      </c>
      <c r="D20711" t="s">
        <v>69</v>
      </c>
      <c r="E20711" t="s">
        <v>227</v>
      </c>
      <c r="F20711" t="s">
        <v>1571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B20712" s="3" t="s">
        <v>94</v>
      </c>
      <c r="C20712">
        <v>13</v>
      </c>
      <c r="D20712" t="s">
        <v>69</v>
      </c>
      <c r="E20712" t="s">
        <v>227</v>
      </c>
      <c r="F20712" t="s">
        <v>1571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B20713" s="3" t="s">
        <v>94</v>
      </c>
      <c r="C20713">
        <v>13</v>
      </c>
      <c r="D20713" t="s">
        <v>69</v>
      </c>
      <c r="E20713" t="s">
        <v>227</v>
      </c>
      <c r="F20713" t="s">
        <v>1571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B20714" s="3" t="s">
        <v>94</v>
      </c>
      <c r="C20714">
        <v>13</v>
      </c>
      <c r="D20714" t="s">
        <v>69</v>
      </c>
      <c r="E20714" t="s">
        <v>227</v>
      </c>
      <c r="F20714" t="s">
        <v>1571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B20715" s="3" t="s">
        <v>94</v>
      </c>
      <c r="C20715">
        <v>13</v>
      </c>
      <c r="D20715" t="s">
        <v>69</v>
      </c>
      <c r="E20715" t="s">
        <v>227</v>
      </c>
      <c r="F20715" t="s">
        <v>1571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B20716" s="3" t="s">
        <v>94</v>
      </c>
      <c r="C20716">
        <v>13</v>
      </c>
      <c r="D20716" t="s">
        <v>69</v>
      </c>
      <c r="E20716" t="s">
        <v>227</v>
      </c>
      <c r="F20716" t="s">
        <v>1571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B20717" s="3" t="s">
        <v>94</v>
      </c>
      <c r="C20717">
        <v>13</v>
      </c>
      <c r="D20717" t="s">
        <v>69</v>
      </c>
      <c r="E20717" t="s">
        <v>227</v>
      </c>
      <c r="F20717" t="s">
        <v>1571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B20718" s="3" t="s">
        <v>94</v>
      </c>
      <c r="C20718">
        <v>13</v>
      </c>
      <c r="D20718" t="s">
        <v>69</v>
      </c>
      <c r="E20718" t="s">
        <v>227</v>
      </c>
      <c r="F20718" t="s">
        <v>1571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B20719" s="3" t="s">
        <v>94</v>
      </c>
      <c r="C20719">
        <v>13</v>
      </c>
      <c r="D20719" t="s">
        <v>69</v>
      </c>
      <c r="E20719" t="s">
        <v>227</v>
      </c>
      <c r="F20719" t="s">
        <v>1571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B20720" s="3" t="s">
        <v>94</v>
      </c>
      <c r="C20720">
        <v>13</v>
      </c>
      <c r="D20720" t="s">
        <v>69</v>
      </c>
      <c r="E20720" t="s">
        <v>227</v>
      </c>
      <c r="F20720" t="s">
        <v>1571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B20721" s="3" t="s">
        <v>94</v>
      </c>
      <c r="C20721">
        <v>13</v>
      </c>
      <c r="D20721" t="s">
        <v>69</v>
      </c>
      <c r="E20721" t="s">
        <v>227</v>
      </c>
      <c r="F20721" t="s">
        <v>1571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B20722" s="3" t="s">
        <v>94</v>
      </c>
      <c r="C20722">
        <v>13</v>
      </c>
      <c r="D20722" t="s">
        <v>69</v>
      </c>
      <c r="E20722" t="s">
        <v>227</v>
      </c>
      <c r="F20722" t="s">
        <v>1571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B20723" s="3" t="s">
        <v>94</v>
      </c>
      <c r="C20723">
        <v>13</v>
      </c>
      <c r="D20723" t="s">
        <v>69</v>
      </c>
      <c r="E20723" t="s">
        <v>227</v>
      </c>
      <c r="F20723" t="s">
        <v>1571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B20724" s="3" t="s">
        <v>94</v>
      </c>
      <c r="C20724">
        <v>13</v>
      </c>
      <c r="D20724" t="s">
        <v>69</v>
      </c>
      <c r="E20724" t="s">
        <v>227</v>
      </c>
      <c r="F20724" t="s">
        <v>1571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B20725" s="3" t="s">
        <v>94</v>
      </c>
      <c r="C20725">
        <v>13</v>
      </c>
      <c r="D20725" t="s">
        <v>69</v>
      </c>
      <c r="E20725" t="s">
        <v>227</v>
      </c>
      <c r="F20725" t="s">
        <v>1571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B20726" s="3" t="s">
        <v>94</v>
      </c>
      <c r="C20726">
        <v>13</v>
      </c>
      <c r="D20726" t="s">
        <v>69</v>
      </c>
      <c r="E20726" t="s">
        <v>227</v>
      </c>
      <c r="F20726" t="s">
        <v>1571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B20727" s="3" t="s">
        <v>94</v>
      </c>
      <c r="C20727">
        <v>13</v>
      </c>
      <c r="D20727" t="s">
        <v>69</v>
      </c>
      <c r="E20727" t="s">
        <v>227</v>
      </c>
      <c r="F20727" t="s">
        <v>1571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B20728" s="3" t="s">
        <v>94</v>
      </c>
      <c r="C20728">
        <v>13</v>
      </c>
      <c r="D20728" t="s">
        <v>69</v>
      </c>
      <c r="E20728" t="s">
        <v>227</v>
      </c>
      <c r="F20728" t="s">
        <v>1571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B20729" s="3" t="s">
        <v>94</v>
      </c>
      <c r="C20729">
        <v>13</v>
      </c>
      <c r="D20729" t="s">
        <v>69</v>
      </c>
      <c r="E20729" t="s">
        <v>227</v>
      </c>
      <c r="F20729" t="s">
        <v>1571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B20730" s="3" t="s">
        <v>94</v>
      </c>
      <c r="C20730">
        <v>13</v>
      </c>
      <c r="D20730" t="s">
        <v>69</v>
      </c>
      <c r="E20730" t="s">
        <v>227</v>
      </c>
      <c r="F20730" t="s">
        <v>1571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B20731" s="3" t="s">
        <v>94</v>
      </c>
      <c r="C20731">
        <v>13</v>
      </c>
      <c r="D20731" t="s">
        <v>69</v>
      </c>
      <c r="E20731" t="s">
        <v>227</v>
      </c>
      <c r="F20731" t="s">
        <v>1571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B20732" s="3" t="s">
        <v>94</v>
      </c>
      <c r="C20732">
        <v>13</v>
      </c>
      <c r="D20732" t="s">
        <v>69</v>
      </c>
      <c r="E20732" t="s">
        <v>227</v>
      </c>
      <c r="F20732" t="s">
        <v>1571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B20733" s="3" t="s">
        <v>94</v>
      </c>
      <c r="C20733">
        <v>13</v>
      </c>
      <c r="D20733" t="s">
        <v>69</v>
      </c>
      <c r="E20733" t="s">
        <v>227</v>
      </c>
      <c r="F20733" t="s">
        <v>1571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B20734" s="3" t="s">
        <v>94</v>
      </c>
      <c r="C20734">
        <v>13</v>
      </c>
      <c r="D20734" t="s">
        <v>69</v>
      </c>
      <c r="E20734" t="s">
        <v>227</v>
      </c>
      <c r="F20734" t="s">
        <v>1571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B20735" s="3" t="s">
        <v>94</v>
      </c>
      <c r="C20735">
        <v>13</v>
      </c>
      <c r="D20735" t="s">
        <v>69</v>
      </c>
      <c r="E20735" t="s">
        <v>227</v>
      </c>
      <c r="F20735" t="s">
        <v>1571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B20736" s="3" t="s">
        <v>94</v>
      </c>
      <c r="C20736">
        <v>13</v>
      </c>
      <c r="D20736" t="s">
        <v>69</v>
      </c>
      <c r="E20736" t="s">
        <v>227</v>
      </c>
      <c r="F20736" t="s">
        <v>1571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B20737" s="3" t="s">
        <v>94</v>
      </c>
      <c r="C20737">
        <v>13</v>
      </c>
      <c r="D20737" t="s">
        <v>69</v>
      </c>
      <c r="E20737" t="s">
        <v>227</v>
      </c>
      <c r="F20737" t="s">
        <v>1571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B20738" s="3" t="s">
        <v>94</v>
      </c>
      <c r="C20738">
        <v>13</v>
      </c>
      <c r="D20738" t="s">
        <v>69</v>
      </c>
      <c r="E20738" t="s">
        <v>227</v>
      </c>
      <c r="F20738" t="s">
        <v>1571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B20739" s="3" t="s">
        <v>94</v>
      </c>
      <c r="C20739">
        <v>13</v>
      </c>
      <c r="D20739" t="s">
        <v>69</v>
      </c>
      <c r="E20739" t="s">
        <v>227</v>
      </c>
      <c r="F20739" t="s">
        <v>1571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B20740" s="3" t="s">
        <v>94</v>
      </c>
      <c r="C20740">
        <v>13</v>
      </c>
      <c r="D20740" t="s">
        <v>69</v>
      </c>
      <c r="E20740" t="s">
        <v>227</v>
      </c>
      <c r="F20740" t="s">
        <v>1571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B20741" s="3" t="s">
        <v>94</v>
      </c>
      <c r="C20741">
        <v>13</v>
      </c>
      <c r="D20741" t="s">
        <v>69</v>
      </c>
      <c r="E20741" t="s">
        <v>227</v>
      </c>
      <c r="F20741" t="s">
        <v>1571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B20742" s="3" t="s">
        <v>94</v>
      </c>
      <c r="C20742">
        <v>13</v>
      </c>
      <c r="D20742" t="s">
        <v>69</v>
      </c>
      <c r="E20742" t="s">
        <v>227</v>
      </c>
      <c r="F20742" t="s">
        <v>1571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B20743" s="3" t="s">
        <v>94</v>
      </c>
      <c r="C20743">
        <v>13</v>
      </c>
      <c r="D20743" t="s">
        <v>69</v>
      </c>
      <c r="E20743" t="s">
        <v>227</v>
      </c>
      <c r="F20743" t="s">
        <v>1571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B20744" s="3" t="s">
        <v>94</v>
      </c>
      <c r="C20744">
        <v>13</v>
      </c>
      <c r="D20744" t="s">
        <v>69</v>
      </c>
      <c r="E20744" t="s">
        <v>227</v>
      </c>
      <c r="F20744" t="s">
        <v>1571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B20745" s="3" t="s">
        <v>94</v>
      </c>
      <c r="C20745">
        <v>13</v>
      </c>
      <c r="D20745" t="s">
        <v>69</v>
      </c>
      <c r="E20745" t="s">
        <v>227</v>
      </c>
      <c r="F20745" t="s">
        <v>1571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B20746" s="3" t="s">
        <v>94</v>
      </c>
      <c r="C20746">
        <v>13</v>
      </c>
      <c r="D20746" t="s">
        <v>69</v>
      </c>
      <c r="E20746" t="s">
        <v>227</v>
      </c>
      <c r="F20746" t="s">
        <v>1571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B20747" s="3" t="s">
        <v>94</v>
      </c>
      <c r="C20747">
        <v>13</v>
      </c>
      <c r="D20747" t="s">
        <v>69</v>
      </c>
      <c r="E20747" t="s">
        <v>227</v>
      </c>
      <c r="F20747" t="s">
        <v>1571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B20748" s="3" t="s">
        <v>94</v>
      </c>
      <c r="C20748">
        <v>13</v>
      </c>
      <c r="D20748" t="s">
        <v>69</v>
      </c>
      <c r="E20748" t="s">
        <v>227</v>
      </c>
      <c r="F20748" t="s">
        <v>1571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B20749" s="3" t="s">
        <v>94</v>
      </c>
      <c r="C20749">
        <v>13</v>
      </c>
      <c r="D20749" t="s">
        <v>69</v>
      </c>
      <c r="E20749" t="s">
        <v>227</v>
      </c>
      <c r="F20749" t="s">
        <v>1571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B20750" s="3" t="s">
        <v>94</v>
      </c>
      <c r="C20750">
        <v>13</v>
      </c>
      <c r="D20750" t="s">
        <v>69</v>
      </c>
      <c r="E20750" t="s">
        <v>227</v>
      </c>
      <c r="F20750" t="s">
        <v>1571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B20751" s="3" t="s">
        <v>94</v>
      </c>
      <c r="C20751">
        <v>13</v>
      </c>
      <c r="D20751" t="s">
        <v>69</v>
      </c>
      <c r="E20751" t="s">
        <v>227</v>
      </c>
      <c r="F20751" t="s">
        <v>1571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B20752" s="3" t="s">
        <v>94</v>
      </c>
      <c r="C20752">
        <v>13</v>
      </c>
      <c r="D20752" t="s">
        <v>69</v>
      </c>
      <c r="E20752" t="s">
        <v>227</v>
      </c>
      <c r="F20752" t="s">
        <v>1571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B20753" s="3" t="s">
        <v>94</v>
      </c>
      <c r="C20753">
        <v>13</v>
      </c>
      <c r="D20753" t="s">
        <v>69</v>
      </c>
      <c r="E20753" t="s">
        <v>227</v>
      </c>
      <c r="F20753" t="s">
        <v>1571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B20754" s="3" t="s">
        <v>94</v>
      </c>
      <c r="C20754">
        <v>13</v>
      </c>
      <c r="D20754" t="s">
        <v>69</v>
      </c>
      <c r="E20754" t="s">
        <v>227</v>
      </c>
      <c r="F20754" t="s">
        <v>1571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B20755" s="3" t="s">
        <v>94</v>
      </c>
      <c r="C20755">
        <v>13</v>
      </c>
      <c r="D20755" t="s">
        <v>69</v>
      </c>
      <c r="E20755" t="s">
        <v>227</v>
      </c>
      <c r="F20755" t="s">
        <v>1571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B20756" s="3" t="s">
        <v>94</v>
      </c>
      <c r="C20756">
        <v>13</v>
      </c>
      <c r="D20756" t="s">
        <v>69</v>
      </c>
      <c r="E20756" t="s">
        <v>227</v>
      </c>
      <c r="F20756" t="s">
        <v>1571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B20757" s="3" t="s">
        <v>94</v>
      </c>
      <c r="C20757">
        <v>13</v>
      </c>
      <c r="D20757" t="s">
        <v>69</v>
      </c>
      <c r="E20757" t="s">
        <v>227</v>
      </c>
      <c r="F20757" t="s">
        <v>1571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B20758" s="3" t="s">
        <v>94</v>
      </c>
      <c r="C20758">
        <v>13</v>
      </c>
      <c r="D20758" t="s">
        <v>69</v>
      </c>
      <c r="E20758" t="s">
        <v>227</v>
      </c>
      <c r="F20758" t="s">
        <v>1571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B20759" s="3" t="s">
        <v>94</v>
      </c>
      <c r="C20759">
        <v>13</v>
      </c>
      <c r="D20759" t="s">
        <v>69</v>
      </c>
      <c r="E20759" t="s">
        <v>227</v>
      </c>
      <c r="F20759" t="s">
        <v>1571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B20760" s="3" t="s">
        <v>94</v>
      </c>
      <c r="C20760">
        <v>13</v>
      </c>
      <c r="D20760" t="s">
        <v>69</v>
      </c>
      <c r="E20760" t="s">
        <v>227</v>
      </c>
      <c r="F20760" t="s">
        <v>1571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B20761" s="3" t="s">
        <v>94</v>
      </c>
      <c r="C20761">
        <v>13</v>
      </c>
      <c r="D20761" t="s">
        <v>69</v>
      </c>
      <c r="E20761" t="s">
        <v>227</v>
      </c>
      <c r="F20761" t="s">
        <v>1571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B20762" s="3" t="s">
        <v>94</v>
      </c>
      <c r="C20762">
        <v>13</v>
      </c>
      <c r="D20762" t="s">
        <v>69</v>
      </c>
      <c r="E20762" t="s">
        <v>227</v>
      </c>
      <c r="F20762" t="s">
        <v>1571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B20763" s="3" t="s">
        <v>94</v>
      </c>
      <c r="C20763">
        <v>13</v>
      </c>
      <c r="D20763" t="s">
        <v>69</v>
      </c>
      <c r="E20763" t="s">
        <v>227</v>
      </c>
      <c r="F20763" t="s">
        <v>1571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B20764" s="3" t="s">
        <v>94</v>
      </c>
      <c r="C20764">
        <v>13</v>
      </c>
      <c r="D20764" t="s">
        <v>69</v>
      </c>
      <c r="E20764" t="s">
        <v>227</v>
      </c>
      <c r="F20764" t="s">
        <v>1571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B20765" s="3" t="s">
        <v>94</v>
      </c>
      <c r="C20765">
        <v>13</v>
      </c>
      <c r="D20765" t="s">
        <v>69</v>
      </c>
      <c r="E20765" t="s">
        <v>227</v>
      </c>
      <c r="F20765" t="s">
        <v>1571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B20766" s="3" t="s">
        <v>94</v>
      </c>
      <c r="C20766">
        <v>13</v>
      </c>
      <c r="D20766" t="s">
        <v>69</v>
      </c>
      <c r="E20766" t="s">
        <v>227</v>
      </c>
      <c r="F20766" t="s">
        <v>1571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B20767" s="3" t="s">
        <v>94</v>
      </c>
      <c r="C20767">
        <v>13</v>
      </c>
      <c r="D20767" t="s">
        <v>69</v>
      </c>
      <c r="E20767" t="s">
        <v>227</v>
      </c>
      <c r="F20767" t="s">
        <v>1571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B20768" s="3" t="s">
        <v>94</v>
      </c>
      <c r="C20768">
        <v>13</v>
      </c>
      <c r="D20768" t="s">
        <v>69</v>
      </c>
      <c r="E20768" t="s">
        <v>227</v>
      </c>
      <c r="F20768" t="s">
        <v>1571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B20769" s="3" t="s">
        <v>94</v>
      </c>
      <c r="C20769">
        <v>13</v>
      </c>
      <c r="D20769" t="s">
        <v>69</v>
      </c>
      <c r="E20769" t="s">
        <v>227</v>
      </c>
      <c r="F20769" t="s">
        <v>1571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B20770" s="3" t="s">
        <v>94</v>
      </c>
      <c r="C20770">
        <v>13</v>
      </c>
      <c r="D20770" t="s">
        <v>69</v>
      </c>
      <c r="E20770" t="s">
        <v>227</v>
      </c>
      <c r="F20770" t="s">
        <v>1571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B20771" s="3" t="s">
        <v>94</v>
      </c>
      <c r="C20771">
        <v>13</v>
      </c>
      <c r="D20771" t="s">
        <v>69</v>
      </c>
      <c r="E20771" t="s">
        <v>227</v>
      </c>
      <c r="F20771" t="s">
        <v>1571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B20772" s="3" t="s">
        <v>94</v>
      </c>
      <c r="C20772">
        <v>13</v>
      </c>
      <c r="D20772" t="s">
        <v>69</v>
      </c>
      <c r="E20772" t="s">
        <v>227</v>
      </c>
      <c r="F20772" t="s">
        <v>1571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B20773" s="3" t="s">
        <v>94</v>
      </c>
      <c r="C20773">
        <v>13</v>
      </c>
      <c r="D20773" t="s">
        <v>69</v>
      </c>
      <c r="E20773" t="s">
        <v>227</v>
      </c>
      <c r="F20773" t="s">
        <v>1571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B20774" s="3" t="s">
        <v>94</v>
      </c>
      <c r="C20774">
        <v>13</v>
      </c>
      <c r="D20774" t="s">
        <v>69</v>
      </c>
      <c r="E20774" t="s">
        <v>227</v>
      </c>
      <c r="F20774" t="s">
        <v>1571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B20775" s="3" t="s">
        <v>94</v>
      </c>
      <c r="C20775">
        <v>13</v>
      </c>
      <c r="D20775" t="s">
        <v>69</v>
      </c>
      <c r="E20775" t="s">
        <v>227</v>
      </c>
      <c r="F20775" t="s">
        <v>1571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B20776" s="3" t="s">
        <v>94</v>
      </c>
      <c r="C20776">
        <v>13</v>
      </c>
      <c r="D20776" t="s">
        <v>69</v>
      </c>
      <c r="E20776" t="s">
        <v>227</v>
      </c>
      <c r="F20776" t="s">
        <v>1571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B20777" s="3" t="s">
        <v>94</v>
      </c>
      <c r="C20777">
        <v>13</v>
      </c>
      <c r="D20777" t="s">
        <v>69</v>
      </c>
      <c r="E20777" t="s">
        <v>227</v>
      </c>
      <c r="F20777" t="s">
        <v>1571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B20778" s="3" t="s">
        <v>94</v>
      </c>
      <c r="C20778">
        <v>13</v>
      </c>
      <c r="D20778" t="s">
        <v>69</v>
      </c>
      <c r="E20778" t="s">
        <v>227</v>
      </c>
      <c r="F20778" t="s">
        <v>1571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B20779" s="3" t="s">
        <v>94</v>
      </c>
      <c r="C20779">
        <v>13</v>
      </c>
      <c r="D20779" t="s">
        <v>69</v>
      </c>
      <c r="E20779" t="s">
        <v>227</v>
      </c>
      <c r="F20779" t="s">
        <v>1571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B20780" s="3" t="s">
        <v>94</v>
      </c>
      <c r="C20780">
        <v>13</v>
      </c>
      <c r="D20780" t="s">
        <v>69</v>
      </c>
      <c r="E20780" t="s">
        <v>227</v>
      </c>
      <c r="F20780" t="s">
        <v>1571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B20781" s="3" t="s">
        <v>94</v>
      </c>
      <c r="C20781">
        <v>13</v>
      </c>
      <c r="D20781" t="s">
        <v>69</v>
      </c>
      <c r="E20781" t="s">
        <v>227</v>
      </c>
      <c r="F20781" t="s">
        <v>1571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B20782" s="3" t="s">
        <v>94</v>
      </c>
      <c r="C20782">
        <v>13</v>
      </c>
      <c r="D20782" t="s">
        <v>69</v>
      </c>
      <c r="E20782" t="s">
        <v>227</v>
      </c>
      <c r="F20782" t="s">
        <v>1571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B20783" s="3" t="s">
        <v>94</v>
      </c>
      <c r="C20783">
        <v>13</v>
      </c>
      <c r="D20783" t="s">
        <v>69</v>
      </c>
      <c r="E20783" t="s">
        <v>227</v>
      </c>
      <c r="F20783" t="s">
        <v>1571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B20784" s="3" t="s">
        <v>94</v>
      </c>
      <c r="C20784">
        <v>13</v>
      </c>
      <c r="D20784" t="s">
        <v>69</v>
      </c>
      <c r="E20784" t="s">
        <v>227</v>
      </c>
      <c r="F20784" t="s">
        <v>1571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B20785" s="3" t="s">
        <v>94</v>
      </c>
      <c r="C20785">
        <v>13</v>
      </c>
      <c r="D20785" t="s">
        <v>69</v>
      </c>
      <c r="E20785" t="s">
        <v>227</v>
      </c>
      <c r="F20785" t="s">
        <v>1571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B20786" s="3" t="s">
        <v>94</v>
      </c>
      <c r="C20786">
        <v>13</v>
      </c>
      <c r="D20786" t="s">
        <v>69</v>
      </c>
      <c r="E20786" t="s">
        <v>227</v>
      </c>
      <c r="F20786" t="s">
        <v>1571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B20787" s="3" t="s">
        <v>94</v>
      </c>
      <c r="C20787">
        <v>13</v>
      </c>
      <c r="D20787" t="s">
        <v>69</v>
      </c>
      <c r="E20787" t="s">
        <v>227</v>
      </c>
      <c r="F20787" t="s">
        <v>1571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B20788" s="3" t="s">
        <v>94</v>
      </c>
      <c r="C20788">
        <v>13</v>
      </c>
      <c r="D20788" t="s">
        <v>69</v>
      </c>
      <c r="E20788" t="s">
        <v>227</v>
      </c>
      <c r="F20788" t="s">
        <v>1571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B20789" s="3" t="s">
        <v>94</v>
      </c>
      <c r="C20789">
        <v>13</v>
      </c>
      <c r="D20789" t="s">
        <v>69</v>
      </c>
      <c r="E20789" t="s">
        <v>227</v>
      </c>
      <c r="F20789" t="s">
        <v>1571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B20790" s="3" t="s">
        <v>94</v>
      </c>
      <c r="C20790">
        <v>13</v>
      </c>
      <c r="D20790" t="s">
        <v>69</v>
      </c>
      <c r="E20790" t="s">
        <v>227</v>
      </c>
      <c r="F20790" t="s">
        <v>1571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B20791" s="3" t="s">
        <v>94</v>
      </c>
      <c r="C20791">
        <v>13</v>
      </c>
      <c r="D20791" t="s">
        <v>69</v>
      </c>
      <c r="E20791" t="s">
        <v>227</v>
      </c>
      <c r="F20791" t="s">
        <v>1571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B20792" s="3" t="s">
        <v>94</v>
      </c>
      <c r="C20792">
        <v>13</v>
      </c>
      <c r="D20792" t="s">
        <v>69</v>
      </c>
      <c r="E20792" t="s">
        <v>227</v>
      </c>
      <c r="F20792" t="s">
        <v>1571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B20793" s="3" t="s">
        <v>94</v>
      </c>
      <c r="C20793">
        <v>13</v>
      </c>
      <c r="D20793" t="s">
        <v>69</v>
      </c>
      <c r="E20793" t="s">
        <v>227</v>
      </c>
      <c r="F20793" t="s">
        <v>1571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B20794" s="3" t="s">
        <v>94</v>
      </c>
      <c r="C20794">
        <v>13</v>
      </c>
      <c r="D20794" t="s">
        <v>69</v>
      </c>
      <c r="E20794" t="s">
        <v>227</v>
      </c>
      <c r="F20794" t="s">
        <v>1571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B20795" s="3" t="s">
        <v>94</v>
      </c>
      <c r="C20795">
        <v>13</v>
      </c>
      <c r="D20795" t="s">
        <v>69</v>
      </c>
      <c r="E20795" t="s">
        <v>227</v>
      </c>
      <c r="F20795" t="s">
        <v>1571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B20796" s="3" t="s">
        <v>94</v>
      </c>
      <c r="C20796">
        <v>13</v>
      </c>
      <c r="D20796" t="s">
        <v>69</v>
      </c>
      <c r="E20796" t="s">
        <v>227</v>
      </c>
      <c r="F20796" t="s">
        <v>1571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B20797" s="3" t="s">
        <v>94</v>
      </c>
      <c r="C20797">
        <v>13</v>
      </c>
      <c r="D20797" t="s">
        <v>69</v>
      </c>
      <c r="E20797" t="s">
        <v>227</v>
      </c>
      <c r="F20797" t="s">
        <v>1571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B20798" s="3" t="s">
        <v>94</v>
      </c>
      <c r="C20798">
        <v>13</v>
      </c>
      <c r="D20798" t="s">
        <v>69</v>
      </c>
      <c r="E20798" t="s">
        <v>227</v>
      </c>
      <c r="F20798" t="s">
        <v>1571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B20799" s="3" t="s">
        <v>94</v>
      </c>
      <c r="C20799">
        <v>13</v>
      </c>
      <c r="D20799" t="s">
        <v>69</v>
      </c>
      <c r="E20799" t="s">
        <v>227</v>
      </c>
      <c r="F20799" t="s">
        <v>1571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B20800" s="3" t="s">
        <v>94</v>
      </c>
      <c r="C20800">
        <v>13</v>
      </c>
      <c r="D20800" t="s">
        <v>69</v>
      </c>
      <c r="E20800" t="s">
        <v>227</v>
      </c>
      <c r="F20800" t="s">
        <v>1571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B20801" s="3" t="s">
        <v>94</v>
      </c>
      <c r="C20801">
        <v>13</v>
      </c>
      <c r="D20801" t="s">
        <v>69</v>
      </c>
      <c r="E20801" t="s">
        <v>227</v>
      </c>
      <c r="F20801" t="s">
        <v>1571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B20802" s="3" t="s">
        <v>94</v>
      </c>
      <c r="C20802">
        <v>13</v>
      </c>
      <c r="D20802" t="s">
        <v>69</v>
      </c>
      <c r="E20802" t="s">
        <v>227</v>
      </c>
      <c r="F20802" t="s">
        <v>1571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B20803" s="3" t="s">
        <v>94</v>
      </c>
      <c r="C20803">
        <v>13</v>
      </c>
      <c r="D20803" t="s">
        <v>69</v>
      </c>
      <c r="E20803" t="s">
        <v>227</v>
      </c>
      <c r="F20803" t="s">
        <v>1571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B20804" s="3" t="s">
        <v>94</v>
      </c>
      <c r="C20804">
        <v>13</v>
      </c>
      <c r="D20804" t="s">
        <v>69</v>
      </c>
      <c r="E20804" t="s">
        <v>227</v>
      </c>
      <c r="F20804" t="s">
        <v>1571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B20805" s="3" t="s">
        <v>94</v>
      </c>
      <c r="C20805">
        <v>13</v>
      </c>
      <c r="D20805" t="s">
        <v>69</v>
      </c>
      <c r="E20805" t="s">
        <v>227</v>
      </c>
      <c r="F20805" t="s">
        <v>1571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B20806" s="3" t="s">
        <v>94</v>
      </c>
      <c r="C20806">
        <v>13</v>
      </c>
      <c r="D20806" t="s">
        <v>69</v>
      </c>
      <c r="E20806" t="s">
        <v>227</v>
      </c>
      <c r="F20806" t="s">
        <v>1571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B20807" s="3" t="s">
        <v>94</v>
      </c>
      <c r="C20807">
        <v>13</v>
      </c>
      <c r="D20807" t="s">
        <v>69</v>
      </c>
      <c r="E20807" t="s">
        <v>227</v>
      </c>
      <c r="F20807" t="s">
        <v>1571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B20808" s="3" t="s">
        <v>94</v>
      </c>
      <c r="C20808">
        <v>13</v>
      </c>
      <c r="D20808" t="s">
        <v>69</v>
      </c>
      <c r="E20808" t="s">
        <v>227</v>
      </c>
      <c r="F20808" t="s">
        <v>1571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B20809" s="3" t="s">
        <v>94</v>
      </c>
      <c r="C20809">
        <v>13</v>
      </c>
      <c r="D20809" t="s">
        <v>69</v>
      </c>
      <c r="E20809" t="s">
        <v>227</v>
      </c>
      <c r="F20809" t="s">
        <v>1571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B20810" s="3" t="s">
        <v>94</v>
      </c>
      <c r="C20810">
        <v>13</v>
      </c>
      <c r="D20810" t="s">
        <v>69</v>
      </c>
      <c r="E20810" t="s">
        <v>227</v>
      </c>
      <c r="F20810" t="s">
        <v>1571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B20811" s="3" t="s">
        <v>94</v>
      </c>
      <c r="C20811">
        <v>13</v>
      </c>
      <c r="D20811" t="s">
        <v>69</v>
      </c>
      <c r="E20811" t="s">
        <v>227</v>
      </c>
      <c r="F20811" t="s">
        <v>1571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B20812" s="3" t="s">
        <v>94</v>
      </c>
      <c r="C20812">
        <v>13</v>
      </c>
      <c r="D20812" t="s">
        <v>69</v>
      </c>
      <c r="E20812" t="s">
        <v>227</v>
      </c>
      <c r="F20812" t="s">
        <v>1571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B20813" s="3" t="s">
        <v>94</v>
      </c>
      <c r="C20813">
        <v>13</v>
      </c>
      <c r="D20813" t="s">
        <v>69</v>
      </c>
      <c r="E20813" t="s">
        <v>227</v>
      </c>
      <c r="F20813" t="s">
        <v>1571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B20814" s="3" t="s">
        <v>94</v>
      </c>
      <c r="C20814">
        <v>13</v>
      </c>
      <c r="D20814" t="s">
        <v>69</v>
      </c>
      <c r="E20814" t="s">
        <v>227</v>
      </c>
      <c r="F20814" t="s">
        <v>1571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B20815" s="3" t="s">
        <v>94</v>
      </c>
      <c r="C20815">
        <v>13</v>
      </c>
      <c r="D20815" t="s">
        <v>69</v>
      </c>
      <c r="E20815" t="s">
        <v>227</v>
      </c>
      <c r="F20815" t="s">
        <v>1571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B20816" s="3" t="s">
        <v>94</v>
      </c>
      <c r="C20816">
        <v>13</v>
      </c>
      <c r="D20816" t="s">
        <v>69</v>
      </c>
      <c r="E20816" t="s">
        <v>227</v>
      </c>
      <c r="F20816" t="s">
        <v>1571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B20817" s="3" t="s">
        <v>94</v>
      </c>
      <c r="C20817">
        <v>13</v>
      </c>
      <c r="D20817" t="s">
        <v>69</v>
      </c>
      <c r="E20817" t="s">
        <v>227</v>
      </c>
      <c r="F20817" t="s">
        <v>1571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B20818" s="3" t="s">
        <v>94</v>
      </c>
      <c r="C20818">
        <v>13</v>
      </c>
      <c r="D20818" t="s">
        <v>69</v>
      </c>
      <c r="E20818" t="s">
        <v>227</v>
      </c>
      <c r="F20818" t="s">
        <v>1571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B20819" s="3" t="s">
        <v>94</v>
      </c>
      <c r="C20819">
        <v>13</v>
      </c>
      <c r="D20819" t="s">
        <v>69</v>
      </c>
      <c r="E20819" t="s">
        <v>227</v>
      </c>
      <c r="F20819" t="s">
        <v>1571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B20820" s="3" t="s">
        <v>94</v>
      </c>
      <c r="C20820">
        <v>13</v>
      </c>
      <c r="D20820" t="s">
        <v>69</v>
      </c>
      <c r="E20820" t="s">
        <v>227</v>
      </c>
      <c r="F20820" t="s">
        <v>1571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B20821" s="3" t="s">
        <v>94</v>
      </c>
      <c r="C20821">
        <v>13</v>
      </c>
      <c r="D20821" t="s">
        <v>69</v>
      </c>
      <c r="E20821" t="s">
        <v>227</v>
      </c>
      <c r="F20821" t="s">
        <v>1571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B20822" s="3" t="s">
        <v>94</v>
      </c>
      <c r="C20822">
        <v>13</v>
      </c>
      <c r="D20822" t="s">
        <v>69</v>
      </c>
      <c r="E20822" t="s">
        <v>227</v>
      </c>
      <c r="F20822" t="s">
        <v>1571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B20823" s="3" t="s">
        <v>94</v>
      </c>
      <c r="C20823">
        <v>13</v>
      </c>
      <c r="D20823" t="s">
        <v>69</v>
      </c>
      <c r="E20823" t="s">
        <v>227</v>
      </c>
      <c r="F20823" t="s">
        <v>1571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B20824" s="3" t="s">
        <v>94</v>
      </c>
      <c r="C20824">
        <v>13</v>
      </c>
      <c r="D20824" t="s">
        <v>69</v>
      </c>
      <c r="E20824" t="s">
        <v>227</v>
      </c>
      <c r="F20824" t="s">
        <v>1571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B20825" s="3" t="s">
        <v>94</v>
      </c>
      <c r="C20825">
        <v>13</v>
      </c>
      <c r="D20825" t="s">
        <v>69</v>
      </c>
      <c r="E20825" t="s">
        <v>227</v>
      </c>
      <c r="F20825" t="s">
        <v>1571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B20826" s="3" t="s">
        <v>94</v>
      </c>
      <c r="C20826">
        <v>13</v>
      </c>
      <c r="D20826" t="s">
        <v>69</v>
      </c>
      <c r="E20826" t="s">
        <v>227</v>
      </c>
      <c r="F20826" t="s">
        <v>1571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B20827" s="3" t="s">
        <v>94</v>
      </c>
      <c r="C20827">
        <v>13</v>
      </c>
      <c r="D20827" t="s">
        <v>69</v>
      </c>
      <c r="E20827" t="s">
        <v>227</v>
      </c>
      <c r="F20827" t="s">
        <v>1571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B20828" s="3" t="s">
        <v>94</v>
      </c>
      <c r="C20828">
        <v>13</v>
      </c>
      <c r="D20828" t="s">
        <v>69</v>
      </c>
      <c r="E20828" t="s">
        <v>227</v>
      </c>
      <c r="F20828" t="s">
        <v>1571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B20829" s="3" t="s">
        <v>94</v>
      </c>
      <c r="C20829">
        <v>13</v>
      </c>
      <c r="D20829" t="s">
        <v>69</v>
      </c>
      <c r="E20829" t="s">
        <v>227</v>
      </c>
      <c r="F20829" t="s">
        <v>1571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B20830" s="3" t="s">
        <v>94</v>
      </c>
      <c r="C20830">
        <v>13</v>
      </c>
      <c r="D20830" t="s">
        <v>69</v>
      </c>
      <c r="E20830" t="s">
        <v>227</v>
      </c>
      <c r="F20830" t="s">
        <v>1571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B20831" s="3" t="s">
        <v>94</v>
      </c>
      <c r="C20831">
        <v>13</v>
      </c>
      <c r="D20831" t="s">
        <v>69</v>
      </c>
      <c r="E20831" t="s">
        <v>227</v>
      </c>
      <c r="F20831" t="s">
        <v>1571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B20832" s="3" t="s">
        <v>94</v>
      </c>
      <c r="C20832">
        <v>13</v>
      </c>
      <c r="D20832" t="s">
        <v>69</v>
      </c>
      <c r="E20832" t="s">
        <v>227</v>
      </c>
      <c r="F20832" t="s">
        <v>1571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B20833" s="3" t="s">
        <v>94</v>
      </c>
      <c r="C20833">
        <v>13</v>
      </c>
      <c r="D20833" t="s">
        <v>69</v>
      </c>
      <c r="E20833" t="s">
        <v>227</v>
      </c>
      <c r="F20833" t="s">
        <v>1571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B20834" s="3" t="s">
        <v>94</v>
      </c>
      <c r="C20834">
        <v>13</v>
      </c>
      <c r="D20834" t="s">
        <v>69</v>
      </c>
      <c r="E20834" t="s">
        <v>227</v>
      </c>
      <c r="F20834" t="s">
        <v>1571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B20835" s="3" t="s">
        <v>94</v>
      </c>
      <c r="C20835">
        <v>13</v>
      </c>
      <c r="D20835" t="s">
        <v>69</v>
      </c>
      <c r="E20835" t="s">
        <v>227</v>
      </c>
      <c r="F20835" t="s">
        <v>1571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B20836" s="3" t="s">
        <v>94</v>
      </c>
      <c r="C20836">
        <v>13</v>
      </c>
      <c r="D20836" t="s">
        <v>69</v>
      </c>
      <c r="E20836" t="s">
        <v>227</v>
      </c>
      <c r="F20836" t="s">
        <v>1571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B20837" s="3" t="s">
        <v>94</v>
      </c>
      <c r="C20837">
        <v>13</v>
      </c>
      <c r="D20837" t="s">
        <v>69</v>
      </c>
      <c r="E20837" t="s">
        <v>227</v>
      </c>
      <c r="F20837" t="s">
        <v>1571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B20838" s="3" t="s">
        <v>94</v>
      </c>
      <c r="C20838">
        <v>13</v>
      </c>
      <c r="D20838" t="s">
        <v>69</v>
      </c>
      <c r="E20838" t="s">
        <v>227</v>
      </c>
      <c r="F20838" t="s">
        <v>1571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B20839" s="3" t="s">
        <v>94</v>
      </c>
      <c r="C20839">
        <v>13</v>
      </c>
      <c r="D20839" t="s">
        <v>69</v>
      </c>
      <c r="E20839" t="s">
        <v>227</v>
      </c>
      <c r="F20839" t="s">
        <v>1571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B20840" s="3" t="s">
        <v>94</v>
      </c>
      <c r="C20840">
        <v>13</v>
      </c>
      <c r="D20840" t="s">
        <v>69</v>
      </c>
      <c r="E20840" t="s">
        <v>227</v>
      </c>
      <c r="F20840" t="s">
        <v>1571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B20841" s="3" t="s">
        <v>94</v>
      </c>
      <c r="C20841">
        <v>13</v>
      </c>
      <c r="D20841" t="s">
        <v>69</v>
      </c>
      <c r="E20841" t="s">
        <v>227</v>
      </c>
      <c r="F20841" t="s">
        <v>1571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B20842" s="3" t="s">
        <v>94</v>
      </c>
      <c r="C20842">
        <v>13</v>
      </c>
      <c r="D20842" t="s">
        <v>69</v>
      </c>
      <c r="E20842" t="s">
        <v>227</v>
      </c>
      <c r="F20842" t="s">
        <v>1571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B20843" s="3" t="s">
        <v>94</v>
      </c>
      <c r="C20843">
        <v>13</v>
      </c>
      <c r="D20843" t="s">
        <v>69</v>
      </c>
      <c r="E20843" t="s">
        <v>227</v>
      </c>
      <c r="F20843" t="s">
        <v>1571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B20844" s="3" t="s">
        <v>94</v>
      </c>
      <c r="C20844">
        <v>13</v>
      </c>
      <c r="D20844" t="s">
        <v>69</v>
      </c>
      <c r="E20844" t="s">
        <v>227</v>
      </c>
      <c r="F20844" t="s">
        <v>1571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B20845" s="3" t="s">
        <v>94</v>
      </c>
      <c r="C20845">
        <v>13</v>
      </c>
      <c r="D20845" t="s">
        <v>69</v>
      </c>
      <c r="E20845" t="s">
        <v>227</v>
      </c>
      <c r="F20845" t="s">
        <v>1571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B20846" s="3" t="s">
        <v>94</v>
      </c>
      <c r="C20846">
        <v>13</v>
      </c>
      <c r="D20846" t="s">
        <v>69</v>
      </c>
      <c r="E20846" t="s">
        <v>227</v>
      </c>
      <c r="F20846" t="s">
        <v>1571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B20847" s="3" t="s">
        <v>94</v>
      </c>
      <c r="C20847">
        <v>13</v>
      </c>
      <c r="D20847" t="s">
        <v>69</v>
      </c>
      <c r="E20847" t="s">
        <v>227</v>
      </c>
      <c r="F20847" t="s">
        <v>1571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B20848" s="3" t="s">
        <v>94</v>
      </c>
      <c r="C20848">
        <v>13</v>
      </c>
      <c r="D20848" t="s">
        <v>69</v>
      </c>
      <c r="E20848" t="s">
        <v>227</v>
      </c>
      <c r="F20848" t="s">
        <v>1571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B20849" s="3" t="s">
        <v>94</v>
      </c>
      <c r="C20849">
        <v>13</v>
      </c>
      <c r="D20849" t="s">
        <v>69</v>
      </c>
      <c r="E20849" t="s">
        <v>227</v>
      </c>
      <c r="F20849" t="s">
        <v>1571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B20850" s="3" t="s">
        <v>94</v>
      </c>
      <c r="C20850">
        <v>13</v>
      </c>
      <c r="D20850" t="s">
        <v>69</v>
      </c>
      <c r="E20850" t="s">
        <v>227</v>
      </c>
      <c r="F20850" t="s">
        <v>1571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B20851" s="3" t="s">
        <v>94</v>
      </c>
      <c r="C20851">
        <v>13</v>
      </c>
      <c r="D20851" t="s">
        <v>69</v>
      </c>
      <c r="E20851" t="s">
        <v>227</v>
      </c>
      <c r="F20851" t="s">
        <v>1571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B20852" s="3" t="s">
        <v>94</v>
      </c>
      <c r="C20852">
        <v>13</v>
      </c>
      <c r="D20852" t="s">
        <v>69</v>
      </c>
      <c r="E20852" t="s">
        <v>227</v>
      </c>
      <c r="F20852" t="s">
        <v>1571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B20853" s="3" t="s">
        <v>94</v>
      </c>
      <c r="C20853">
        <v>13</v>
      </c>
      <c r="D20853" t="s">
        <v>69</v>
      </c>
      <c r="E20853" t="s">
        <v>227</v>
      </c>
      <c r="F20853" t="s">
        <v>1571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B20854" s="3" t="s">
        <v>94</v>
      </c>
      <c r="C20854">
        <v>13</v>
      </c>
      <c r="D20854" t="s">
        <v>69</v>
      </c>
      <c r="E20854" t="s">
        <v>227</v>
      </c>
      <c r="F20854" t="s">
        <v>1571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B20855" s="3" t="s">
        <v>94</v>
      </c>
      <c r="C20855">
        <v>13</v>
      </c>
      <c r="D20855" t="s">
        <v>69</v>
      </c>
      <c r="E20855" t="s">
        <v>227</v>
      </c>
      <c r="F20855" t="s">
        <v>1571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B20856" s="3" t="s">
        <v>94</v>
      </c>
      <c r="C20856">
        <v>13</v>
      </c>
      <c r="D20856" t="s">
        <v>69</v>
      </c>
      <c r="E20856" t="s">
        <v>227</v>
      </c>
      <c r="F20856" t="s">
        <v>1571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B20857" s="3" t="s">
        <v>94</v>
      </c>
      <c r="C20857">
        <v>13</v>
      </c>
      <c r="D20857" t="s">
        <v>69</v>
      </c>
      <c r="E20857" t="s">
        <v>227</v>
      </c>
      <c r="F20857" t="s">
        <v>1571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B20858" s="3" t="s">
        <v>94</v>
      </c>
      <c r="C20858">
        <v>13</v>
      </c>
      <c r="D20858" t="s">
        <v>69</v>
      </c>
      <c r="E20858" t="s">
        <v>227</v>
      </c>
      <c r="F20858" t="s">
        <v>1571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B20859" s="3" t="s">
        <v>94</v>
      </c>
      <c r="C20859">
        <v>13</v>
      </c>
      <c r="D20859" t="s">
        <v>69</v>
      </c>
      <c r="E20859" t="s">
        <v>227</v>
      </c>
      <c r="F20859" t="s">
        <v>1571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B20860" s="3" t="s">
        <v>94</v>
      </c>
      <c r="C20860">
        <v>13</v>
      </c>
      <c r="D20860" t="s">
        <v>69</v>
      </c>
      <c r="E20860" t="s">
        <v>227</v>
      </c>
      <c r="F20860" t="s">
        <v>1571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B20861" s="3" t="s">
        <v>94</v>
      </c>
      <c r="C20861">
        <v>13</v>
      </c>
      <c r="D20861" t="s">
        <v>69</v>
      </c>
      <c r="E20861" t="s">
        <v>227</v>
      </c>
      <c r="F20861" t="s">
        <v>1571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B20862" s="3" t="s">
        <v>94</v>
      </c>
      <c r="C20862">
        <v>13</v>
      </c>
      <c r="D20862" t="s">
        <v>69</v>
      </c>
      <c r="E20862" t="s">
        <v>227</v>
      </c>
      <c r="F20862" t="s">
        <v>1571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B20863" s="3" t="s">
        <v>94</v>
      </c>
      <c r="C20863">
        <v>13</v>
      </c>
      <c r="D20863" t="s">
        <v>69</v>
      </c>
      <c r="E20863" t="s">
        <v>227</v>
      </c>
      <c r="F20863" t="s">
        <v>1571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B20864" s="3" t="s">
        <v>94</v>
      </c>
      <c r="C20864">
        <v>13</v>
      </c>
      <c r="D20864" t="s">
        <v>69</v>
      </c>
      <c r="E20864" t="s">
        <v>227</v>
      </c>
      <c r="F20864" t="s">
        <v>1571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B20865" s="3" t="s">
        <v>94</v>
      </c>
      <c r="C20865">
        <v>13</v>
      </c>
      <c r="D20865" t="s">
        <v>69</v>
      </c>
      <c r="E20865" t="s">
        <v>227</v>
      </c>
      <c r="F20865" t="s">
        <v>1571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B20866" s="3" t="s">
        <v>94</v>
      </c>
      <c r="C20866">
        <v>13</v>
      </c>
      <c r="D20866" t="s">
        <v>69</v>
      </c>
      <c r="E20866" t="s">
        <v>227</v>
      </c>
      <c r="F20866" t="s">
        <v>1571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B20867" s="3" t="s">
        <v>94</v>
      </c>
      <c r="C20867">
        <v>13</v>
      </c>
      <c r="D20867" t="s">
        <v>69</v>
      </c>
      <c r="E20867" t="s">
        <v>227</v>
      </c>
      <c r="F20867" t="s">
        <v>1571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B20868" s="3" t="s">
        <v>94</v>
      </c>
      <c r="C20868">
        <v>13</v>
      </c>
      <c r="D20868" t="s">
        <v>69</v>
      </c>
      <c r="E20868" t="s">
        <v>227</v>
      </c>
      <c r="F20868" t="s">
        <v>1571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B20869" s="3" t="s">
        <v>94</v>
      </c>
      <c r="C20869">
        <v>13</v>
      </c>
      <c r="D20869" t="s">
        <v>69</v>
      </c>
      <c r="E20869" t="s">
        <v>227</v>
      </c>
      <c r="F20869" t="s">
        <v>1571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B20870" s="3" t="s">
        <v>94</v>
      </c>
      <c r="C20870">
        <v>13</v>
      </c>
      <c r="D20870" t="s">
        <v>69</v>
      </c>
      <c r="E20870" t="s">
        <v>227</v>
      </c>
      <c r="F20870" t="s">
        <v>1571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B20871" s="3" t="s">
        <v>94</v>
      </c>
      <c r="C20871">
        <v>13</v>
      </c>
      <c r="D20871" t="s">
        <v>69</v>
      </c>
      <c r="E20871" t="s">
        <v>227</v>
      </c>
      <c r="F20871" t="s">
        <v>1571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B20872" s="3" t="s">
        <v>94</v>
      </c>
      <c r="C20872">
        <v>13</v>
      </c>
      <c r="D20872" t="s">
        <v>69</v>
      </c>
      <c r="E20872" t="s">
        <v>227</v>
      </c>
      <c r="F20872" t="s">
        <v>1571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B20873" s="3" t="s">
        <v>94</v>
      </c>
      <c r="C20873">
        <v>13</v>
      </c>
      <c r="D20873" t="s">
        <v>69</v>
      </c>
      <c r="E20873" t="s">
        <v>227</v>
      </c>
      <c r="F20873" t="s">
        <v>1571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B20874" s="3" t="s">
        <v>94</v>
      </c>
      <c r="C20874">
        <v>13</v>
      </c>
      <c r="D20874" t="s">
        <v>69</v>
      </c>
      <c r="E20874" t="s">
        <v>227</v>
      </c>
      <c r="F20874" t="s">
        <v>1571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B20875" s="3" t="s">
        <v>94</v>
      </c>
      <c r="C20875">
        <v>13</v>
      </c>
      <c r="D20875" t="s">
        <v>69</v>
      </c>
      <c r="E20875" t="s">
        <v>227</v>
      </c>
      <c r="F20875" t="s">
        <v>1571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B20876" s="3" t="s">
        <v>94</v>
      </c>
      <c r="C20876">
        <v>13</v>
      </c>
      <c r="D20876" t="s">
        <v>69</v>
      </c>
      <c r="E20876" t="s">
        <v>227</v>
      </c>
      <c r="F20876" t="s">
        <v>1571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B20877" s="3" t="s">
        <v>94</v>
      </c>
      <c r="C20877">
        <v>13</v>
      </c>
      <c r="D20877" t="s">
        <v>69</v>
      </c>
      <c r="E20877" t="s">
        <v>227</v>
      </c>
      <c r="F20877" t="s">
        <v>1571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B20878" s="3" t="s">
        <v>94</v>
      </c>
      <c r="C20878">
        <v>13</v>
      </c>
      <c r="D20878" t="s">
        <v>69</v>
      </c>
      <c r="E20878" t="s">
        <v>227</v>
      </c>
      <c r="F20878" t="s">
        <v>1571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B20879" s="3" t="s">
        <v>94</v>
      </c>
      <c r="C20879">
        <v>13</v>
      </c>
      <c r="D20879" t="s">
        <v>69</v>
      </c>
      <c r="E20879" t="s">
        <v>227</v>
      </c>
      <c r="F20879" t="s">
        <v>1571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B20880" s="3" t="s">
        <v>94</v>
      </c>
      <c r="C20880">
        <v>13</v>
      </c>
      <c r="D20880" t="s">
        <v>69</v>
      </c>
      <c r="E20880" t="s">
        <v>227</v>
      </c>
      <c r="F20880" t="s">
        <v>1571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B20881" s="3" t="s">
        <v>94</v>
      </c>
      <c r="C20881">
        <v>13</v>
      </c>
      <c r="D20881" t="s">
        <v>69</v>
      </c>
      <c r="E20881" t="s">
        <v>227</v>
      </c>
      <c r="F20881" t="s">
        <v>1571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B20882" s="3" t="s">
        <v>94</v>
      </c>
      <c r="C20882">
        <v>13</v>
      </c>
      <c r="D20882" t="s">
        <v>69</v>
      </c>
      <c r="E20882" t="s">
        <v>227</v>
      </c>
      <c r="F20882" t="s">
        <v>1571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B20883" s="3" t="s">
        <v>94</v>
      </c>
      <c r="C20883">
        <v>13</v>
      </c>
      <c r="D20883" t="s">
        <v>69</v>
      </c>
      <c r="E20883" t="s">
        <v>227</v>
      </c>
      <c r="F20883" t="s">
        <v>1571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B20884" s="3" t="s">
        <v>94</v>
      </c>
      <c r="C20884">
        <v>13</v>
      </c>
      <c r="D20884" t="s">
        <v>69</v>
      </c>
      <c r="E20884" t="s">
        <v>227</v>
      </c>
      <c r="F20884" t="s">
        <v>1571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B20885" s="3" t="s">
        <v>94</v>
      </c>
      <c r="C20885">
        <v>13</v>
      </c>
      <c r="D20885" t="s">
        <v>69</v>
      </c>
      <c r="E20885" t="s">
        <v>227</v>
      </c>
      <c r="F20885" t="s">
        <v>1571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B20886" s="3" t="s">
        <v>94</v>
      </c>
      <c r="C20886">
        <v>13</v>
      </c>
      <c r="D20886" t="s">
        <v>69</v>
      </c>
      <c r="E20886" t="s">
        <v>227</v>
      </c>
      <c r="F20886" t="s">
        <v>1571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B20887" s="3" t="s">
        <v>94</v>
      </c>
      <c r="C20887">
        <v>13</v>
      </c>
      <c r="D20887" t="s">
        <v>69</v>
      </c>
      <c r="E20887" t="s">
        <v>227</v>
      </c>
      <c r="F20887" t="s">
        <v>1571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B20888" s="3" t="s">
        <v>94</v>
      </c>
      <c r="C20888">
        <v>13</v>
      </c>
      <c r="D20888" t="s">
        <v>69</v>
      </c>
      <c r="E20888" t="s">
        <v>227</v>
      </c>
      <c r="F20888" t="s">
        <v>1571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B20889" s="3" t="s">
        <v>94</v>
      </c>
      <c r="C20889">
        <v>13</v>
      </c>
      <c r="D20889" t="s">
        <v>69</v>
      </c>
      <c r="E20889" t="s">
        <v>227</v>
      </c>
      <c r="F20889" t="s">
        <v>1571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B20890" s="3" t="s">
        <v>94</v>
      </c>
      <c r="C20890">
        <v>13</v>
      </c>
      <c r="D20890" t="s">
        <v>69</v>
      </c>
      <c r="E20890" t="s">
        <v>227</v>
      </c>
      <c r="F20890" t="s">
        <v>1571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B20891" s="3" t="s">
        <v>94</v>
      </c>
      <c r="C20891">
        <v>13</v>
      </c>
      <c r="D20891" t="s">
        <v>69</v>
      </c>
      <c r="E20891" t="s">
        <v>227</v>
      </c>
      <c r="F20891" t="s">
        <v>1571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B20892" s="3" t="s">
        <v>94</v>
      </c>
      <c r="C20892">
        <v>13</v>
      </c>
      <c r="D20892" t="s">
        <v>69</v>
      </c>
      <c r="E20892" t="s">
        <v>227</v>
      </c>
      <c r="F20892" t="s">
        <v>1571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B20893" s="3" t="s">
        <v>94</v>
      </c>
      <c r="C20893">
        <v>13</v>
      </c>
      <c r="D20893" t="s">
        <v>69</v>
      </c>
      <c r="E20893" t="s">
        <v>227</v>
      </c>
      <c r="F20893" t="s">
        <v>1571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B20894" s="3" t="s">
        <v>94</v>
      </c>
      <c r="C20894">
        <v>13</v>
      </c>
      <c r="D20894" t="s">
        <v>69</v>
      </c>
      <c r="E20894" t="s">
        <v>227</v>
      </c>
      <c r="F20894" t="s">
        <v>1571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B20895" s="3" t="s">
        <v>94</v>
      </c>
      <c r="C20895">
        <v>13</v>
      </c>
      <c r="D20895" t="s">
        <v>69</v>
      </c>
      <c r="E20895" t="s">
        <v>227</v>
      </c>
      <c r="F20895" t="s">
        <v>1571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B20896" s="3" t="s">
        <v>94</v>
      </c>
      <c r="C20896">
        <v>13</v>
      </c>
      <c r="D20896" t="s">
        <v>69</v>
      </c>
      <c r="E20896" t="s">
        <v>227</v>
      </c>
      <c r="F20896" t="s">
        <v>1571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B20897" s="3" t="s">
        <v>94</v>
      </c>
      <c r="C20897">
        <v>13</v>
      </c>
      <c r="D20897" t="s">
        <v>69</v>
      </c>
      <c r="E20897" t="s">
        <v>227</v>
      </c>
      <c r="F20897" t="s">
        <v>1571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B20898" s="3" t="s">
        <v>94</v>
      </c>
      <c r="C20898">
        <v>13</v>
      </c>
      <c r="D20898" t="s">
        <v>69</v>
      </c>
      <c r="E20898" t="s">
        <v>227</v>
      </c>
      <c r="F20898" t="s">
        <v>1571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B20899" s="3" t="s">
        <v>94</v>
      </c>
      <c r="C20899">
        <v>13</v>
      </c>
      <c r="D20899" t="s">
        <v>69</v>
      </c>
      <c r="E20899" t="s">
        <v>227</v>
      </c>
      <c r="F20899" t="s">
        <v>1571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B20900" s="3" t="s">
        <v>94</v>
      </c>
      <c r="C20900">
        <v>13</v>
      </c>
      <c r="D20900" t="s">
        <v>69</v>
      </c>
      <c r="E20900" t="s">
        <v>227</v>
      </c>
      <c r="F20900" t="s">
        <v>1571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B20901" s="3" t="s">
        <v>94</v>
      </c>
      <c r="C20901">
        <v>13</v>
      </c>
      <c r="D20901" t="s">
        <v>69</v>
      </c>
      <c r="E20901" t="s">
        <v>227</v>
      </c>
      <c r="F20901" t="s">
        <v>1571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B20902" s="3" t="s">
        <v>94</v>
      </c>
      <c r="C20902">
        <v>13</v>
      </c>
      <c r="D20902" t="s">
        <v>69</v>
      </c>
      <c r="E20902" t="s">
        <v>227</v>
      </c>
      <c r="F20902" t="s">
        <v>1571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B20903" s="3" t="s">
        <v>94</v>
      </c>
      <c r="C20903">
        <v>13</v>
      </c>
      <c r="D20903" t="s">
        <v>69</v>
      </c>
      <c r="E20903" t="s">
        <v>227</v>
      </c>
      <c r="F20903" t="s">
        <v>1571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B20904" s="3" t="s">
        <v>94</v>
      </c>
      <c r="C20904">
        <v>13</v>
      </c>
      <c r="D20904" t="s">
        <v>69</v>
      </c>
      <c r="E20904" t="s">
        <v>227</v>
      </c>
      <c r="F20904" t="s">
        <v>1571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B20905" s="3" t="s">
        <v>94</v>
      </c>
      <c r="C20905">
        <v>13</v>
      </c>
      <c r="D20905" t="s">
        <v>69</v>
      </c>
      <c r="E20905" t="s">
        <v>227</v>
      </c>
      <c r="F20905" t="s">
        <v>1571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B20906" s="3" t="s">
        <v>94</v>
      </c>
      <c r="C20906">
        <v>13</v>
      </c>
      <c r="D20906" t="s">
        <v>69</v>
      </c>
      <c r="E20906" t="s">
        <v>227</v>
      </c>
      <c r="F20906" t="s">
        <v>1571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B20907" s="3" t="s">
        <v>94</v>
      </c>
      <c r="C20907">
        <v>13</v>
      </c>
      <c r="D20907" t="s">
        <v>69</v>
      </c>
      <c r="E20907" t="s">
        <v>227</v>
      </c>
      <c r="F20907" t="s">
        <v>1571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B20908" s="3" t="s">
        <v>94</v>
      </c>
      <c r="C20908">
        <v>13</v>
      </c>
      <c r="D20908" t="s">
        <v>69</v>
      </c>
      <c r="E20908" t="s">
        <v>227</v>
      </c>
      <c r="F20908" t="s">
        <v>1571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B20909" s="3" t="s">
        <v>94</v>
      </c>
      <c r="C20909">
        <v>13</v>
      </c>
      <c r="D20909" t="s">
        <v>69</v>
      </c>
      <c r="E20909" t="s">
        <v>227</v>
      </c>
      <c r="F20909" t="s">
        <v>1571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B20910" s="3" t="s">
        <v>94</v>
      </c>
      <c r="C20910">
        <v>13</v>
      </c>
      <c r="D20910" t="s">
        <v>69</v>
      </c>
      <c r="E20910" t="s">
        <v>227</v>
      </c>
      <c r="F20910" t="s">
        <v>1571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B20911" s="3" t="s">
        <v>94</v>
      </c>
      <c r="C20911">
        <v>13</v>
      </c>
      <c r="D20911" t="s">
        <v>69</v>
      </c>
      <c r="E20911" t="s">
        <v>227</v>
      </c>
      <c r="F20911" t="s">
        <v>1571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B20912" s="3" t="s">
        <v>94</v>
      </c>
      <c r="C20912">
        <v>13</v>
      </c>
      <c r="D20912" t="s">
        <v>69</v>
      </c>
      <c r="E20912" t="s">
        <v>227</v>
      </c>
      <c r="F20912" t="s">
        <v>1571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B20913" s="3" t="s">
        <v>94</v>
      </c>
      <c r="C20913">
        <v>13</v>
      </c>
      <c r="D20913" t="s">
        <v>69</v>
      </c>
      <c r="E20913" t="s">
        <v>227</v>
      </c>
      <c r="F20913" t="s">
        <v>1571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B20914" s="3" t="s">
        <v>94</v>
      </c>
      <c r="C20914">
        <v>13</v>
      </c>
      <c r="D20914" t="s">
        <v>69</v>
      </c>
      <c r="E20914" t="s">
        <v>227</v>
      </c>
      <c r="F20914" t="s">
        <v>1571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B20915" s="3" t="s">
        <v>94</v>
      </c>
      <c r="C20915">
        <v>13</v>
      </c>
      <c r="D20915" t="s">
        <v>69</v>
      </c>
      <c r="E20915" t="s">
        <v>227</v>
      </c>
      <c r="F20915" t="s">
        <v>1571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B20916" s="3" t="s">
        <v>94</v>
      </c>
      <c r="C20916">
        <v>13</v>
      </c>
      <c r="D20916" t="s">
        <v>69</v>
      </c>
      <c r="E20916" t="s">
        <v>227</v>
      </c>
      <c r="F20916" t="s">
        <v>1571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B20917" s="3" t="s">
        <v>94</v>
      </c>
      <c r="C20917">
        <v>13</v>
      </c>
      <c r="D20917" t="s">
        <v>69</v>
      </c>
      <c r="E20917" t="s">
        <v>227</v>
      </c>
      <c r="F20917" t="s">
        <v>1571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B20918" s="3" t="s">
        <v>94</v>
      </c>
      <c r="C20918">
        <v>13</v>
      </c>
      <c r="D20918" t="s">
        <v>69</v>
      </c>
      <c r="E20918" t="s">
        <v>227</v>
      </c>
      <c r="F20918" t="s">
        <v>1571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B20919" s="3" t="s">
        <v>94</v>
      </c>
      <c r="C20919">
        <v>13</v>
      </c>
      <c r="D20919" t="s">
        <v>69</v>
      </c>
      <c r="E20919" t="s">
        <v>227</v>
      </c>
      <c r="F20919" t="s">
        <v>1571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B20920" s="3" t="s">
        <v>94</v>
      </c>
      <c r="C20920">
        <v>13</v>
      </c>
      <c r="D20920" t="s">
        <v>69</v>
      </c>
      <c r="E20920" t="s">
        <v>227</v>
      </c>
      <c r="F20920" t="s">
        <v>1571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B20921" s="3" t="s">
        <v>94</v>
      </c>
      <c r="C20921">
        <v>13</v>
      </c>
      <c r="D20921" t="s">
        <v>69</v>
      </c>
      <c r="E20921" t="s">
        <v>227</v>
      </c>
      <c r="F20921" t="s">
        <v>1571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B20922" s="3" t="s">
        <v>94</v>
      </c>
      <c r="C20922">
        <v>13</v>
      </c>
      <c r="D20922" t="s">
        <v>69</v>
      </c>
      <c r="E20922" t="s">
        <v>227</v>
      </c>
      <c r="F20922" t="s">
        <v>1571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B20923" s="3" t="s">
        <v>94</v>
      </c>
      <c r="C20923">
        <v>13</v>
      </c>
      <c r="D20923" t="s">
        <v>69</v>
      </c>
      <c r="E20923" t="s">
        <v>227</v>
      </c>
      <c r="F20923" t="s">
        <v>1571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B20924" s="3" t="s">
        <v>94</v>
      </c>
      <c r="C20924">
        <v>13</v>
      </c>
      <c r="D20924" t="s">
        <v>69</v>
      </c>
      <c r="E20924" t="s">
        <v>227</v>
      </c>
      <c r="F20924" t="s">
        <v>1571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B20925" s="3" t="s">
        <v>94</v>
      </c>
      <c r="C20925">
        <v>13</v>
      </c>
      <c r="D20925" t="s">
        <v>69</v>
      </c>
      <c r="E20925" t="s">
        <v>227</v>
      </c>
      <c r="F20925" t="s">
        <v>1571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B20926" s="3" t="s">
        <v>94</v>
      </c>
      <c r="C20926">
        <v>13</v>
      </c>
      <c r="D20926" t="s">
        <v>69</v>
      </c>
      <c r="E20926" t="s">
        <v>227</v>
      </c>
      <c r="F20926" t="s">
        <v>1571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B20927" s="3" t="s">
        <v>94</v>
      </c>
      <c r="C20927">
        <v>13</v>
      </c>
      <c r="D20927" t="s">
        <v>69</v>
      </c>
      <c r="E20927" t="s">
        <v>227</v>
      </c>
      <c r="F20927" t="s">
        <v>1571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B20928" s="3" t="s">
        <v>94</v>
      </c>
      <c r="C20928">
        <v>13</v>
      </c>
      <c r="D20928" t="s">
        <v>69</v>
      </c>
      <c r="E20928" t="s">
        <v>227</v>
      </c>
      <c r="F20928" t="s">
        <v>1571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B20929" s="3" t="s">
        <v>94</v>
      </c>
      <c r="C20929">
        <v>13</v>
      </c>
      <c r="D20929" t="s">
        <v>69</v>
      </c>
      <c r="E20929" t="s">
        <v>227</v>
      </c>
      <c r="F20929" t="s">
        <v>1571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B20930" s="3" t="s">
        <v>94</v>
      </c>
      <c r="C20930">
        <v>13</v>
      </c>
      <c r="D20930" t="s">
        <v>69</v>
      </c>
      <c r="E20930" t="s">
        <v>227</v>
      </c>
      <c r="F20930" t="s">
        <v>1571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B20931" s="3" t="s">
        <v>94</v>
      </c>
      <c r="C20931">
        <v>13</v>
      </c>
      <c r="D20931" t="s">
        <v>69</v>
      </c>
      <c r="E20931" t="s">
        <v>227</v>
      </c>
      <c r="F20931" t="s">
        <v>1571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B20932" s="3" t="s">
        <v>94</v>
      </c>
      <c r="C20932">
        <v>13</v>
      </c>
      <c r="D20932" t="s">
        <v>69</v>
      </c>
      <c r="E20932" t="s">
        <v>227</v>
      </c>
      <c r="F20932" t="s">
        <v>1571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B20933" s="3" t="s">
        <v>94</v>
      </c>
      <c r="C20933">
        <v>13</v>
      </c>
      <c r="D20933" t="s">
        <v>69</v>
      </c>
      <c r="E20933" t="s">
        <v>227</v>
      </c>
      <c r="F20933" t="s">
        <v>1571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B20934" s="3" t="s">
        <v>94</v>
      </c>
      <c r="C20934">
        <v>13</v>
      </c>
      <c r="D20934" t="s">
        <v>69</v>
      </c>
      <c r="E20934" t="s">
        <v>227</v>
      </c>
      <c r="F20934" t="s">
        <v>1571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B20935" s="3" t="s">
        <v>94</v>
      </c>
      <c r="C20935">
        <v>13</v>
      </c>
      <c r="D20935" t="s">
        <v>69</v>
      </c>
      <c r="E20935" t="s">
        <v>227</v>
      </c>
      <c r="F20935" t="s">
        <v>1571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B20936" s="3" t="s">
        <v>94</v>
      </c>
      <c r="C20936">
        <v>13</v>
      </c>
      <c r="D20936" t="s">
        <v>69</v>
      </c>
      <c r="E20936" t="s">
        <v>227</v>
      </c>
      <c r="F20936" t="s">
        <v>1571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B20937" s="3" t="s">
        <v>94</v>
      </c>
      <c r="C20937">
        <v>13</v>
      </c>
      <c r="D20937" t="s">
        <v>69</v>
      </c>
      <c r="E20937" t="s">
        <v>227</v>
      </c>
      <c r="F20937" t="s">
        <v>1571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B20938" s="3" t="s">
        <v>94</v>
      </c>
      <c r="C20938">
        <v>13</v>
      </c>
      <c r="D20938" t="s">
        <v>69</v>
      </c>
      <c r="E20938" t="s">
        <v>227</v>
      </c>
      <c r="F20938" t="s">
        <v>1571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B20939" s="3" t="s">
        <v>94</v>
      </c>
      <c r="C20939">
        <v>13</v>
      </c>
      <c r="D20939" t="s">
        <v>69</v>
      </c>
      <c r="E20939" t="s">
        <v>227</v>
      </c>
      <c r="F20939" t="s">
        <v>1571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B20940" s="3" t="s">
        <v>94</v>
      </c>
      <c r="C20940">
        <v>13</v>
      </c>
      <c r="D20940" t="s">
        <v>69</v>
      </c>
      <c r="E20940" t="s">
        <v>227</v>
      </c>
      <c r="F20940" t="s">
        <v>1571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B20941" s="3" t="s">
        <v>94</v>
      </c>
      <c r="C20941">
        <v>13</v>
      </c>
      <c r="D20941" t="s">
        <v>69</v>
      </c>
      <c r="E20941" t="s">
        <v>227</v>
      </c>
      <c r="F20941" t="s">
        <v>1571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B20942" s="3" t="s">
        <v>94</v>
      </c>
      <c r="C20942">
        <v>13</v>
      </c>
      <c r="D20942" t="s">
        <v>69</v>
      </c>
      <c r="E20942" t="s">
        <v>227</v>
      </c>
      <c r="F20942" t="s">
        <v>1571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B20943" s="3" t="s">
        <v>94</v>
      </c>
      <c r="C20943">
        <v>13</v>
      </c>
      <c r="D20943" t="s">
        <v>69</v>
      </c>
      <c r="E20943" t="s">
        <v>227</v>
      </c>
      <c r="F20943" t="s">
        <v>1571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B20944" s="3" t="s">
        <v>94</v>
      </c>
      <c r="C20944">
        <v>13</v>
      </c>
      <c r="D20944" t="s">
        <v>69</v>
      </c>
      <c r="E20944" t="s">
        <v>227</v>
      </c>
      <c r="F20944" t="s">
        <v>1571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B20945" s="3" t="s">
        <v>94</v>
      </c>
      <c r="C20945">
        <v>13</v>
      </c>
      <c r="D20945" t="s">
        <v>69</v>
      </c>
      <c r="E20945" t="s">
        <v>227</v>
      </c>
      <c r="F20945" t="s">
        <v>1571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B20946" s="3" t="s">
        <v>94</v>
      </c>
      <c r="C20946">
        <v>13</v>
      </c>
      <c r="D20946" t="s">
        <v>69</v>
      </c>
      <c r="E20946" t="s">
        <v>227</v>
      </c>
      <c r="F20946" t="s">
        <v>1571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B20947" s="3" t="s">
        <v>94</v>
      </c>
      <c r="C20947">
        <v>13</v>
      </c>
      <c r="D20947" t="s">
        <v>69</v>
      </c>
      <c r="E20947" t="s">
        <v>227</v>
      </c>
      <c r="F20947" t="s">
        <v>1571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B20948" s="3" t="s">
        <v>94</v>
      </c>
      <c r="C20948">
        <v>13</v>
      </c>
      <c r="D20948" t="s">
        <v>69</v>
      </c>
      <c r="E20948" t="s">
        <v>227</v>
      </c>
      <c r="F20948" t="s">
        <v>1571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B20949" s="3" t="s">
        <v>94</v>
      </c>
      <c r="C20949">
        <v>13</v>
      </c>
      <c r="D20949" t="s">
        <v>69</v>
      </c>
      <c r="E20949" t="s">
        <v>227</v>
      </c>
      <c r="F20949" t="s">
        <v>1571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B20950" s="3" t="s">
        <v>94</v>
      </c>
      <c r="C20950">
        <v>13</v>
      </c>
      <c r="D20950" t="s">
        <v>69</v>
      </c>
      <c r="E20950" t="s">
        <v>227</v>
      </c>
      <c r="F20950" t="s">
        <v>1571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B20951" s="3" t="s">
        <v>94</v>
      </c>
      <c r="C20951">
        <v>13</v>
      </c>
      <c r="D20951" t="s">
        <v>69</v>
      </c>
      <c r="E20951" t="s">
        <v>227</v>
      </c>
      <c r="F20951" t="s">
        <v>1571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B20952" s="3" t="s">
        <v>94</v>
      </c>
      <c r="C20952">
        <v>13</v>
      </c>
      <c r="D20952" t="s">
        <v>69</v>
      </c>
      <c r="E20952" t="s">
        <v>227</v>
      </c>
      <c r="F20952" t="s">
        <v>1571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B20953" s="3" t="s">
        <v>94</v>
      </c>
      <c r="C20953">
        <v>13</v>
      </c>
      <c r="D20953" t="s">
        <v>69</v>
      </c>
      <c r="E20953" t="s">
        <v>227</v>
      </c>
      <c r="F20953" t="s">
        <v>1571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B20954" s="3" t="s">
        <v>94</v>
      </c>
      <c r="C20954">
        <v>13</v>
      </c>
      <c r="D20954" t="s">
        <v>69</v>
      </c>
      <c r="E20954" t="s">
        <v>227</v>
      </c>
      <c r="F20954" t="s">
        <v>1571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B20955" s="3" t="s">
        <v>94</v>
      </c>
      <c r="C20955">
        <v>13</v>
      </c>
      <c r="D20955" t="s">
        <v>69</v>
      </c>
      <c r="E20955" t="s">
        <v>227</v>
      </c>
      <c r="F20955" t="s">
        <v>1571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B20956" s="3" t="s">
        <v>94</v>
      </c>
      <c r="C20956">
        <v>13</v>
      </c>
      <c r="D20956" t="s">
        <v>69</v>
      </c>
      <c r="E20956" t="s">
        <v>227</v>
      </c>
      <c r="F20956" t="s">
        <v>1571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B20957" s="3" t="s">
        <v>94</v>
      </c>
      <c r="C20957">
        <v>13</v>
      </c>
      <c r="D20957" t="s">
        <v>69</v>
      </c>
      <c r="E20957" t="s">
        <v>227</v>
      </c>
      <c r="F20957" t="s">
        <v>1571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B20958" s="3" t="s">
        <v>94</v>
      </c>
      <c r="C20958">
        <v>13</v>
      </c>
      <c r="D20958" t="s">
        <v>69</v>
      </c>
      <c r="E20958" t="s">
        <v>227</v>
      </c>
      <c r="F20958" t="s">
        <v>1571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B20959" s="3" t="s">
        <v>94</v>
      </c>
      <c r="C20959">
        <v>13</v>
      </c>
      <c r="D20959" t="s">
        <v>69</v>
      </c>
      <c r="E20959" t="s">
        <v>227</v>
      </c>
      <c r="F20959" t="s">
        <v>1571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B20960" s="3" t="s">
        <v>94</v>
      </c>
      <c r="C20960">
        <v>13</v>
      </c>
      <c r="D20960" t="s">
        <v>69</v>
      </c>
      <c r="E20960" t="s">
        <v>227</v>
      </c>
      <c r="F20960" t="s">
        <v>1571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B20961" s="3" t="s">
        <v>94</v>
      </c>
      <c r="C20961">
        <v>13</v>
      </c>
      <c r="D20961" t="s">
        <v>69</v>
      </c>
      <c r="E20961" t="s">
        <v>227</v>
      </c>
      <c r="F20961" t="s">
        <v>1571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B20962" s="3" t="s">
        <v>94</v>
      </c>
      <c r="C20962">
        <v>13</v>
      </c>
      <c r="D20962" t="s">
        <v>69</v>
      </c>
      <c r="E20962" t="s">
        <v>227</v>
      </c>
      <c r="F20962" t="s">
        <v>1571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B20963" s="3" t="s">
        <v>94</v>
      </c>
      <c r="C20963">
        <v>13</v>
      </c>
      <c r="D20963" t="s">
        <v>69</v>
      </c>
      <c r="E20963" t="s">
        <v>227</v>
      </c>
      <c r="F20963" t="s">
        <v>1571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B20964" s="3" t="s">
        <v>94</v>
      </c>
      <c r="C20964">
        <v>13</v>
      </c>
      <c r="D20964" t="s">
        <v>69</v>
      </c>
      <c r="E20964" t="s">
        <v>227</v>
      </c>
      <c r="F20964" t="s">
        <v>1571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B20965" s="3" t="s">
        <v>94</v>
      </c>
      <c r="C20965">
        <v>13</v>
      </c>
      <c r="D20965" t="s">
        <v>69</v>
      </c>
      <c r="E20965" t="s">
        <v>227</v>
      </c>
      <c r="F20965" t="s">
        <v>1571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B20966" s="3" t="s">
        <v>94</v>
      </c>
      <c r="C20966">
        <v>13</v>
      </c>
      <c r="D20966" t="s">
        <v>69</v>
      </c>
      <c r="E20966" t="s">
        <v>227</v>
      </c>
      <c r="F20966" t="s">
        <v>1571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B20967" s="3" t="s">
        <v>94</v>
      </c>
      <c r="C20967">
        <v>13</v>
      </c>
      <c r="D20967" t="s">
        <v>69</v>
      </c>
      <c r="E20967" t="s">
        <v>227</v>
      </c>
      <c r="F20967" t="s">
        <v>1571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B20968" s="3" t="s">
        <v>94</v>
      </c>
      <c r="C20968">
        <v>13</v>
      </c>
      <c r="D20968" t="s">
        <v>69</v>
      </c>
      <c r="E20968" t="s">
        <v>227</v>
      </c>
      <c r="F20968" t="s">
        <v>1571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B20969" s="3" t="s">
        <v>94</v>
      </c>
      <c r="C20969">
        <v>13</v>
      </c>
      <c r="D20969" t="s">
        <v>69</v>
      </c>
      <c r="E20969" t="s">
        <v>227</v>
      </c>
      <c r="F20969" t="s">
        <v>1571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B20970" s="3" t="s">
        <v>94</v>
      </c>
      <c r="C20970">
        <v>13</v>
      </c>
      <c r="D20970" t="s">
        <v>69</v>
      </c>
      <c r="E20970" t="s">
        <v>227</v>
      </c>
      <c r="F20970" t="s">
        <v>1571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B20971" s="3" t="s">
        <v>94</v>
      </c>
      <c r="C20971">
        <v>13</v>
      </c>
      <c r="D20971" t="s">
        <v>69</v>
      </c>
      <c r="E20971" t="s">
        <v>227</v>
      </c>
      <c r="F20971" t="s">
        <v>1571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B20972" s="3" t="s">
        <v>94</v>
      </c>
      <c r="C20972">
        <v>13</v>
      </c>
      <c r="D20972" t="s">
        <v>69</v>
      </c>
      <c r="E20972" t="s">
        <v>227</v>
      </c>
      <c r="F20972" t="s">
        <v>1571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B20973" s="3" t="s">
        <v>94</v>
      </c>
      <c r="C20973">
        <v>13</v>
      </c>
      <c r="D20973" t="s">
        <v>69</v>
      </c>
      <c r="E20973" t="s">
        <v>227</v>
      </c>
      <c r="F20973" t="s">
        <v>1571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B20974" s="3" t="s">
        <v>94</v>
      </c>
      <c r="C20974">
        <v>13</v>
      </c>
      <c r="D20974" t="s">
        <v>69</v>
      </c>
      <c r="E20974" t="s">
        <v>227</v>
      </c>
      <c r="F20974" t="s">
        <v>1571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B20975" s="3" t="s">
        <v>94</v>
      </c>
      <c r="C20975">
        <v>6</v>
      </c>
      <c r="D20975" t="s">
        <v>69</v>
      </c>
      <c r="E20975" t="s">
        <v>392</v>
      </c>
      <c r="F20975" t="s">
        <v>1571</v>
      </c>
      <c r="G20975">
        <v>20</v>
      </c>
      <c r="H20975" t="s">
        <v>1679</v>
      </c>
      <c r="I20975" t="s">
        <v>447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-34.125761517299999</v>
      </c>
      <c r="N20975">
        <f>+IFERROR(IFERROR(VLOOKUP(covid_cl[[#This Row],[Comuna]],Hoja1!$J$12:$BJ$356,8,0),VLOOKUP(covid_cl[[#This Row],[Region]],Hoja1!$K$12:$BJ$356,5,0)),-70.6266370305)</f>
        <v>-70.816747871999993</v>
      </c>
    </row>
    <row r="20976" spans="1:14">
      <c r="A20976">
        <f t="shared" si="331"/>
        <v>20975</v>
      </c>
      <c r="B20976" s="3" t="s">
        <v>94</v>
      </c>
      <c r="C20976">
        <v>6</v>
      </c>
      <c r="D20976" t="s">
        <v>69</v>
      </c>
      <c r="E20976" t="s">
        <v>392</v>
      </c>
      <c r="F20976" t="s">
        <v>1569</v>
      </c>
      <c r="G20976">
        <v>55</v>
      </c>
      <c r="H20976" t="s">
        <v>1815</v>
      </c>
      <c r="I20976" t="s">
        <v>531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-34.107030989499997</v>
      </c>
      <c r="N20976">
        <f>+IFERROR(IFERROR(VLOOKUP(covid_cl[[#This Row],[Comuna]],Hoja1!$J$12:$BJ$356,8,0),VLOOKUP(covid_cl[[#This Row],[Region]],Hoja1!$K$12:$BJ$356,5,0)),-70.6266370305)</f>
        <v>-71.733091436400002</v>
      </c>
    </row>
    <row r="20977" spans="1:14">
      <c r="A20977">
        <f t="shared" si="331"/>
        <v>20976</v>
      </c>
      <c r="B20977" s="3" t="s">
        <v>94</v>
      </c>
      <c r="C20977">
        <v>7</v>
      </c>
      <c r="D20977" t="s">
        <v>69</v>
      </c>
      <c r="E20977" t="s">
        <v>589</v>
      </c>
      <c r="I20977" t="s">
        <v>642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-35.198494361000002</v>
      </c>
      <c r="N20977">
        <f>+IFERROR(IFERROR(VLOOKUP(covid_cl[[#This Row],[Comuna]],Hoja1!$J$12:$BJ$356,8,0),VLOOKUP(covid_cl[[#This Row],[Region]],Hoja1!$K$12:$BJ$356,5,0)),-70.6266370305)</f>
        <v>-70.897370775699997</v>
      </c>
    </row>
    <row r="20978" spans="1:14">
      <c r="A20978">
        <f t="shared" si="331"/>
        <v>20977</v>
      </c>
      <c r="B20978" s="3" t="s">
        <v>94</v>
      </c>
      <c r="C20978">
        <v>7</v>
      </c>
      <c r="D20978" t="s">
        <v>69</v>
      </c>
      <c r="E20978" t="s">
        <v>589</v>
      </c>
      <c r="I20978" t="s">
        <v>642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-35.198494361000002</v>
      </c>
      <c r="N20978">
        <f>+IFERROR(IFERROR(VLOOKUP(covid_cl[[#This Row],[Comuna]],Hoja1!$J$12:$BJ$356,8,0),VLOOKUP(covid_cl[[#This Row],[Region]],Hoja1!$K$12:$BJ$356,5,0)),-70.6266370305)</f>
        <v>-70.897370775699997</v>
      </c>
    </row>
    <row r="20979" spans="1:14">
      <c r="A20979">
        <f t="shared" si="331"/>
        <v>20978</v>
      </c>
      <c r="B20979" s="3" t="s">
        <v>94</v>
      </c>
      <c r="C20979">
        <v>7</v>
      </c>
      <c r="D20979" t="s">
        <v>69</v>
      </c>
      <c r="E20979" t="s">
        <v>589</v>
      </c>
      <c r="I20979" t="s">
        <v>642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-35.198494361000002</v>
      </c>
      <c r="N20979">
        <f>+IFERROR(IFERROR(VLOOKUP(covid_cl[[#This Row],[Comuna]],Hoja1!$J$12:$BJ$356,8,0),VLOOKUP(covid_cl[[#This Row],[Region]],Hoja1!$K$12:$BJ$356,5,0)),-70.6266370305)</f>
        <v>-70.897370775699997</v>
      </c>
    </row>
    <row r="20980" spans="1:14">
      <c r="A20980">
        <f t="shared" si="331"/>
        <v>20979</v>
      </c>
      <c r="B20980" s="3" t="s">
        <v>94</v>
      </c>
      <c r="C20980">
        <v>7</v>
      </c>
      <c r="D20980" t="s">
        <v>69</v>
      </c>
      <c r="E20980" t="s">
        <v>589</v>
      </c>
      <c r="I20980" t="s">
        <v>642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-35.198494361000002</v>
      </c>
      <c r="N20980">
        <f>+IFERROR(IFERROR(VLOOKUP(covid_cl[[#This Row],[Comuna]],Hoja1!$J$12:$BJ$356,8,0),VLOOKUP(covid_cl[[#This Row],[Region]],Hoja1!$K$12:$BJ$356,5,0)),-70.6266370305)</f>
        <v>-70.897370775699997</v>
      </c>
    </row>
    <row r="20981" spans="1:14">
      <c r="A20981">
        <f t="shared" si="331"/>
        <v>20980</v>
      </c>
      <c r="B20981" s="3" t="s">
        <v>94</v>
      </c>
      <c r="C20981">
        <v>7</v>
      </c>
      <c r="D20981" t="s">
        <v>69</v>
      </c>
      <c r="E20981" t="s">
        <v>589</v>
      </c>
      <c r="I20981" t="s">
        <v>589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-35.5082259024</v>
      </c>
      <c r="N20981">
        <f>+IFERROR(IFERROR(VLOOKUP(covid_cl[[#This Row],[Comuna]],Hoja1!$J$12:$BJ$356,8,0),VLOOKUP(covid_cl[[#This Row],[Region]],Hoja1!$K$12:$BJ$356,5,0)),-70.6266370305)</f>
        <v>-71.712054169400005</v>
      </c>
    </row>
    <row r="20982" spans="1:14">
      <c r="A20982">
        <f t="shared" si="331"/>
        <v>20981</v>
      </c>
      <c r="B20982" s="3" t="s">
        <v>94</v>
      </c>
      <c r="C20982">
        <v>7</v>
      </c>
      <c r="D20982" t="s">
        <v>69</v>
      </c>
      <c r="E20982" t="s">
        <v>589</v>
      </c>
      <c r="I20982" t="s">
        <v>634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-35.6989405518</v>
      </c>
      <c r="N20982">
        <f>+IFERROR(IFERROR(VLOOKUP(covid_cl[[#This Row],[Comuna]],Hoja1!$J$12:$BJ$356,8,0),VLOOKUP(covid_cl[[#This Row],[Region]],Hoja1!$K$12:$BJ$356,5,0)),-70.6266370305)</f>
        <v>-72.485022568399998</v>
      </c>
    </row>
    <row r="20983" spans="1:14">
      <c r="A20983">
        <f t="shared" si="331"/>
        <v>20982</v>
      </c>
      <c r="B20983" s="3" t="s">
        <v>94</v>
      </c>
      <c r="C20983">
        <v>7</v>
      </c>
      <c r="D20983" t="s">
        <v>69</v>
      </c>
      <c r="E20983" t="s">
        <v>589</v>
      </c>
      <c r="I20983" t="s">
        <v>1798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-35.6203720727</v>
      </c>
      <c r="N20983">
        <f>+IFERROR(IFERROR(VLOOKUP(covid_cl[[#This Row],[Comuna]],Hoja1!$J$12:$BJ$356,8,0),VLOOKUP(covid_cl[[#This Row],[Region]],Hoja1!$K$12:$BJ$356,5,0)),-70.6266370305)</f>
        <v>-71.446321221800005</v>
      </c>
    </row>
    <row r="20984" spans="1:14">
      <c r="A20984">
        <f t="shared" si="331"/>
        <v>20983</v>
      </c>
      <c r="B20984" s="3" t="s">
        <v>94</v>
      </c>
      <c r="C20984">
        <v>7</v>
      </c>
      <c r="D20984" t="s">
        <v>69</v>
      </c>
      <c r="E20984" t="s">
        <v>589</v>
      </c>
      <c r="I20984" t="s">
        <v>588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-35.427822738499998</v>
      </c>
      <c r="N20984">
        <f>+IFERROR(IFERROR(VLOOKUP(covid_cl[[#This Row],[Comuna]],Hoja1!$J$12:$BJ$356,8,0),VLOOKUP(covid_cl[[#This Row],[Region]],Hoja1!$K$12:$BJ$356,5,0)),-70.6266370305)</f>
        <v>-71.602197597900002</v>
      </c>
    </row>
    <row r="20985" spans="1:14">
      <c r="A20985">
        <f t="shared" si="331"/>
        <v>20984</v>
      </c>
      <c r="B20985" s="3" t="s">
        <v>94</v>
      </c>
      <c r="C20985">
        <v>7</v>
      </c>
      <c r="D20985" t="s">
        <v>69</v>
      </c>
      <c r="E20985" t="s">
        <v>589</v>
      </c>
      <c r="I20985" t="s">
        <v>595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-35.363036032399997</v>
      </c>
      <c r="N20985">
        <f>+IFERROR(IFERROR(VLOOKUP(covid_cl[[#This Row],[Comuna]],Hoja1!$J$12:$BJ$356,8,0),VLOOKUP(covid_cl[[#This Row],[Region]],Hoja1!$K$12:$BJ$356,5,0)),-70.6266370305)</f>
        <v>-72.2757990108</v>
      </c>
    </row>
    <row r="20986" spans="1:14">
      <c r="A20986">
        <f t="shared" si="331"/>
        <v>20985</v>
      </c>
      <c r="B20986" s="3" t="s">
        <v>94</v>
      </c>
      <c r="C20986">
        <v>16</v>
      </c>
      <c r="D20986" t="s">
        <v>69</v>
      </c>
      <c r="E20986" t="s">
        <v>370</v>
      </c>
      <c r="I20986" t="s">
        <v>851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-36.790403042400001</v>
      </c>
      <c r="N20986">
        <f>+IFERROR(IFERROR(VLOOKUP(covid_cl[[#This Row],[Comuna]],Hoja1!$J$12:$BJ$356,8,0),VLOOKUP(covid_cl[[#This Row],[Region]],Hoja1!$K$12:$BJ$356,5,0)),-70.6266370305)</f>
        <v>-72.290021584200005</v>
      </c>
    </row>
    <row r="20987" spans="1:14">
      <c r="A20987">
        <f t="shared" si="331"/>
        <v>20986</v>
      </c>
      <c r="B20987" s="3" t="s">
        <v>94</v>
      </c>
      <c r="C20987">
        <v>16</v>
      </c>
      <c r="D20987" t="s">
        <v>69</v>
      </c>
      <c r="E20987" t="s">
        <v>370</v>
      </c>
      <c r="I20987" t="s">
        <v>909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-36.385746064000003</v>
      </c>
      <c r="N20987">
        <f>+IFERROR(IFERROR(VLOOKUP(covid_cl[[#This Row],[Comuna]],Hoja1!$J$12:$BJ$356,8,0),VLOOKUP(covid_cl[[#This Row],[Region]],Hoja1!$K$12:$BJ$356,5,0)),-70.6266370305)</f>
        <v>-72.019057169000007</v>
      </c>
    </row>
    <row r="20988" spans="1:14">
      <c r="A20988">
        <f t="shared" si="331"/>
        <v>20987</v>
      </c>
      <c r="B20988" s="3" t="s">
        <v>94</v>
      </c>
      <c r="C20988">
        <v>16</v>
      </c>
      <c r="D20988" t="s">
        <v>69</v>
      </c>
      <c r="E20988" t="s">
        <v>370</v>
      </c>
      <c r="I20988" t="s">
        <v>864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-36.701915441700002</v>
      </c>
      <c r="N20988">
        <f>+IFERROR(IFERROR(VLOOKUP(covid_cl[[#This Row],[Comuna]],Hoja1!$J$12:$BJ$356,8,0),VLOOKUP(covid_cl[[#This Row],[Region]],Hoja1!$K$12:$BJ$356,5,0)),-70.6266370305)</f>
        <v>-71.581737136100003</v>
      </c>
    </row>
    <row r="20989" spans="1:14">
      <c r="A20989">
        <f t="shared" si="331"/>
        <v>20988</v>
      </c>
      <c r="B20989" s="3" t="s">
        <v>94</v>
      </c>
      <c r="C20989">
        <v>16</v>
      </c>
      <c r="D20989" t="s">
        <v>69</v>
      </c>
      <c r="E20989" t="s">
        <v>370</v>
      </c>
      <c r="I20989" t="s">
        <v>864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-36.701915441700002</v>
      </c>
      <c r="N20989">
        <f>+IFERROR(IFERROR(VLOOKUP(covid_cl[[#This Row],[Comuna]],Hoja1!$J$12:$BJ$356,8,0),VLOOKUP(covid_cl[[#This Row],[Region]],Hoja1!$K$12:$BJ$356,5,0)),-70.6266370305)</f>
        <v>-71.581737136100003</v>
      </c>
    </row>
    <row r="20990" spans="1:14">
      <c r="A20990">
        <f t="shared" si="331"/>
        <v>20989</v>
      </c>
      <c r="B20990" s="3" t="s">
        <v>94</v>
      </c>
      <c r="C20990">
        <v>16</v>
      </c>
      <c r="D20990" t="s">
        <v>69</v>
      </c>
      <c r="E20990" t="s">
        <v>370</v>
      </c>
      <c r="I20990" t="s">
        <v>864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-36.701915441700002</v>
      </c>
      <c r="N20990">
        <f>+IFERROR(IFERROR(VLOOKUP(covid_cl[[#This Row],[Comuna]],Hoja1!$J$12:$BJ$356,8,0),VLOOKUP(covid_cl[[#This Row],[Region]],Hoja1!$K$12:$BJ$356,5,0)),-70.6266370305)</f>
        <v>-71.581737136100003</v>
      </c>
    </row>
    <row r="20991" spans="1:14">
      <c r="A20991">
        <f t="shared" si="331"/>
        <v>20990</v>
      </c>
      <c r="B20991" s="3" t="s">
        <v>94</v>
      </c>
      <c r="C20991">
        <v>16</v>
      </c>
      <c r="D20991" t="s">
        <v>69</v>
      </c>
      <c r="E20991" t="s">
        <v>370</v>
      </c>
      <c r="I20991" t="s">
        <v>864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-36.701915441700002</v>
      </c>
      <c r="N20991">
        <f>+IFERROR(IFERROR(VLOOKUP(covid_cl[[#This Row],[Comuna]],Hoja1!$J$12:$BJ$356,8,0),VLOOKUP(covid_cl[[#This Row],[Region]],Hoja1!$K$12:$BJ$356,5,0)),-70.6266370305)</f>
        <v>-71.581737136100003</v>
      </c>
    </row>
    <row r="20992" spans="1:14">
      <c r="A20992">
        <f t="shared" si="331"/>
        <v>20991</v>
      </c>
      <c r="B20992" s="3" t="s">
        <v>94</v>
      </c>
      <c r="C20992">
        <v>16</v>
      </c>
      <c r="D20992" t="s">
        <v>69</v>
      </c>
      <c r="E20992" t="s">
        <v>370</v>
      </c>
      <c r="I20992" t="s">
        <v>864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-36.701915441700002</v>
      </c>
      <c r="N20992">
        <f>+IFERROR(IFERROR(VLOOKUP(covid_cl[[#This Row],[Comuna]],Hoja1!$J$12:$BJ$356,8,0),VLOOKUP(covid_cl[[#This Row],[Region]],Hoja1!$K$12:$BJ$356,5,0)),-70.6266370305)</f>
        <v>-71.581737136100003</v>
      </c>
    </row>
    <row r="20993" spans="1:14">
      <c r="A20993">
        <f t="shared" si="331"/>
        <v>20992</v>
      </c>
      <c r="B20993" s="3" t="s">
        <v>94</v>
      </c>
      <c r="C20993">
        <v>16</v>
      </c>
      <c r="D20993" t="s">
        <v>69</v>
      </c>
      <c r="E20993" t="s">
        <v>370</v>
      </c>
      <c r="I20993" t="s">
        <v>864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-36.701915441700002</v>
      </c>
      <c r="N20993">
        <f>+IFERROR(IFERROR(VLOOKUP(covid_cl[[#This Row],[Comuna]],Hoja1!$J$12:$BJ$356,8,0),VLOOKUP(covid_cl[[#This Row],[Region]],Hoja1!$K$12:$BJ$356,5,0)),-70.6266370305)</f>
        <v>-71.581737136100003</v>
      </c>
    </row>
    <row r="20994" spans="1:14">
      <c r="A20994">
        <f t="shared" si="331"/>
        <v>20993</v>
      </c>
      <c r="B20994" s="3" t="s">
        <v>94</v>
      </c>
      <c r="C20994">
        <v>16</v>
      </c>
      <c r="D20994" t="s">
        <v>69</v>
      </c>
      <c r="E20994" t="s">
        <v>370</v>
      </c>
      <c r="I20994" t="s">
        <v>864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-36.701915441700002</v>
      </c>
      <c r="N20994">
        <f>+IFERROR(IFERROR(VLOOKUP(covid_cl[[#This Row],[Comuna]],Hoja1!$J$12:$BJ$356,8,0),VLOOKUP(covid_cl[[#This Row],[Region]],Hoja1!$K$12:$BJ$356,5,0)),-70.6266370305)</f>
        <v>-71.581737136100003</v>
      </c>
    </row>
    <row r="20995" spans="1:14">
      <c r="A20995">
        <f t="shared" si="331"/>
        <v>20994</v>
      </c>
      <c r="B20995" s="3" t="s">
        <v>94</v>
      </c>
      <c r="C20995">
        <v>16</v>
      </c>
      <c r="D20995" t="s">
        <v>69</v>
      </c>
      <c r="E20995" t="s">
        <v>370</v>
      </c>
      <c r="I20995" t="s">
        <v>864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-36.701915441700002</v>
      </c>
      <c r="N20995">
        <f>+IFERROR(IFERROR(VLOOKUP(covid_cl[[#This Row],[Comuna]],Hoja1!$J$12:$BJ$356,8,0),VLOOKUP(covid_cl[[#This Row],[Region]],Hoja1!$K$12:$BJ$356,5,0)),-70.6266370305)</f>
        <v>-71.581737136100003</v>
      </c>
    </row>
    <row r="20996" spans="1:14">
      <c r="A20996">
        <f t="shared" si="331"/>
        <v>20995</v>
      </c>
      <c r="B20996" s="3" t="s">
        <v>94</v>
      </c>
      <c r="C20996">
        <v>8</v>
      </c>
      <c r="D20996" t="s">
        <v>69</v>
      </c>
      <c r="E20996" t="s">
        <v>129</v>
      </c>
      <c r="I20996" t="s">
        <v>756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-36.788794118600002</v>
      </c>
      <c r="N20996">
        <f>+IFERROR(IFERROR(VLOOKUP(covid_cl[[#This Row],[Comuna]],Hoja1!$J$12:$BJ$356,8,0),VLOOKUP(covid_cl[[#This Row],[Region]],Hoja1!$K$12:$BJ$356,5,0)),-70.6266370305)</f>
        <v>-73.141186622000006</v>
      </c>
    </row>
    <row r="20997" spans="1:14">
      <c r="A20997">
        <f t="shared" si="331"/>
        <v>20996</v>
      </c>
      <c r="B20997" s="3" t="s">
        <v>94</v>
      </c>
      <c r="C20997">
        <v>8</v>
      </c>
      <c r="D20997" t="s">
        <v>69</v>
      </c>
      <c r="E20997" t="s">
        <v>129</v>
      </c>
      <c r="I20997" t="s">
        <v>748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-36.715406083799998</v>
      </c>
      <c r="N20997">
        <f>+IFERROR(IFERROR(VLOOKUP(covid_cl[[#This Row],[Comuna]],Hoja1!$J$12:$BJ$356,8,0),VLOOKUP(covid_cl[[#This Row],[Region]],Hoja1!$K$12:$BJ$356,5,0)),-70.6266370305)</f>
        <v>-73.099437088000002</v>
      </c>
    </row>
    <row r="20998" spans="1:14">
      <c r="A20998">
        <f t="shared" si="331"/>
        <v>20997</v>
      </c>
      <c r="B20998" s="3" t="s">
        <v>94</v>
      </c>
      <c r="C20998">
        <v>8</v>
      </c>
      <c r="D20998" t="s">
        <v>69</v>
      </c>
      <c r="E20998" t="s">
        <v>129</v>
      </c>
      <c r="I20998" t="s">
        <v>748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-36.715406083799998</v>
      </c>
      <c r="N20998">
        <f>+IFERROR(IFERROR(VLOOKUP(covid_cl[[#This Row],[Comuna]],Hoja1!$J$12:$BJ$356,8,0),VLOOKUP(covid_cl[[#This Row],[Region]],Hoja1!$K$12:$BJ$356,5,0)),-70.6266370305)</f>
        <v>-73.099437088000002</v>
      </c>
    </row>
    <row r="20999" spans="1:14">
      <c r="A20999">
        <f t="shared" si="331"/>
        <v>20998</v>
      </c>
      <c r="B20999" s="3" t="s">
        <v>94</v>
      </c>
      <c r="C20999">
        <v>9</v>
      </c>
      <c r="D20999" t="s">
        <v>69</v>
      </c>
      <c r="E20999" t="s">
        <v>413</v>
      </c>
      <c r="I20999" t="s">
        <v>1020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-37.768712499599999</v>
      </c>
      <c r="N20999">
        <f>+IFERROR(IFERROR(VLOOKUP(covid_cl[[#This Row],[Comuna]],Hoja1!$J$12:$BJ$356,8,0),VLOOKUP(covid_cl[[#This Row],[Region]],Hoja1!$K$12:$BJ$356,5,0)),-70.6266370305)</f>
        <v>-72.795714252699995</v>
      </c>
    </row>
    <row r="21000" spans="1:14">
      <c r="A21000">
        <f t="shared" si="331"/>
        <v>20999</v>
      </c>
      <c r="B21000" s="3" t="s">
        <v>94</v>
      </c>
      <c r="C21000">
        <v>9</v>
      </c>
      <c r="D21000" t="s">
        <v>69</v>
      </c>
      <c r="E21000" t="s">
        <v>413</v>
      </c>
      <c r="I21000" t="s">
        <v>1020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-37.768712499599999</v>
      </c>
      <c r="N21000">
        <f>+IFERROR(IFERROR(VLOOKUP(covid_cl[[#This Row],[Comuna]],Hoja1!$J$12:$BJ$356,8,0),VLOOKUP(covid_cl[[#This Row],[Region]],Hoja1!$K$12:$BJ$356,5,0)),-70.6266370305)</f>
        <v>-72.795714252699995</v>
      </c>
    </row>
    <row r="21001" spans="1:14">
      <c r="A21001">
        <f t="shared" si="331"/>
        <v>21000</v>
      </c>
      <c r="B21001" s="3" t="s">
        <v>94</v>
      </c>
      <c r="C21001">
        <v>9</v>
      </c>
      <c r="D21001" t="s">
        <v>69</v>
      </c>
      <c r="E21001" t="s">
        <v>413</v>
      </c>
      <c r="I21001" t="s">
        <v>1020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-37.768712499599999</v>
      </c>
      <c r="N21001">
        <f>+IFERROR(IFERROR(VLOOKUP(covid_cl[[#This Row],[Comuna]],Hoja1!$J$12:$BJ$356,8,0),VLOOKUP(covid_cl[[#This Row],[Region]],Hoja1!$K$12:$BJ$356,5,0)),-70.6266370305)</f>
        <v>-72.795714252699995</v>
      </c>
    </row>
    <row r="21002" spans="1:14">
      <c r="A21002">
        <f t="shared" si="331"/>
        <v>21001</v>
      </c>
      <c r="B21002" s="3" t="s">
        <v>94</v>
      </c>
      <c r="C21002">
        <v>9</v>
      </c>
      <c r="D21002" t="s">
        <v>69</v>
      </c>
      <c r="E21002" t="s">
        <v>413</v>
      </c>
      <c r="I21002" t="s">
        <v>1020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-37.768712499599999</v>
      </c>
      <c r="N21002">
        <f>+IFERROR(IFERROR(VLOOKUP(covid_cl[[#This Row],[Comuna]],Hoja1!$J$12:$BJ$356,8,0),VLOOKUP(covid_cl[[#This Row],[Region]],Hoja1!$K$12:$BJ$356,5,0)),-70.6266370305)</f>
        <v>-72.795714252699995</v>
      </c>
    </row>
    <row r="21003" spans="1:14">
      <c r="A21003">
        <f t="shared" si="331"/>
        <v>21002</v>
      </c>
      <c r="B21003" s="3" t="s">
        <v>94</v>
      </c>
      <c r="C21003">
        <v>9</v>
      </c>
      <c r="D21003" t="s">
        <v>69</v>
      </c>
      <c r="E21003" t="s">
        <v>413</v>
      </c>
      <c r="I21003" t="s">
        <v>968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-39.356285869899999</v>
      </c>
      <c r="N21003">
        <f>+IFERROR(IFERROR(VLOOKUP(covid_cl[[#This Row],[Comuna]],Hoja1!$J$12:$BJ$356,8,0),VLOOKUP(covid_cl[[#This Row],[Region]],Hoja1!$K$12:$BJ$356,5,0)),-70.6266370305)</f>
        <v>-72.582914162799995</v>
      </c>
    </row>
    <row r="21004" spans="1:14">
      <c r="A21004">
        <f t="shared" si="331"/>
        <v>21003</v>
      </c>
      <c r="B21004" s="3" t="s">
        <v>94</v>
      </c>
      <c r="C21004">
        <v>9</v>
      </c>
      <c r="D21004" t="s">
        <v>69</v>
      </c>
      <c r="E21004" t="s">
        <v>413</v>
      </c>
      <c r="I21004" t="s">
        <v>968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-39.356285869899999</v>
      </c>
      <c r="N21004">
        <f>+IFERROR(IFERROR(VLOOKUP(covid_cl[[#This Row],[Comuna]],Hoja1!$J$12:$BJ$356,8,0),VLOOKUP(covid_cl[[#This Row],[Region]],Hoja1!$K$12:$BJ$356,5,0)),-70.6266370305)</f>
        <v>-72.582914162799995</v>
      </c>
    </row>
    <row r="21005" spans="1:14">
      <c r="A21005">
        <f t="shared" si="331"/>
        <v>21004</v>
      </c>
      <c r="B21005" s="3" t="s">
        <v>94</v>
      </c>
      <c r="C21005">
        <v>9</v>
      </c>
      <c r="D21005" t="s">
        <v>69</v>
      </c>
      <c r="E21005" t="s">
        <v>413</v>
      </c>
      <c r="I21005" t="s">
        <v>968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-39.356285869899999</v>
      </c>
      <c r="N21005">
        <f>+IFERROR(IFERROR(VLOOKUP(covid_cl[[#This Row],[Comuna]],Hoja1!$J$12:$BJ$356,8,0),VLOOKUP(covid_cl[[#This Row],[Region]],Hoja1!$K$12:$BJ$356,5,0)),-70.6266370305)</f>
        <v>-72.582914162799995</v>
      </c>
    </row>
    <row r="21006" spans="1:14">
      <c r="A21006">
        <f t="shared" si="331"/>
        <v>21005</v>
      </c>
      <c r="B21006" s="3" t="s">
        <v>94</v>
      </c>
      <c r="C21006">
        <v>9</v>
      </c>
      <c r="D21006" t="s">
        <v>69</v>
      </c>
      <c r="E21006" t="s">
        <v>413</v>
      </c>
      <c r="I21006" t="s">
        <v>968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-39.356285869899999</v>
      </c>
      <c r="N21006">
        <f>+IFERROR(IFERROR(VLOOKUP(covid_cl[[#This Row],[Comuna]],Hoja1!$J$12:$BJ$356,8,0),VLOOKUP(covid_cl[[#This Row],[Region]],Hoja1!$K$12:$BJ$356,5,0)),-70.6266370305)</f>
        <v>-72.582914162799995</v>
      </c>
    </row>
    <row r="21007" spans="1:14">
      <c r="A21007">
        <f t="shared" si="331"/>
        <v>21006</v>
      </c>
      <c r="B21007" s="3" t="s">
        <v>94</v>
      </c>
      <c r="C21007">
        <v>9</v>
      </c>
      <c r="D21007" t="s">
        <v>69</v>
      </c>
      <c r="E21007" t="s">
        <v>413</v>
      </c>
      <c r="I21007" t="s">
        <v>968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-39.356285869899999</v>
      </c>
      <c r="N21007">
        <f>+IFERROR(IFERROR(VLOOKUP(covid_cl[[#This Row],[Comuna]],Hoja1!$J$12:$BJ$356,8,0),VLOOKUP(covid_cl[[#This Row],[Region]],Hoja1!$K$12:$BJ$356,5,0)),-70.6266370305)</f>
        <v>-72.582914162799995</v>
      </c>
    </row>
    <row r="21008" spans="1:14">
      <c r="A21008">
        <f t="shared" si="331"/>
        <v>21007</v>
      </c>
      <c r="B21008" s="3" t="s">
        <v>94</v>
      </c>
      <c r="C21008">
        <v>9</v>
      </c>
      <c r="D21008" t="s">
        <v>69</v>
      </c>
      <c r="E21008" t="s">
        <v>413</v>
      </c>
      <c r="I21008" t="s">
        <v>1041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-37.982855707500001</v>
      </c>
      <c r="N21008">
        <f>+IFERROR(IFERROR(VLOOKUP(covid_cl[[#This Row],[Comuna]],Hoja1!$J$12:$BJ$356,8,0),VLOOKUP(covid_cl[[#This Row],[Region]],Hoja1!$K$12:$BJ$356,5,0)),-70.6266370305)</f>
        <v>-72.796906839599998</v>
      </c>
    </row>
    <row r="21009" spans="1:14">
      <c r="A21009">
        <f t="shared" si="331"/>
        <v>21008</v>
      </c>
      <c r="B21009" s="3" t="s">
        <v>94</v>
      </c>
      <c r="C21009">
        <v>9</v>
      </c>
      <c r="D21009" t="s">
        <v>69</v>
      </c>
      <c r="E21009" t="s">
        <v>413</v>
      </c>
      <c r="I21009" t="s">
        <v>1045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-38.287142425200003</v>
      </c>
      <c r="N21009">
        <f>+IFERROR(IFERROR(VLOOKUP(covid_cl[[#This Row],[Comuna]],Hoja1!$J$12:$BJ$356,8,0),VLOOKUP(covid_cl[[#This Row],[Region]],Hoja1!$K$12:$BJ$356,5,0)),-70.6266370305)</f>
        <v>-73.045700527899996</v>
      </c>
    </row>
    <row r="21010" spans="1:14">
      <c r="A21010">
        <f t="shared" si="331"/>
        <v>21009</v>
      </c>
      <c r="B21010" s="3" t="s">
        <v>94</v>
      </c>
      <c r="C21010">
        <v>9</v>
      </c>
      <c r="D21010" t="s">
        <v>69</v>
      </c>
      <c r="E21010" t="s">
        <v>413</v>
      </c>
      <c r="I21010" t="s">
        <v>996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-38.832554745099998</v>
      </c>
      <c r="N21010">
        <f>+IFERROR(IFERROR(VLOOKUP(covid_cl[[#This Row],[Comuna]],Hoja1!$J$12:$BJ$356,8,0),VLOOKUP(covid_cl[[#This Row],[Region]],Hoja1!$K$12:$BJ$356,5,0)),-70.6266370305)</f>
        <v>-73.295537762500004</v>
      </c>
    </row>
    <row r="21011" spans="1:14">
      <c r="A21011">
        <f t="shared" si="331"/>
        <v>21010</v>
      </c>
      <c r="B21011" s="3" t="s">
        <v>94</v>
      </c>
      <c r="C21011">
        <v>9</v>
      </c>
      <c r="D21011" t="s">
        <v>69</v>
      </c>
      <c r="E21011" t="s">
        <v>413</v>
      </c>
      <c r="I21011" t="s">
        <v>996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-38.832554745099998</v>
      </c>
      <c r="N21011">
        <f>+IFERROR(IFERROR(VLOOKUP(covid_cl[[#This Row],[Comuna]],Hoja1!$J$12:$BJ$356,8,0),VLOOKUP(covid_cl[[#This Row],[Region]],Hoja1!$K$12:$BJ$356,5,0)),-70.6266370305)</f>
        <v>-73.295537762500004</v>
      </c>
    </row>
    <row r="21012" spans="1:14">
      <c r="A21012">
        <f t="shared" si="331"/>
        <v>21011</v>
      </c>
      <c r="B21012" s="3" t="s">
        <v>94</v>
      </c>
      <c r="C21012">
        <v>9</v>
      </c>
      <c r="D21012" t="s">
        <v>69</v>
      </c>
      <c r="E21012" t="s">
        <v>413</v>
      </c>
      <c r="I21012" t="s">
        <v>933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-38.673262980899999</v>
      </c>
      <c r="N21012">
        <f>+IFERROR(IFERROR(VLOOKUP(covid_cl[[#This Row],[Comuna]],Hoja1!$J$12:$BJ$356,8,0),VLOOKUP(covid_cl[[#This Row],[Region]],Hoja1!$K$12:$BJ$356,5,0)),-70.6266370305)</f>
        <v>-72.667767188900001</v>
      </c>
    </row>
    <row r="21013" spans="1:14">
      <c r="A21013">
        <f t="shared" si="331"/>
        <v>21012</v>
      </c>
      <c r="B21013" s="3" t="s">
        <v>94</v>
      </c>
      <c r="C21013">
        <v>9</v>
      </c>
      <c r="D21013" t="s">
        <v>69</v>
      </c>
      <c r="E21013" t="s">
        <v>413</v>
      </c>
      <c r="I21013" t="s">
        <v>933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-38.673262980899999</v>
      </c>
      <c r="N21013">
        <f>+IFERROR(IFERROR(VLOOKUP(covid_cl[[#This Row],[Comuna]],Hoja1!$J$12:$BJ$356,8,0),VLOOKUP(covid_cl[[#This Row],[Region]],Hoja1!$K$12:$BJ$356,5,0)),-70.6266370305)</f>
        <v>-72.667767188900001</v>
      </c>
    </row>
    <row r="21014" spans="1:14">
      <c r="A21014">
        <f t="shared" si="331"/>
        <v>21013</v>
      </c>
      <c r="B21014" s="3" t="s">
        <v>94</v>
      </c>
      <c r="C21014">
        <v>9</v>
      </c>
      <c r="D21014" t="s">
        <v>69</v>
      </c>
      <c r="E21014" t="s">
        <v>413</v>
      </c>
      <c r="I21014" t="s">
        <v>933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-38.673262980899999</v>
      </c>
      <c r="N21014">
        <f>+IFERROR(IFERROR(VLOOKUP(covid_cl[[#This Row],[Comuna]],Hoja1!$J$12:$BJ$356,8,0),VLOOKUP(covid_cl[[#This Row],[Region]],Hoja1!$K$12:$BJ$356,5,0)),-70.6266370305)</f>
        <v>-72.667767188900001</v>
      </c>
    </row>
    <row r="21015" spans="1:14">
      <c r="A21015">
        <f t="shared" si="331"/>
        <v>21014</v>
      </c>
      <c r="B21015" s="3" t="s">
        <v>94</v>
      </c>
      <c r="C21015">
        <v>9</v>
      </c>
      <c r="D21015" t="s">
        <v>69</v>
      </c>
      <c r="E21015" t="s">
        <v>413</v>
      </c>
      <c r="I21015" t="s">
        <v>933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-38.673262980899999</v>
      </c>
      <c r="N21015">
        <f>+IFERROR(IFERROR(VLOOKUP(covid_cl[[#This Row],[Comuna]],Hoja1!$J$12:$BJ$356,8,0),VLOOKUP(covid_cl[[#This Row],[Region]],Hoja1!$K$12:$BJ$356,5,0)),-70.6266370305)</f>
        <v>-72.667767188900001</v>
      </c>
    </row>
    <row r="21016" spans="1:14">
      <c r="A21016">
        <f t="shared" si="331"/>
        <v>21015</v>
      </c>
      <c r="B21016" s="3" t="s">
        <v>94</v>
      </c>
      <c r="C21016">
        <v>9</v>
      </c>
      <c r="D21016" t="s">
        <v>69</v>
      </c>
      <c r="E21016" t="s">
        <v>413</v>
      </c>
      <c r="I21016" t="s">
        <v>933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-38.673262980899999</v>
      </c>
      <c r="N21016">
        <f>+IFERROR(IFERROR(VLOOKUP(covid_cl[[#This Row],[Comuna]],Hoja1!$J$12:$BJ$356,8,0),VLOOKUP(covid_cl[[#This Row],[Region]],Hoja1!$K$12:$BJ$356,5,0)),-70.6266370305)</f>
        <v>-72.667767188900001</v>
      </c>
    </row>
    <row r="21017" spans="1:14">
      <c r="A21017">
        <f t="shared" si="331"/>
        <v>21016</v>
      </c>
      <c r="B21017" s="3" t="s">
        <v>94</v>
      </c>
      <c r="C21017">
        <v>9</v>
      </c>
      <c r="D21017" t="s">
        <v>69</v>
      </c>
      <c r="E21017" t="s">
        <v>413</v>
      </c>
      <c r="I21017" t="s">
        <v>933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-38.673262980899999</v>
      </c>
      <c r="N21017">
        <f>+IFERROR(IFERROR(VLOOKUP(covid_cl[[#This Row],[Comuna]],Hoja1!$J$12:$BJ$356,8,0),VLOOKUP(covid_cl[[#This Row],[Region]],Hoja1!$K$12:$BJ$356,5,0)),-70.6266370305)</f>
        <v>-72.667767188900001</v>
      </c>
    </row>
    <row r="21018" spans="1:14">
      <c r="A21018">
        <f t="shared" si="331"/>
        <v>21017</v>
      </c>
      <c r="B21018" s="3" t="s">
        <v>94</v>
      </c>
      <c r="C21018">
        <v>9</v>
      </c>
      <c r="D21018" t="s">
        <v>69</v>
      </c>
      <c r="E21018" t="s">
        <v>413</v>
      </c>
      <c r="I21018" t="s">
        <v>1008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-38.7047212019</v>
      </c>
      <c r="N21018">
        <f>+IFERROR(IFERROR(VLOOKUP(covid_cl[[#This Row],[Comuna]],Hoja1!$J$12:$BJ$356,8,0),VLOOKUP(covid_cl[[#This Row],[Region]],Hoja1!$K$12:$BJ$356,5,0)),-70.6266370305)</f>
        <v>-72.116504653999996</v>
      </c>
    </row>
    <row r="21019" spans="1:14">
      <c r="A21019">
        <f t="shared" si="331"/>
        <v>21018</v>
      </c>
      <c r="B21019" s="3" t="s">
        <v>94</v>
      </c>
      <c r="C21019">
        <v>14</v>
      </c>
      <c r="D21019" t="s">
        <v>69</v>
      </c>
      <c r="E21019" t="s">
        <v>214</v>
      </c>
      <c r="F21019" t="s">
        <v>1571</v>
      </c>
      <c r="G21019">
        <v>44</v>
      </c>
      <c r="I21019" t="s">
        <v>1522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-40.201794500200002</v>
      </c>
      <c r="N21019">
        <f>+IFERROR(IFERROR(VLOOKUP(covid_cl[[#This Row],[Comuna]],Hoja1!$J$12:$BJ$356,8,0),VLOOKUP(covid_cl[[#This Row],[Region]],Hoja1!$K$12:$BJ$356,5,0)),-70.6266370305)</f>
        <v>-73.222321084900003</v>
      </c>
    </row>
    <row r="21020" spans="1:14">
      <c r="A21020">
        <f t="shared" si="331"/>
        <v>21019</v>
      </c>
      <c r="B21020" s="3" t="s">
        <v>94</v>
      </c>
      <c r="C21020">
        <v>14</v>
      </c>
      <c r="D21020" t="s">
        <v>69</v>
      </c>
      <c r="E21020" t="s">
        <v>214</v>
      </c>
      <c r="F21020" t="s">
        <v>1571</v>
      </c>
      <c r="G21020">
        <v>76</v>
      </c>
      <c r="I21020" t="s">
        <v>1522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-40.201794500200002</v>
      </c>
      <c r="N21020">
        <f>+IFERROR(IFERROR(VLOOKUP(covid_cl[[#This Row],[Comuna]],Hoja1!$J$12:$BJ$356,8,0),VLOOKUP(covid_cl[[#This Row],[Region]],Hoja1!$K$12:$BJ$356,5,0)),-70.6266370305)</f>
        <v>-73.222321084900003</v>
      </c>
    </row>
    <row r="21021" spans="1:14">
      <c r="A21021">
        <f t="shared" si="331"/>
        <v>21020</v>
      </c>
      <c r="B21021" s="3" t="s">
        <v>94</v>
      </c>
      <c r="C21021">
        <v>10</v>
      </c>
      <c r="D21021" t="s">
        <v>69</v>
      </c>
      <c r="E21021" t="s">
        <v>179</v>
      </c>
      <c r="I21021" t="s">
        <v>1144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-40.611892518099999</v>
      </c>
      <c r="N21021">
        <f>+IFERROR(IFERROR(VLOOKUP(covid_cl[[#This Row],[Comuna]],Hoja1!$J$12:$BJ$356,8,0),VLOOKUP(covid_cl[[#This Row],[Region]],Hoja1!$K$12:$BJ$356,5,0)),-70.6266370305)</f>
        <v>-73.086745366200006</v>
      </c>
    </row>
    <row r="21022" spans="1:14">
      <c r="A21022">
        <f t="shared" si="331"/>
        <v>21021</v>
      </c>
      <c r="B21022" s="3" t="s">
        <v>94</v>
      </c>
      <c r="C21022">
        <v>10</v>
      </c>
      <c r="D21022" t="s">
        <v>69</v>
      </c>
      <c r="E21022" t="s">
        <v>179</v>
      </c>
      <c r="I21022" t="s">
        <v>1144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-40.611892518099999</v>
      </c>
      <c r="N21022">
        <f>+IFERROR(IFERROR(VLOOKUP(covid_cl[[#This Row],[Comuna]],Hoja1!$J$12:$BJ$356,8,0),VLOOKUP(covid_cl[[#This Row],[Region]],Hoja1!$K$12:$BJ$356,5,0)),-70.6266370305)</f>
        <v>-73.086745366200006</v>
      </c>
    </row>
    <row r="21023" spans="1:14">
      <c r="A21023">
        <f t="shared" si="331"/>
        <v>21022</v>
      </c>
      <c r="B21023" s="3" t="s">
        <v>94</v>
      </c>
      <c r="C21023">
        <v>10</v>
      </c>
      <c r="D21023" t="s">
        <v>69</v>
      </c>
      <c r="E21023" t="s">
        <v>179</v>
      </c>
      <c r="I21023" t="s">
        <v>1722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-40.508995764799998</v>
      </c>
      <c r="N21023">
        <f>+IFERROR(IFERROR(VLOOKUP(covid_cl[[#This Row],[Comuna]],Hoja1!$J$12:$BJ$356,8,0),VLOOKUP(covid_cl[[#This Row],[Region]],Hoja1!$K$12:$BJ$356,5,0)),-70.6266370305)</f>
        <v>-73.559195254900004</v>
      </c>
    </row>
    <row r="21024" spans="1:14">
      <c r="A21024">
        <f t="shared" si="331"/>
        <v>21023</v>
      </c>
      <c r="B21024" s="3" t="s">
        <v>94</v>
      </c>
      <c r="C21024">
        <v>10</v>
      </c>
      <c r="D21024" t="s">
        <v>69</v>
      </c>
      <c r="E21024" t="s">
        <v>179</v>
      </c>
      <c r="I21024" t="s">
        <v>1722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-40.508995764799998</v>
      </c>
      <c r="N21024">
        <f>+IFERROR(IFERROR(VLOOKUP(covid_cl[[#This Row],[Comuna]],Hoja1!$J$12:$BJ$356,8,0),VLOOKUP(covid_cl[[#This Row],[Region]],Hoja1!$K$12:$BJ$356,5,0)),-70.6266370305)</f>
        <v>-73.559195254900004</v>
      </c>
    </row>
    <row r="21025" spans="1:14">
      <c r="A21025">
        <f t="shared" si="331"/>
        <v>21024</v>
      </c>
      <c r="B21025" s="3" t="s">
        <v>94</v>
      </c>
      <c r="C21025">
        <v>12</v>
      </c>
      <c r="D21025" t="s">
        <v>69</v>
      </c>
      <c r="E21025" t="s">
        <v>218</v>
      </c>
      <c r="I21025" t="s">
        <v>1231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-53.646790248899997</v>
      </c>
      <c r="N21025">
        <f>+IFERROR(IFERROR(VLOOKUP(covid_cl[[#This Row],[Comuna]],Hoja1!$J$12:$BJ$356,8,0),VLOOKUP(covid_cl[[#This Row],[Region]],Hoja1!$K$12:$BJ$356,5,0)),-70.6266370305)</f>
        <v>-72.025446149800004</v>
      </c>
    </row>
    <row r="21026" spans="1:14">
      <c r="A21026">
        <f t="shared" ref="A21026:A21089" si="332">+ROW()-1</f>
        <v>21025</v>
      </c>
      <c r="B21026" s="3" t="s">
        <v>94</v>
      </c>
      <c r="C21026">
        <v>12</v>
      </c>
      <c r="D21026" t="s">
        <v>69</v>
      </c>
      <c r="E21026" t="s">
        <v>218</v>
      </c>
      <c r="I21026" t="s">
        <v>1231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-53.646790248899997</v>
      </c>
      <c r="N21026">
        <f>+IFERROR(IFERROR(VLOOKUP(covid_cl[[#This Row],[Comuna]],Hoja1!$J$12:$BJ$356,8,0),VLOOKUP(covid_cl[[#This Row],[Region]],Hoja1!$K$12:$BJ$356,5,0)),-70.6266370305)</f>
        <v>-72.025446149800004</v>
      </c>
    </row>
    <row r="21027" spans="1:14">
      <c r="A21027">
        <f t="shared" si="332"/>
        <v>21026</v>
      </c>
      <c r="B21027" s="3" t="s">
        <v>94</v>
      </c>
      <c r="C21027">
        <v>12</v>
      </c>
      <c r="D21027" t="s">
        <v>69</v>
      </c>
      <c r="E21027" t="s">
        <v>218</v>
      </c>
      <c r="I21027" t="s">
        <v>1231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-53.646790248899997</v>
      </c>
      <c r="N21027">
        <f>+IFERROR(IFERROR(VLOOKUP(covid_cl[[#This Row],[Comuna]],Hoja1!$J$12:$BJ$356,8,0),VLOOKUP(covid_cl[[#This Row],[Region]],Hoja1!$K$12:$BJ$356,5,0)),-70.6266370305)</f>
        <v>-72.025446149800004</v>
      </c>
    </row>
    <row r="21028" spans="1:14">
      <c r="A21028">
        <f t="shared" si="332"/>
        <v>21027</v>
      </c>
      <c r="B21028" s="3" t="s">
        <v>94</v>
      </c>
      <c r="C21028">
        <v>13</v>
      </c>
      <c r="D21028" t="s">
        <v>69</v>
      </c>
      <c r="E21028" t="s">
        <v>227</v>
      </c>
      <c r="I21028" t="s">
        <v>56</v>
      </c>
      <c r="L21028" t="s">
        <v>1647</v>
      </c>
      <c r="M21028">
        <f>+IFERROR(IFERROR(VLOOKUP(covid_cl[[#This Row],[Comuna]],Hoja1!$J$12:$BJ$356,9,0),VLOOKUP(covid_cl[[#This Row],[Region]],Hoja1!$K$12:$BJ$356,6,0)),-33.6043642941)</f>
        <v>-33.604364294100002</v>
      </c>
      <c r="N21028">
        <f>+IFERROR(IFERROR(VLOOKUP(covid_cl[[#This Row],[Comuna]],Hoja1!$J$12:$BJ$356,8,0),VLOOKUP(covid_cl[[#This Row],[Region]],Hoja1!$K$12:$BJ$356,5,0)),-70.6266370305)</f>
        <v>-70.626637030500007</v>
      </c>
    </row>
    <row r="21029" spans="1:14">
      <c r="A21029">
        <f t="shared" si="332"/>
        <v>21028</v>
      </c>
      <c r="B21029" s="3" t="s">
        <v>94</v>
      </c>
      <c r="C21029">
        <v>13</v>
      </c>
      <c r="D21029" t="s">
        <v>69</v>
      </c>
      <c r="E21029" t="s">
        <v>227</v>
      </c>
      <c r="I21029" t="s">
        <v>56</v>
      </c>
      <c r="L21029" t="s">
        <v>1647</v>
      </c>
      <c r="M21029">
        <f>+IFERROR(IFERROR(VLOOKUP(covid_cl[[#This Row],[Comuna]],Hoja1!$J$12:$BJ$356,9,0),VLOOKUP(covid_cl[[#This Row],[Region]],Hoja1!$K$12:$BJ$356,6,0)),-33.6043642941)</f>
        <v>-33.604364294100002</v>
      </c>
      <c r="N21029">
        <f>+IFERROR(IFERROR(VLOOKUP(covid_cl[[#This Row],[Comuna]],Hoja1!$J$12:$BJ$356,8,0),VLOOKUP(covid_cl[[#This Row],[Region]],Hoja1!$K$12:$BJ$356,5,0)),-70.6266370305)</f>
        <v>-70.626637030500007</v>
      </c>
    </row>
    <row r="21030" spans="1:14">
      <c r="A21030">
        <f t="shared" si="332"/>
        <v>21029</v>
      </c>
      <c r="B21030" s="3" t="s">
        <v>94</v>
      </c>
      <c r="C21030">
        <v>13</v>
      </c>
      <c r="D21030" t="s">
        <v>69</v>
      </c>
      <c r="E21030" t="s">
        <v>227</v>
      </c>
      <c r="I21030" t="s">
        <v>56</v>
      </c>
      <c r="L21030" t="s">
        <v>1647</v>
      </c>
      <c r="M21030">
        <f>+IFERROR(IFERROR(VLOOKUP(covid_cl[[#This Row],[Comuna]],Hoja1!$J$12:$BJ$356,9,0),VLOOKUP(covid_cl[[#This Row],[Region]],Hoja1!$K$12:$BJ$356,6,0)),-33.6043642941)</f>
        <v>-33.604364294100002</v>
      </c>
      <c r="N21030">
        <f>+IFERROR(IFERROR(VLOOKUP(covid_cl[[#This Row],[Comuna]],Hoja1!$J$12:$BJ$356,8,0),VLOOKUP(covid_cl[[#This Row],[Region]],Hoja1!$K$12:$BJ$356,5,0)),-70.6266370305)</f>
        <v>-70.626637030500007</v>
      </c>
    </row>
    <row r="21031" spans="1:14">
      <c r="A21031">
        <f t="shared" si="332"/>
        <v>21030</v>
      </c>
      <c r="B21031" s="3" t="s">
        <v>94</v>
      </c>
      <c r="C21031">
        <v>13</v>
      </c>
      <c r="D21031" t="s">
        <v>69</v>
      </c>
      <c r="E21031" t="s">
        <v>227</v>
      </c>
      <c r="I21031" t="s">
        <v>56</v>
      </c>
      <c r="L21031" t="s">
        <v>1647</v>
      </c>
      <c r="M21031">
        <f>+IFERROR(IFERROR(VLOOKUP(covid_cl[[#This Row],[Comuna]],Hoja1!$J$12:$BJ$356,9,0),VLOOKUP(covid_cl[[#This Row],[Region]],Hoja1!$K$12:$BJ$356,6,0)),-33.6043642941)</f>
        <v>-33.604364294100002</v>
      </c>
      <c r="N21031">
        <f>+IFERROR(IFERROR(VLOOKUP(covid_cl[[#This Row],[Comuna]],Hoja1!$J$12:$BJ$356,8,0),VLOOKUP(covid_cl[[#This Row],[Region]],Hoja1!$K$12:$BJ$356,5,0)),-70.6266370305)</f>
        <v>-70.626637030500007</v>
      </c>
    </row>
    <row r="21032" spans="1:14">
      <c r="A21032">
        <f t="shared" si="332"/>
        <v>21031</v>
      </c>
      <c r="B21032" s="3" t="s">
        <v>94</v>
      </c>
      <c r="C21032">
        <v>7</v>
      </c>
      <c r="D21032" t="s">
        <v>69</v>
      </c>
      <c r="E21032" t="s">
        <v>589</v>
      </c>
      <c r="F21032" t="s">
        <v>1569</v>
      </c>
      <c r="G21032">
        <v>68</v>
      </c>
      <c r="I21032" t="s">
        <v>595</v>
      </c>
      <c r="L21032" t="s">
        <v>1647</v>
      </c>
      <c r="M21032">
        <f>+IFERROR(IFERROR(VLOOKUP(covid_cl[[#This Row],[Comuna]],Hoja1!$J$12:$BJ$356,9,0),VLOOKUP(covid_cl[[#This Row],[Region]],Hoja1!$K$12:$BJ$356,6,0)),-33.6043642941)</f>
        <v>-35.363036032399997</v>
      </c>
      <c r="N21032">
        <f>+IFERROR(IFERROR(VLOOKUP(covid_cl[[#This Row],[Comuna]],Hoja1!$J$12:$BJ$356,8,0),VLOOKUP(covid_cl[[#This Row],[Region]],Hoja1!$K$12:$BJ$356,5,0)),-70.6266370305)</f>
        <v>-72.2757990108</v>
      </c>
    </row>
    <row r="21033" spans="1:14">
      <c r="A21033">
        <f t="shared" si="332"/>
        <v>21032</v>
      </c>
      <c r="B21033" s="3" t="s">
        <v>94</v>
      </c>
      <c r="C21033">
        <v>9</v>
      </c>
      <c r="D21033" t="s">
        <v>69</v>
      </c>
      <c r="E21033" t="s">
        <v>413</v>
      </c>
      <c r="I21033" t="s">
        <v>56</v>
      </c>
      <c r="L21033" t="s">
        <v>1647</v>
      </c>
      <c r="M21033">
        <f>+IFERROR(IFERROR(VLOOKUP(covid_cl[[#This Row],[Comuna]],Hoja1!$J$12:$BJ$356,9,0),VLOOKUP(covid_cl[[#This Row],[Region]],Hoja1!$K$12:$BJ$356,6,0)),-33.6043642941)</f>
        <v>-38.648229578399999</v>
      </c>
      <c r="N21033">
        <f>+IFERROR(IFERROR(VLOOKUP(covid_cl[[#This Row],[Comuna]],Hoja1!$J$12:$BJ$356,8,0),VLOOKUP(covid_cl[[#This Row],[Region]],Hoja1!$K$12:$BJ$356,5,0)),-70.6266370305)</f>
        <v>-72.276375641000001</v>
      </c>
    </row>
    <row r="21034" spans="1:14">
      <c r="A21034">
        <f t="shared" si="332"/>
        <v>21033</v>
      </c>
      <c r="B21034" s="3" t="s">
        <v>94</v>
      </c>
      <c r="C21034">
        <v>9</v>
      </c>
      <c r="D21034" t="s">
        <v>69</v>
      </c>
      <c r="E21034" t="s">
        <v>413</v>
      </c>
      <c r="I21034" t="s">
        <v>56</v>
      </c>
      <c r="L21034" t="s">
        <v>1647</v>
      </c>
      <c r="M21034">
        <f>+IFERROR(IFERROR(VLOOKUP(covid_cl[[#This Row],[Comuna]],Hoja1!$J$12:$BJ$356,9,0),VLOOKUP(covid_cl[[#This Row],[Region]],Hoja1!$K$12:$BJ$356,6,0)),-33.6043642941)</f>
        <v>-38.648229578399999</v>
      </c>
      <c r="N21034">
        <f>+IFERROR(IFERROR(VLOOKUP(covid_cl[[#This Row],[Comuna]],Hoja1!$J$12:$BJ$356,8,0),VLOOKUP(covid_cl[[#This Row],[Region]],Hoja1!$K$12:$BJ$356,5,0)),-70.6266370305)</f>
        <v>-72.276375641000001</v>
      </c>
    </row>
    <row r="21035" spans="1:14">
      <c r="A21035">
        <f t="shared" si="332"/>
        <v>21034</v>
      </c>
      <c r="B21035" s="3" t="s">
        <v>94</v>
      </c>
      <c r="C21035">
        <v>9</v>
      </c>
      <c r="D21035" t="s">
        <v>69</v>
      </c>
      <c r="E21035" t="s">
        <v>413</v>
      </c>
      <c r="I21035" t="s">
        <v>56</v>
      </c>
      <c r="L21035" t="s">
        <v>1647</v>
      </c>
      <c r="M21035">
        <f>+IFERROR(IFERROR(VLOOKUP(covid_cl[[#This Row],[Comuna]],Hoja1!$J$12:$BJ$356,9,0),VLOOKUP(covid_cl[[#This Row],[Region]],Hoja1!$K$12:$BJ$356,6,0)),-33.6043642941)</f>
        <v>-38.648229578399999</v>
      </c>
      <c r="N21035">
        <f>+IFERROR(IFERROR(VLOOKUP(covid_cl[[#This Row],[Comuna]],Hoja1!$J$12:$BJ$356,8,0),VLOOKUP(covid_cl[[#This Row],[Region]],Hoja1!$K$12:$BJ$356,5,0)),-70.6266370305)</f>
        <v>-72.276375641000001</v>
      </c>
    </row>
    <row r="21036" spans="1:14">
      <c r="A21036">
        <f t="shared" si="332"/>
        <v>21035</v>
      </c>
      <c r="B21036" s="3" t="s">
        <v>94</v>
      </c>
      <c r="C21036">
        <v>12</v>
      </c>
      <c r="D21036" t="s">
        <v>69</v>
      </c>
      <c r="E21036" t="s">
        <v>218</v>
      </c>
      <c r="F21036" t="s">
        <v>1571</v>
      </c>
      <c r="H21036" t="s">
        <v>1645</v>
      </c>
      <c r="I21036" t="s">
        <v>1231</v>
      </c>
      <c r="L21036" t="s">
        <v>1647</v>
      </c>
      <c r="M21036">
        <f>+IFERROR(IFERROR(VLOOKUP(covid_cl[[#This Row],[Comuna]],Hoja1!$J$12:$BJ$356,9,0),VLOOKUP(covid_cl[[#This Row],[Region]],Hoja1!$K$12:$BJ$356,6,0)),-33.6043642941)</f>
        <v>-53.646790248899997</v>
      </c>
      <c r="N21036">
        <f>+IFERROR(IFERROR(VLOOKUP(covid_cl[[#This Row],[Comuna]],Hoja1!$J$12:$BJ$356,8,0),VLOOKUP(covid_cl[[#This Row],[Region]],Hoja1!$K$12:$BJ$356,5,0)),-70.6266370305)</f>
        <v>-72.025446149800004</v>
      </c>
    </row>
    <row r="21037" spans="1:14">
      <c r="A21037">
        <f t="shared" si="332"/>
        <v>21036</v>
      </c>
      <c r="B21037" s="3" t="s">
        <v>94</v>
      </c>
      <c r="D21037" t="s">
        <v>69</v>
      </c>
      <c r="E21037" t="s">
        <v>56</v>
      </c>
      <c r="I21037" t="s">
        <v>56</v>
      </c>
      <c r="L21037" t="s">
        <v>1639</v>
      </c>
      <c r="M21037">
        <f>+IFERROR(IFERROR(VLOOKUP(covid_cl[[#This Row],[Comuna]],Hoja1!$J$12:$BJ$356,9,0),VLOOKUP(covid_cl[[#This Row],[Region]],Hoja1!$K$12:$BJ$356,6,0)),-33.6043642941)</f>
        <v>-33.604364294100002</v>
      </c>
      <c r="N21037">
        <f>+IFERROR(IFERROR(VLOOKUP(covid_cl[[#This Row],[Comuna]],Hoja1!$J$12:$BJ$356,8,0),VLOOKUP(covid_cl[[#This Row],[Region]],Hoja1!$K$12:$BJ$356,5,0)),-70.6266370305)</f>
        <v>-70.626637030500007</v>
      </c>
    </row>
    <row r="21038" spans="1:14">
      <c r="A21038">
        <f t="shared" si="332"/>
        <v>21037</v>
      </c>
      <c r="B21038" s="3" t="s">
        <v>94</v>
      </c>
      <c r="D21038" t="s">
        <v>69</v>
      </c>
      <c r="E21038" t="s">
        <v>56</v>
      </c>
      <c r="I21038" t="s">
        <v>56</v>
      </c>
      <c r="L21038" t="s">
        <v>1639</v>
      </c>
      <c r="M21038">
        <f>+IFERROR(IFERROR(VLOOKUP(covid_cl[[#This Row],[Comuna]],Hoja1!$J$12:$BJ$356,9,0),VLOOKUP(covid_cl[[#This Row],[Region]],Hoja1!$K$12:$BJ$356,6,0)),-33.6043642941)</f>
        <v>-33.604364294100002</v>
      </c>
      <c r="N21038">
        <f>+IFERROR(IFERROR(VLOOKUP(covid_cl[[#This Row],[Comuna]],Hoja1!$J$12:$BJ$356,8,0),VLOOKUP(covid_cl[[#This Row],[Region]],Hoja1!$K$12:$BJ$356,5,0)),-70.6266370305)</f>
        <v>-70.626637030500007</v>
      </c>
    </row>
    <row r="21039" spans="1:14">
      <c r="A21039">
        <f t="shared" si="332"/>
        <v>21038</v>
      </c>
      <c r="B21039" s="3" t="s">
        <v>94</v>
      </c>
      <c r="D21039" t="s">
        <v>69</v>
      </c>
      <c r="E21039" t="s">
        <v>56</v>
      </c>
      <c r="I21039" t="s">
        <v>56</v>
      </c>
      <c r="L21039" t="s">
        <v>1639</v>
      </c>
      <c r="M21039">
        <f>+IFERROR(IFERROR(VLOOKUP(covid_cl[[#This Row],[Comuna]],Hoja1!$J$12:$BJ$356,9,0),VLOOKUP(covid_cl[[#This Row],[Region]],Hoja1!$K$12:$BJ$356,6,0)),-33.6043642941)</f>
        <v>-33.604364294100002</v>
      </c>
      <c r="N21039">
        <f>+IFERROR(IFERROR(VLOOKUP(covid_cl[[#This Row],[Comuna]],Hoja1!$J$12:$BJ$356,8,0),VLOOKUP(covid_cl[[#This Row],[Region]],Hoja1!$K$12:$BJ$356,5,0)),-70.6266370305)</f>
        <v>-70.626637030500007</v>
      </c>
    </row>
    <row r="21040" spans="1:14">
      <c r="A21040">
        <f t="shared" si="332"/>
        <v>21039</v>
      </c>
      <c r="B21040" s="3" t="s">
        <v>94</v>
      </c>
      <c r="D21040" t="s">
        <v>69</v>
      </c>
      <c r="E21040" t="s">
        <v>56</v>
      </c>
      <c r="I21040" t="s">
        <v>56</v>
      </c>
      <c r="L21040" t="s">
        <v>1639</v>
      </c>
      <c r="M21040">
        <f>+IFERROR(IFERROR(VLOOKUP(covid_cl[[#This Row],[Comuna]],Hoja1!$J$12:$BJ$356,9,0),VLOOKUP(covid_cl[[#This Row],[Region]],Hoja1!$K$12:$BJ$356,6,0)),-33.6043642941)</f>
        <v>-33.604364294100002</v>
      </c>
      <c r="N21040">
        <f>+IFERROR(IFERROR(VLOOKUP(covid_cl[[#This Row],[Comuna]],Hoja1!$J$12:$BJ$356,8,0),VLOOKUP(covid_cl[[#This Row],[Region]],Hoja1!$K$12:$BJ$356,5,0)),-70.6266370305)</f>
        <v>-70.626637030500007</v>
      </c>
    </row>
    <row r="21041" spans="1:14">
      <c r="A21041">
        <f t="shared" si="332"/>
        <v>21040</v>
      </c>
      <c r="B21041" s="3" t="s">
        <v>94</v>
      </c>
      <c r="D21041" t="s">
        <v>69</v>
      </c>
      <c r="E21041" t="s">
        <v>56</v>
      </c>
      <c r="I21041" t="s">
        <v>56</v>
      </c>
      <c r="L21041" t="s">
        <v>1639</v>
      </c>
      <c r="M21041">
        <f>+IFERROR(IFERROR(VLOOKUP(covid_cl[[#This Row],[Comuna]],Hoja1!$J$12:$BJ$356,9,0),VLOOKUP(covid_cl[[#This Row],[Region]],Hoja1!$K$12:$BJ$356,6,0)),-33.6043642941)</f>
        <v>-33.604364294100002</v>
      </c>
      <c r="N21041">
        <f>+IFERROR(IFERROR(VLOOKUP(covid_cl[[#This Row],[Comuna]],Hoja1!$J$12:$BJ$356,8,0),VLOOKUP(covid_cl[[#This Row],[Region]],Hoja1!$K$12:$BJ$356,5,0)),-70.6266370305)</f>
        <v>-70.626637030500007</v>
      </c>
    </row>
    <row r="21042" spans="1:14">
      <c r="A21042">
        <f t="shared" si="332"/>
        <v>21041</v>
      </c>
      <c r="B21042" s="3" t="s">
        <v>94</v>
      </c>
      <c r="D21042" t="s">
        <v>69</v>
      </c>
      <c r="E21042" t="s">
        <v>56</v>
      </c>
      <c r="I21042" t="s">
        <v>56</v>
      </c>
      <c r="L21042" t="s">
        <v>1639</v>
      </c>
      <c r="M21042">
        <f>+IFERROR(IFERROR(VLOOKUP(covid_cl[[#This Row],[Comuna]],Hoja1!$J$12:$BJ$356,9,0),VLOOKUP(covid_cl[[#This Row],[Region]],Hoja1!$K$12:$BJ$356,6,0)),-33.6043642941)</f>
        <v>-33.604364294100002</v>
      </c>
      <c r="N21042">
        <f>+IFERROR(IFERROR(VLOOKUP(covid_cl[[#This Row],[Comuna]],Hoja1!$J$12:$BJ$356,8,0),VLOOKUP(covid_cl[[#This Row],[Region]],Hoja1!$K$12:$BJ$356,5,0)),-70.6266370305)</f>
        <v>-70.626637030500007</v>
      </c>
    </row>
    <row r="21043" spans="1:14">
      <c r="A21043">
        <f t="shared" si="332"/>
        <v>21042</v>
      </c>
      <c r="B21043" s="3" t="s">
        <v>94</v>
      </c>
      <c r="D21043" t="s">
        <v>69</v>
      </c>
      <c r="E21043" t="s">
        <v>56</v>
      </c>
      <c r="I21043" t="s">
        <v>56</v>
      </c>
      <c r="L21043" t="s">
        <v>1639</v>
      </c>
      <c r="M21043">
        <f>+IFERROR(IFERROR(VLOOKUP(covid_cl[[#This Row],[Comuna]],Hoja1!$J$12:$BJ$356,9,0),VLOOKUP(covid_cl[[#This Row],[Region]],Hoja1!$K$12:$BJ$356,6,0)),-33.6043642941)</f>
        <v>-33.604364294100002</v>
      </c>
      <c r="N21043">
        <f>+IFERROR(IFERROR(VLOOKUP(covid_cl[[#This Row],[Comuna]],Hoja1!$J$12:$BJ$356,8,0),VLOOKUP(covid_cl[[#This Row],[Region]],Hoja1!$K$12:$BJ$356,5,0)),-70.6266370305)</f>
        <v>-70.626637030500007</v>
      </c>
    </row>
    <row r="21044" spans="1:14">
      <c r="A21044">
        <f t="shared" si="332"/>
        <v>21043</v>
      </c>
      <c r="B21044" s="3" t="s">
        <v>94</v>
      </c>
      <c r="D21044" t="s">
        <v>69</v>
      </c>
      <c r="E21044" t="s">
        <v>56</v>
      </c>
      <c r="I21044" t="s">
        <v>56</v>
      </c>
      <c r="L21044" t="s">
        <v>1639</v>
      </c>
      <c r="M21044">
        <f>+IFERROR(IFERROR(VLOOKUP(covid_cl[[#This Row],[Comuna]],Hoja1!$J$12:$BJ$356,9,0),VLOOKUP(covid_cl[[#This Row],[Region]],Hoja1!$K$12:$BJ$356,6,0)),-33.6043642941)</f>
        <v>-33.604364294100002</v>
      </c>
      <c r="N21044">
        <f>+IFERROR(IFERROR(VLOOKUP(covid_cl[[#This Row],[Comuna]],Hoja1!$J$12:$BJ$356,8,0),VLOOKUP(covid_cl[[#This Row],[Region]],Hoja1!$K$12:$BJ$356,5,0)),-70.6266370305)</f>
        <v>-70.626637030500007</v>
      </c>
    </row>
    <row r="21045" spans="1:14">
      <c r="A21045">
        <f t="shared" si="332"/>
        <v>21044</v>
      </c>
      <c r="B21045" s="3" t="s">
        <v>94</v>
      </c>
      <c r="D21045" t="s">
        <v>69</v>
      </c>
      <c r="E21045" t="s">
        <v>56</v>
      </c>
      <c r="I21045" t="s">
        <v>56</v>
      </c>
      <c r="L21045" t="s">
        <v>1639</v>
      </c>
      <c r="M21045">
        <f>+IFERROR(IFERROR(VLOOKUP(covid_cl[[#This Row],[Comuna]],Hoja1!$J$12:$BJ$356,9,0),VLOOKUP(covid_cl[[#This Row],[Region]],Hoja1!$K$12:$BJ$356,6,0)),-33.6043642941)</f>
        <v>-33.604364294100002</v>
      </c>
      <c r="N21045">
        <f>+IFERROR(IFERROR(VLOOKUP(covid_cl[[#This Row],[Comuna]],Hoja1!$J$12:$BJ$356,8,0),VLOOKUP(covid_cl[[#This Row],[Region]],Hoja1!$K$12:$BJ$356,5,0)),-70.6266370305)</f>
        <v>-70.626637030500007</v>
      </c>
    </row>
    <row r="21046" spans="1:14">
      <c r="A21046">
        <f t="shared" si="332"/>
        <v>21045</v>
      </c>
      <c r="B21046" s="3" t="s">
        <v>94</v>
      </c>
      <c r="D21046" t="s">
        <v>69</v>
      </c>
      <c r="E21046" t="s">
        <v>56</v>
      </c>
      <c r="I21046" t="s">
        <v>56</v>
      </c>
      <c r="L21046" t="s">
        <v>1639</v>
      </c>
      <c r="M21046">
        <f>+IFERROR(IFERROR(VLOOKUP(covid_cl[[#This Row],[Comuna]],Hoja1!$J$12:$BJ$356,9,0),VLOOKUP(covid_cl[[#This Row],[Region]],Hoja1!$K$12:$BJ$356,6,0)),-33.6043642941)</f>
        <v>-33.604364294100002</v>
      </c>
      <c r="N21046">
        <f>+IFERROR(IFERROR(VLOOKUP(covid_cl[[#This Row],[Comuna]],Hoja1!$J$12:$BJ$356,8,0),VLOOKUP(covid_cl[[#This Row],[Region]],Hoja1!$K$12:$BJ$356,5,0)),-70.6266370305)</f>
        <v>-70.626637030500007</v>
      </c>
    </row>
    <row r="21047" spans="1:14">
      <c r="A21047">
        <f t="shared" si="332"/>
        <v>21046</v>
      </c>
      <c r="B21047" s="3" t="s">
        <v>94</v>
      </c>
      <c r="D21047" t="s">
        <v>69</v>
      </c>
      <c r="E21047" t="s">
        <v>56</v>
      </c>
      <c r="I21047" t="s">
        <v>56</v>
      </c>
      <c r="L21047" t="s">
        <v>1639</v>
      </c>
      <c r="M21047">
        <f>+IFERROR(IFERROR(VLOOKUP(covid_cl[[#This Row],[Comuna]],Hoja1!$J$12:$BJ$356,9,0),VLOOKUP(covid_cl[[#This Row],[Region]],Hoja1!$K$12:$BJ$356,6,0)),-33.6043642941)</f>
        <v>-33.604364294100002</v>
      </c>
      <c r="N21047">
        <f>+IFERROR(IFERROR(VLOOKUP(covid_cl[[#This Row],[Comuna]],Hoja1!$J$12:$BJ$356,8,0),VLOOKUP(covid_cl[[#This Row],[Region]],Hoja1!$K$12:$BJ$356,5,0)),-70.6266370305)</f>
        <v>-70.626637030500007</v>
      </c>
    </row>
    <row r="21048" spans="1:14">
      <c r="A21048">
        <f t="shared" si="332"/>
        <v>21047</v>
      </c>
      <c r="B21048" s="3" t="s">
        <v>94</v>
      </c>
      <c r="D21048" t="s">
        <v>69</v>
      </c>
      <c r="E21048" t="s">
        <v>56</v>
      </c>
      <c r="I21048" t="s">
        <v>56</v>
      </c>
      <c r="L21048" t="s">
        <v>1639</v>
      </c>
      <c r="M21048">
        <f>+IFERROR(IFERROR(VLOOKUP(covid_cl[[#This Row],[Comuna]],Hoja1!$J$12:$BJ$356,9,0),VLOOKUP(covid_cl[[#This Row],[Region]],Hoja1!$K$12:$BJ$356,6,0)),-33.6043642941)</f>
        <v>-33.604364294100002</v>
      </c>
      <c r="N21048">
        <f>+IFERROR(IFERROR(VLOOKUP(covid_cl[[#This Row],[Comuna]],Hoja1!$J$12:$BJ$356,8,0),VLOOKUP(covid_cl[[#This Row],[Region]],Hoja1!$K$12:$BJ$356,5,0)),-70.6266370305)</f>
        <v>-70.626637030500007</v>
      </c>
    </row>
    <row r="21049" spans="1:14">
      <c r="A21049">
        <f t="shared" si="332"/>
        <v>21048</v>
      </c>
      <c r="B21049" s="3" t="s">
        <v>94</v>
      </c>
      <c r="D21049" t="s">
        <v>69</v>
      </c>
      <c r="E21049" t="s">
        <v>56</v>
      </c>
      <c r="I21049" t="s">
        <v>56</v>
      </c>
      <c r="L21049" t="s">
        <v>1639</v>
      </c>
      <c r="M21049">
        <f>+IFERROR(IFERROR(VLOOKUP(covid_cl[[#This Row],[Comuna]],Hoja1!$J$12:$BJ$356,9,0),VLOOKUP(covid_cl[[#This Row],[Region]],Hoja1!$K$12:$BJ$356,6,0)),-33.6043642941)</f>
        <v>-33.604364294100002</v>
      </c>
      <c r="N21049">
        <f>+IFERROR(IFERROR(VLOOKUP(covid_cl[[#This Row],[Comuna]],Hoja1!$J$12:$BJ$356,8,0),VLOOKUP(covid_cl[[#This Row],[Region]],Hoja1!$K$12:$BJ$356,5,0)),-70.6266370305)</f>
        <v>-70.626637030500007</v>
      </c>
    </row>
    <row r="21050" spans="1:14">
      <c r="A21050">
        <f t="shared" si="332"/>
        <v>21049</v>
      </c>
      <c r="B21050" s="3" t="s">
        <v>94</v>
      </c>
      <c r="D21050" t="s">
        <v>69</v>
      </c>
      <c r="E21050" t="s">
        <v>56</v>
      </c>
      <c r="I21050" t="s">
        <v>56</v>
      </c>
      <c r="L21050" t="s">
        <v>1639</v>
      </c>
      <c r="M21050">
        <f>+IFERROR(IFERROR(VLOOKUP(covid_cl[[#This Row],[Comuna]],Hoja1!$J$12:$BJ$356,9,0),VLOOKUP(covid_cl[[#This Row],[Region]],Hoja1!$K$12:$BJ$356,6,0)),-33.6043642941)</f>
        <v>-33.604364294100002</v>
      </c>
      <c r="N21050">
        <f>+IFERROR(IFERROR(VLOOKUP(covid_cl[[#This Row],[Comuna]],Hoja1!$J$12:$BJ$356,8,0),VLOOKUP(covid_cl[[#This Row],[Region]],Hoja1!$K$12:$BJ$356,5,0)),-70.6266370305)</f>
        <v>-70.626637030500007</v>
      </c>
    </row>
    <row r="21051" spans="1:14">
      <c r="A21051">
        <f t="shared" si="332"/>
        <v>21050</v>
      </c>
      <c r="B21051" s="3" t="s">
        <v>94</v>
      </c>
      <c r="D21051" t="s">
        <v>69</v>
      </c>
      <c r="E21051" t="s">
        <v>56</v>
      </c>
      <c r="I21051" t="s">
        <v>56</v>
      </c>
      <c r="L21051" t="s">
        <v>1639</v>
      </c>
      <c r="M21051">
        <f>+IFERROR(IFERROR(VLOOKUP(covid_cl[[#This Row],[Comuna]],Hoja1!$J$12:$BJ$356,9,0),VLOOKUP(covid_cl[[#This Row],[Region]],Hoja1!$K$12:$BJ$356,6,0)),-33.6043642941)</f>
        <v>-33.604364294100002</v>
      </c>
      <c r="N21051">
        <f>+IFERROR(IFERROR(VLOOKUP(covid_cl[[#This Row],[Comuna]],Hoja1!$J$12:$BJ$356,8,0),VLOOKUP(covid_cl[[#This Row],[Region]],Hoja1!$K$12:$BJ$356,5,0)),-70.6266370305)</f>
        <v>-70.626637030500007</v>
      </c>
    </row>
    <row r="21052" spans="1:14">
      <c r="A21052">
        <f t="shared" si="332"/>
        <v>21051</v>
      </c>
      <c r="B21052" s="3" t="s">
        <v>94</v>
      </c>
      <c r="D21052" t="s">
        <v>69</v>
      </c>
      <c r="E21052" t="s">
        <v>56</v>
      </c>
      <c r="I21052" t="s">
        <v>56</v>
      </c>
      <c r="L21052" t="s">
        <v>1639</v>
      </c>
      <c r="M21052">
        <f>+IFERROR(IFERROR(VLOOKUP(covid_cl[[#This Row],[Comuna]],Hoja1!$J$12:$BJ$356,9,0),VLOOKUP(covid_cl[[#This Row],[Region]],Hoja1!$K$12:$BJ$356,6,0)),-33.6043642941)</f>
        <v>-33.604364294100002</v>
      </c>
      <c r="N21052">
        <f>+IFERROR(IFERROR(VLOOKUP(covid_cl[[#This Row],[Comuna]],Hoja1!$J$12:$BJ$356,8,0),VLOOKUP(covid_cl[[#This Row],[Region]],Hoja1!$K$12:$BJ$356,5,0)),-70.6266370305)</f>
        <v>-70.626637030500007</v>
      </c>
    </row>
    <row r="21053" spans="1:14">
      <c r="A21053">
        <f t="shared" si="332"/>
        <v>21052</v>
      </c>
      <c r="B21053" s="3" t="s">
        <v>94</v>
      </c>
      <c r="D21053" t="s">
        <v>69</v>
      </c>
      <c r="E21053" t="s">
        <v>56</v>
      </c>
      <c r="I21053" t="s">
        <v>56</v>
      </c>
      <c r="L21053" t="s">
        <v>1639</v>
      </c>
      <c r="M21053">
        <f>+IFERROR(IFERROR(VLOOKUP(covid_cl[[#This Row],[Comuna]],Hoja1!$J$12:$BJ$356,9,0),VLOOKUP(covid_cl[[#This Row],[Region]],Hoja1!$K$12:$BJ$356,6,0)),-33.6043642941)</f>
        <v>-33.604364294100002</v>
      </c>
      <c r="N21053">
        <f>+IFERROR(IFERROR(VLOOKUP(covid_cl[[#This Row],[Comuna]],Hoja1!$J$12:$BJ$356,8,0),VLOOKUP(covid_cl[[#This Row],[Region]],Hoja1!$K$12:$BJ$356,5,0)),-70.6266370305)</f>
        <v>-70.626637030500007</v>
      </c>
    </row>
    <row r="21054" spans="1:14">
      <c r="A21054">
        <f t="shared" si="332"/>
        <v>21053</v>
      </c>
      <c r="B21054" s="3" t="s">
        <v>94</v>
      </c>
      <c r="D21054" t="s">
        <v>69</v>
      </c>
      <c r="E21054" t="s">
        <v>56</v>
      </c>
      <c r="I21054" t="s">
        <v>56</v>
      </c>
      <c r="L21054" t="s">
        <v>1639</v>
      </c>
      <c r="M21054">
        <f>+IFERROR(IFERROR(VLOOKUP(covid_cl[[#This Row],[Comuna]],Hoja1!$J$12:$BJ$356,9,0),VLOOKUP(covid_cl[[#This Row],[Region]],Hoja1!$K$12:$BJ$356,6,0)),-33.6043642941)</f>
        <v>-33.604364294100002</v>
      </c>
      <c r="N21054">
        <f>+IFERROR(IFERROR(VLOOKUP(covid_cl[[#This Row],[Comuna]],Hoja1!$J$12:$BJ$356,8,0),VLOOKUP(covid_cl[[#This Row],[Region]],Hoja1!$K$12:$BJ$356,5,0)),-70.6266370305)</f>
        <v>-70.626637030500007</v>
      </c>
    </row>
    <row r="21055" spans="1:14">
      <c r="A21055">
        <f t="shared" si="332"/>
        <v>21054</v>
      </c>
      <c r="B21055" s="3" t="s">
        <v>94</v>
      </c>
      <c r="D21055" t="s">
        <v>69</v>
      </c>
      <c r="E21055" t="s">
        <v>56</v>
      </c>
      <c r="I21055" t="s">
        <v>56</v>
      </c>
      <c r="L21055" t="s">
        <v>1639</v>
      </c>
      <c r="M21055">
        <f>+IFERROR(IFERROR(VLOOKUP(covid_cl[[#This Row],[Comuna]],Hoja1!$J$12:$BJ$356,9,0),VLOOKUP(covid_cl[[#This Row],[Region]],Hoja1!$K$12:$BJ$356,6,0)),-33.6043642941)</f>
        <v>-33.604364294100002</v>
      </c>
      <c r="N21055">
        <f>+IFERROR(IFERROR(VLOOKUP(covid_cl[[#This Row],[Comuna]],Hoja1!$J$12:$BJ$356,8,0),VLOOKUP(covid_cl[[#This Row],[Region]],Hoja1!$K$12:$BJ$356,5,0)),-70.6266370305)</f>
        <v>-70.626637030500007</v>
      </c>
    </row>
    <row r="21056" spans="1:14">
      <c r="A21056">
        <f t="shared" si="332"/>
        <v>21055</v>
      </c>
      <c r="B21056" s="3" t="s">
        <v>94</v>
      </c>
      <c r="D21056" t="s">
        <v>69</v>
      </c>
      <c r="E21056" t="s">
        <v>56</v>
      </c>
      <c r="I21056" t="s">
        <v>56</v>
      </c>
      <c r="L21056" t="s">
        <v>1639</v>
      </c>
      <c r="M21056">
        <f>+IFERROR(IFERROR(VLOOKUP(covid_cl[[#This Row],[Comuna]],Hoja1!$J$12:$BJ$356,9,0),VLOOKUP(covid_cl[[#This Row],[Region]],Hoja1!$K$12:$BJ$356,6,0)),-33.6043642941)</f>
        <v>-33.604364294100002</v>
      </c>
      <c r="N21056">
        <f>+IFERROR(IFERROR(VLOOKUP(covid_cl[[#This Row],[Comuna]],Hoja1!$J$12:$BJ$356,8,0),VLOOKUP(covid_cl[[#This Row],[Region]],Hoja1!$K$12:$BJ$356,5,0)),-70.6266370305)</f>
        <v>-70.626637030500007</v>
      </c>
    </row>
    <row r="21057" spans="1:14">
      <c r="A21057">
        <f t="shared" si="332"/>
        <v>21056</v>
      </c>
      <c r="B21057" s="3" t="s">
        <v>94</v>
      </c>
      <c r="D21057" t="s">
        <v>69</v>
      </c>
      <c r="E21057" t="s">
        <v>56</v>
      </c>
      <c r="I21057" t="s">
        <v>56</v>
      </c>
      <c r="L21057" t="s">
        <v>1639</v>
      </c>
      <c r="M21057">
        <f>+IFERROR(IFERROR(VLOOKUP(covid_cl[[#This Row],[Comuna]],Hoja1!$J$12:$BJ$356,9,0),VLOOKUP(covid_cl[[#This Row],[Region]],Hoja1!$K$12:$BJ$356,6,0)),-33.6043642941)</f>
        <v>-33.604364294100002</v>
      </c>
      <c r="N21057">
        <f>+IFERROR(IFERROR(VLOOKUP(covid_cl[[#This Row],[Comuna]],Hoja1!$J$12:$BJ$356,8,0),VLOOKUP(covid_cl[[#This Row],[Region]],Hoja1!$K$12:$BJ$356,5,0)),-70.6266370305)</f>
        <v>-70.626637030500007</v>
      </c>
    </row>
    <row r="21058" spans="1:14">
      <c r="A21058">
        <f t="shared" si="332"/>
        <v>21057</v>
      </c>
      <c r="B21058" s="3" t="s">
        <v>94</v>
      </c>
      <c r="D21058" t="s">
        <v>69</v>
      </c>
      <c r="E21058" t="s">
        <v>56</v>
      </c>
      <c r="I21058" t="s">
        <v>56</v>
      </c>
      <c r="L21058" t="s">
        <v>1639</v>
      </c>
      <c r="M21058">
        <f>+IFERROR(IFERROR(VLOOKUP(covid_cl[[#This Row],[Comuna]],Hoja1!$J$12:$BJ$356,9,0),VLOOKUP(covid_cl[[#This Row],[Region]],Hoja1!$K$12:$BJ$356,6,0)),-33.6043642941)</f>
        <v>-33.604364294100002</v>
      </c>
      <c r="N21058">
        <f>+IFERROR(IFERROR(VLOOKUP(covid_cl[[#This Row],[Comuna]],Hoja1!$J$12:$BJ$356,8,0),VLOOKUP(covid_cl[[#This Row],[Region]],Hoja1!$K$12:$BJ$356,5,0)),-70.6266370305)</f>
        <v>-70.626637030500007</v>
      </c>
    </row>
    <row r="21059" spans="1:14">
      <c r="A21059">
        <f t="shared" si="332"/>
        <v>21058</v>
      </c>
      <c r="B21059" s="3" t="s">
        <v>94</v>
      </c>
      <c r="D21059" t="s">
        <v>69</v>
      </c>
      <c r="E21059" t="s">
        <v>56</v>
      </c>
      <c r="I21059" t="s">
        <v>56</v>
      </c>
      <c r="L21059" t="s">
        <v>1639</v>
      </c>
      <c r="M21059">
        <f>+IFERROR(IFERROR(VLOOKUP(covid_cl[[#This Row],[Comuna]],Hoja1!$J$12:$BJ$356,9,0),VLOOKUP(covid_cl[[#This Row],[Region]],Hoja1!$K$12:$BJ$356,6,0)),-33.6043642941)</f>
        <v>-33.604364294100002</v>
      </c>
      <c r="N21059">
        <f>+IFERROR(IFERROR(VLOOKUP(covid_cl[[#This Row],[Comuna]],Hoja1!$J$12:$BJ$356,8,0),VLOOKUP(covid_cl[[#This Row],[Region]],Hoja1!$K$12:$BJ$356,5,0)),-70.6266370305)</f>
        <v>-70.626637030500007</v>
      </c>
    </row>
    <row r="21060" spans="1:14">
      <c r="A21060">
        <f t="shared" si="332"/>
        <v>21059</v>
      </c>
      <c r="B21060" s="3" t="s">
        <v>94</v>
      </c>
      <c r="D21060" t="s">
        <v>69</v>
      </c>
      <c r="E21060" t="s">
        <v>56</v>
      </c>
      <c r="I21060" t="s">
        <v>56</v>
      </c>
      <c r="L21060" t="s">
        <v>1639</v>
      </c>
      <c r="M21060">
        <f>+IFERROR(IFERROR(VLOOKUP(covid_cl[[#This Row],[Comuna]],Hoja1!$J$12:$BJ$356,9,0),VLOOKUP(covid_cl[[#This Row],[Region]],Hoja1!$K$12:$BJ$356,6,0)),-33.6043642941)</f>
        <v>-33.604364294100002</v>
      </c>
      <c r="N21060">
        <f>+IFERROR(IFERROR(VLOOKUP(covid_cl[[#This Row],[Comuna]],Hoja1!$J$12:$BJ$356,8,0),VLOOKUP(covid_cl[[#This Row],[Region]],Hoja1!$K$12:$BJ$356,5,0)),-70.6266370305)</f>
        <v>-70.626637030500007</v>
      </c>
    </row>
    <row r="21061" spans="1:14">
      <c r="A21061">
        <f t="shared" si="332"/>
        <v>21060</v>
      </c>
      <c r="B21061" s="3" t="s">
        <v>94</v>
      </c>
      <c r="D21061" t="s">
        <v>69</v>
      </c>
      <c r="E21061" t="s">
        <v>56</v>
      </c>
      <c r="I21061" t="s">
        <v>56</v>
      </c>
      <c r="L21061" t="s">
        <v>1639</v>
      </c>
      <c r="M21061">
        <f>+IFERROR(IFERROR(VLOOKUP(covid_cl[[#This Row],[Comuna]],Hoja1!$J$12:$BJ$356,9,0),VLOOKUP(covid_cl[[#This Row],[Region]],Hoja1!$K$12:$BJ$356,6,0)),-33.6043642941)</f>
        <v>-33.604364294100002</v>
      </c>
      <c r="N21061">
        <f>+IFERROR(IFERROR(VLOOKUP(covid_cl[[#This Row],[Comuna]],Hoja1!$J$12:$BJ$356,8,0),VLOOKUP(covid_cl[[#This Row],[Region]],Hoja1!$K$12:$BJ$356,5,0)),-70.6266370305)</f>
        <v>-70.626637030500007</v>
      </c>
    </row>
    <row r="21062" spans="1:14">
      <c r="A21062">
        <f t="shared" si="332"/>
        <v>21061</v>
      </c>
      <c r="B21062" s="3" t="s">
        <v>94</v>
      </c>
      <c r="D21062" t="s">
        <v>69</v>
      </c>
      <c r="E21062" t="s">
        <v>56</v>
      </c>
      <c r="I21062" t="s">
        <v>56</v>
      </c>
      <c r="L21062" t="s">
        <v>1639</v>
      </c>
      <c r="M21062">
        <f>+IFERROR(IFERROR(VLOOKUP(covid_cl[[#This Row],[Comuna]],Hoja1!$J$12:$BJ$356,9,0),VLOOKUP(covid_cl[[#This Row],[Region]],Hoja1!$K$12:$BJ$356,6,0)),-33.6043642941)</f>
        <v>-33.604364294100002</v>
      </c>
      <c r="N21062">
        <f>+IFERROR(IFERROR(VLOOKUP(covid_cl[[#This Row],[Comuna]],Hoja1!$J$12:$BJ$356,8,0),VLOOKUP(covid_cl[[#This Row],[Region]],Hoja1!$K$12:$BJ$356,5,0)),-70.6266370305)</f>
        <v>-70.626637030500007</v>
      </c>
    </row>
    <row r="21063" spans="1:14">
      <c r="A21063">
        <f t="shared" si="332"/>
        <v>21062</v>
      </c>
      <c r="B21063" s="3" t="s">
        <v>94</v>
      </c>
      <c r="D21063" t="s">
        <v>69</v>
      </c>
      <c r="E21063" t="s">
        <v>56</v>
      </c>
      <c r="I21063" t="s">
        <v>56</v>
      </c>
      <c r="L21063" t="s">
        <v>1639</v>
      </c>
      <c r="M21063">
        <f>+IFERROR(IFERROR(VLOOKUP(covid_cl[[#This Row],[Comuna]],Hoja1!$J$12:$BJ$356,9,0),VLOOKUP(covid_cl[[#This Row],[Region]],Hoja1!$K$12:$BJ$356,6,0)),-33.6043642941)</f>
        <v>-33.604364294100002</v>
      </c>
      <c r="N21063">
        <f>+IFERROR(IFERROR(VLOOKUP(covid_cl[[#This Row],[Comuna]],Hoja1!$J$12:$BJ$356,8,0),VLOOKUP(covid_cl[[#This Row],[Region]],Hoja1!$K$12:$BJ$356,5,0)),-70.6266370305)</f>
        <v>-70.626637030500007</v>
      </c>
    </row>
    <row r="21064" spans="1:14">
      <c r="A21064">
        <f t="shared" si="332"/>
        <v>21063</v>
      </c>
      <c r="B21064" s="3" t="s">
        <v>94</v>
      </c>
      <c r="D21064" t="s">
        <v>69</v>
      </c>
      <c r="E21064" t="s">
        <v>56</v>
      </c>
      <c r="I21064" t="s">
        <v>56</v>
      </c>
      <c r="L21064" t="s">
        <v>1639</v>
      </c>
      <c r="M21064">
        <f>+IFERROR(IFERROR(VLOOKUP(covid_cl[[#This Row],[Comuna]],Hoja1!$J$12:$BJ$356,9,0),VLOOKUP(covid_cl[[#This Row],[Region]],Hoja1!$K$12:$BJ$356,6,0)),-33.6043642941)</f>
        <v>-33.604364294100002</v>
      </c>
      <c r="N21064">
        <f>+IFERROR(IFERROR(VLOOKUP(covid_cl[[#This Row],[Comuna]],Hoja1!$J$12:$BJ$356,8,0),VLOOKUP(covid_cl[[#This Row],[Region]],Hoja1!$K$12:$BJ$356,5,0)),-70.6266370305)</f>
        <v>-70.626637030500007</v>
      </c>
    </row>
    <row r="21065" spans="1:14">
      <c r="A21065">
        <f t="shared" si="332"/>
        <v>21064</v>
      </c>
      <c r="B21065" s="3" t="s">
        <v>94</v>
      </c>
      <c r="D21065" t="s">
        <v>69</v>
      </c>
      <c r="E21065" t="s">
        <v>56</v>
      </c>
      <c r="I21065" t="s">
        <v>56</v>
      </c>
      <c r="L21065" t="s">
        <v>1639</v>
      </c>
      <c r="M21065">
        <f>+IFERROR(IFERROR(VLOOKUP(covid_cl[[#This Row],[Comuna]],Hoja1!$J$12:$BJ$356,9,0),VLOOKUP(covid_cl[[#This Row],[Region]],Hoja1!$K$12:$BJ$356,6,0)),-33.6043642941)</f>
        <v>-33.604364294100002</v>
      </c>
      <c r="N21065">
        <f>+IFERROR(IFERROR(VLOOKUP(covid_cl[[#This Row],[Comuna]],Hoja1!$J$12:$BJ$356,8,0),VLOOKUP(covid_cl[[#This Row],[Region]],Hoja1!$K$12:$BJ$356,5,0)),-70.6266370305)</f>
        <v>-70.626637030500007</v>
      </c>
    </row>
    <row r="21066" spans="1:14">
      <c r="A21066">
        <f t="shared" si="332"/>
        <v>21065</v>
      </c>
      <c r="B21066" s="3" t="s">
        <v>94</v>
      </c>
      <c r="D21066" t="s">
        <v>69</v>
      </c>
      <c r="E21066" t="s">
        <v>56</v>
      </c>
      <c r="I21066" t="s">
        <v>56</v>
      </c>
      <c r="L21066" t="s">
        <v>1639</v>
      </c>
      <c r="M21066">
        <f>+IFERROR(IFERROR(VLOOKUP(covid_cl[[#This Row],[Comuna]],Hoja1!$J$12:$BJ$356,9,0),VLOOKUP(covid_cl[[#This Row],[Region]],Hoja1!$K$12:$BJ$356,6,0)),-33.6043642941)</f>
        <v>-33.604364294100002</v>
      </c>
      <c r="N21066">
        <f>+IFERROR(IFERROR(VLOOKUP(covid_cl[[#This Row],[Comuna]],Hoja1!$J$12:$BJ$356,8,0),VLOOKUP(covid_cl[[#This Row],[Region]],Hoja1!$K$12:$BJ$356,5,0)),-70.6266370305)</f>
        <v>-70.626637030500007</v>
      </c>
    </row>
    <row r="21067" spans="1:14">
      <c r="A21067">
        <f t="shared" si="332"/>
        <v>21066</v>
      </c>
      <c r="B21067" s="3" t="s">
        <v>94</v>
      </c>
      <c r="D21067" t="s">
        <v>69</v>
      </c>
      <c r="E21067" t="s">
        <v>56</v>
      </c>
      <c r="I21067" t="s">
        <v>56</v>
      </c>
      <c r="L21067" t="s">
        <v>1639</v>
      </c>
      <c r="M21067">
        <f>+IFERROR(IFERROR(VLOOKUP(covid_cl[[#This Row],[Comuna]],Hoja1!$J$12:$BJ$356,9,0),VLOOKUP(covid_cl[[#This Row],[Region]],Hoja1!$K$12:$BJ$356,6,0)),-33.6043642941)</f>
        <v>-33.604364294100002</v>
      </c>
      <c r="N21067">
        <f>+IFERROR(IFERROR(VLOOKUP(covid_cl[[#This Row],[Comuna]],Hoja1!$J$12:$BJ$356,8,0),VLOOKUP(covid_cl[[#This Row],[Region]],Hoja1!$K$12:$BJ$356,5,0)),-70.6266370305)</f>
        <v>-70.626637030500007</v>
      </c>
    </row>
    <row r="21068" spans="1:14">
      <c r="A21068">
        <f t="shared" si="332"/>
        <v>21067</v>
      </c>
      <c r="B21068" s="3" t="s">
        <v>94</v>
      </c>
      <c r="D21068" t="s">
        <v>69</v>
      </c>
      <c r="E21068" t="s">
        <v>56</v>
      </c>
      <c r="I21068" t="s">
        <v>56</v>
      </c>
      <c r="L21068" t="s">
        <v>1639</v>
      </c>
      <c r="M21068">
        <f>+IFERROR(IFERROR(VLOOKUP(covid_cl[[#This Row],[Comuna]],Hoja1!$J$12:$BJ$356,9,0),VLOOKUP(covid_cl[[#This Row],[Region]],Hoja1!$K$12:$BJ$356,6,0)),-33.6043642941)</f>
        <v>-33.604364294100002</v>
      </c>
      <c r="N21068">
        <f>+IFERROR(IFERROR(VLOOKUP(covid_cl[[#This Row],[Comuna]],Hoja1!$J$12:$BJ$356,8,0),VLOOKUP(covid_cl[[#This Row],[Region]],Hoja1!$K$12:$BJ$356,5,0)),-70.6266370305)</f>
        <v>-70.626637030500007</v>
      </c>
    </row>
    <row r="21069" spans="1:14">
      <c r="A21069">
        <f t="shared" si="332"/>
        <v>21068</v>
      </c>
      <c r="B21069" s="3" t="s">
        <v>94</v>
      </c>
      <c r="D21069" t="s">
        <v>69</v>
      </c>
      <c r="E21069" t="s">
        <v>56</v>
      </c>
      <c r="I21069" t="s">
        <v>56</v>
      </c>
      <c r="L21069" t="s">
        <v>1639</v>
      </c>
      <c r="M21069">
        <f>+IFERROR(IFERROR(VLOOKUP(covid_cl[[#This Row],[Comuna]],Hoja1!$J$12:$BJ$356,9,0),VLOOKUP(covid_cl[[#This Row],[Region]],Hoja1!$K$12:$BJ$356,6,0)),-33.6043642941)</f>
        <v>-33.604364294100002</v>
      </c>
      <c r="N21069">
        <f>+IFERROR(IFERROR(VLOOKUP(covid_cl[[#This Row],[Comuna]],Hoja1!$J$12:$BJ$356,8,0),VLOOKUP(covid_cl[[#This Row],[Region]],Hoja1!$K$12:$BJ$356,5,0)),-70.6266370305)</f>
        <v>-70.626637030500007</v>
      </c>
    </row>
    <row r="21070" spans="1:14">
      <c r="A21070">
        <f t="shared" si="332"/>
        <v>21069</v>
      </c>
      <c r="B21070" s="3" t="s">
        <v>94</v>
      </c>
      <c r="D21070" t="s">
        <v>69</v>
      </c>
      <c r="E21070" t="s">
        <v>56</v>
      </c>
      <c r="I21070" t="s">
        <v>56</v>
      </c>
      <c r="L21070" t="s">
        <v>1639</v>
      </c>
      <c r="M21070">
        <f>+IFERROR(IFERROR(VLOOKUP(covid_cl[[#This Row],[Comuna]],Hoja1!$J$12:$BJ$356,9,0),VLOOKUP(covid_cl[[#This Row],[Region]],Hoja1!$K$12:$BJ$356,6,0)),-33.6043642941)</f>
        <v>-33.604364294100002</v>
      </c>
      <c r="N21070">
        <f>+IFERROR(IFERROR(VLOOKUP(covid_cl[[#This Row],[Comuna]],Hoja1!$J$12:$BJ$356,8,0),VLOOKUP(covid_cl[[#This Row],[Region]],Hoja1!$K$12:$BJ$356,5,0)),-70.6266370305)</f>
        <v>-70.626637030500007</v>
      </c>
    </row>
    <row r="21071" spans="1:14">
      <c r="A21071">
        <f t="shared" si="332"/>
        <v>21070</v>
      </c>
      <c r="B21071" s="3" t="s">
        <v>94</v>
      </c>
      <c r="D21071" t="s">
        <v>69</v>
      </c>
      <c r="E21071" t="s">
        <v>56</v>
      </c>
      <c r="I21071" t="s">
        <v>56</v>
      </c>
      <c r="L21071" t="s">
        <v>1639</v>
      </c>
      <c r="M21071">
        <f>+IFERROR(IFERROR(VLOOKUP(covid_cl[[#This Row],[Comuna]],Hoja1!$J$12:$BJ$356,9,0),VLOOKUP(covid_cl[[#This Row],[Region]],Hoja1!$K$12:$BJ$356,6,0)),-33.6043642941)</f>
        <v>-33.604364294100002</v>
      </c>
      <c r="N21071">
        <f>+IFERROR(IFERROR(VLOOKUP(covid_cl[[#This Row],[Comuna]],Hoja1!$J$12:$BJ$356,8,0),VLOOKUP(covid_cl[[#This Row],[Region]],Hoja1!$K$12:$BJ$356,5,0)),-70.6266370305)</f>
        <v>-70.626637030500007</v>
      </c>
    </row>
    <row r="21072" spans="1:14">
      <c r="A21072">
        <f t="shared" si="332"/>
        <v>21071</v>
      </c>
      <c r="B21072" s="3" t="s">
        <v>94</v>
      </c>
      <c r="D21072" t="s">
        <v>69</v>
      </c>
      <c r="E21072" t="s">
        <v>56</v>
      </c>
      <c r="I21072" t="s">
        <v>56</v>
      </c>
      <c r="L21072" t="s">
        <v>1639</v>
      </c>
      <c r="M21072">
        <f>+IFERROR(IFERROR(VLOOKUP(covid_cl[[#This Row],[Comuna]],Hoja1!$J$12:$BJ$356,9,0),VLOOKUP(covid_cl[[#This Row],[Region]],Hoja1!$K$12:$BJ$356,6,0)),-33.6043642941)</f>
        <v>-33.604364294100002</v>
      </c>
      <c r="N21072">
        <f>+IFERROR(IFERROR(VLOOKUP(covid_cl[[#This Row],[Comuna]],Hoja1!$J$12:$BJ$356,8,0),VLOOKUP(covid_cl[[#This Row],[Region]],Hoja1!$K$12:$BJ$356,5,0)),-70.6266370305)</f>
        <v>-70.626637030500007</v>
      </c>
    </row>
    <row r="21073" spans="1:14">
      <c r="A21073">
        <f t="shared" si="332"/>
        <v>21072</v>
      </c>
      <c r="B21073" s="3" t="s">
        <v>94</v>
      </c>
      <c r="D21073" t="s">
        <v>69</v>
      </c>
      <c r="E21073" t="s">
        <v>56</v>
      </c>
      <c r="I21073" t="s">
        <v>56</v>
      </c>
      <c r="L21073" t="s">
        <v>1639</v>
      </c>
      <c r="M21073">
        <f>+IFERROR(IFERROR(VLOOKUP(covid_cl[[#This Row],[Comuna]],Hoja1!$J$12:$BJ$356,9,0),VLOOKUP(covid_cl[[#This Row],[Region]],Hoja1!$K$12:$BJ$356,6,0)),-33.6043642941)</f>
        <v>-33.604364294100002</v>
      </c>
      <c r="N21073">
        <f>+IFERROR(IFERROR(VLOOKUP(covid_cl[[#This Row],[Comuna]],Hoja1!$J$12:$BJ$356,8,0),VLOOKUP(covid_cl[[#This Row],[Region]],Hoja1!$K$12:$BJ$356,5,0)),-70.6266370305)</f>
        <v>-70.626637030500007</v>
      </c>
    </row>
    <row r="21074" spans="1:14">
      <c r="A21074">
        <f t="shared" si="332"/>
        <v>21073</v>
      </c>
      <c r="B21074" s="3" t="s">
        <v>94</v>
      </c>
      <c r="D21074" t="s">
        <v>69</v>
      </c>
      <c r="E21074" t="s">
        <v>56</v>
      </c>
      <c r="I21074" t="s">
        <v>56</v>
      </c>
      <c r="L21074" t="s">
        <v>1639</v>
      </c>
      <c r="M21074">
        <f>+IFERROR(IFERROR(VLOOKUP(covid_cl[[#This Row],[Comuna]],Hoja1!$J$12:$BJ$356,9,0),VLOOKUP(covid_cl[[#This Row],[Region]],Hoja1!$K$12:$BJ$356,6,0)),-33.6043642941)</f>
        <v>-33.604364294100002</v>
      </c>
      <c r="N21074">
        <f>+IFERROR(IFERROR(VLOOKUP(covid_cl[[#This Row],[Comuna]],Hoja1!$J$12:$BJ$356,8,0),VLOOKUP(covid_cl[[#This Row],[Region]],Hoja1!$K$12:$BJ$356,5,0)),-70.6266370305)</f>
        <v>-70.626637030500007</v>
      </c>
    </row>
    <row r="21075" spans="1:14">
      <c r="A21075">
        <f t="shared" si="332"/>
        <v>21074</v>
      </c>
      <c r="B21075" s="3" t="s">
        <v>94</v>
      </c>
      <c r="D21075" t="s">
        <v>69</v>
      </c>
      <c r="E21075" t="s">
        <v>56</v>
      </c>
      <c r="I21075" t="s">
        <v>56</v>
      </c>
      <c r="L21075" t="s">
        <v>1639</v>
      </c>
      <c r="M21075">
        <f>+IFERROR(IFERROR(VLOOKUP(covid_cl[[#This Row],[Comuna]],Hoja1!$J$12:$BJ$356,9,0),VLOOKUP(covid_cl[[#This Row],[Region]],Hoja1!$K$12:$BJ$356,6,0)),-33.6043642941)</f>
        <v>-33.604364294100002</v>
      </c>
      <c r="N21075">
        <f>+IFERROR(IFERROR(VLOOKUP(covid_cl[[#This Row],[Comuna]],Hoja1!$J$12:$BJ$356,8,0),VLOOKUP(covid_cl[[#This Row],[Region]],Hoja1!$K$12:$BJ$356,5,0)),-70.6266370305)</f>
        <v>-70.626637030500007</v>
      </c>
    </row>
    <row r="21076" spans="1:14">
      <c r="A21076">
        <f t="shared" si="332"/>
        <v>21075</v>
      </c>
      <c r="B21076" s="3" t="s">
        <v>94</v>
      </c>
      <c r="D21076" t="s">
        <v>69</v>
      </c>
      <c r="E21076" t="s">
        <v>56</v>
      </c>
      <c r="I21076" t="s">
        <v>56</v>
      </c>
      <c r="L21076" t="s">
        <v>1639</v>
      </c>
      <c r="M21076">
        <f>+IFERROR(IFERROR(VLOOKUP(covid_cl[[#This Row],[Comuna]],Hoja1!$J$12:$BJ$356,9,0),VLOOKUP(covid_cl[[#This Row],[Region]],Hoja1!$K$12:$BJ$356,6,0)),-33.6043642941)</f>
        <v>-33.604364294100002</v>
      </c>
      <c r="N21076">
        <f>+IFERROR(IFERROR(VLOOKUP(covid_cl[[#This Row],[Comuna]],Hoja1!$J$12:$BJ$356,8,0),VLOOKUP(covid_cl[[#This Row],[Region]],Hoja1!$K$12:$BJ$356,5,0)),-70.6266370305)</f>
        <v>-70.626637030500007</v>
      </c>
    </row>
    <row r="21077" spans="1:14">
      <c r="A21077">
        <f t="shared" si="332"/>
        <v>21076</v>
      </c>
      <c r="B21077" s="3" t="s">
        <v>94</v>
      </c>
      <c r="D21077" t="s">
        <v>69</v>
      </c>
      <c r="E21077" t="s">
        <v>56</v>
      </c>
      <c r="I21077" t="s">
        <v>56</v>
      </c>
      <c r="L21077" t="s">
        <v>1639</v>
      </c>
      <c r="M21077">
        <f>+IFERROR(IFERROR(VLOOKUP(covid_cl[[#This Row],[Comuna]],Hoja1!$J$12:$BJ$356,9,0),VLOOKUP(covid_cl[[#This Row],[Region]],Hoja1!$K$12:$BJ$356,6,0)),-33.6043642941)</f>
        <v>-33.604364294100002</v>
      </c>
      <c r="N21077">
        <f>+IFERROR(IFERROR(VLOOKUP(covid_cl[[#This Row],[Comuna]],Hoja1!$J$12:$BJ$356,8,0),VLOOKUP(covid_cl[[#This Row],[Region]],Hoja1!$K$12:$BJ$356,5,0)),-70.6266370305)</f>
        <v>-70.626637030500007</v>
      </c>
    </row>
    <row r="21078" spans="1:14">
      <c r="A21078">
        <f t="shared" si="332"/>
        <v>21077</v>
      </c>
      <c r="B21078" s="3" t="s">
        <v>94</v>
      </c>
      <c r="D21078" t="s">
        <v>69</v>
      </c>
      <c r="E21078" t="s">
        <v>56</v>
      </c>
      <c r="I21078" t="s">
        <v>56</v>
      </c>
      <c r="L21078" t="s">
        <v>1639</v>
      </c>
      <c r="M21078">
        <f>+IFERROR(IFERROR(VLOOKUP(covid_cl[[#This Row],[Comuna]],Hoja1!$J$12:$BJ$356,9,0),VLOOKUP(covid_cl[[#This Row],[Region]],Hoja1!$K$12:$BJ$356,6,0)),-33.6043642941)</f>
        <v>-33.604364294100002</v>
      </c>
      <c r="N21078">
        <f>+IFERROR(IFERROR(VLOOKUP(covid_cl[[#This Row],[Comuna]],Hoja1!$J$12:$BJ$356,8,0),VLOOKUP(covid_cl[[#This Row],[Region]],Hoja1!$K$12:$BJ$356,5,0)),-70.6266370305)</f>
        <v>-70.626637030500007</v>
      </c>
    </row>
    <row r="21079" spans="1:14">
      <c r="A21079">
        <f t="shared" si="332"/>
        <v>21078</v>
      </c>
      <c r="B21079" s="3" t="s">
        <v>94</v>
      </c>
      <c r="D21079" t="s">
        <v>69</v>
      </c>
      <c r="E21079" t="s">
        <v>56</v>
      </c>
      <c r="I21079" t="s">
        <v>56</v>
      </c>
      <c r="L21079" t="s">
        <v>1639</v>
      </c>
      <c r="M21079">
        <f>+IFERROR(IFERROR(VLOOKUP(covid_cl[[#This Row],[Comuna]],Hoja1!$J$12:$BJ$356,9,0),VLOOKUP(covid_cl[[#This Row],[Region]],Hoja1!$K$12:$BJ$356,6,0)),-33.6043642941)</f>
        <v>-33.604364294100002</v>
      </c>
      <c r="N21079">
        <f>+IFERROR(IFERROR(VLOOKUP(covid_cl[[#This Row],[Comuna]],Hoja1!$J$12:$BJ$356,8,0),VLOOKUP(covid_cl[[#This Row],[Region]],Hoja1!$K$12:$BJ$356,5,0)),-70.6266370305)</f>
        <v>-70.626637030500007</v>
      </c>
    </row>
    <row r="21080" spans="1:14">
      <c r="A21080">
        <f t="shared" si="332"/>
        <v>21079</v>
      </c>
      <c r="B21080" s="3" t="s">
        <v>94</v>
      </c>
      <c r="D21080" t="s">
        <v>69</v>
      </c>
      <c r="E21080" t="s">
        <v>56</v>
      </c>
      <c r="I21080" t="s">
        <v>56</v>
      </c>
      <c r="L21080" t="s">
        <v>1639</v>
      </c>
      <c r="M21080">
        <f>+IFERROR(IFERROR(VLOOKUP(covid_cl[[#This Row],[Comuna]],Hoja1!$J$12:$BJ$356,9,0),VLOOKUP(covid_cl[[#This Row],[Region]],Hoja1!$K$12:$BJ$356,6,0)),-33.6043642941)</f>
        <v>-33.604364294100002</v>
      </c>
      <c r="N21080">
        <f>+IFERROR(IFERROR(VLOOKUP(covid_cl[[#This Row],[Comuna]],Hoja1!$J$12:$BJ$356,8,0),VLOOKUP(covid_cl[[#This Row],[Region]],Hoja1!$K$12:$BJ$356,5,0)),-70.6266370305)</f>
        <v>-70.626637030500007</v>
      </c>
    </row>
    <row r="21081" spans="1:14">
      <c r="A21081">
        <f t="shared" si="332"/>
        <v>21080</v>
      </c>
      <c r="B21081" s="3" t="s">
        <v>94</v>
      </c>
      <c r="D21081" t="s">
        <v>69</v>
      </c>
      <c r="E21081" t="s">
        <v>56</v>
      </c>
      <c r="I21081" t="s">
        <v>56</v>
      </c>
      <c r="L21081" t="s">
        <v>1639</v>
      </c>
      <c r="M21081">
        <f>+IFERROR(IFERROR(VLOOKUP(covid_cl[[#This Row],[Comuna]],Hoja1!$J$12:$BJ$356,9,0),VLOOKUP(covid_cl[[#This Row],[Region]],Hoja1!$K$12:$BJ$356,6,0)),-33.6043642941)</f>
        <v>-33.604364294100002</v>
      </c>
      <c r="N21081">
        <f>+IFERROR(IFERROR(VLOOKUP(covid_cl[[#This Row],[Comuna]],Hoja1!$J$12:$BJ$356,8,0),VLOOKUP(covid_cl[[#This Row],[Region]],Hoja1!$K$12:$BJ$356,5,0)),-70.6266370305)</f>
        <v>-70.626637030500007</v>
      </c>
    </row>
    <row r="21082" spans="1:14">
      <c r="A21082">
        <f t="shared" si="332"/>
        <v>21081</v>
      </c>
      <c r="B21082" s="3" t="s">
        <v>94</v>
      </c>
      <c r="D21082" t="s">
        <v>69</v>
      </c>
      <c r="E21082" t="s">
        <v>56</v>
      </c>
      <c r="I21082" t="s">
        <v>56</v>
      </c>
      <c r="L21082" t="s">
        <v>1639</v>
      </c>
      <c r="M21082">
        <f>+IFERROR(IFERROR(VLOOKUP(covid_cl[[#This Row],[Comuna]],Hoja1!$J$12:$BJ$356,9,0),VLOOKUP(covid_cl[[#This Row],[Region]],Hoja1!$K$12:$BJ$356,6,0)),-33.6043642941)</f>
        <v>-33.604364294100002</v>
      </c>
      <c r="N21082">
        <f>+IFERROR(IFERROR(VLOOKUP(covid_cl[[#This Row],[Comuna]],Hoja1!$J$12:$BJ$356,8,0),VLOOKUP(covid_cl[[#This Row],[Region]],Hoja1!$K$12:$BJ$356,5,0)),-70.6266370305)</f>
        <v>-70.626637030500007</v>
      </c>
    </row>
    <row r="21083" spans="1:14">
      <c r="A21083">
        <f t="shared" si="332"/>
        <v>21082</v>
      </c>
      <c r="B21083" s="3" t="s">
        <v>94</v>
      </c>
      <c r="D21083" t="s">
        <v>69</v>
      </c>
      <c r="E21083" t="s">
        <v>56</v>
      </c>
      <c r="I21083" t="s">
        <v>56</v>
      </c>
      <c r="L21083" t="s">
        <v>1639</v>
      </c>
      <c r="M21083">
        <f>+IFERROR(IFERROR(VLOOKUP(covid_cl[[#This Row],[Comuna]],Hoja1!$J$12:$BJ$356,9,0),VLOOKUP(covid_cl[[#This Row],[Region]],Hoja1!$K$12:$BJ$356,6,0)),-33.6043642941)</f>
        <v>-33.604364294100002</v>
      </c>
      <c r="N21083">
        <f>+IFERROR(IFERROR(VLOOKUP(covid_cl[[#This Row],[Comuna]],Hoja1!$J$12:$BJ$356,8,0),VLOOKUP(covid_cl[[#This Row],[Region]],Hoja1!$K$12:$BJ$356,5,0)),-70.6266370305)</f>
        <v>-70.626637030500007</v>
      </c>
    </row>
    <row r="21084" spans="1:14">
      <c r="A21084">
        <f t="shared" si="332"/>
        <v>21083</v>
      </c>
      <c r="B21084" s="3" t="s">
        <v>94</v>
      </c>
      <c r="D21084" t="s">
        <v>69</v>
      </c>
      <c r="E21084" t="s">
        <v>56</v>
      </c>
      <c r="I21084" t="s">
        <v>56</v>
      </c>
      <c r="L21084" t="s">
        <v>1639</v>
      </c>
      <c r="M21084">
        <f>+IFERROR(IFERROR(VLOOKUP(covid_cl[[#This Row],[Comuna]],Hoja1!$J$12:$BJ$356,9,0),VLOOKUP(covid_cl[[#This Row],[Region]],Hoja1!$K$12:$BJ$356,6,0)),-33.6043642941)</f>
        <v>-33.604364294100002</v>
      </c>
      <c r="N21084">
        <f>+IFERROR(IFERROR(VLOOKUP(covid_cl[[#This Row],[Comuna]],Hoja1!$J$12:$BJ$356,8,0),VLOOKUP(covid_cl[[#This Row],[Region]],Hoja1!$K$12:$BJ$356,5,0)),-70.6266370305)</f>
        <v>-70.626637030500007</v>
      </c>
    </row>
    <row r="21085" spans="1:14">
      <c r="A21085">
        <f t="shared" si="332"/>
        <v>21084</v>
      </c>
      <c r="B21085" s="3" t="s">
        <v>94</v>
      </c>
      <c r="D21085" t="s">
        <v>69</v>
      </c>
      <c r="E21085" t="s">
        <v>56</v>
      </c>
      <c r="I21085" t="s">
        <v>56</v>
      </c>
      <c r="L21085" t="s">
        <v>1639</v>
      </c>
      <c r="M21085">
        <f>+IFERROR(IFERROR(VLOOKUP(covid_cl[[#This Row],[Comuna]],Hoja1!$J$12:$BJ$356,9,0),VLOOKUP(covid_cl[[#This Row],[Region]],Hoja1!$K$12:$BJ$356,6,0)),-33.6043642941)</f>
        <v>-33.604364294100002</v>
      </c>
      <c r="N21085">
        <f>+IFERROR(IFERROR(VLOOKUP(covid_cl[[#This Row],[Comuna]],Hoja1!$J$12:$BJ$356,8,0),VLOOKUP(covid_cl[[#This Row],[Region]],Hoja1!$K$12:$BJ$356,5,0)),-70.6266370305)</f>
        <v>-70.626637030500007</v>
      </c>
    </row>
    <row r="21086" spans="1:14">
      <c r="A21086">
        <f t="shared" si="332"/>
        <v>21085</v>
      </c>
      <c r="B21086" s="3" t="s">
        <v>94</v>
      </c>
      <c r="D21086" t="s">
        <v>69</v>
      </c>
      <c r="E21086" t="s">
        <v>56</v>
      </c>
      <c r="I21086" t="s">
        <v>56</v>
      </c>
      <c r="L21086" t="s">
        <v>1639</v>
      </c>
      <c r="M21086">
        <f>+IFERROR(IFERROR(VLOOKUP(covid_cl[[#This Row],[Comuna]],Hoja1!$J$12:$BJ$356,9,0),VLOOKUP(covid_cl[[#This Row],[Region]],Hoja1!$K$12:$BJ$356,6,0)),-33.6043642941)</f>
        <v>-33.604364294100002</v>
      </c>
      <c r="N21086">
        <f>+IFERROR(IFERROR(VLOOKUP(covid_cl[[#This Row],[Comuna]],Hoja1!$J$12:$BJ$356,8,0),VLOOKUP(covid_cl[[#This Row],[Region]],Hoja1!$K$12:$BJ$356,5,0)),-70.6266370305)</f>
        <v>-70.626637030500007</v>
      </c>
    </row>
    <row r="21087" spans="1:14">
      <c r="A21087">
        <f t="shared" si="332"/>
        <v>21086</v>
      </c>
      <c r="B21087" s="3" t="s">
        <v>94</v>
      </c>
      <c r="D21087" t="s">
        <v>69</v>
      </c>
      <c r="E21087" t="s">
        <v>56</v>
      </c>
      <c r="I21087" t="s">
        <v>56</v>
      </c>
      <c r="L21087" t="s">
        <v>1639</v>
      </c>
      <c r="M21087">
        <f>+IFERROR(IFERROR(VLOOKUP(covid_cl[[#This Row],[Comuna]],Hoja1!$J$12:$BJ$356,9,0),VLOOKUP(covid_cl[[#This Row],[Region]],Hoja1!$K$12:$BJ$356,6,0)),-33.6043642941)</f>
        <v>-33.604364294100002</v>
      </c>
      <c r="N21087">
        <f>+IFERROR(IFERROR(VLOOKUP(covid_cl[[#This Row],[Comuna]],Hoja1!$J$12:$BJ$356,8,0),VLOOKUP(covid_cl[[#This Row],[Region]],Hoja1!$K$12:$BJ$356,5,0)),-70.6266370305)</f>
        <v>-70.626637030500007</v>
      </c>
    </row>
    <row r="21088" spans="1:14">
      <c r="A21088">
        <f t="shared" si="332"/>
        <v>21087</v>
      </c>
      <c r="B21088" s="3" t="s">
        <v>94</v>
      </c>
      <c r="D21088" t="s">
        <v>69</v>
      </c>
      <c r="E21088" t="s">
        <v>56</v>
      </c>
      <c r="I21088" t="s">
        <v>56</v>
      </c>
      <c r="L21088" t="s">
        <v>1639</v>
      </c>
      <c r="M21088">
        <f>+IFERROR(IFERROR(VLOOKUP(covid_cl[[#This Row],[Comuna]],Hoja1!$J$12:$BJ$356,9,0),VLOOKUP(covid_cl[[#This Row],[Region]],Hoja1!$K$12:$BJ$356,6,0)),-33.6043642941)</f>
        <v>-33.604364294100002</v>
      </c>
      <c r="N21088">
        <f>+IFERROR(IFERROR(VLOOKUP(covid_cl[[#This Row],[Comuna]],Hoja1!$J$12:$BJ$356,8,0),VLOOKUP(covid_cl[[#This Row],[Region]],Hoja1!$K$12:$BJ$356,5,0)),-70.6266370305)</f>
        <v>-70.626637030500007</v>
      </c>
    </row>
    <row r="21089" spans="1:14">
      <c r="A21089">
        <f t="shared" si="332"/>
        <v>21088</v>
      </c>
      <c r="B21089" s="3" t="s">
        <v>94</v>
      </c>
      <c r="D21089" t="s">
        <v>69</v>
      </c>
      <c r="E21089" t="s">
        <v>56</v>
      </c>
      <c r="I21089" t="s">
        <v>56</v>
      </c>
      <c r="L21089" t="s">
        <v>1639</v>
      </c>
      <c r="M21089">
        <f>+IFERROR(IFERROR(VLOOKUP(covid_cl[[#This Row],[Comuna]],Hoja1!$J$12:$BJ$356,9,0),VLOOKUP(covid_cl[[#This Row],[Region]],Hoja1!$K$12:$BJ$356,6,0)),-33.6043642941)</f>
        <v>-33.604364294100002</v>
      </c>
      <c r="N21089">
        <f>+IFERROR(IFERROR(VLOOKUP(covid_cl[[#This Row],[Comuna]],Hoja1!$J$12:$BJ$356,8,0),VLOOKUP(covid_cl[[#This Row],[Region]],Hoja1!$K$12:$BJ$356,5,0)),-70.6266370305)</f>
        <v>-70.626637030500007</v>
      </c>
    </row>
    <row r="21090" spans="1:14">
      <c r="A21090">
        <f t="shared" ref="A21090:A21153" si="333">+ROW()-1</f>
        <v>21089</v>
      </c>
      <c r="B21090" s="3" t="s">
        <v>94</v>
      </c>
      <c r="D21090" t="s">
        <v>69</v>
      </c>
      <c r="E21090" t="s">
        <v>56</v>
      </c>
      <c r="I21090" t="s">
        <v>56</v>
      </c>
      <c r="L21090" t="s">
        <v>1639</v>
      </c>
      <c r="M21090">
        <f>+IFERROR(IFERROR(VLOOKUP(covid_cl[[#This Row],[Comuna]],Hoja1!$J$12:$BJ$356,9,0),VLOOKUP(covid_cl[[#This Row],[Region]],Hoja1!$K$12:$BJ$356,6,0)),-33.6043642941)</f>
        <v>-33.604364294100002</v>
      </c>
      <c r="N21090">
        <f>+IFERROR(IFERROR(VLOOKUP(covid_cl[[#This Row],[Comuna]],Hoja1!$J$12:$BJ$356,8,0),VLOOKUP(covid_cl[[#This Row],[Region]],Hoja1!$K$12:$BJ$356,5,0)),-70.6266370305)</f>
        <v>-70.626637030500007</v>
      </c>
    </row>
    <row r="21091" spans="1:14">
      <c r="A21091">
        <f t="shared" si="333"/>
        <v>21090</v>
      </c>
      <c r="B21091" s="3" t="s">
        <v>94</v>
      </c>
      <c r="D21091" t="s">
        <v>69</v>
      </c>
      <c r="E21091" t="s">
        <v>56</v>
      </c>
      <c r="I21091" t="s">
        <v>56</v>
      </c>
      <c r="L21091" t="s">
        <v>1639</v>
      </c>
      <c r="M21091">
        <f>+IFERROR(IFERROR(VLOOKUP(covid_cl[[#This Row],[Comuna]],Hoja1!$J$12:$BJ$356,9,0),VLOOKUP(covid_cl[[#This Row],[Region]],Hoja1!$K$12:$BJ$356,6,0)),-33.6043642941)</f>
        <v>-33.604364294100002</v>
      </c>
      <c r="N21091">
        <f>+IFERROR(IFERROR(VLOOKUP(covid_cl[[#This Row],[Comuna]],Hoja1!$J$12:$BJ$356,8,0),VLOOKUP(covid_cl[[#This Row],[Region]],Hoja1!$K$12:$BJ$356,5,0)),-70.6266370305)</f>
        <v>-70.626637030500007</v>
      </c>
    </row>
    <row r="21092" spans="1:14">
      <c r="A21092">
        <f t="shared" si="333"/>
        <v>21091</v>
      </c>
      <c r="B21092" s="3" t="s">
        <v>94</v>
      </c>
      <c r="D21092" t="s">
        <v>69</v>
      </c>
      <c r="E21092" t="s">
        <v>56</v>
      </c>
      <c r="I21092" t="s">
        <v>56</v>
      </c>
      <c r="L21092" t="s">
        <v>1639</v>
      </c>
      <c r="M21092">
        <f>+IFERROR(IFERROR(VLOOKUP(covid_cl[[#This Row],[Comuna]],Hoja1!$J$12:$BJ$356,9,0),VLOOKUP(covid_cl[[#This Row],[Region]],Hoja1!$K$12:$BJ$356,6,0)),-33.6043642941)</f>
        <v>-33.604364294100002</v>
      </c>
      <c r="N21092">
        <f>+IFERROR(IFERROR(VLOOKUP(covid_cl[[#This Row],[Comuna]],Hoja1!$J$12:$BJ$356,8,0),VLOOKUP(covid_cl[[#This Row],[Region]],Hoja1!$K$12:$BJ$356,5,0)),-70.6266370305)</f>
        <v>-70.626637030500007</v>
      </c>
    </row>
    <row r="21093" spans="1:14">
      <c r="A21093">
        <f t="shared" si="333"/>
        <v>21092</v>
      </c>
      <c r="B21093" s="3" t="s">
        <v>94</v>
      </c>
      <c r="D21093" t="s">
        <v>69</v>
      </c>
      <c r="E21093" t="s">
        <v>56</v>
      </c>
      <c r="I21093" t="s">
        <v>56</v>
      </c>
      <c r="L21093" t="s">
        <v>1639</v>
      </c>
      <c r="M21093">
        <f>+IFERROR(IFERROR(VLOOKUP(covid_cl[[#This Row],[Comuna]],Hoja1!$J$12:$BJ$356,9,0),VLOOKUP(covid_cl[[#This Row],[Region]],Hoja1!$K$12:$BJ$356,6,0)),-33.6043642941)</f>
        <v>-33.604364294100002</v>
      </c>
      <c r="N21093">
        <f>+IFERROR(IFERROR(VLOOKUP(covid_cl[[#This Row],[Comuna]],Hoja1!$J$12:$BJ$356,8,0),VLOOKUP(covid_cl[[#This Row],[Region]],Hoja1!$K$12:$BJ$356,5,0)),-70.6266370305)</f>
        <v>-70.626637030500007</v>
      </c>
    </row>
    <row r="21094" spans="1:14">
      <c r="A21094">
        <f t="shared" si="333"/>
        <v>21093</v>
      </c>
      <c r="B21094" s="3" t="s">
        <v>94</v>
      </c>
      <c r="D21094" t="s">
        <v>69</v>
      </c>
      <c r="E21094" t="s">
        <v>56</v>
      </c>
      <c r="I21094" t="s">
        <v>56</v>
      </c>
      <c r="L21094" t="s">
        <v>1639</v>
      </c>
      <c r="M21094">
        <f>+IFERROR(IFERROR(VLOOKUP(covid_cl[[#This Row],[Comuna]],Hoja1!$J$12:$BJ$356,9,0),VLOOKUP(covid_cl[[#This Row],[Region]],Hoja1!$K$12:$BJ$356,6,0)),-33.6043642941)</f>
        <v>-33.604364294100002</v>
      </c>
      <c r="N21094">
        <f>+IFERROR(IFERROR(VLOOKUP(covid_cl[[#This Row],[Comuna]],Hoja1!$J$12:$BJ$356,8,0),VLOOKUP(covid_cl[[#This Row],[Region]],Hoja1!$K$12:$BJ$356,5,0)),-70.6266370305)</f>
        <v>-70.626637030500007</v>
      </c>
    </row>
    <row r="21095" spans="1:14">
      <c r="A21095">
        <f t="shared" si="333"/>
        <v>21094</v>
      </c>
      <c r="B21095" s="3" t="s">
        <v>94</v>
      </c>
      <c r="D21095" t="s">
        <v>69</v>
      </c>
      <c r="E21095" t="s">
        <v>56</v>
      </c>
      <c r="I21095" t="s">
        <v>56</v>
      </c>
      <c r="L21095" t="s">
        <v>1639</v>
      </c>
      <c r="M21095">
        <f>+IFERROR(IFERROR(VLOOKUP(covid_cl[[#This Row],[Comuna]],Hoja1!$J$12:$BJ$356,9,0),VLOOKUP(covid_cl[[#This Row],[Region]],Hoja1!$K$12:$BJ$356,6,0)),-33.6043642941)</f>
        <v>-33.604364294100002</v>
      </c>
      <c r="N21095">
        <f>+IFERROR(IFERROR(VLOOKUP(covid_cl[[#This Row],[Comuna]],Hoja1!$J$12:$BJ$356,8,0),VLOOKUP(covid_cl[[#This Row],[Region]],Hoja1!$K$12:$BJ$356,5,0)),-70.6266370305)</f>
        <v>-70.626637030500007</v>
      </c>
    </row>
    <row r="21096" spans="1:14">
      <c r="A21096">
        <f t="shared" si="333"/>
        <v>21095</v>
      </c>
      <c r="B21096" s="3" t="s">
        <v>94</v>
      </c>
      <c r="D21096" t="s">
        <v>69</v>
      </c>
      <c r="E21096" t="s">
        <v>56</v>
      </c>
      <c r="I21096" t="s">
        <v>56</v>
      </c>
      <c r="L21096" t="s">
        <v>1639</v>
      </c>
      <c r="M21096">
        <f>+IFERROR(IFERROR(VLOOKUP(covid_cl[[#This Row],[Comuna]],Hoja1!$J$12:$BJ$356,9,0),VLOOKUP(covid_cl[[#This Row],[Region]],Hoja1!$K$12:$BJ$356,6,0)),-33.6043642941)</f>
        <v>-33.604364294100002</v>
      </c>
      <c r="N21096">
        <f>+IFERROR(IFERROR(VLOOKUP(covid_cl[[#This Row],[Comuna]],Hoja1!$J$12:$BJ$356,8,0),VLOOKUP(covid_cl[[#This Row],[Region]],Hoja1!$K$12:$BJ$356,5,0)),-70.6266370305)</f>
        <v>-70.626637030500007</v>
      </c>
    </row>
    <row r="21097" spans="1:14">
      <c r="A21097">
        <f t="shared" si="333"/>
        <v>21096</v>
      </c>
      <c r="B21097" s="3" t="s">
        <v>94</v>
      </c>
      <c r="D21097" t="s">
        <v>69</v>
      </c>
      <c r="E21097" t="s">
        <v>56</v>
      </c>
      <c r="I21097" t="s">
        <v>56</v>
      </c>
      <c r="L21097" t="s">
        <v>1639</v>
      </c>
      <c r="M21097">
        <f>+IFERROR(IFERROR(VLOOKUP(covid_cl[[#This Row],[Comuna]],Hoja1!$J$12:$BJ$356,9,0),VLOOKUP(covid_cl[[#This Row],[Region]],Hoja1!$K$12:$BJ$356,6,0)),-33.6043642941)</f>
        <v>-33.604364294100002</v>
      </c>
      <c r="N21097">
        <f>+IFERROR(IFERROR(VLOOKUP(covid_cl[[#This Row],[Comuna]],Hoja1!$J$12:$BJ$356,8,0),VLOOKUP(covid_cl[[#This Row],[Region]],Hoja1!$K$12:$BJ$356,5,0)),-70.6266370305)</f>
        <v>-70.626637030500007</v>
      </c>
    </row>
    <row r="21098" spans="1:14">
      <c r="A21098">
        <f t="shared" si="333"/>
        <v>21097</v>
      </c>
      <c r="B21098" s="3" t="s">
        <v>94</v>
      </c>
      <c r="D21098" t="s">
        <v>69</v>
      </c>
      <c r="E21098" t="s">
        <v>56</v>
      </c>
      <c r="I21098" t="s">
        <v>56</v>
      </c>
      <c r="L21098" t="s">
        <v>1639</v>
      </c>
      <c r="M21098">
        <f>+IFERROR(IFERROR(VLOOKUP(covid_cl[[#This Row],[Comuna]],Hoja1!$J$12:$BJ$356,9,0),VLOOKUP(covid_cl[[#This Row],[Region]],Hoja1!$K$12:$BJ$356,6,0)),-33.6043642941)</f>
        <v>-33.604364294100002</v>
      </c>
      <c r="N21098">
        <f>+IFERROR(IFERROR(VLOOKUP(covid_cl[[#This Row],[Comuna]],Hoja1!$J$12:$BJ$356,8,0),VLOOKUP(covid_cl[[#This Row],[Region]],Hoja1!$K$12:$BJ$356,5,0)),-70.6266370305)</f>
        <v>-70.626637030500007</v>
      </c>
    </row>
    <row r="21099" spans="1:14">
      <c r="A21099">
        <f t="shared" si="333"/>
        <v>21098</v>
      </c>
      <c r="B21099" s="3" t="s">
        <v>94</v>
      </c>
      <c r="D21099" t="s">
        <v>69</v>
      </c>
      <c r="E21099" t="s">
        <v>56</v>
      </c>
      <c r="I21099" t="s">
        <v>56</v>
      </c>
      <c r="L21099" t="s">
        <v>1639</v>
      </c>
      <c r="M21099">
        <f>+IFERROR(IFERROR(VLOOKUP(covid_cl[[#This Row],[Comuna]],Hoja1!$J$12:$BJ$356,9,0),VLOOKUP(covid_cl[[#This Row],[Region]],Hoja1!$K$12:$BJ$356,6,0)),-33.6043642941)</f>
        <v>-33.604364294100002</v>
      </c>
      <c r="N21099">
        <f>+IFERROR(IFERROR(VLOOKUP(covid_cl[[#This Row],[Comuna]],Hoja1!$J$12:$BJ$356,8,0),VLOOKUP(covid_cl[[#This Row],[Region]],Hoja1!$K$12:$BJ$356,5,0)),-70.6266370305)</f>
        <v>-70.626637030500007</v>
      </c>
    </row>
    <row r="21100" spans="1:14">
      <c r="A21100">
        <f t="shared" si="333"/>
        <v>21099</v>
      </c>
      <c r="B21100" s="3" t="s">
        <v>94</v>
      </c>
      <c r="D21100" t="s">
        <v>69</v>
      </c>
      <c r="E21100" t="s">
        <v>56</v>
      </c>
      <c r="I21100" t="s">
        <v>56</v>
      </c>
      <c r="L21100" t="s">
        <v>1639</v>
      </c>
      <c r="M21100">
        <f>+IFERROR(IFERROR(VLOOKUP(covid_cl[[#This Row],[Comuna]],Hoja1!$J$12:$BJ$356,9,0),VLOOKUP(covid_cl[[#This Row],[Region]],Hoja1!$K$12:$BJ$356,6,0)),-33.6043642941)</f>
        <v>-33.604364294100002</v>
      </c>
      <c r="N21100">
        <f>+IFERROR(IFERROR(VLOOKUP(covid_cl[[#This Row],[Comuna]],Hoja1!$J$12:$BJ$356,8,0),VLOOKUP(covid_cl[[#This Row],[Region]],Hoja1!$K$12:$BJ$356,5,0)),-70.6266370305)</f>
        <v>-70.626637030500007</v>
      </c>
    </row>
    <row r="21101" spans="1:14">
      <c r="A21101">
        <f t="shared" si="333"/>
        <v>21100</v>
      </c>
      <c r="B21101" s="3" t="s">
        <v>94</v>
      </c>
      <c r="D21101" t="s">
        <v>69</v>
      </c>
      <c r="E21101" t="s">
        <v>56</v>
      </c>
      <c r="I21101" t="s">
        <v>56</v>
      </c>
      <c r="L21101" t="s">
        <v>1639</v>
      </c>
      <c r="M21101">
        <f>+IFERROR(IFERROR(VLOOKUP(covid_cl[[#This Row],[Comuna]],Hoja1!$J$12:$BJ$356,9,0),VLOOKUP(covid_cl[[#This Row],[Region]],Hoja1!$K$12:$BJ$356,6,0)),-33.6043642941)</f>
        <v>-33.604364294100002</v>
      </c>
      <c r="N21101">
        <f>+IFERROR(IFERROR(VLOOKUP(covid_cl[[#This Row],[Comuna]],Hoja1!$J$12:$BJ$356,8,0),VLOOKUP(covid_cl[[#This Row],[Region]],Hoja1!$K$12:$BJ$356,5,0)),-70.6266370305)</f>
        <v>-70.626637030500007</v>
      </c>
    </row>
    <row r="21102" spans="1:14">
      <c r="A21102">
        <f t="shared" si="333"/>
        <v>21101</v>
      </c>
      <c r="B21102" s="3" t="s">
        <v>94</v>
      </c>
      <c r="D21102" t="s">
        <v>69</v>
      </c>
      <c r="E21102" t="s">
        <v>56</v>
      </c>
      <c r="I21102" t="s">
        <v>56</v>
      </c>
      <c r="L21102" t="s">
        <v>1639</v>
      </c>
      <c r="M21102">
        <f>+IFERROR(IFERROR(VLOOKUP(covid_cl[[#This Row],[Comuna]],Hoja1!$J$12:$BJ$356,9,0),VLOOKUP(covid_cl[[#This Row],[Region]],Hoja1!$K$12:$BJ$356,6,0)),-33.6043642941)</f>
        <v>-33.604364294100002</v>
      </c>
      <c r="N21102">
        <f>+IFERROR(IFERROR(VLOOKUP(covid_cl[[#This Row],[Comuna]],Hoja1!$J$12:$BJ$356,8,0),VLOOKUP(covid_cl[[#This Row],[Region]],Hoja1!$K$12:$BJ$356,5,0)),-70.6266370305)</f>
        <v>-70.626637030500007</v>
      </c>
    </row>
    <row r="21103" spans="1:14">
      <c r="A21103">
        <f t="shared" si="333"/>
        <v>21102</v>
      </c>
      <c r="B21103" s="3" t="s">
        <v>94</v>
      </c>
      <c r="D21103" t="s">
        <v>69</v>
      </c>
      <c r="E21103" t="s">
        <v>56</v>
      </c>
      <c r="I21103" t="s">
        <v>56</v>
      </c>
      <c r="L21103" t="s">
        <v>1639</v>
      </c>
      <c r="M21103">
        <f>+IFERROR(IFERROR(VLOOKUP(covid_cl[[#This Row],[Comuna]],Hoja1!$J$12:$BJ$356,9,0),VLOOKUP(covid_cl[[#This Row],[Region]],Hoja1!$K$12:$BJ$356,6,0)),-33.6043642941)</f>
        <v>-33.604364294100002</v>
      </c>
      <c r="N21103">
        <f>+IFERROR(IFERROR(VLOOKUP(covid_cl[[#This Row],[Comuna]],Hoja1!$J$12:$BJ$356,8,0),VLOOKUP(covid_cl[[#This Row],[Region]],Hoja1!$K$12:$BJ$356,5,0)),-70.6266370305)</f>
        <v>-70.626637030500007</v>
      </c>
    </row>
    <row r="21104" spans="1:14">
      <c r="A21104">
        <f t="shared" si="333"/>
        <v>21103</v>
      </c>
      <c r="B21104" s="3" t="s">
        <v>94</v>
      </c>
      <c r="D21104" t="s">
        <v>69</v>
      </c>
      <c r="E21104" t="s">
        <v>56</v>
      </c>
      <c r="I21104" t="s">
        <v>56</v>
      </c>
      <c r="L21104" t="s">
        <v>1639</v>
      </c>
      <c r="M21104">
        <f>+IFERROR(IFERROR(VLOOKUP(covid_cl[[#This Row],[Comuna]],Hoja1!$J$12:$BJ$356,9,0),VLOOKUP(covid_cl[[#This Row],[Region]],Hoja1!$K$12:$BJ$356,6,0)),-33.6043642941)</f>
        <v>-33.604364294100002</v>
      </c>
      <c r="N21104">
        <f>+IFERROR(IFERROR(VLOOKUP(covid_cl[[#This Row],[Comuna]],Hoja1!$J$12:$BJ$356,8,0),VLOOKUP(covid_cl[[#This Row],[Region]],Hoja1!$K$12:$BJ$356,5,0)),-70.6266370305)</f>
        <v>-70.626637030500007</v>
      </c>
    </row>
    <row r="21105" spans="1:14">
      <c r="A21105">
        <f t="shared" si="333"/>
        <v>21104</v>
      </c>
      <c r="B21105" s="3" t="s">
        <v>94</v>
      </c>
      <c r="D21105" t="s">
        <v>69</v>
      </c>
      <c r="E21105" t="s">
        <v>56</v>
      </c>
      <c r="I21105" t="s">
        <v>56</v>
      </c>
      <c r="L21105" t="s">
        <v>1639</v>
      </c>
      <c r="M21105">
        <f>+IFERROR(IFERROR(VLOOKUP(covid_cl[[#This Row],[Comuna]],Hoja1!$J$12:$BJ$356,9,0),VLOOKUP(covid_cl[[#This Row],[Region]],Hoja1!$K$12:$BJ$356,6,0)),-33.6043642941)</f>
        <v>-33.604364294100002</v>
      </c>
      <c r="N21105">
        <f>+IFERROR(IFERROR(VLOOKUP(covid_cl[[#This Row],[Comuna]],Hoja1!$J$12:$BJ$356,8,0),VLOOKUP(covid_cl[[#This Row],[Region]],Hoja1!$K$12:$BJ$356,5,0)),-70.6266370305)</f>
        <v>-70.626637030500007</v>
      </c>
    </row>
    <row r="21106" spans="1:14">
      <c r="A21106">
        <f t="shared" si="333"/>
        <v>21105</v>
      </c>
      <c r="B21106" s="3" t="s">
        <v>94</v>
      </c>
      <c r="D21106" t="s">
        <v>69</v>
      </c>
      <c r="E21106" t="s">
        <v>56</v>
      </c>
      <c r="I21106" t="s">
        <v>56</v>
      </c>
      <c r="L21106" t="s">
        <v>1639</v>
      </c>
      <c r="M21106">
        <f>+IFERROR(IFERROR(VLOOKUP(covid_cl[[#This Row],[Comuna]],Hoja1!$J$12:$BJ$356,9,0),VLOOKUP(covid_cl[[#This Row],[Region]],Hoja1!$K$12:$BJ$356,6,0)),-33.6043642941)</f>
        <v>-33.604364294100002</v>
      </c>
      <c r="N21106">
        <f>+IFERROR(IFERROR(VLOOKUP(covid_cl[[#This Row],[Comuna]],Hoja1!$J$12:$BJ$356,8,0),VLOOKUP(covid_cl[[#This Row],[Region]],Hoja1!$K$12:$BJ$356,5,0)),-70.6266370305)</f>
        <v>-70.626637030500007</v>
      </c>
    </row>
    <row r="21107" spans="1:14">
      <c r="A21107">
        <f t="shared" si="333"/>
        <v>21106</v>
      </c>
      <c r="B21107" s="3" t="s">
        <v>94</v>
      </c>
      <c r="D21107" t="s">
        <v>69</v>
      </c>
      <c r="E21107" t="s">
        <v>56</v>
      </c>
      <c r="I21107" t="s">
        <v>56</v>
      </c>
      <c r="L21107" t="s">
        <v>1639</v>
      </c>
      <c r="M21107">
        <f>+IFERROR(IFERROR(VLOOKUP(covid_cl[[#This Row],[Comuna]],Hoja1!$J$12:$BJ$356,9,0),VLOOKUP(covid_cl[[#This Row],[Region]],Hoja1!$K$12:$BJ$356,6,0)),-33.6043642941)</f>
        <v>-33.604364294100002</v>
      </c>
      <c r="N21107">
        <f>+IFERROR(IFERROR(VLOOKUP(covid_cl[[#This Row],[Comuna]],Hoja1!$J$12:$BJ$356,8,0),VLOOKUP(covid_cl[[#This Row],[Region]],Hoja1!$K$12:$BJ$356,5,0)),-70.6266370305)</f>
        <v>-70.626637030500007</v>
      </c>
    </row>
    <row r="21108" spans="1:14">
      <c r="A21108">
        <f t="shared" si="333"/>
        <v>21107</v>
      </c>
      <c r="B21108" s="3" t="s">
        <v>94</v>
      </c>
      <c r="D21108" t="s">
        <v>69</v>
      </c>
      <c r="E21108" t="s">
        <v>56</v>
      </c>
      <c r="I21108" t="s">
        <v>56</v>
      </c>
      <c r="L21108" t="s">
        <v>1639</v>
      </c>
      <c r="M21108">
        <f>+IFERROR(IFERROR(VLOOKUP(covid_cl[[#This Row],[Comuna]],Hoja1!$J$12:$BJ$356,9,0),VLOOKUP(covid_cl[[#This Row],[Region]],Hoja1!$K$12:$BJ$356,6,0)),-33.6043642941)</f>
        <v>-33.604364294100002</v>
      </c>
      <c r="N21108">
        <f>+IFERROR(IFERROR(VLOOKUP(covid_cl[[#This Row],[Comuna]],Hoja1!$J$12:$BJ$356,8,0),VLOOKUP(covid_cl[[#This Row],[Region]],Hoja1!$K$12:$BJ$356,5,0)),-70.6266370305)</f>
        <v>-70.626637030500007</v>
      </c>
    </row>
    <row r="21109" spans="1:14">
      <c r="A21109">
        <f t="shared" si="333"/>
        <v>21108</v>
      </c>
      <c r="B21109" s="3" t="s">
        <v>94</v>
      </c>
      <c r="D21109" t="s">
        <v>69</v>
      </c>
      <c r="E21109" t="s">
        <v>56</v>
      </c>
      <c r="I21109" t="s">
        <v>56</v>
      </c>
      <c r="L21109" t="s">
        <v>1639</v>
      </c>
      <c r="M21109">
        <f>+IFERROR(IFERROR(VLOOKUP(covid_cl[[#This Row],[Comuna]],Hoja1!$J$12:$BJ$356,9,0),VLOOKUP(covid_cl[[#This Row],[Region]],Hoja1!$K$12:$BJ$356,6,0)),-33.6043642941)</f>
        <v>-33.604364294100002</v>
      </c>
      <c r="N21109">
        <f>+IFERROR(IFERROR(VLOOKUP(covid_cl[[#This Row],[Comuna]],Hoja1!$J$12:$BJ$356,8,0),VLOOKUP(covid_cl[[#This Row],[Region]],Hoja1!$K$12:$BJ$356,5,0)),-70.6266370305)</f>
        <v>-70.626637030500007</v>
      </c>
    </row>
    <row r="21110" spans="1:14">
      <c r="A21110">
        <f t="shared" si="333"/>
        <v>21109</v>
      </c>
      <c r="B21110" s="3" t="s">
        <v>94</v>
      </c>
      <c r="D21110" t="s">
        <v>69</v>
      </c>
      <c r="E21110" t="s">
        <v>56</v>
      </c>
      <c r="I21110" t="s">
        <v>56</v>
      </c>
      <c r="L21110" t="s">
        <v>1639</v>
      </c>
      <c r="M21110">
        <f>+IFERROR(IFERROR(VLOOKUP(covid_cl[[#This Row],[Comuna]],Hoja1!$J$12:$BJ$356,9,0),VLOOKUP(covid_cl[[#This Row],[Region]],Hoja1!$K$12:$BJ$356,6,0)),-33.6043642941)</f>
        <v>-33.604364294100002</v>
      </c>
      <c r="N21110">
        <f>+IFERROR(IFERROR(VLOOKUP(covid_cl[[#This Row],[Comuna]],Hoja1!$J$12:$BJ$356,8,0),VLOOKUP(covid_cl[[#This Row],[Region]],Hoja1!$K$12:$BJ$356,5,0)),-70.6266370305)</f>
        <v>-70.626637030500007</v>
      </c>
    </row>
    <row r="21111" spans="1:14">
      <c r="A21111">
        <f t="shared" si="333"/>
        <v>21110</v>
      </c>
      <c r="B21111" s="3" t="s">
        <v>94</v>
      </c>
      <c r="D21111" t="s">
        <v>69</v>
      </c>
      <c r="E21111" t="s">
        <v>56</v>
      </c>
      <c r="I21111" t="s">
        <v>56</v>
      </c>
      <c r="L21111" t="s">
        <v>1639</v>
      </c>
      <c r="M21111">
        <f>+IFERROR(IFERROR(VLOOKUP(covid_cl[[#This Row],[Comuna]],Hoja1!$J$12:$BJ$356,9,0),VLOOKUP(covid_cl[[#This Row],[Region]],Hoja1!$K$12:$BJ$356,6,0)),-33.6043642941)</f>
        <v>-33.604364294100002</v>
      </c>
      <c r="N21111">
        <f>+IFERROR(IFERROR(VLOOKUP(covid_cl[[#This Row],[Comuna]],Hoja1!$J$12:$BJ$356,8,0),VLOOKUP(covid_cl[[#This Row],[Region]],Hoja1!$K$12:$BJ$356,5,0)),-70.6266370305)</f>
        <v>-70.626637030500007</v>
      </c>
    </row>
    <row r="21112" spans="1:14">
      <c r="A21112">
        <f t="shared" si="333"/>
        <v>21111</v>
      </c>
      <c r="B21112" s="3" t="s">
        <v>94</v>
      </c>
      <c r="D21112" t="s">
        <v>69</v>
      </c>
      <c r="E21112" t="s">
        <v>56</v>
      </c>
      <c r="I21112" t="s">
        <v>56</v>
      </c>
      <c r="L21112" t="s">
        <v>1639</v>
      </c>
      <c r="M21112">
        <f>+IFERROR(IFERROR(VLOOKUP(covid_cl[[#This Row],[Comuna]],Hoja1!$J$12:$BJ$356,9,0),VLOOKUP(covid_cl[[#This Row],[Region]],Hoja1!$K$12:$BJ$356,6,0)),-33.6043642941)</f>
        <v>-33.604364294100002</v>
      </c>
      <c r="N21112">
        <f>+IFERROR(IFERROR(VLOOKUP(covid_cl[[#This Row],[Comuna]],Hoja1!$J$12:$BJ$356,8,0),VLOOKUP(covid_cl[[#This Row],[Region]],Hoja1!$K$12:$BJ$356,5,0)),-70.6266370305)</f>
        <v>-70.626637030500007</v>
      </c>
    </row>
    <row r="21113" spans="1:14">
      <c r="A21113">
        <f t="shared" si="333"/>
        <v>21112</v>
      </c>
      <c r="B21113" s="3" t="s">
        <v>94</v>
      </c>
      <c r="D21113" t="s">
        <v>69</v>
      </c>
      <c r="E21113" t="s">
        <v>56</v>
      </c>
      <c r="I21113" t="s">
        <v>56</v>
      </c>
      <c r="L21113" t="s">
        <v>1639</v>
      </c>
      <c r="M21113">
        <f>+IFERROR(IFERROR(VLOOKUP(covid_cl[[#This Row],[Comuna]],Hoja1!$J$12:$BJ$356,9,0),VLOOKUP(covid_cl[[#This Row],[Region]],Hoja1!$K$12:$BJ$356,6,0)),-33.6043642941)</f>
        <v>-33.604364294100002</v>
      </c>
      <c r="N21113">
        <f>+IFERROR(IFERROR(VLOOKUP(covid_cl[[#This Row],[Comuna]],Hoja1!$J$12:$BJ$356,8,0),VLOOKUP(covid_cl[[#This Row],[Region]],Hoja1!$K$12:$BJ$356,5,0)),-70.6266370305)</f>
        <v>-70.626637030500007</v>
      </c>
    </row>
    <row r="21114" spans="1:14">
      <c r="A21114">
        <f t="shared" si="333"/>
        <v>21113</v>
      </c>
      <c r="B21114" s="3" t="s">
        <v>94</v>
      </c>
      <c r="D21114" t="s">
        <v>69</v>
      </c>
      <c r="E21114" t="s">
        <v>56</v>
      </c>
      <c r="I21114" t="s">
        <v>56</v>
      </c>
      <c r="L21114" t="s">
        <v>1639</v>
      </c>
      <c r="M21114">
        <f>+IFERROR(IFERROR(VLOOKUP(covid_cl[[#This Row],[Comuna]],Hoja1!$J$12:$BJ$356,9,0),VLOOKUP(covid_cl[[#This Row],[Region]],Hoja1!$K$12:$BJ$356,6,0)),-33.6043642941)</f>
        <v>-33.604364294100002</v>
      </c>
      <c r="N21114">
        <f>+IFERROR(IFERROR(VLOOKUP(covid_cl[[#This Row],[Comuna]],Hoja1!$J$12:$BJ$356,8,0),VLOOKUP(covid_cl[[#This Row],[Region]],Hoja1!$K$12:$BJ$356,5,0)),-70.6266370305)</f>
        <v>-70.626637030500007</v>
      </c>
    </row>
    <row r="21115" spans="1:14">
      <c r="A21115">
        <f t="shared" si="333"/>
        <v>21114</v>
      </c>
      <c r="B21115" s="3" t="s">
        <v>94</v>
      </c>
      <c r="D21115" t="s">
        <v>69</v>
      </c>
      <c r="E21115" t="s">
        <v>56</v>
      </c>
      <c r="I21115" t="s">
        <v>56</v>
      </c>
      <c r="L21115" t="s">
        <v>1639</v>
      </c>
      <c r="M21115">
        <f>+IFERROR(IFERROR(VLOOKUP(covid_cl[[#This Row],[Comuna]],Hoja1!$J$12:$BJ$356,9,0),VLOOKUP(covid_cl[[#This Row],[Region]],Hoja1!$K$12:$BJ$356,6,0)),-33.6043642941)</f>
        <v>-33.604364294100002</v>
      </c>
      <c r="N21115">
        <f>+IFERROR(IFERROR(VLOOKUP(covid_cl[[#This Row],[Comuna]],Hoja1!$J$12:$BJ$356,8,0),VLOOKUP(covid_cl[[#This Row],[Region]],Hoja1!$K$12:$BJ$356,5,0)),-70.6266370305)</f>
        <v>-70.626637030500007</v>
      </c>
    </row>
    <row r="21116" spans="1:14">
      <c r="A21116">
        <f t="shared" si="333"/>
        <v>21115</v>
      </c>
      <c r="B21116" s="3" t="s">
        <v>94</v>
      </c>
      <c r="D21116" t="s">
        <v>69</v>
      </c>
      <c r="E21116" t="s">
        <v>56</v>
      </c>
      <c r="I21116" t="s">
        <v>56</v>
      </c>
      <c r="L21116" t="s">
        <v>1639</v>
      </c>
      <c r="M21116">
        <f>+IFERROR(IFERROR(VLOOKUP(covid_cl[[#This Row],[Comuna]],Hoja1!$J$12:$BJ$356,9,0),VLOOKUP(covid_cl[[#This Row],[Region]],Hoja1!$K$12:$BJ$356,6,0)),-33.6043642941)</f>
        <v>-33.604364294100002</v>
      </c>
      <c r="N21116">
        <f>+IFERROR(IFERROR(VLOOKUP(covid_cl[[#This Row],[Comuna]],Hoja1!$J$12:$BJ$356,8,0),VLOOKUP(covid_cl[[#This Row],[Region]],Hoja1!$K$12:$BJ$356,5,0)),-70.6266370305)</f>
        <v>-70.626637030500007</v>
      </c>
    </row>
    <row r="21117" spans="1:14">
      <c r="A21117">
        <f t="shared" si="333"/>
        <v>21116</v>
      </c>
      <c r="B21117" s="3" t="s">
        <v>94</v>
      </c>
      <c r="D21117" t="s">
        <v>69</v>
      </c>
      <c r="E21117" t="s">
        <v>56</v>
      </c>
      <c r="I21117" t="s">
        <v>56</v>
      </c>
      <c r="L21117" t="s">
        <v>1639</v>
      </c>
      <c r="M21117">
        <f>+IFERROR(IFERROR(VLOOKUP(covid_cl[[#This Row],[Comuna]],Hoja1!$J$12:$BJ$356,9,0),VLOOKUP(covid_cl[[#This Row],[Region]],Hoja1!$K$12:$BJ$356,6,0)),-33.6043642941)</f>
        <v>-33.604364294100002</v>
      </c>
      <c r="N21117">
        <f>+IFERROR(IFERROR(VLOOKUP(covid_cl[[#This Row],[Comuna]],Hoja1!$J$12:$BJ$356,8,0),VLOOKUP(covid_cl[[#This Row],[Region]],Hoja1!$K$12:$BJ$356,5,0)),-70.6266370305)</f>
        <v>-70.626637030500007</v>
      </c>
    </row>
    <row r="21118" spans="1:14">
      <c r="A21118">
        <f t="shared" si="333"/>
        <v>21117</v>
      </c>
      <c r="B21118" s="3" t="s">
        <v>94</v>
      </c>
      <c r="D21118" t="s">
        <v>69</v>
      </c>
      <c r="E21118" t="s">
        <v>56</v>
      </c>
      <c r="I21118" t="s">
        <v>56</v>
      </c>
      <c r="L21118" t="s">
        <v>1639</v>
      </c>
      <c r="M21118">
        <f>+IFERROR(IFERROR(VLOOKUP(covid_cl[[#This Row],[Comuna]],Hoja1!$J$12:$BJ$356,9,0),VLOOKUP(covid_cl[[#This Row],[Region]],Hoja1!$K$12:$BJ$356,6,0)),-33.6043642941)</f>
        <v>-33.604364294100002</v>
      </c>
      <c r="N21118">
        <f>+IFERROR(IFERROR(VLOOKUP(covid_cl[[#This Row],[Comuna]],Hoja1!$J$12:$BJ$356,8,0),VLOOKUP(covid_cl[[#This Row],[Region]],Hoja1!$K$12:$BJ$356,5,0)),-70.6266370305)</f>
        <v>-70.626637030500007</v>
      </c>
    </row>
    <row r="21119" spans="1:14">
      <c r="A21119">
        <f t="shared" si="333"/>
        <v>21118</v>
      </c>
      <c r="B21119" s="3" t="s">
        <v>94</v>
      </c>
      <c r="D21119" t="s">
        <v>69</v>
      </c>
      <c r="E21119" t="s">
        <v>56</v>
      </c>
      <c r="I21119" t="s">
        <v>56</v>
      </c>
      <c r="L21119" t="s">
        <v>1639</v>
      </c>
      <c r="M21119">
        <f>+IFERROR(IFERROR(VLOOKUP(covid_cl[[#This Row],[Comuna]],Hoja1!$J$12:$BJ$356,9,0),VLOOKUP(covid_cl[[#This Row],[Region]],Hoja1!$K$12:$BJ$356,6,0)),-33.6043642941)</f>
        <v>-33.604364294100002</v>
      </c>
      <c r="N21119">
        <f>+IFERROR(IFERROR(VLOOKUP(covid_cl[[#This Row],[Comuna]],Hoja1!$J$12:$BJ$356,8,0),VLOOKUP(covid_cl[[#This Row],[Region]],Hoja1!$K$12:$BJ$356,5,0)),-70.6266370305)</f>
        <v>-70.626637030500007</v>
      </c>
    </row>
    <row r="21120" spans="1:14">
      <c r="A21120">
        <f t="shared" si="333"/>
        <v>21119</v>
      </c>
      <c r="B21120" s="3" t="s">
        <v>94</v>
      </c>
      <c r="D21120" t="s">
        <v>69</v>
      </c>
      <c r="E21120" t="s">
        <v>56</v>
      </c>
      <c r="I21120" t="s">
        <v>56</v>
      </c>
      <c r="L21120" t="s">
        <v>1639</v>
      </c>
      <c r="M21120">
        <f>+IFERROR(IFERROR(VLOOKUP(covid_cl[[#This Row],[Comuna]],Hoja1!$J$12:$BJ$356,9,0),VLOOKUP(covid_cl[[#This Row],[Region]],Hoja1!$K$12:$BJ$356,6,0)),-33.6043642941)</f>
        <v>-33.604364294100002</v>
      </c>
      <c r="N21120">
        <f>+IFERROR(IFERROR(VLOOKUP(covid_cl[[#This Row],[Comuna]],Hoja1!$J$12:$BJ$356,8,0),VLOOKUP(covid_cl[[#This Row],[Region]],Hoja1!$K$12:$BJ$356,5,0)),-70.6266370305)</f>
        <v>-70.626637030500007</v>
      </c>
    </row>
    <row r="21121" spans="1:14">
      <c r="A21121">
        <f t="shared" si="333"/>
        <v>21120</v>
      </c>
      <c r="B21121" s="3" t="s">
        <v>94</v>
      </c>
      <c r="D21121" t="s">
        <v>69</v>
      </c>
      <c r="E21121" t="s">
        <v>56</v>
      </c>
      <c r="I21121" t="s">
        <v>56</v>
      </c>
      <c r="L21121" t="s">
        <v>1639</v>
      </c>
      <c r="M21121">
        <f>+IFERROR(IFERROR(VLOOKUP(covid_cl[[#This Row],[Comuna]],Hoja1!$J$12:$BJ$356,9,0),VLOOKUP(covid_cl[[#This Row],[Region]],Hoja1!$K$12:$BJ$356,6,0)),-33.6043642941)</f>
        <v>-33.604364294100002</v>
      </c>
      <c r="N21121">
        <f>+IFERROR(IFERROR(VLOOKUP(covid_cl[[#This Row],[Comuna]],Hoja1!$J$12:$BJ$356,8,0),VLOOKUP(covid_cl[[#This Row],[Region]],Hoja1!$K$12:$BJ$356,5,0)),-70.6266370305)</f>
        <v>-70.626637030500007</v>
      </c>
    </row>
    <row r="21122" spans="1:14">
      <c r="A21122">
        <f t="shared" si="333"/>
        <v>21121</v>
      </c>
      <c r="B21122" s="3" t="s">
        <v>94</v>
      </c>
      <c r="D21122" t="s">
        <v>69</v>
      </c>
      <c r="E21122" t="s">
        <v>56</v>
      </c>
      <c r="I21122" t="s">
        <v>56</v>
      </c>
      <c r="L21122" t="s">
        <v>1639</v>
      </c>
      <c r="M21122">
        <f>+IFERROR(IFERROR(VLOOKUP(covid_cl[[#This Row],[Comuna]],Hoja1!$J$12:$BJ$356,9,0),VLOOKUP(covid_cl[[#This Row],[Region]],Hoja1!$K$12:$BJ$356,6,0)),-33.6043642941)</f>
        <v>-33.604364294100002</v>
      </c>
      <c r="N21122">
        <f>+IFERROR(IFERROR(VLOOKUP(covid_cl[[#This Row],[Comuna]],Hoja1!$J$12:$BJ$356,8,0),VLOOKUP(covid_cl[[#This Row],[Region]],Hoja1!$K$12:$BJ$356,5,0)),-70.6266370305)</f>
        <v>-70.626637030500007</v>
      </c>
    </row>
    <row r="21123" spans="1:14">
      <c r="A21123">
        <f t="shared" si="333"/>
        <v>21122</v>
      </c>
      <c r="B21123" s="3" t="s">
        <v>94</v>
      </c>
      <c r="D21123" t="s">
        <v>69</v>
      </c>
      <c r="E21123" t="s">
        <v>56</v>
      </c>
      <c r="I21123" t="s">
        <v>56</v>
      </c>
      <c r="L21123" t="s">
        <v>1639</v>
      </c>
      <c r="M21123">
        <f>+IFERROR(IFERROR(VLOOKUP(covid_cl[[#This Row],[Comuna]],Hoja1!$J$12:$BJ$356,9,0),VLOOKUP(covid_cl[[#This Row],[Region]],Hoja1!$K$12:$BJ$356,6,0)),-33.6043642941)</f>
        <v>-33.604364294100002</v>
      </c>
      <c r="N21123">
        <f>+IFERROR(IFERROR(VLOOKUP(covid_cl[[#This Row],[Comuna]],Hoja1!$J$12:$BJ$356,8,0),VLOOKUP(covid_cl[[#This Row],[Region]],Hoja1!$K$12:$BJ$356,5,0)),-70.6266370305)</f>
        <v>-70.626637030500007</v>
      </c>
    </row>
    <row r="21124" spans="1:14">
      <c r="A21124">
        <f t="shared" si="333"/>
        <v>21123</v>
      </c>
      <c r="B21124" s="3" t="s">
        <v>94</v>
      </c>
      <c r="D21124" t="s">
        <v>69</v>
      </c>
      <c r="E21124" t="s">
        <v>56</v>
      </c>
      <c r="I21124" t="s">
        <v>56</v>
      </c>
      <c r="L21124" t="s">
        <v>1639</v>
      </c>
      <c r="M21124">
        <f>+IFERROR(IFERROR(VLOOKUP(covid_cl[[#This Row],[Comuna]],Hoja1!$J$12:$BJ$356,9,0),VLOOKUP(covid_cl[[#This Row],[Region]],Hoja1!$K$12:$BJ$356,6,0)),-33.6043642941)</f>
        <v>-33.604364294100002</v>
      </c>
      <c r="N21124">
        <f>+IFERROR(IFERROR(VLOOKUP(covid_cl[[#This Row],[Comuna]],Hoja1!$J$12:$BJ$356,8,0),VLOOKUP(covid_cl[[#This Row],[Region]],Hoja1!$K$12:$BJ$356,5,0)),-70.6266370305)</f>
        <v>-70.626637030500007</v>
      </c>
    </row>
    <row r="21125" spans="1:14">
      <c r="A21125">
        <f t="shared" si="333"/>
        <v>21124</v>
      </c>
      <c r="B21125" s="3" t="s">
        <v>94</v>
      </c>
      <c r="D21125" t="s">
        <v>69</v>
      </c>
      <c r="E21125" t="s">
        <v>56</v>
      </c>
      <c r="I21125" t="s">
        <v>56</v>
      </c>
      <c r="L21125" t="s">
        <v>1639</v>
      </c>
      <c r="M21125">
        <f>+IFERROR(IFERROR(VLOOKUP(covid_cl[[#This Row],[Comuna]],Hoja1!$J$12:$BJ$356,9,0),VLOOKUP(covid_cl[[#This Row],[Region]],Hoja1!$K$12:$BJ$356,6,0)),-33.6043642941)</f>
        <v>-33.604364294100002</v>
      </c>
      <c r="N21125">
        <f>+IFERROR(IFERROR(VLOOKUP(covid_cl[[#This Row],[Comuna]],Hoja1!$J$12:$BJ$356,8,0),VLOOKUP(covid_cl[[#This Row],[Region]],Hoja1!$K$12:$BJ$356,5,0)),-70.6266370305)</f>
        <v>-70.626637030500007</v>
      </c>
    </row>
    <row r="21126" spans="1:14">
      <c r="A21126">
        <f t="shared" si="333"/>
        <v>21125</v>
      </c>
      <c r="B21126" s="3" t="s">
        <v>94</v>
      </c>
      <c r="D21126" t="s">
        <v>69</v>
      </c>
      <c r="E21126" t="s">
        <v>56</v>
      </c>
      <c r="I21126" t="s">
        <v>56</v>
      </c>
      <c r="L21126" t="s">
        <v>1639</v>
      </c>
      <c r="M21126">
        <f>+IFERROR(IFERROR(VLOOKUP(covid_cl[[#This Row],[Comuna]],Hoja1!$J$12:$BJ$356,9,0),VLOOKUP(covid_cl[[#This Row],[Region]],Hoja1!$K$12:$BJ$356,6,0)),-33.6043642941)</f>
        <v>-33.604364294100002</v>
      </c>
      <c r="N21126">
        <f>+IFERROR(IFERROR(VLOOKUP(covid_cl[[#This Row],[Comuna]],Hoja1!$J$12:$BJ$356,8,0),VLOOKUP(covid_cl[[#This Row],[Region]],Hoja1!$K$12:$BJ$356,5,0)),-70.6266370305)</f>
        <v>-70.626637030500007</v>
      </c>
    </row>
    <row r="21127" spans="1:14">
      <c r="A21127">
        <f t="shared" si="333"/>
        <v>21126</v>
      </c>
      <c r="B21127" s="3" t="s">
        <v>94</v>
      </c>
      <c r="D21127" t="s">
        <v>69</v>
      </c>
      <c r="E21127" t="s">
        <v>56</v>
      </c>
      <c r="I21127" t="s">
        <v>56</v>
      </c>
      <c r="L21127" t="s">
        <v>1639</v>
      </c>
      <c r="M21127">
        <f>+IFERROR(IFERROR(VLOOKUP(covid_cl[[#This Row],[Comuna]],Hoja1!$J$12:$BJ$356,9,0),VLOOKUP(covid_cl[[#This Row],[Region]],Hoja1!$K$12:$BJ$356,6,0)),-33.6043642941)</f>
        <v>-33.604364294100002</v>
      </c>
      <c r="N21127">
        <f>+IFERROR(IFERROR(VLOOKUP(covid_cl[[#This Row],[Comuna]],Hoja1!$J$12:$BJ$356,8,0),VLOOKUP(covid_cl[[#This Row],[Region]],Hoja1!$K$12:$BJ$356,5,0)),-70.6266370305)</f>
        <v>-70.626637030500007</v>
      </c>
    </row>
    <row r="21128" spans="1:14">
      <c r="A21128">
        <f t="shared" si="333"/>
        <v>21127</v>
      </c>
      <c r="B21128" s="3" t="s">
        <v>94</v>
      </c>
      <c r="D21128" t="s">
        <v>69</v>
      </c>
      <c r="E21128" t="s">
        <v>56</v>
      </c>
      <c r="I21128" t="s">
        <v>56</v>
      </c>
      <c r="L21128" t="s">
        <v>1639</v>
      </c>
      <c r="M21128">
        <f>+IFERROR(IFERROR(VLOOKUP(covid_cl[[#This Row],[Comuna]],Hoja1!$J$12:$BJ$356,9,0),VLOOKUP(covid_cl[[#This Row],[Region]],Hoja1!$K$12:$BJ$356,6,0)),-33.6043642941)</f>
        <v>-33.604364294100002</v>
      </c>
      <c r="N21128">
        <f>+IFERROR(IFERROR(VLOOKUP(covid_cl[[#This Row],[Comuna]],Hoja1!$J$12:$BJ$356,8,0),VLOOKUP(covid_cl[[#This Row],[Region]],Hoja1!$K$12:$BJ$356,5,0)),-70.6266370305)</f>
        <v>-70.626637030500007</v>
      </c>
    </row>
    <row r="21129" spans="1:14">
      <c r="A21129">
        <f t="shared" si="333"/>
        <v>21128</v>
      </c>
      <c r="B21129" s="3" t="s">
        <v>94</v>
      </c>
      <c r="D21129" t="s">
        <v>69</v>
      </c>
      <c r="E21129" t="s">
        <v>56</v>
      </c>
      <c r="I21129" t="s">
        <v>56</v>
      </c>
      <c r="L21129" t="s">
        <v>1639</v>
      </c>
      <c r="M21129">
        <f>+IFERROR(IFERROR(VLOOKUP(covid_cl[[#This Row],[Comuna]],Hoja1!$J$12:$BJ$356,9,0),VLOOKUP(covid_cl[[#This Row],[Region]],Hoja1!$K$12:$BJ$356,6,0)),-33.6043642941)</f>
        <v>-33.604364294100002</v>
      </c>
      <c r="N21129">
        <f>+IFERROR(IFERROR(VLOOKUP(covid_cl[[#This Row],[Comuna]],Hoja1!$J$12:$BJ$356,8,0),VLOOKUP(covid_cl[[#This Row],[Region]],Hoja1!$K$12:$BJ$356,5,0)),-70.6266370305)</f>
        <v>-70.626637030500007</v>
      </c>
    </row>
    <row r="21130" spans="1:14">
      <c r="A21130">
        <f t="shared" si="333"/>
        <v>21129</v>
      </c>
      <c r="B21130" s="3" t="s">
        <v>94</v>
      </c>
      <c r="D21130" t="s">
        <v>69</v>
      </c>
      <c r="E21130" t="s">
        <v>56</v>
      </c>
      <c r="I21130" t="s">
        <v>56</v>
      </c>
      <c r="L21130" t="s">
        <v>1639</v>
      </c>
      <c r="M21130">
        <f>+IFERROR(IFERROR(VLOOKUP(covid_cl[[#This Row],[Comuna]],Hoja1!$J$12:$BJ$356,9,0),VLOOKUP(covid_cl[[#This Row],[Region]],Hoja1!$K$12:$BJ$356,6,0)),-33.6043642941)</f>
        <v>-33.604364294100002</v>
      </c>
      <c r="N21130">
        <f>+IFERROR(IFERROR(VLOOKUP(covid_cl[[#This Row],[Comuna]],Hoja1!$J$12:$BJ$356,8,0),VLOOKUP(covid_cl[[#This Row],[Region]],Hoja1!$K$12:$BJ$356,5,0)),-70.6266370305)</f>
        <v>-70.626637030500007</v>
      </c>
    </row>
    <row r="21131" spans="1:14">
      <c r="A21131">
        <f t="shared" si="333"/>
        <v>21130</v>
      </c>
      <c r="B21131" s="3" t="s">
        <v>94</v>
      </c>
      <c r="D21131" t="s">
        <v>69</v>
      </c>
      <c r="E21131" t="s">
        <v>56</v>
      </c>
      <c r="I21131" t="s">
        <v>56</v>
      </c>
      <c r="L21131" t="s">
        <v>1639</v>
      </c>
      <c r="M21131">
        <f>+IFERROR(IFERROR(VLOOKUP(covid_cl[[#This Row],[Comuna]],Hoja1!$J$12:$BJ$356,9,0),VLOOKUP(covid_cl[[#This Row],[Region]],Hoja1!$K$12:$BJ$356,6,0)),-33.6043642941)</f>
        <v>-33.604364294100002</v>
      </c>
      <c r="N21131">
        <f>+IFERROR(IFERROR(VLOOKUP(covid_cl[[#This Row],[Comuna]],Hoja1!$J$12:$BJ$356,8,0),VLOOKUP(covid_cl[[#This Row],[Region]],Hoja1!$K$12:$BJ$356,5,0)),-70.6266370305)</f>
        <v>-70.626637030500007</v>
      </c>
    </row>
    <row r="21132" spans="1:14">
      <c r="A21132">
        <f t="shared" si="333"/>
        <v>21131</v>
      </c>
      <c r="B21132" s="3" t="s">
        <v>94</v>
      </c>
      <c r="D21132" t="s">
        <v>69</v>
      </c>
      <c r="E21132" t="s">
        <v>56</v>
      </c>
      <c r="I21132" t="s">
        <v>56</v>
      </c>
      <c r="L21132" t="s">
        <v>1639</v>
      </c>
      <c r="M21132">
        <f>+IFERROR(IFERROR(VLOOKUP(covid_cl[[#This Row],[Comuna]],Hoja1!$J$12:$BJ$356,9,0),VLOOKUP(covid_cl[[#This Row],[Region]],Hoja1!$K$12:$BJ$356,6,0)),-33.6043642941)</f>
        <v>-33.604364294100002</v>
      </c>
      <c r="N21132">
        <f>+IFERROR(IFERROR(VLOOKUP(covid_cl[[#This Row],[Comuna]],Hoja1!$J$12:$BJ$356,8,0),VLOOKUP(covid_cl[[#This Row],[Region]],Hoja1!$K$12:$BJ$356,5,0)),-70.6266370305)</f>
        <v>-70.626637030500007</v>
      </c>
    </row>
    <row r="21133" spans="1:14">
      <c r="A21133">
        <f t="shared" si="333"/>
        <v>21132</v>
      </c>
      <c r="B21133" s="3" t="s">
        <v>94</v>
      </c>
      <c r="D21133" t="s">
        <v>69</v>
      </c>
      <c r="E21133" t="s">
        <v>56</v>
      </c>
      <c r="I21133" t="s">
        <v>56</v>
      </c>
      <c r="L21133" t="s">
        <v>1639</v>
      </c>
      <c r="M21133">
        <f>+IFERROR(IFERROR(VLOOKUP(covid_cl[[#This Row],[Comuna]],Hoja1!$J$12:$BJ$356,9,0),VLOOKUP(covid_cl[[#This Row],[Region]],Hoja1!$K$12:$BJ$356,6,0)),-33.6043642941)</f>
        <v>-33.604364294100002</v>
      </c>
      <c r="N21133">
        <f>+IFERROR(IFERROR(VLOOKUP(covid_cl[[#This Row],[Comuna]],Hoja1!$J$12:$BJ$356,8,0),VLOOKUP(covid_cl[[#This Row],[Region]],Hoja1!$K$12:$BJ$356,5,0)),-70.6266370305)</f>
        <v>-70.626637030500007</v>
      </c>
    </row>
    <row r="21134" spans="1:14">
      <c r="A21134">
        <f t="shared" si="333"/>
        <v>21133</v>
      </c>
      <c r="B21134" s="3" t="s">
        <v>94</v>
      </c>
      <c r="D21134" t="s">
        <v>69</v>
      </c>
      <c r="E21134" t="s">
        <v>56</v>
      </c>
      <c r="I21134" t="s">
        <v>56</v>
      </c>
      <c r="L21134" t="s">
        <v>1639</v>
      </c>
      <c r="M21134">
        <f>+IFERROR(IFERROR(VLOOKUP(covid_cl[[#This Row],[Comuna]],Hoja1!$J$12:$BJ$356,9,0),VLOOKUP(covid_cl[[#This Row],[Region]],Hoja1!$K$12:$BJ$356,6,0)),-33.6043642941)</f>
        <v>-33.604364294100002</v>
      </c>
      <c r="N21134">
        <f>+IFERROR(IFERROR(VLOOKUP(covid_cl[[#This Row],[Comuna]],Hoja1!$J$12:$BJ$356,8,0),VLOOKUP(covid_cl[[#This Row],[Region]],Hoja1!$K$12:$BJ$356,5,0)),-70.6266370305)</f>
        <v>-70.626637030500007</v>
      </c>
    </row>
    <row r="21135" spans="1:14">
      <c r="A21135">
        <f t="shared" si="333"/>
        <v>21134</v>
      </c>
      <c r="B21135" s="3" t="s">
        <v>94</v>
      </c>
      <c r="D21135" t="s">
        <v>69</v>
      </c>
      <c r="E21135" t="s">
        <v>56</v>
      </c>
      <c r="I21135" t="s">
        <v>56</v>
      </c>
      <c r="L21135" t="s">
        <v>1639</v>
      </c>
      <c r="M21135">
        <f>+IFERROR(IFERROR(VLOOKUP(covid_cl[[#This Row],[Comuna]],Hoja1!$J$12:$BJ$356,9,0),VLOOKUP(covid_cl[[#This Row],[Region]],Hoja1!$K$12:$BJ$356,6,0)),-33.6043642941)</f>
        <v>-33.604364294100002</v>
      </c>
      <c r="N21135">
        <f>+IFERROR(IFERROR(VLOOKUP(covid_cl[[#This Row],[Comuna]],Hoja1!$J$12:$BJ$356,8,0),VLOOKUP(covid_cl[[#This Row],[Region]],Hoja1!$K$12:$BJ$356,5,0)),-70.6266370305)</f>
        <v>-70.626637030500007</v>
      </c>
    </row>
    <row r="21136" spans="1:14">
      <c r="A21136">
        <f t="shared" si="333"/>
        <v>21135</v>
      </c>
      <c r="B21136" s="3" t="s">
        <v>94</v>
      </c>
      <c r="D21136" t="s">
        <v>69</v>
      </c>
      <c r="E21136" t="s">
        <v>56</v>
      </c>
      <c r="I21136" t="s">
        <v>56</v>
      </c>
      <c r="L21136" t="s">
        <v>1639</v>
      </c>
      <c r="M21136">
        <f>+IFERROR(IFERROR(VLOOKUP(covid_cl[[#This Row],[Comuna]],Hoja1!$J$12:$BJ$356,9,0),VLOOKUP(covid_cl[[#This Row],[Region]],Hoja1!$K$12:$BJ$356,6,0)),-33.6043642941)</f>
        <v>-33.604364294100002</v>
      </c>
      <c r="N21136">
        <f>+IFERROR(IFERROR(VLOOKUP(covid_cl[[#This Row],[Comuna]],Hoja1!$J$12:$BJ$356,8,0),VLOOKUP(covid_cl[[#This Row],[Region]],Hoja1!$K$12:$BJ$356,5,0)),-70.6266370305)</f>
        <v>-70.626637030500007</v>
      </c>
    </row>
    <row r="21137" spans="1:14">
      <c r="A21137">
        <f t="shared" si="333"/>
        <v>21136</v>
      </c>
      <c r="B21137" s="3" t="s">
        <v>94</v>
      </c>
      <c r="D21137" t="s">
        <v>69</v>
      </c>
      <c r="E21137" t="s">
        <v>56</v>
      </c>
      <c r="I21137" t="s">
        <v>56</v>
      </c>
      <c r="L21137" t="s">
        <v>1639</v>
      </c>
      <c r="M21137">
        <f>+IFERROR(IFERROR(VLOOKUP(covid_cl[[#This Row],[Comuna]],Hoja1!$J$12:$BJ$356,9,0),VLOOKUP(covid_cl[[#This Row],[Region]],Hoja1!$K$12:$BJ$356,6,0)),-33.6043642941)</f>
        <v>-33.604364294100002</v>
      </c>
      <c r="N21137">
        <f>+IFERROR(IFERROR(VLOOKUP(covid_cl[[#This Row],[Comuna]],Hoja1!$J$12:$BJ$356,8,0),VLOOKUP(covid_cl[[#This Row],[Region]],Hoja1!$K$12:$BJ$356,5,0)),-70.6266370305)</f>
        <v>-70.626637030500007</v>
      </c>
    </row>
    <row r="21138" spans="1:14">
      <c r="A21138">
        <f t="shared" si="333"/>
        <v>21137</v>
      </c>
      <c r="B21138" s="3" t="s">
        <v>94</v>
      </c>
      <c r="D21138" t="s">
        <v>69</v>
      </c>
      <c r="E21138" t="s">
        <v>56</v>
      </c>
      <c r="I21138" t="s">
        <v>56</v>
      </c>
      <c r="L21138" t="s">
        <v>1639</v>
      </c>
      <c r="M21138">
        <f>+IFERROR(IFERROR(VLOOKUP(covid_cl[[#This Row],[Comuna]],Hoja1!$J$12:$BJ$356,9,0),VLOOKUP(covid_cl[[#This Row],[Region]],Hoja1!$K$12:$BJ$356,6,0)),-33.6043642941)</f>
        <v>-33.604364294100002</v>
      </c>
      <c r="N21138">
        <f>+IFERROR(IFERROR(VLOOKUP(covid_cl[[#This Row],[Comuna]],Hoja1!$J$12:$BJ$356,8,0),VLOOKUP(covid_cl[[#This Row],[Region]],Hoja1!$K$12:$BJ$356,5,0)),-70.6266370305)</f>
        <v>-70.626637030500007</v>
      </c>
    </row>
    <row r="21139" spans="1:14">
      <c r="A21139">
        <f t="shared" si="333"/>
        <v>21138</v>
      </c>
      <c r="B21139" s="3" t="s">
        <v>94</v>
      </c>
      <c r="D21139" t="s">
        <v>69</v>
      </c>
      <c r="E21139" t="s">
        <v>56</v>
      </c>
      <c r="I21139" t="s">
        <v>56</v>
      </c>
      <c r="L21139" t="s">
        <v>1639</v>
      </c>
      <c r="M21139">
        <f>+IFERROR(IFERROR(VLOOKUP(covid_cl[[#This Row],[Comuna]],Hoja1!$J$12:$BJ$356,9,0),VLOOKUP(covid_cl[[#This Row],[Region]],Hoja1!$K$12:$BJ$356,6,0)),-33.6043642941)</f>
        <v>-33.604364294100002</v>
      </c>
      <c r="N21139">
        <f>+IFERROR(IFERROR(VLOOKUP(covid_cl[[#This Row],[Comuna]],Hoja1!$J$12:$BJ$356,8,0),VLOOKUP(covid_cl[[#This Row],[Region]],Hoja1!$K$12:$BJ$356,5,0)),-70.6266370305)</f>
        <v>-70.626637030500007</v>
      </c>
    </row>
    <row r="21140" spans="1:14">
      <c r="A21140">
        <f t="shared" si="333"/>
        <v>21139</v>
      </c>
      <c r="B21140" s="3" t="s">
        <v>94</v>
      </c>
      <c r="D21140" t="s">
        <v>69</v>
      </c>
      <c r="E21140" t="s">
        <v>56</v>
      </c>
      <c r="I21140" t="s">
        <v>56</v>
      </c>
      <c r="L21140" t="s">
        <v>1639</v>
      </c>
      <c r="M21140">
        <f>+IFERROR(IFERROR(VLOOKUP(covid_cl[[#This Row],[Comuna]],Hoja1!$J$12:$BJ$356,9,0),VLOOKUP(covid_cl[[#This Row],[Region]],Hoja1!$K$12:$BJ$356,6,0)),-33.6043642941)</f>
        <v>-33.604364294100002</v>
      </c>
      <c r="N21140">
        <f>+IFERROR(IFERROR(VLOOKUP(covid_cl[[#This Row],[Comuna]],Hoja1!$J$12:$BJ$356,8,0),VLOOKUP(covid_cl[[#This Row],[Region]],Hoja1!$K$12:$BJ$356,5,0)),-70.6266370305)</f>
        <v>-70.626637030500007</v>
      </c>
    </row>
    <row r="21141" spans="1:14">
      <c r="A21141">
        <f t="shared" si="333"/>
        <v>21140</v>
      </c>
      <c r="B21141" s="3" t="s">
        <v>94</v>
      </c>
      <c r="D21141" t="s">
        <v>69</v>
      </c>
      <c r="E21141" t="s">
        <v>56</v>
      </c>
      <c r="I21141" t="s">
        <v>56</v>
      </c>
      <c r="L21141" t="s">
        <v>1639</v>
      </c>
      <c r="M21141">
        <f>+IFERROR(IFERROR(VLOOKUP(covid_cl[[#This Row],[Comuna]],Hoja1!$J$12:$BJ$356,9,0),VLOOKUP(covid_cl[[#This Row],[Region]],Hoja1!$K$12:$BJ$356,6,0)),-33.6043642941)</f>
        <v>-33.604364294100002</v>
      </c>
      <c r="N21141">
        <f>+IFERROR(IFERROR(VLOOKUP(covid_cl[[#This Row],[Comuna]],Hoja1!$J$12:$BJ$356,8,0),VLOOKUP(covid_cl[[#This Row],[Region]],Hoja1!$K$12:$BJ$356,5,0)),-70.6266370305)</f>
        <v>-70.626637030500007</v>
      </c>
    </row>
    <row r="21142" spans="1:14">
      <c r="A21142">
        <f t="shared" si="333"/>
        <v>21141</v>
      </c>
      <c r="B21142" s="3" t="s">
        <v>94</v>
      </c>
      <c r="D21142" t="s">
        <v>69</v>
      </c>
      <c r="E21142" t="s">
        <v>56</v>
      </c>
      <c r="I21142" t="s">
        <v>56</v>
      </c>
      <c r="L21142" t="s">
        <v>1639</v>
      </c>
      <c r="M21142">
        <f>+IFERROR(IFERROR(VLOOKUP(covid_cl[[#This Row],[Comuna]],Hoja1!$J$12:$BJ$356,9,0),VLOOKUP(covid_cl[[#This Row],[Region]],Hoja1!$K$12:$BJ$356,6,0)),-33.6043642941)</f>
        <v>-33.604364294100002</v>
      </c>
      <c r="N21142">
        <f>+IFERROR(IFERROR(VLOOKUP(covid_cl[[#This Row],[Comuna]],Hoja1!$J$12:$BJ$356,8,0),VLOOKUP(covid_cl[[#This Row],[Region]],Hoja1!$K$12:$BJ$356,5,0)),-70.6266370305)</f>
        <v>-70.626637030500007</v>
      </c>
    </row>
    <row r="21143" spans="1:14">
      <c r="A21143">
        <f t="shared" si="333"/>
        <v>21142</v>
      </c>
      <c r="B21143" s="3" t="s">
        <v>94</v>
      </c>
      <c r="D21143" t="s">
        <v>69</v>
      </c>
      <c r="E21143" t="s">
        <v>56</v>
      </c>
      <c r="I21143" t="s">
        <v>56</v>
      </c>
      <c r="L21143" t="s">
        <v>1639</v>
      </c>
      <c r="M21143">
        <f>+IFERROR(IFERROR(VLOOKUP(covid_cl[[#This Row],[Comuna]],Hoja1!$J$12:$BJ$356,9,0),VLOOKUP(covid_cl[[#This Row],[Region]],Hoja1!$K$12:$BJ$356,6,0)),-33.6043642941)</f>
        <v>-33.604364294100002</v>
      </c>
      <c r="N21143">
        <f>+IFERROR(IFERROR(VLOOKUP(covid_cl[[#This Row],[Comuna]],Hoja1!$J$12:$BJ$356,8,0),VLOOKUP(covid_cl[[#This Row],[Region]],Hoja1!$K$12:$BJ$356,5,0)),-70.6266370305)</f>
        <v>-70.626637030500007</v>
      </c>
    </row>
    <row r="21144" spans="1:14">
      <c r="A21144">
        <f t="shared" si="333"/>
        <v>21143</v>
      </c>
      <c r="B21144" s="3" t="s">
        <v>94</v>
      </c>
      <c r="D21144" t="s">
        <v>69</v>
      </c>
      <c r="E21144" t="s">
        <v>56</v>
      </c>
      <c r="I21144" t="s">
        <v>56</v>
      </c>
      <c r="L21144" t="s">
        <v>1639</v>
      </c>
      <c r="M21144">
        <f>+IFERROR(IFERROR(VLOOKUP(covid_cl[[#This Row],[Comuna]],Hoja1!$J$12:$BJ$356,9,0),VLOOKUP(covid_cl[[#This Row],[Region]],Hoja1!$K$12:$BJ$356,6,0)),-33.6043642941)</f>
        <v>-33.604364294100002</v>
      </c>
      <c r="N21144">
        <f>+IFERROR(IFERROR(VLOOKUP(covid_cl[[#This Row],[Comuna]],Hoja1!$J$12:$BJ$356,8,0),VLOOKUP(covid_cl[[#This Row],[Region]],Hoja1!$K$12:$BJ$356,5,0)),-70.6266370305)</f>
        <v>-70.626637030500007</v>
      </c>
    </row>
    <row r="21145" spans="1:14">
      <c r="A21145">
        <f t="shared" si="333"/>
        <v>21144</v>
      </c>
      <c r="B21145" s="3" t="s">
        <v>94</v>
      </c>
      <c r="D21145" t="s">
        <v>69</v>
      </c>
      <c r="E21145" t="s">
        <v>56</v>
      </c>
      <c r="I21145" t="s">
        <v>56</v>
      </c>
      <c r="L21145" t="s">
        <v>1639</v>
      </c>
      <c r="M21145">
        <f>+IFERROR(IFERROR(VLOOKUP(covid_cl[[#This Row],[Comuna]],Hoja1!$J$12:$BJ$356,9,0),VLOOKUP(covid_cl[[#This Row],[Region]],Hoja1!$K$12:$BJ$356,6,0)),-33.6043642941)</f>
        <v>-33.604364294100002</v>
      </c>
      <c r="N21145">
        <f>+IFERROR(IFERROR(VLOOKUP(covid_cl[[#This Row],[Comuna]],Hoja1!$J$12:$BJ$356,8,0),VLOOKUP(covid_cl[[#This Row],[Region]],Hoja1!$K$12:$BJ$356,5,0)),-70.6266370305)</f>
        <v>-70.626637030500007</v>
      </c>
    </row>
    <row r="21146" spans="1:14">
      <c r="A21146">
        <f t="shared" si="333"/>
        <v>21145</v>
      </c>
      <c r="B21146" s="3" t="s">
        <v>94</v>
      </c>
      <c r="D21146" t="s">
        <v>69</v>
      </c>
      <c r="E21146" t="s">
        <v>56</v>
      </c>
      <c r="I21146" t="s">
        <v>56</v>
      </c>
      <c r="L21146" t="s">
        <v>1639</v>
      </c>
      <c r="M21146">
        <f>+IFERROR(IFERROR(VLOOKUP(covid_cl[[#This Row],[Comuna]],Hoja1!$J$12:$BJ$356,9,0),VLOOKUP(covid_cl[[#This Row],[Region]],Hoja1!$K$12:$BJ$356,6,0)),-33.6043642941)</f>
        <v>-33.604364294100002</v>
      </c>
      <c r="N21146">
        <f>+IFERROR(IFERROR(VLOOKUP(covid_cl[[#This Row],[Comuna]],Hoja1!$J$12:$BJ$356,8,0),VLOOKUP(covid_cl[[#This Row],[Region]],Hoja1!$K$12:$BJ$356,5,0)),-70.6266370305)</f>
        <v>-70.626637030500007</v>
      </c>
    </row>
    <row r="21147" spans="1:14">
      <c r="A21147">
        <f t="shared" si="333"/>
        <v>21146</v>
      </c>
      <c r="B21147" s="3" t="s">
        <v>94</v>
      </c>
      <c r="D21147" t="s">
        <v>69</v>
      </c>
      <c r="E21147" t="s">
        <v>56</v>
      </c>
      <c r="I21147" t="s">
        <v>56</v>
      </c>
      <c r="L21147" t="s">
        <v>1639</v>
      </c>
      <c r="M21147">
        <f>+IFERROR(IFERROR(VLOOKUP(covid_cl[[#This Row],[Comuna]],Hoja1!$J$12:$BJ$356,9,0),VLOOKUP(covid_cl[[#This Row],[Region]],Hoja1!$K$12:$BJ$356,6,0)),-33.6043642941)</f>
        <v>-33.604364294100002</v>
      </c>
      <c r="N21147">
        <f>+IFERROR(IFERROR(VLOOKUP(covid_cl[[#This Row],[Comuna]],Hoja1!$J$12:$BJ$356,8,0),VLOOKUP(covid_cl[[#This Row],[Region]],Hoja1!$K$12:$BJ$356,5,0)),-70.6266370305)</f>
        <v>-70.626637030500007</v>
      </c>
    </row>
    <row r="21148" spans="1:14">
      <c r="A21148">
        <f t="shared" si="333"/>
        <v>21147</v>
      </c>
      <c r="B21148" s="3" t="s">
        <v>94</v>
      </c>
      <c r="D21148" t="s">
        <v>69</v>
      </c>
      <c r="E21148" t="s">
        <v>56</v>
      </c>
      <c r="I21148" t="s">
        <v>56</v>
      </c>
      <c r="L21148" t="s">
        <v>1639</v>
      </c>
      <c r="M21148">
        <f>+IFERROR(IFERROR(VLOOKUP(covid_cl[[#This Row],[Comuna]],Hoja1!$J$12:$BJ$356,9,0),VLOOKUP(covid_cl[[#This Row],[Region]],Hoja1!$K$12:$BJ$356,6,0)),-33.6043642941)</f>
        <v>-33.604364294100002</v>
      </c>
      <c r="N21148">
        <f>+IFERROR(IFERROR(VLOOKUP(covid_cl[[#This Row],[Comuna]],Hoja1!$J$12:$BJ$356,8,0),VLOOKUP(covid_cl[[#This Row],[Region]],Hoja1!$K$12:$BJ$356,5,0)),-70.6266370305)</f>
        <v>-70.626637030500007</v>
      </c>
    </row>
    <row r="21149" spans="1:14">
      <c r="A21149">
        <f t="shared" si="333"/>
        <v>21148</v>
      </c>
      <c r="B21149" s="3" t="s">
        <v>94</v>
      </c>
      <c r="D21149" t="s">
        <v>69</v>
      </c>
      <c r="E21149" t="s">
        <v>56</v>
      </c>
      <c r="I21149" t="s">
        <v>56</v>
      </c>
      <c r="L21149" t="s">
        <v>1639</v>
      </c>
      <c r="M21149">
        <f>+IFERROR(IFERROR(VLOOKUP(covid_cl[[#This Row],[Comuna]],Hoja1!$J$12:$BJ$356,9,0),VLOOKUP(covid_cl[[#This Row],[Region]],Hoja1!$K$12:$BJ$356,6,0)),-33.6043642941)</f>
        <v>-33.604364294100002</v>
      </c>
      <c r="N21149">
        <f>+IFERROR(IFERROR(VLOOKUP(covid_cl[[#This Row],[Comuna]],Hoja1!$J$12:$BJ$356,8,0),VLOOKUP(covid_cl[[#This Row],[Region]],Hoja1!$K$12:$BJ$356,5,0)),-70.6266370305)</f>
        <v>-70.626637030500007</v>
      </c>
    </row>
    <row r="21150" spans="1:14">
      <c r="A21150">
        <f t="shared" si="333"/>
        <v>21149</v>
      </c>
      <c r="B21150" s="3" t="s">
        <v>94</v>
      </c>
      <c r="D21150" t="s">
        <v>69</v>
      </c>
      <c r="E21150" t="s">
        <v>56</v>
      </c>
      <c r="I21150" t="s">
        <v>56</v>
      </c>
      <c r="L21150" t="s">
        <v>1639</v>
      </c>
      <c r="M21150">
        <f>+IFERROR(IFERROR(VLOOKUP(covid_cl[[#This Row],[Comuna]],Hoja1!$J$12:$BJ$356,9,0),VLOOKUP(covid_cl[[#This Row],[Region]],Hoja1!$K$12:$BJ$356,6,0)),-33.6043642941)</f>
        <v>-33.604364294100002</v>
      </c>
      <c r="N21150">
        <f>+IFERROR(IFERROR(VLOOKUP(covid_cl[[#This Row],[Comuna]],Hoja1!$J$12:$BJ$356,8,0),VLOOKUP(covid_cl[[#This Row],[Region]],Hoja1!$K$12:$BJ$356,5,0)),-70.6266370305)</f>
        <v>-70.626637030500007</v>
      </c>
    </row>
    <row r="21151" spans="1:14">
      <c r="A21151">
        <f t="shared" si="333"/>
        <v>21150</v>
      </c>
      <c r="B21151" s="3" t="s">
        <v>94</v>
      </c>
      <c r="D21151" t="s">
        <v>69</v>
      </c>
      <c r="E21151" t="s">
        <v>56</v>
      </c>
      <c r="I21151" t="s">
        <v>56</v>
      </c>
      <c r="L21151" t="s">
        <v>1639</v>
      </c>
      <c r="M21151">
        <f>+IFERROR(IFERROR(VLOOKUP(covid_cl[[#This Row],[Comuna]],Hoja1!$J$12:$BJ$356,9,0),VLOOKUP(covid_cl[[#This Row],[Region]],Hoja1!$K$12:$BJ$356,6,0)),-33.6043642941)</f>
        <v>-33.604364294100002</v>
      </c>
      <c r="N21151">
        <f>+IFERROR(IFERROR(VLOOKUP(covid_cl[[#This Row],[Comuna]],Hoja1!$J$12:$BJ$356,8,0),VLOOKUP(covid_cl[[#This Row],[Region]],Hoja1!$K$12:$BJ$356,5,0)),-70.6266370305)</f>
        <v>-70.626637030500007</v>
      </c>
    </row>
    <row r="21152" spans="1:14">
      <c r="A21152">
        <f t="shared" si="333"/>
        <v>21151</v>
      </c>
      <c r="B21152" s="3" t="s">
        <v>94</v>
      </c>
      <c r="D21152" t="s">
        <v>69</v>
      </c>
      <c r="E21152" t="s">
        <v>56</v>
      </c>
      <c r="I21152" t="s">
        <v>56</v>
      </c>
      <c r="L21152" t="s">
        <v>1639</v>
      </c>
      <c r="M21152">
        <f>+IFERROR(IFERROR(VLOOKUP(covid_cl[[#This Row],[Comuna]],Hoja1!$J$12:$BJ$356,9,0),VLOOKUP(covid_cl[[#This Row],[Region]],Hoja1!$K$12:$BJ$356,6,0)),-33.6043642941)</f>
        <v>-33.604364294100002</v>
      </c>
      <c r="N21152">
        <f>+IFERROR(IFERROR(VLOOKUP(covid_cl[[#This Row],[Comuna]],Hoja1!$J$12:$BJ$356,8,0),VLOOKUP(covid_cl[[#This Row],[Region]],Hoja1!$K$12:$BJ$356,5,0)),-70.6266370305)</f>
        <v>-70.626637030500007</v>
      </c>
    </row>
    <row r="21153" spans="1:14">
      <c r="A21153">
        <f t="shared" si="333"/>
        <v>21152</v>
      </c>
      <c r="B21153" s="3" t="s">
        <v>94</v>
      </c>
      <c r="D21153" t="s">
        <v>69</v>
      </c>
      <c r="E21153" t="s">
        <v>56</v>
      </c>
      <c r="I21153" t="s">
        <v>56</v>
      </c>
      <c r="L21153" t="s">
        <v>1639</v>
      </c>
      <c r="M21153">
        <f>+IFERROR(IFERROR(VLOOKUP(covid_cl[[#This Row],[Comuna]],Hoja1!$J$12:$BJ$356,9,0),VLOOKUP(covid_cl[[#This Row],[Region]],Hoja1!$K$12:$BJ$356,6,0)),-33.6043642941)</f>
        <v>-33.604364294100002</v>
      </c>
      <c r="N21153">
        <f>+IFERROR(IFERROR(VLOOKUP(covid_cl[[#This Row],[Comuna]],Hoja1!$J$12:$BJ$356,8,0),VLOOKUP(covid_cl[[#This Row],[Region]],Hoja1!$K$12:$BJ$356,5,0)),-70.6266370305)</f>
        <v>-70.626637030500007</v>
      </c>
    </row>
    <row r="21154" spans="1:14">
      <c r="A21154">
        <f t="shared" ref="A21154:A21217" si="334">+ROW()-1</f>
        <v>21153</v>
      </c>
      <c r="B21154" s="3" t="s">
        <v>94</v>
      </c>
      <c r="D21154" t="s">
        <v>69</v>
      </c>
      <c r="E21154" t="s">
        <v>56</v>
      </c>
      <c r="I21154" t="s">
        <v>56</v>
      </c>
      <c r="L21154" t="s">
        <v>1639</v>
      </c>
      <c r="M21154">
        <f>+IFERROR(IFERROR(VLOOKUP(covid_cl[[#This Row],[Comuna]],Hoja1!$J$12:$BJ$356,9,0),VLOOKUP(covid_cl[[#This Row],[Region]],Hoja1!$K$12:$BJ$356,6,0)),-33.6043642941)</f>
        <v>-33.604364294100002</v>
      </c>
      <c r="N21154">
        <f>+IFERROR(IFERROR(VLOOKUP(covid_cl[[#This Row],[Comuna]],Hoja1!$J$12:$BJ$356,8,0),VLOOKUP(covid_cl[[#This Row],[Region]],Hoja1!$K$12:$BJ$356,5,0)),-70.6266370305)</f>
        <v>-70.626637030500007</v>
      </c>
    </row>
    <row r="21155" spans="1:14">
      <c r="A21155">
        <f t="shared" si="334"/>
        <v>21154</v>
      </c>
      <c r="B21155" s="3" t="s">
        <v>94</v>
      </c>
      <c r="D21155" t="s">
        <v>69</v>
      </c>
      <c r="E21155" t="s">
        <v>56</v>
      </c>
      <c r="I21155" t="s">
        <v>56</v>
      </c>
      <c r="L21155" t="s">
        <v>1639</v>
      </c>
      <c r="M21155">
        <f>+IFERROR(IFERROR(VLOOKUP(covid_cl[[#This Row],[Comuna]],Hoja1!$J$12:$BJ$356,9,0),VLOOKUP(covid_cl[[#This Row],[Region]],Hoja1!$K$12:$BJ$356,6,0)),-33.6043642941)</f>
        <v>-33.604364294100002</v>
      </c>
      <c r="N21155">
        <f>+IFERROR(IFERROR(VLOOKUP(covid_cl[[#This Row],[Comuna]],Hoja1!$J$12:$BJ$356,8,0),VLOOKUP(covid_cl[[#This Row],[Region]],Hoja1!$K$12:$BJ$356,5,0)),-70.6266370305)</f>
        <v>-70.626637030500007</v>
      </c>
    </row>
    <row r="21156" spans="1:14">
      <c r="A21156">
        <f t="shared" si="334"/>
        <v>21155</v>
      </c>
      <c r="B21156" s="3" t="s">
        <v>94</v>
      </c>
      <c r="D21156" t="s">
        <v>69</v>
      </c>
      <c r="E21156" t="s">
        <v>56</v>
      </c>
      <c r="I21156" t="s">
        <v>56</v>
      </c>
      <c r="L21156" t="s">
        <v>1639</v>
      </c>
      <c r="M21156">
        <f>+IFERROR(IFERROR(VLOOKUP(covid_cl[[#This Row],[Comuna]],Hoja1!$J$12:$BJ$356,9,0),VLOOKUP(covid_cl[[#This Row],[Region]],Hoja1!$K$12:$BJ$356,6,0)),-33.6043642941)</f>
        <v>-33.604364294100002</v>
      </c>
      <c r="N21156">
        <f>+IFERROR(IFERROR(VLOOKUP(covid_cl[[#This Row],[Comuna]],Hoja1!$J$12:$BJ$356,8,0),VLOOKUP(covid_cl[[#This Row],[Region]],Hoja1!$K$12:$BJ$356,5,0)),-70.6266370305)</f>
        <v>-70.626637030500007</v>
      </c>
    </row>
    <row r="21157" spans="1:14">
      <c r="A21157">
        <f t="shared" si="334"/>
        <v>21156</v>
      </c>
      <c r="B21157" s="3" t="s">
        <v>94</v>
      </c>
      <c r="D21157" t="s">
        <v>69</v>
      </c>
      <c r="E21157" t="s">
        <v>56</v>
      </c>
      <c r="I21157" t="s">
        <v>56</v>
      </c>
      <c r="L21157" t="s">
        <v>1639</v>
      </c>
      <c r="M21157">
        <f>+IFERROR(IFERROR(VLOOKUP(covid_cl[[#This Row],[Comuna]],Hoja1!$J$12:$BJ$356,9,0),VLOOKUP(covid_cl[[#This Row],[Region]],Hoja1!$K$12:$BJ$356,6,0)),-33.6043642941)</f>
        <v>-33.604364294100002</v>
      </c>
      <c r="N21157">
        <f>+IFERROR(IFERROR(VLOOKUP(covid_cl[[#This Row],[Comuna]],Hoja1!$J$12:$BJ$356,8,0),VLOOKUP(covid_cl[[#This Row],[Region]],Hoja1!$K$12:$BJ$356,5,0)),-70.6266370305)</f>
        <v>-70.626637030500007</v>
      </c>
    </row>
    <row r="21158" spans="1:14">
      <c r="A21158">
        <f t="shared" si="334"/>
        <v>21157</v>
      </c>
      <c r="B21158" s="3" t="s">
        <v>94</v>
      </c>
      <c r="D21158" t="s">
        <v>69</v>
      </c>
      <c r="E21158" t="s">
        <v>56</v>
      </c>
      <c r="I21158" t="s">
        <v>56</v>
      </c>
      <c r="L21158" t="s">
        <v>1639</v>
      </c>
      <c r="M21158">
        <f>+IFERROR(IFERROR(VLOOKUP(covid_cl[[#This Row],[Comuna]],Hoja1!$J$12:$BJ$356,9,0),VLOOKUP(covid_cl[[#This Row],[Region]],Hoja1!$K$12:$BJ$356,6,0)),-33.6043642941)</f>
        <v>-33.604364294100002</v>
      </c>
      <c r="N21158">
        <f>+IFERROR(IFERROR(VLOOKUP(covid_cl[[#This Row],[Comuna]],Hoja1!$J$12:$BJ$356,8,0),VLOOKUP(covid_cl[[#This Row],[Region]],Hoja1!$K$12:$BJ$356,5,0)),-70.6266370305)</f>
        <v>-70.626637030500007</v>
      </c>
    </row>
    <row r="21159" spans="1:14">
      <c r="A21159">
        <f t="shared" si="334"/>
        <v>21158</v>
      </c>
      <c r="B21159" s="3" t="s">
        <v>94</v>
      </c>
      <c r="D21159" t="s">
        <v>69</v>
      </c>
      <c r="E21159" t="s">
        <v>56</v>
      </c>
      <c r="I21159" t="s">
        <v>56</v>
      </c>
      <c r="L21159" t="s">
        <v>1639</v>
      </c>
      <c r="M21159">
        <f>+IFERROR(IFERROR(VLOOKUP(covid_cl[[#This Row],[Comuna]],Hoja1!$J$12:$BJ$356,9,0),VLOOKUP(covid_cl[[#This Row],[Region]],Hoja1!$K$12:$BJ$356,6,0)),-33.6043642941)</f>
        <v>-33.604364294100002</v>
      </c>
      <c r="N21159">
        <f>+IFERROR(IFERROR(VLOOKUP(covid_cl[[#This Row],[Comuna]],Hoja1!$J$12:$BJ$356,8,0),VLOOKUP(covid_cl[[#This Row],[Region]],Hoja1!$K$12:$BJ$356,5,0)),-70.6266370305)</f>
        <v>-70.626637030500007</v>
      </c>
    </row>
    <row r="21160" spans="1:14">
      <c r="A21160">
        <f t="shared" si="334"/>
        <v>21159</v>
      </c>
      <c r="B21160" s="3" t="s">
        <v>94</v>
      </c>
      <c r="D21160" t="s">
        <v>69</v>
      </c>
      <c r="E21160" t="s">
        <v>56</v>
      </c>
      <c r="I21160" t="s">
        <v>56</v>
      </c>
      <c r="L21160" t="s">
        <v>1639</v>
      </c>
      <c r="M21160">
        <f>+IFERROR(IFERROR(VLOOKUP(covid_cl[[#This Row],[Comuna]],Hoja1!$J$12:$BJ$356,9,0),VLOOKUP(covid_cl[[#This Row],[Region]],Hoja1!$K$12:$BJ$356,6,0)),-33.6043642941)</f>
        <v>-33.604364294100002</v>
      </c>
      <c r="N21160">
        <f>+IFERROR(IFERROR(VLOOKUP(covid_cl[[#This Row],[Comuna]],Hoja1!$J$12:$BJ$356,8,0),VLOOKUP(covid_cl[[#This Row],[Region]],Hoja1!$K$12:$BJ$356,5,0)),-70.6266370305)</f>
        <v>-70.626637030500007</v>
      </c>
    </row>
    <row r="21161" spans="1:14">
      <c r="A21161">
        <f t="shared" si="334"/>
        <v>21160</v>
      </c>
      <c r="B21161" s="3" t="s">
        <v>94</v>
      </c>
      <c r="D21161" t="s">
        <v>69</v>
      </c>
      <c r="E21161" t="s">
        <v>56</v>
      </c>
      <c r="I21161" t="s">
        <v>56</v>
      </c>
      <c r="L21161" t="s">
        <v>1639</v>
      </c>
      <c r="M21161">
        <f>+IFERROR(IFERROR(VLOOKUP(covid_cl[[#This Row],[Comuna]],Hoja1!$J$12:$BJ$356,9,0),VLOOKUP(covid_cl[[#This Row],[Region]],Hoja1!$K$12:$BJ$356,6,0)),-33.6043642941)</f>
        <v>-33.604364294100002</v>
      </c>
      <c r="N21161">
        <f>+IFERROR(IFERROR(VLOOKUP(covid_cl[[#This Row],[Comuna]],Hoja1!$J$12:$BJ$356,8,0),VLOOKUP(covid_cl[[#This Row],[Region]],Hoja1!$K$12:$BJ$356,5,0)),-70.6266370305)</f>
        <v>-70.626637030500007</v>
      </c>
    </row>
    <row r="21162" spans="1:14">
      <c r="A21162">
        <f t="shared" si="334"/>
        <v>21161</v>
      </c>
      <c r="B21162" s="3" t="s">
        <v>94</v>
      </c>
      <c r="D21162" t="s">
        <v>69</v>
      </c>
      <c r="E21162" t="s">
        <v>56</v>
      </c>
      <c r="I21162" t="s">
        <v>56</v>
      </c>
      <c r="L21162" t="s">
        <v>1639</v>
      </c>
      <c r="M21162">
        <f>+IFERROR(IFERROR(VLOOKUP(covid_cl[[#This Row],[Comuna]],Hoja1!$J$12:$BJ$356,9,0),VLOOKUP(covid_cl[[#This Row],[Region]],Hoja1!$K$12:$BJ$356,6,0)),-33.6043642941)</f>
        <v>-33.604364294100002</v>
      </c>
      <c r="N21162">
        <f>+IFERROR(IFERROR(VLOOKUP(covid_cl[[#This Row],[Comuna]],Hoja1!$J$12:$BJ$356,8,0),VLOOKUP(covid_cl[[#This Row],[Region]],Hoja1!$K$12:$BJ$356,5,0)),-70.6266370305)</f>
        <v>-70.626637030500007</v>
      </c>
    </row>
    <row r="21163" spans="1:14">
      <c r="A21163">
        <f t="shared" si="334"/>
        <v>21162</v>
      </c>
      <c r="B21163" s="3" t="s">
        <v>94</v>
      </c>
      <c r="D21163" t="s">
        <v>69</v>
      </c>
      <c r="E21163" t="s">
        <v>56</v>
      </c>
      <c r="I21163" t="s">
        <v>56</v>
      </c>
      <c r="L21163" t="s">
        <v>1639</v>
      </c>
      <c r="M21163">
        <f>+IFERROR(IFERROR(VLOOKUP(covid_cl[[#This Row],[Comuna]],Hoja1!$J$12:$BJ$356,9,0),VLOOKUP(covid_cl[[#This Row],[Region]],Hoja1!$K$12:$BJ$356,6,0)),-33.6043642941)</f>
        <v>-33.604364294100002</v>
      </c>
      <c r="N21163">
        <f>+IFERROR(IFERROR(VLOOKUP(covid_cl[[#This Row],[Comuna]],Hoja1!$J$12:$BJ$356,8,0),VLOOKUP(covid_cl[[#This Row],[Region]],Hoja1!$K$12:$BJ$356,5,0)),-70.6266370305)</f>
        <v>-70.626637030500007</v>
      </c>
    </row>
    <row r="21164" spans="1:14">
      <c r="A21164">
        <f t="shared" si="334"/>
        <v>21163</v>
      </c>
      <c r="B21164" s="3" t="s">
        <v>94</v>
      </c>
      <c r="D21164" t="s">
        <v>69</v>
      </c>
      <c r="E21164" t="s">
        <v>56</v>
      </c>
      <c r="I21164" t="s">
        <v>56</v>
      </c>
      <c r="L21164" t="s">
        <v>1639</v>
      </c>
      <c r="M21164">
        <f>+IFERROR(IFERROR(VLOOKUP(covid_cl[[#This Row],[Comuna]],Hoja1!$J$12:$BJ$356,9,0),VLOOKUP(covid_cl[[#This Row],[Region]],Hoja1!$K$12:$BJ$356,6,0)),-33.6043642941)</f>
        <v>-33.604364294100002</v>
      </c>
      <c r="N21164">
        <f>+IFERROR(IFERROR(VLOOKUP(covid_cl[[#This Row],[Comuna]],Hoja1!$J$12:$BJ$356,8,0),VLOOKUP(covid_cl[[#This Row],[Region]],Hoja1!$K$12:$BJ$356,5,0)),-70.6266370305)</f>
        <v>-70.626637030500007</v>
      </c>
    </row>
    <row r="21165" spans="1:14">
      <c r="A21165">
        <f t="shared" si="334"/>
        <v>21164</v>
      </c>
      <c r="B21165" s="3" t="s">
        <v>94</v>
      </c>
      <c r="D21165" t="s">
        <v>69</v>
      </c>
      <c r="E21165" t="s">
        <v>56</v>
      </c>
      <c r="I21165" t="s">
        <v>56</v>
      </c>
      <c r="L21165" t="s">
        <v>1639</v>
      </c>
      <c r="M21165">
        <f>+IFERROR(IFERROR(VLOOKUP(covid_cl[[#This Row],[Comuna]],Hoja1!$J$12:$BJ$356,9,0),VLOOKUP(covid_cl[[#This Row],[Region]],Hoja1!$K$12:$BJ$356,6,0)),-33.6043642941)</f>
        <v>-33.604364294100002</v>
      </c>
      <c r="N21165">
        <f>+IFERROR(IFERROR(VLOOKUP(covid_cl[[#This Row],[Comuna]],Hoja1!$J$12:$BJ$356,8,0),VLOOKUP(covid_cl[[#This Row],[Region]],Hoja1!$K$12:$BJ$356,5,0)),-70.6266370305)</f>
        <v>-70.626637030500007</v>
      </c>
    </row>
    <row r="21166" spans="1:14">
      <c r="A21166">
        <f t="shared" si="334"/>
        <v>21165</v>
      </c>
      <c r="B21166" s="3" t="s">
        <v>94</v>
      </c>
      <c r="D21166" t="s">
        <v>69</v>
      </c>
      <c r="E21166" t="s">
        <v>56</v>
      </c>
      <c r="I21166" t="s">
        <v>56</v>
      </c>
      <c r="L21166" t="s">
        <v>1639</v>
      </c>
      <c r="M21166">
        <f>+IFERROR(IFERROR(VLOOKUP(covid_cl[[#This Row],[Comuna]],Hoja1!$J$12:$BJ$356,9,0),VLOOKUP(covid_cl[[#This Row],[Region]],Hoja1!$K$12:$BJ$356,6,0)),-33.6043642941)</f>
        <v>-33.604364294100002</v>
      </c>
      <c r="N21166">
        <f>+IFERROR(IFERROR(VLOOKUP(covid_cl[[#This Row],[Comuna]],Hoja1!$J$12:$BJ$356,8,0),VLOOKUP(covid_cl[[#This Row],[Region]],Hoja1!$K$12:$BJ$356,5,0)),-70.6266370305)</f>
        <v>-70.626637030500007</v>
      </c>
    </row>
    <row r="21167" spans="1:14">
      <c r="A21167">
        <f t="shared" si="334"/>
        <v>21166</v>
      </c>
      <c r="B21167" s="3" t="s">
        <v>94</v>
      </c>
      <c r="D21167" t="s">
        <v>69</v>
      </c>
      <c r="E21167" t="s">
        <v>56</v>
      </c>
      <c r="I21167" t="s">
        <v>56</v>
      </c>
      <c r="L21167" t="s">
        <v>1639</v>
      </c>
      <c r="M21167">
        <f>+IFERROR(IFERROR(VLOOKUP(covid_cl[[#This Row],[Comuna]],Hoja1!$J$12:$BJ$356,9,0),VLOOKUP(covid_cl[[#This Row],[Region]],Hoja1!$K$12:$BJ$356,6,0)),-33.6043642941)</f>
        <v>-33.604364294100002</v>
      </c>
      <c r="N21167">
        <f>+IFERROR(IFERROR(VLOOKUP(covid_cl[[#This Row],[Comuna]],Hoja1!$J$12:$BJ$356,8,0),VLOOKUP(covid_cl[[#This Row],[Region]],Hoja1!$K$12:$BJ$356,5,0)),-70.6266370305)</f>
        <v>-70.626637030500007</v>
      </c>
    </row>
    <row r="21168" spans="1:14">
      <c r="A21168">
        <f t="shared" si="334"/>
        <v>21167</v>
      </c>
      <c r="B21168" s="3" t="s">
        <v>94</v>
      </c>
      <c r="D21168" t="s">
        <v>69</v>
      </c>
      <c r="E21168" t="s">
        <v>56</v>
      </c>
      <c r="I21168" t="s">
        <v>56</v>
      </c>
      <c r="L21168" t="s">
        <v>1639</v>
      </c>
      <c r="M21168">
        <f>+IFERROR(IFERROR(VLOOKUP(covid_cl[[#This Row],[Comuna]],Hoja1!$J$12:$BJ$356,9,0),VLOOKUP(covid_cl[[#This Row],[Region]],Hoja1!$K$12:$BJ$356,6,0)),-33.6043642941)</f>
        <v>-33.604364294100002</v>
      </c>
      <c r="N21168">
        <f>+IFERROR(IFERROR(VLOOKUP(covid_cl[[#This Row],[Comuna]],Hoja1!$J$12:$BJ$356,8,0),VLOOKUP(covid_cl[[#This Row],[Region]],Hoja1!$K$12:$BJ$356,5,0)),-70.6266370305)</f>
        <v>-70.626637030500007</v>
      </c>
    </row>
    <row r="21169" spans="1:14">
      <c r="A21169">
        <f t="shared" si="334"/>
        <v>21168</v>
      </c>
      <c r="B21169" s="3" t="s">
        <v>94</v>
      </c>
      <c r="D21169" t="s">
        <v>69</v>
      </c>
      <c r="E21169" t="s">
        <v>56</v>
      </c>
      <c r="I21169" t="s">
        <v>56</v>
      </c>
      <c r="L21169" t="s">
        <v>1639</v>
      </c>
      <c r="M21169">
        <f>+IFERROR(IFERROR(VLOOKUP(covid_cl[[#This Row],[Comuna]],Hoja1!$J$12:$BJ$356,9,0),VLOOKUP(covid_cl[[#This Row],[Region]],Hoja1!$K$12:$BJ$356,6,0)),-33.6043642941)</f>
        <v>-33.604364294100002</v>
      </c>
      <c r="N21169">
        <f>+IFERROR(IFERROR(VLOOKUP(covid_cl[[#This Row],[Comuna]],Hoja1!$J$12:$BJ$356,8,0),VLOOKUP(covid_cl[[#This Row],[Region]],Hoja1!$K$12:$BJ$356,5,0)),-70.6266370305)</f>
        <v>-70.626637030500007</v>
      </c>
    </row>
    <row r="21170" spans="1:14">
      <c r="A21170">
        <f t="shared" si="334"/>
        <v>21169</v>
      </c>
      <c r="B21170" s="3" t="s">
        <v>94</v>
      </c>
      <c r="D21170" t="s">
        <v>69</v>
      </c>
      <c r="E21170" t="s">
        <v>56</v>
      </c>
      <c r="I21170" t="s">
        <v>56</v>
      </c>
      <c r="L21170" t="s">
        <v>1639</v>
      </c>
      <c r="M21170">
        <f>+IFERROR(IFERROR(VLOOKUP(covid_cl[[#This Row],[Comuna]],Hoja1!$J$12:$BJ$356,9,0),VLOOKUP(covid_cl[[#This Row],[Region]],Hoja1!$K$12:$BJ$356,6,0)),-33.6043642941)</f>
        <v>-33.604364294100002</v>
      </c>
      <c r="N21170">
        <f>+IFERROR(IFERROR(VLOOKUP(covid_cl[[#This Row],[Comuna]],Hoja1!$J$12:$BJ$356,8,0),VLOOKUP(covid_cl[[#This Row],[Region]],Hoja1!$K$12:$BJ$356,5,0)),-70.6266370305)</f>
        <v>-70.626637030500007</v>
      </c>
    </row>
    <row r="21171" spans="1:14">
      <c r="A21171">
        <f t="shared" si="334"/>
        <v>21170</v>
      </c>
      <c r="B21171" s="3" t="s">
        <v>94</v>
      </c>
      <c r="D21171" t="s">
        <v>69</v>
      </c>
      <c r="E21171" t="s">
        <v>56</v>
      </c>
      <c r="I21171" t="s">
        <v>56</v>
      </c>
      <c r="L21171" t="s">
        <v>1639</v>
      </c>
      <c r="M21171">
        <f>+IFERROR(IFERROR(VLOOKUP(covid_cl[[#This Row],[Comuna]],Hoja1!$J$12:$BJ$356,9,0),VLOOKUP(covid_cl[[#This Row],[Region]],Hoja1!$K$12:$BJ$356,6,0)),-33.6043642941)</f>
        <v>-33.604364294100002</v>
      </c>
      <c r="N21171">
        <f>+IFERROR(IFERROR(VLOOKUP(covid_cl[[#This Row],[Comuna]],Hoja1!$J$12:$BJ$356,8,0),VLOOKUP(covid_cl[[#This Row],[Region]],Hoja1!$K$12:$BJ$356,5,0)),-70.6266370305)</f>
        <v>-70.626637030500007</v>
      </c>
    </row>
    <row r="21172" spans="1:14">
      <c r="A21172">
        <f t="shared" si="334"/>
        <v>21171</v>
      </c>
      <c r="B21172" s="3" t="s">
        <v>94</v>
      </c>
      <c r="D21172" t="s">
        <v>69</v>
      </c>
      <c r="E21172" t="s">
        <v>56</v>
      </c>
      <c r="I21172" t="s">
        <v>56</v>
      </c>
      <c r="L21172" t="s">
        <v>1639</v>
      </c>
      <c r="M21172">
        <f>+IFERROR(IFERROR(VLOOKUP(covid_cl[[#This Row],[Comuna]],Hoja1!$J$12:$BJ$356,9,0),VLOOKUP(covid_cl[[#This Row],[Region]],Hoja1!$K$12:$BJ$356,6,0)),-33.6043642941)</f>
        <v>-33.604364294100002</v>
      </c>
      <c r="N21172">
        <f>+IFERROR(IFERROR(VLOOKUP(covid_cl[[#This Row],[Comuna]],Hoja1!$J$12:$BJ$356,8,0),VLOOKUP(covid_cl[[#This Row],[Region]],Hoja1!$K$12:$BJ$356,5,0)),-70.6266370305)</f>
        <v>-70.626637030500007</v>
      </c>
    </row>
    <row r="21173" spans="1:14">
      <c r="A21173">
        <f t="shared" si="334"/>
        <v>21172</v>
      </c>
      <c r="B21173" s="3" t="s">
        <v>94</v>
      </c>
      <c r="D21173" t="s">
        <v>69</v>
      </c>
      <c r="E21173" t="s">
        <v>56</v>
      </c>
      <c r="I21173" t="s">
        <v>56</v>
      </c>
      <c r="L21173" t="s">
        <v>1639</v>
      </c>
      <c r="M21173">
        <f>+IFERROR(IFERROR(VLOOKUP(covid_cl[[#This Row],[Comuna]],Hoja1!$J$12:$BJ$356,9,0),VLOOKUP(covid_cl[[#This Row],[Region]],Hoja1!$K$12:$BJ$356,6,0)),-33.6043642941)</f>
        <v>-33.604364294100002</v>
      </c>
      <c r="N21173">
        <f>+IFERROR(IFERROR(VLOOKUP(covid_cl[[#This Row],[Comuna]],Hoja1!$J$12:$BJ$356,8,0),VLOOKUP(covid_cl[[#This Row],[Region]],Hoja1!$K$12:$BJ$356,5,0)),-70.6266370305)</f>
        <v>-70.626637030500007</v>
      </c>
    </row>
    <row r="21174" spans="1:14">
      <c r="A21174">
        <f t="shared" si="334"/>
        <v>21173</v>
      </c>
      <c r="B21174" s="3" t="s">
        <v>94</v>
      </c>
      <c r="D21174" t="s">
        <v>69</v>
      </c>
      <c r="E21174" t="s">
        <v>56</v>
      </c>
      <c r="I21174" t="s">
        <v>56</v>
      </c>
      <c r="L21174" t="s">
        <v>1639</v>
      </c>
      <c r="M21174">
        <f>+IFERROR(IFERROR(VLOOKUP(covid_cl[[#This Row],[Comuna]],Hoja1!$J$12:$BJ$356,9,0),VLOOKUP(covid_cl[[#This Row],[Region]],Hoja1!$K$12:$BJ$356,6,0)),-33.6043642941)</f>
        <v>-33.604364294100002</v>
      </c>
      <c r="N21174">
        <f>+IFERROR(IFERROR(VLOOKUP(covid_cl[[#This Row],[Comuna]],Hoja1!$J$12:$BJ$356,8,0),VLOOKUP(covid_cl[[#This Row],[Region]],Hoja1!$K$12:$BJ$356,5,0)),-70.6266370305)</f>
        <v>-70.626637030500007</v>
      </c>
    </row>
    <row r="21175" spans="1:14">
      <c r="A21175">
        <f t="shared" si="334"/>
        <v>21174</v>
      </c>
      <c r="B21175" s="3" t="s">
        <v>94</v>
      </c>
      <c r="D21175" t="s">
        <v>69</v>
      </c>
      <c r="E21175" t="s">
        <v>56</v>
      </c>
      <c r="I21175" t="s">
        <v>56</v>
      </c>
      <c r="L21175" t="s">
        <v>1639</v>
      </c>
      <c r="M21175">
        <f>+IFERROR(IFERROR(VLOOKUP(covid_cl[[#This Row],[Comuna]],Hoja1!$J$12:$BJ$356,9,0),VLOOKUP(covid_cl[[#This Row],[Region]],Hoja1!$K$12:$BJ$356,6,0)),-33.6043642941)</f>
        <v>-33.604364294100002</v>
      </c>
      <c r="N21175">
        <f>+IFERROR(IFERROR(VLOOKUP(covid_cl[[#This Row],[Comuna]],Hoja1!$J$12:$BJ$356,8,0),VLOOKUP(covid_cl[[#This Row],[Region]],Hoja1!$K$12:$BJ$356,5,0)),-70.6266370305)</f>
        <v>-70.626637030500007</v>
      </c>
    </row>
    <row r="21176" spans="1:14">
      <c r="A21176">
        <f t="shared" si="334"/>
        <v>21175</v>
      </c>
      <c r="B21176" s="3" t="s">
        <v>94</v>
      </c>
      <c r="D21176" t="s">
        <v>69</v>
      </c>
      <c r="E21176" t="s">
        <v>56</v>
      </c>
      <c r="I21176" t="s">
        <v>56</v>
      </c>
      <c r="L21176" t="s">
        <v>1639</v>
      </c>
      <c r="M21176">
        <f>+IFERROR(IFERROR(VLOOKUP(covid_cl[[#This Row],[Comuna]],Hoja1!$J$12:$BJ$356,9,0),VLOOKUP(covid_cl[[#This Row],[Region]],Hoja1!$K$12:$BJ$356,6,0)),-33.6043642941)</f>
        <v>-33.604364294100002</v>
      </c>
      <c r="N21176">
        <f>+IFERROR(IFERROR(VLOOKUP(covid_cl[[#This Row],[Comuna]],Hoja1!$J$12:$BJ$356,8,0),VLOOKUP(covid_cl[[#This Row],[Region]],Hoja1!$K$12:$BJ$356,5,0)),-70.6266370305)</f>
        <v>-70.626637030500007</v>
      </c>
    </row>
    <row r="21177" spans="1:14">
      <c r="A21177">
        <f t="shared" si="334"/>
        <v>21176</v>
      </c>
      <c r="B21177" s="3" t="s">
        <v>94</v>
      </c>
      <c r="D21177" t="s">
        <v>69</v>
      </c>
      <c r="E21177" t="s">
        <v>56</v>
      </c>
      <c r="I21177" t="s">
        <v>56</v>
      </c>
      <c r="L21177" t="s">
        <v>1639</v>
      </c>
      <c r="M21177">
        <f>+IFERROR(IFERROR(VLOOKUP(covid_cl[[#This Row],[Comuna]],Hoja1!$J$12:$BJ$356,9,0),VLOOKUP(covid_cl[[#This Row],[Region]],Hoja1!$K$12:$BJ$356,6,0)),-33.6043642941)</f>
        <v>-33.604364294100002</v>
      </c>
      <c r="N21177">
        <f>+IFERROR(IFERROR(VLOOKUP(covid_cl[[#This Row],[Comuna]],Hoja1!$J$12:$BJ$356,8,0),VLOOKUP(covid_cl[[#This Row],[Region]],Hoja1!$K$12:$BJ$356,5,0)),-70.6266370305)</f>
        <v>-70.626637030500007</v>
      </c>
    </row>
    <row r="21178" spans="1:14">
      <c r="A21178">
        <f t="shared" si="334"/>
        <v>21177</v>
      </c>
      <c r="B21178" s="3" t="s">
        <v>94</v>
      </c>
      <c r="D21178" t="s">
        <v>69</v>
      </c>
      <c r="E21178" t="s">
        <v>56</v>
      </c>
      <c r="I21178" t="s">
        <v>56</v>
      </c>
      <c r="L21178" t="s">
        <v>1639</v>
      </c>
      <c r="M21178">
        <f>+IFERROR(IFERROR(VLOOKUP(covid_cl[[#This Row],[Comuna]],Hoja1!$J$12:$BJ$356,9,0),VLOOKUP(covid_cl[[#This Row],[Region]],Hoja1!$K$12:$BJ$356,6,0)),-33.6043642941)</f>
        <v>-33.604364294100002</v>
      </c>
      <c r="N21178">
        <f>+IFERROR(IFERROR(VLOOKUP(covid_cl[[#This Row],[Comuna]],Hoja1!$J$12:$BJ$356,8,0),VLOOKUP(covid_cl[[#This Row],[Region]],Hoja1!$K$12:$BJ$356,5,0)),-70.6266370305)</f>
        <v>-70.626637030500007</v>
      </c>
    </row>
    <row r="21179" spans="1:14">
      <c r="A21179">
        <f t="shared" si="334"/>
        <v>21178</v>
      </c>
      <c r="B21179" s="3" t="s">
        <v>94</v>
      </c>
      <c r="D21179" t="s">
        <v>69</v>
      </c>
      <c r="E21179" t="s">
        <v>56</v>
      </c>
      <c r="I21179" t="s">
        <v>56</v>
      </c>
      <c r="L21179" t="s">
        <v>1639</v>
      </c>
      <c r="M21179">
        <f>+IFERROR(IFERROR(VLOOKUP(covid_cl[[#This Row],[Comuna]],Hoja1!$J$12:$BJ$356,9,0),VLOOKUP(covid_cl[[#This Row],[Region]],Hoja1!$K$12:$BJ$356,6,0)),-33.6043642941)</f>
        <v>-33.604364294100002</v>
      </c>
      <c r="N21179">
        <f>+IFERROR(IFERROR(VLOOKUP(covid_cl[[#This Row],[Comuna]],Hoja1!$J$12:$BJ$356,8,0),VLOOKUP(covid_cl[[#This Row],[Region]],Hoja1!$K$12:$BJ$356,5,0)),-70.6266370305)</f>
        <v>-70.626637030500007</v>
      </c>
    </row>
    <row r="21180" spans="1:14">
      <c r="A21180">
        <f t="shared" si="334"/>
        <v>21179</v>
      </c>
      <c r="B21180" s="3" t="s">
        <v>94</v>
      </c>
      <c r="D21180" t="s">
        <v>69</v>
      </c>
      <c r="E21180" t="s">
        <v>56</v>
      </c>
      <c r="I21180" t="s">
        <v>56</v>
      </c>
      <c r="L21180" t="s">
        <v>1639</v>
      </c>
      <c r="M21180">
        <f>+IFERROR(IFERROR(VLOOKUP(covid_cl[[#This Row],[Comuna]],Hoja1!$J$12:$BJ$356,9,0),VLOOKUP(covid_cl[[#This Row],[Region]],Hoja1!$K$12:$BJ$356,6,0)),-33.6043642941)</f>
        <v>-33.604364294100002</v>
      </c>
      <c r="N21180">
        <f>+IFERROR(IFERROR(VLOOKUP(covid_cl[[#This Row],[Comuna]],Hoja1!$J$12:$BJ$356,8,0),VLOOKUP(covid_cl[[#This Row],[Region]],Hoja1!$K$12:$BJ$356,5,0)),-70.6266370305)</f>
        <v>-70.626637030500007</v>
      </c>
    </row>
    <row r="21181" spans="1:14">
      <c r="A21181">
        <f t="shared" si="334"/>
        <v>21180</v>
      </c>
      <c r="B21181" s="3" t="s">
        <v>94</v>
      </c>
      <c r="D21181" t="s">
        <v>69</v>
      </c>
      <c r="E21181" t="s">
        <v>56</v>
      </c>
      <c r="I21181" t="s">
        <v>56</v>
      </c>
      <c r="L21181" t="s">
        <v>1639</v>
      </c>
      <c r="M21181">
        <f>+IFERROR(IFERROR(VLOOKUP(covid_cl[[#This Row],[Comuna]],Hoja1!$J$12:$BJ$356,9,0),VLOOKUP(covid_cl[[#This Row],[Region]],Hoja1!$K$12:$BJ$356,6,0)),-33.6043642941)</f>
        <v>-33.604364294100002</v>
      </c>
      <c r="N21181">
        <f>+IFERROR(IFERROR(VLOOKUP(covid_cl[[#This Row],[Comuna]],Hoja1!$J$12:$BJ$356,8,0),VLOOKUP(covid_cl[[#This Row],[Region]],Hoja1!$K$12:$BJ$356,5,0)),-70.6266370305)</f>
        <v>-70.626637030500007</v>
      </c>
    </row>
    <row r="21182" spans="1:14">
      <c r="A21182">
        <f t="shared" si="334"/>
        <v>21181</v>
      </c>
      <c r="B21182" s="3" t="s">
        <v>94</v>
      </c>
      <c r="D21182" t="s">
        <v>69</v>
      </c>
      <c r="E21182" t="s">
        <v>56</v>
      </c>
      <c r="I21182" t="s">
        <v>56</v>
      </c>
      <c r="L21182" t="s">
        <v>1639</v>
      </c>
      <c r="M21182">
        <f>+IFERROR(IFERROR(VLOOKUP(covid_cl[[#This Row],[Comuna]],Hoja1!$J$12:$BJ$356,9,0),VLOOKUP(covid_cl[[#This Row],[Region]],Hoja1!$K$12:$BJ$356,6,0)),-33.6043642941)</f>
        <v>-33.604364294100002</v>
      </c>
      <c r="N21182">
        <f>+IFERROR(IFERROR(VLOOKUP(covid_cl[[#This Row],[Comuna]],Hoja1!$J$12:$BJ$356,8,0),VLOOKUP(covid_cl[[#This Row],[Region]],Hoja1!$K$12:$BJ$356,5,0)),-70.6266370305)</f>
        <v>-70.626637030500007</v>
      </c>
    </row>
    <row r="21183" spans="1:14">
      <c r="A21183">
        <f t="shared" si="334"/>
        <v>21182</v>
      </c>
      <c r="B21183" s="3" t="s">
        <v>94</v>
      </c>
      <c r="D21183" t="s">
        <v>69</v>
      </c>
      <c r="E21183" t="s">
        <v>56</v>
      </c>
      <c r="I21183" t="s">
        <v>56</v>
      </c>
      <c r="L21183" t="s">
        <v>1639</v>
      </c>
      <c r="M21183">
        <f>+IFERROR(IFERROR(VLOOKUP(covid_cl[[#This Row],[Comuna]],Hoja1!$J$12:$BJ$356,9,0),VLOOKUP(covid_cl[[#This Row],[Region]],Hoja1!$K$12:$BJ$356,6,0)),-33.6043642941)</f>
        <v>-33.604364294100002</v>
      </c>
      <c r="N21183">
        <f>+IFERROR(IFERROR(VLOOKUP(covid_cl[[#This Row],[Comuna]],Hoja1!$J$12:$BJ$356,8,0),VLOOKUP(covid_cl[[#This Row],[Region]],Hoja1!$K$12:$BJ$356,5,0)),-70.6266370305)</f>
        <v>-70.626637030500007</v>
      </c>
    </row>
    <row r="21184" spans="1:14">
      <c r="A21184">
        <f t="shared" si="334"/>
        <v>21183</v>
      </c>
      <c r="B21184" s="3" t="s">
        <v>94</v>
      </c>
      <c r="D21184" t="s">
        <v>69</v>
      </c>
      <c r="E21184" t="s">
        <v>56</v>
      </c>
      <c r="I21184" t="s">
        <v>56</v>
      </c>
      <c r="L21184" t="s">
        <v>1639</v>
      </c>
      <c r="M21184">
        <f>+IFERROR(IFERROR(VLOOKUP(covid_cl[[#This Row],[Comuna]],Hoja1!$J$12:$BJ$356,9,0),VLOOKUP(covid_cl[[#This Row],[Region]],Hoja1!$K$12:$BJ$356,6,0)),-33.6043642941)</f>
        <v>-33.604364294100002</v>
      </c>
      <c r="N21184">
        <f>+IFERROR(IFERROR(VLOOKUP(covid_cl[[#This Row],[Comuna]],Hoja1!$J$12:$BJ$356,8,0),VLOOKUP(covid_cl[[#This Row],[Region]],Hoja1!$K$12:$BJ$356,5,0)),-70.6266370305)</f>
        <v>-70.626637030500007</v>
      </c>
    </row>
    <row r="21185" spans="1:14">
      <c r="A21185">
        <f t="shared" si="334"/>
        <v>21184</v>
      </c>
      <c r="B21185" s="3" t="s">
        <v>94</v>
      </c>
      <c r="D21185" t="s">
        <v>69</v>
      </c>
      <c r="E21185" t="s">
        <v>56</v>
      </c>
      <c r="I21185" t="s">
        <v>56</v>
      </c>
      <c r="L21185" t="s">
        <v>1639</v>
      </c>
      <c r="M21185">
        <f>+IFERROR(IFERROR(VLOOKUP(covid_cl[[#This Row],[Comuna]],Hoja1!$J$12:$BJ$356,9,0),VLOOKUP(covid_cl[[#This Row],[Region]],Hoja1!$K$12:$BJ$356,6,0)),-33.6043642941)</f>
        <v>-33.604364294100002</v>
      </c>
      <c r="N21185">
        <f>+IFERROR(IFERROR(VLOOKUP(covid_cl[[#This Row],[Comuna]],Hoja1!$J$12:$BJ$356,8,0),VLOOKUP(covid_cl[[#This Row],[Region]],Hoja1!$K$12:$BJ$356,5,0)),-70.6266370305)</f>
        <v>-70.626637030500007</v>
      </c>
    </row>
    <row r="21186" spans="1:14">
      <c r="A21186">
        <f t="shared" si="334"/>
        <v>21185</v>
      </c>
      <c r="B21186" s="3" t="s">
        <v>94</v>
      </c>
      <c r="D21186" t="s">
        <v>69</v>
      </c>
      <c r="E21186" t="s">
        <v>56</v>
      </c>
      <c r="I21186" t="s">
        <v>56</v>
      </c>
      <c r="L21186" t="s">
        <v>1639</v>
      </c>
      <c r="M21186">
        <f>+IFERROR(IFERROR(VLOOKUP(covid_cl[[#This Row],[Comuna]],Hoja1!$J$12:$BJ$356,9,0),VLOOKUP(covid_cl[[#This Row],[Region]],Hoja1!$K$12:$BJ$356,6,0)),-33.6043642941)</f>
        <v>-33.604364294100002</v>
      </c>
      <c r="N21186">
        <f>+IFERROR(IFERROR(VLOOKUP(covid_cl[[#This Row],[Comuna]],Hoja1!$J$12:$BJ$356,8,0),VLOOKUP(covid_cl[[#This Row],[Region]],Hoja1!$K$12:$BJ$356,5,0)),-70.6266370305)</f>
        <v>-70.626637030500007</v>
      </c>
    </row>
    <row r="21187" spans="1:14">
      <c r="A21187">
        <f t="shared" si="334"/>
        <v>21186</v>
      </c>
      <c r="B21187" s="3" t="s">
        <v>94</v>
      </c>
      <c r="D21187" t="s">
        <v>69</v>
      </c>
      <c r="E21187" t="s">
        <v>56</v>
      </c>
      <c r="I21187" t="s">
        <v>56</v>
      </c>
      <c r="L21187" t="s">
        <v>1639</v>
      </c>
      <c r="M21187">
        <f>+IFERROR(IFERROR(VLOOKUP(covid_cl[[#This Row],[Comuna]],Hoja1!$J$12:$BJ$356,9,0),VLOOKUP(covid_cl[[#This Row],[Region]],Hoja1!$K$12:$BJ$356,6,0)),-33.6043642941)</f>
        <v>-33.604364294100002</v>
      </c>
      <c r="N21187">
        <f>+IFERROR(IFERROR(VLOOKUP(covid_cl[[#This Row],[Comuna]],Hoja1!$J$12:$BJ$356,8,0),VLOOKUP(covid_cl[[#This Row],[Region]],Hoja1!$K$12:$BJ$356,5,0)),-70.6266370305)</f>
        <v>-70.626637030500007</v>
      </c>
    </row>
    <row r="21188" spans="1:14">
      <c r="A21188">
        <f t="shared" si="334"/>
        <v>21187</v>
      </c>
      <c r="B21188" s="3" t="s">
        <v>94</v>
      </c>
      <c r="D21188" t="s">
        <v>69</v>
      </c>
      <c r="E21188" t="s">
        <v>56</v>
      </c>
      <c r="I21188" t="s">
        <v>56</v>
      </c>
      <c r="L21188" t="s">
        <v>1639</v>
      </c>
      <c r="M21188">
        <f>+IFERROR(IFERROR(VLOOKUP(covid_cl[[#This Row],[Comuna]],Hoja1!$J$12:$BJ$356,9,0),VLOOKUP(covid_cl[[#This Row],[Region]],Hoja1!$K$12:$BJ$356,6,0)),-33.6043642941)</f>
        <v>-33.604364294100002</v>
      </c>
      <c r="N21188">
        <f>+IFERROR(IFERROR(VLOOKUP(covid_cl[[#This Row],[Comuna]],Hoja1!$J$12:$BJ$356,8,0),VLOOKUP(covid_cl[[#This Row],[Region]],Hoja1!$K$12:$BJ$356,5,0)),-70.6266370305)</f>
        <v>-70.626637030500007</v>
      </c>
    </row>
    <row r="21189" spans="1:14">
      <c r="A21189">
        <f t="shared" si="334"/>
        <v>21188</v>
      </c>
      <c r="B21189" s="3" t="s">
        <v>94</v>
      </c>
      <c r="D21189" t="s">
        <v>69</v>
      </c>
      <c r="E21189" t="s">
        <v>56</v>
      </c>
      <c r="I21189" t="s">
        <v>56</v>
      </c>
      <c r="L21189" t="s">
        <v>1639</v>
      </c>
      <c r="M21189">
        <f>+IFERROR(IFERROR(VLOOKUP(covid_cl[[#This Row],[Comuna]],Hoja1!$J$12:$BJ$356,9,0),VLOOKUP(covid_cl[[#This Row],[Region]],Hoja1!$K$12:$BJ$356,6,0)),-33.6043642941)</f>
        <v>-33.604364294100002</v>
      </c>
      <c r="N21189">
        <f>+IFERROR(IFERROR(VLOOKUP(covid_cl[[#This Row],[Comuna]],Hoja1!$J$12:$BJ$356,8,0),VLOOKUP(covid_cl[[#This Row],[Region]],Hoja1!$K$12:$BJ$356,5,0)),-70.6266370305)</f>
        <v>-70.626637030500007</v>
      </c>
    </row>
    <row r="21190" spans="1:14">
      <c r="A21190">
        <f t="shared" si="334"/>
        <v>21189</v>
      </c>
      <c r="B21190" s="3" t="s">
        <v>94</v>
      </c>
      <c r="D21190" t="s">
        <v>69</v>
      </c>
      <c r="E21190" t="s">
        <v>56</v>
      </c>
      <c r="I21190" t="s">
        <v>56</v>
      </c>
      <c r="L21190" t="s">
        <v>1639</v>
      </c>
      <c r="M21190">
        <f>+IFERROR(IFERROR(VLOOKUP(covid_cl[[#This Row],[Comuna]],Hoja1!$J$12:$BJ$356,9,0),VLOOKUP(covid_cl[[#This Row],[Region]],Hoja1!$K$12:$BJ$356,6,0)),-33.6043642941)</f>
        <v>-33.604364294100002</v>
      </c>
      <c r="N21190">
        <f>+IFERROR(IFERROR(VLOOKUP(covid_cl[[#This Row],[Comuna]],Hoja1!$J$12:$BJ$356,8,0),VLOOKUP(covid_cl[[#This Row],[Region]],Hoja1!$K$12:$BJ$356,5,0)),-70.6266370305)</f>
        <v>-70.626637030500007</v>
      </c>
    </row>
    <row r="21191" spans="1:14">
      <c r="A21191">
        <f t="shared" si="334"/>
        <v>21190</v>
      </c>
      <c r="B21191" s="3" t="s">
        <v>94</v>
      </c>
      <c r="D21191" t="s">
        <v>69</v>
      </c>
      <c r="E21191" t="s">
        <v>56</v>
      </c>
      <c r="I21191" t="s">
        <v>56</v>
      </c>
      <c r="L21191" t="s">
        <v>1639</v>
      </c>
      <c r="M21191">
        <f>+IFERROR(IFERROR(VLOOKUP(covid_cl[[#This Row],[Comuna]],Hoja1!$J$12:$BJ$356,9,0),VLOOKUP(covid_cl[[#This Row],[Region]],Hoja1!$K$12:$BJ$356,6,0)),-33.6043642941)</f>
        <v>-33.604364294100002</v>
      </c>
      <c r="N21191">
        <f>+IFERROR(IFERROR(VLOOKUP(covid_cl[[#This Row],[Comuna]],Hoja1!$J$12:$BJ$356,8,0),VLOOKUP(covid_cl[[#This Row],[Region]],Hoja1!$K$12:$BJ$356,5,0)),-70.6266370305)</f>
        <v>-70.626637030500007</v>
      </c>
    </row>
    <row r="21192" spans="1:14">
      <c r="A21192">
        <f t="shared" si="334"/>
        <v>21191</v>
      </c>
      <c r="B21192" s="3" t="s">
        <v>94</v>
      </c>
      <c r="D21192" t="s">
        <v>69</v>
      </c>
      <c r="E21192" t="s">
        <v>56</v>
      </c>
      <c r="I21192" t="s">
        <v>56</v>
      </c>
      <c r="L21192" t="s">
        <v>1639</v>
      </c>
      <c r="M21192">
        <f>+IFERROR(IFERROR(VLOOKUP(covid_cl[[#This Row],[Comuna]],Hoja1!$J$12:$BJ$356,9,0),VLOOKUP(covid_cl[[#This Row],[Region]],Hoja1!$K$12:$BJ$356,6,0)),-33.6043642941)</f>
        <v>-33.604364294100002</v>
      </c>
      <c r="N21192">
        <f>+IFERROR(IFERROR(VLOOKUP(covid_cl[[#This Row],[Comuna]],Hoja1!$J$12:$BJ$356,8,0),VLOOKUP(covid_cl[[#This Row],[Region]],Hoja1!$K$12:$BJ$356,5,0)),-70.6266370305)</f>
        <v>-70.626637030500007</v>
      </c>
    </row>
    <row r="21193" spans="1:14">
      <c r="A21193">
        <f t="shared" si="334"/>
        <v>21192</v>
      </c>
      <c r="B21193" s="3" t="s">
        <v>94</v>
      </c>
      <c r="D21193" t="s">
        <v>69</v>
      </c>
      <c r="E21193" t="s">
        <v>56</v>
      </c>
      <c r="I21193" t="s">
        <v>56</v>
      </c>
      <c r="L21193" t="s">
        <v>1639</v>
      </c>
      <c r="M21193">
        <f>+IFERROR(IFERROR(VLOOKUP(covid_cl[[#This Row],[Comuna]],Hoja1!$J$12:$BJ$356,9,0),VLOOKUP(covid_cl[[#This Row],[Region]],Hoja1!$K$12:$BJ$356,6,0)),-33.6043642941)</f>
        <v>-33.604364294100002</v>
      </c>
      <c r="N21193">
        <f>+IFERROR(IFERROR(VLOOKUP(covid_cl[[#This Row],[Comuna]],Hoja1!$J$12:$BJ$356,8,0),VLOOKUP(covid_cl[[#This Row],[Region]],Hoja1!$K$12:$BJ$356,5,0)),-70.6266370305)</f>
        <v>-70.626637030500007</v>
      </c>
    </row>
    <row r="21194" spans="1:14">
      <c r="A21194">
        <f t="shared" si="334"/>
        <v>21193</v>
      </c>
      <c r="B21194" s="3" t="s">
        <v>94</v>
      </c>
      <c r="D21194" t="s">
        <v>69</v>
      </c>
      <c r="E21194" t="s">
        <v>56</v>
      </c>
      <c r="I21194" t="s">
        <v>56</v>
      </c>
      <c r="L21194" t="s">
        <v>1639</v>
      </c>
      <c r="M21194">
        <f>+IFERROR(IFERROR(VLOOKUP(covid_cl[[#This Row],[Comuna]],Hoja1!$J$12:$BJ$356,9,0),VLOOKUP(covid_cl[[#This Row],[Region]],Hoja1!$K$12:$BJ$356,6,0)),-33.6043642941)</f>
        <v>-33.604364294100002</v>
      </c>
      <c r="N21194">
        <f>+IFERROR(IFERROR(VLOOKUP(covid_cl[[#This Row],[Comuna]],Hoja1!$J$12:$BJ$356,8,0),VLOOKUP(covid_cl[[#This Row],[Region]],Hoja1!$K$12:$BJ$356,5,0)),-70.6266370305)</f>
        <v>-70.626637030500007</v>
      </c>
    </row>
    <row r="21195" spans="1:14">
      <c r="A21195">
        <f t="shared" si="334"/>
        <v>21194</v>
      </c>
      <c r="B21195" s="3" t="s">
        <v>94</v>
      </c>
      <c r="D21195" t="s">
        <v>69</v>
      </c>
      <c r="E21195" t="s">
        <v>56</v>
      </c>
      <c r="I21195" t="s">
        <v>56</v>
      </c>
      <c r="L21195" t="s">
        <v>1639</v>
      </c>
      <c r="M21195">
        <f>+IFERROR(IFERROR(VLOOKUP(covid_cl[[#This Row],[Comuna]],Hoja1!$J$12:$BJ$356,9,0),VLOOKUP(covid_cl[[#This Row],[Region]],Hoja1!$K$12:$BJ$356,6,0)),-33.6043642941)</f>
        <v>-33.604364294100002</v>
      </c>
      <c r="N21195">
        <f>+IFERROR(IFERROR(VLOOKUP(covid_cl[[#This Row],[Comuna]],Hoja1!$J$12:$BJ$356,8,0),VLOOKUP(covid_cl[[#This Row],[Region]],Hoja1!$K$12:$BJ$356,5,0)),-70.6266370305)</f>
        <v>-70.626637030500007</v>
      </c>
    </row>
    <row r="21196" spans="1:14">
      <c r="A21196">
        <f t="shared" si="334"/>
        <v>21195</v>
      </c>
      <c r="B21196" s="3" t="s">
        <v>94</v>
      </c>
      <c r="D21196" t="s">
        <v>69</v>
      </c>
      <c r="E21196" t="s">
        <v>56</v>
      </c>
      <c r="I21196" t="s">
        <v>56</v>
      </c>
      <c r="L21196" t="s">
        <v>1639</v>
      </c>
      <c r="M21196">
        <f>+IFERROR(IFERROR(VLOOKUP(covid_cl[[#This Row],[Comuna]],Hoja1!$J$12:$BJ$356,9,0),VLOOKUP(covid_cl[[#This Row],[Region]],Hoja1!$K$12:$BJ$356,6,0)),-33.6043642941)</f>
        <v>-33.604364294100002</v>
      </c>
      <c r="N21196">
        <f>+IFERROR(IFERROR(VLOOKUP(covid_cl[[#This Row],[Comuna]],Hoja1!$J$12:$BJ$356,8,0),VLOOKUP(covid_cl[[#This Row],[Region]],Hoja1!$K$12:$BJ$356,5,0)),-70.6266370305)</f>
        <v>-70.626637030500007</v>
      </c>
    </row>
    <row r="21197" spans="1:14">
      <c r="A21197">
        <f t="shared" si="334"/>
        <v>21196</v>
      </c>
      <c r="B21197" s="3" t="s">
        <v>94</v>
      </c>
      <c r="D21197" t="s">
        <v>69</v>
      </c>
      <c r="E21197" t="s">
        <v>56</v>
      </c>
      <c r="I21197" t="s">
        <v>56</v>
      </c>
      <c r="L21197" t="s">
        <v>1639</v>
      </c>
      <c r="M21197">
        <f>+IFERROR(IFERROR(VLOOKUP(covid_cl[[#This Row],[Comuna]],Hoja1!$J$12:$BJ$356,9,0),VLOOKUP(covid_cl[[#This Row],[Region]],Hoja1!$K$12:$BJ$356,6,0)),-33.6043642941)</f>
        <v>-33.604364294100002</v>
      </c>
      <c r="N21197">
        <f>+IFERROR(IFERROR(VLOOKUP(covid_cl[[#This Row],[Comuna]],Hoja1!$J$12:$BJ$356,8,0),VLOOKUP(covid_cl[[#This Row],[Region]],Hoja1!$K$12:$BJ$356,5,0)),-70.6266370305)</f>
        <v>-70.626637030500007</v>
      </c>
    </row>
    <row r="21198" spans="1:14">
      <c r="A21198">
        <f t="shared" si="334"/>
        <v>21197</v>
      </c>
      <c r="B21198" s="3" t="s">
        <v>94</v>
      </c>
      <c r="D21198" t="s">
        <v>69</v>
      </c>
      <c r="E21198" t="s">
        <v>56</v>
      </c>
      <c r="I21198" t="s">
        <v>56</v>
      </c>
      <c r="L21198" t="s">
        <v>1639</v>
      </c>
      <c r="M21198">
        <f>+IFERROR(IFERROR(VLOOKUP(covid_cl[[#This Row],[Comuna]],Hoja1!$J$12:$BJ$356,9,0),VLOOKUP(covid_cl[[#This Row],[Region]],Hoja1!$K$12:$BJ$356,6,0)),-33.6043642941)</f>
        <v>-33.604364294100002</v>
      </c>
      <c r="N21198">
        <f>+IFERROR(IFERROR(VLOOKUP(covid_cl[[#This Row],[Comuna]],Hoja1!$J$12:$BJ$356,8,0),VLOOKUP(covid_cl[[#This Row],[Region]],Hoja1!$K$12:$BJ$356,5,0)),-70.6266370305)</f>
        <v>-70.626637030500007</v>
      </c>
    </row>
    <row r="21199" spans="1:14">
      <c r="A21199">
        <f t="shared" si="334"/>
        <v>21198</v>
      </c>
      <c r="B21199" s="3" t="s">
        <v>94</v>
      </c>
      <c r="D21199" t="s">
        <v>69</v>
      </c>
      <c r="E21199" t="s">
        <v>56</v>
      </c>
      <c r="I21199" t="s">
        <v>56</v>
      </c>
      <c r="L21199" t="s">
        <v>1639</v>
      </c>
      <c r="M21199">
        <f>+IFERROR(IFERROR(VLOOKUP(covid_cl[[#This Row],[Comuna]],Hoja1!$J$12:$BJ$356,9,0),VLOOKUP(covid_cl[[#This Row],[Region]],Hoja1!$K$12:$BJ$356,6,0)),-33.6043642941)</f>
        <v>-33.604364294100002</v>
      </c>
      <c r="N21199">
        <f>+IFERROR(IFERROR(VLOOKUP(covid_cl[[#This Row],[Comuna]],Hoja1!$J$12:$BJ$356,8,0),VLOOKUP(covid_cl[[#This Row],[Region]],Hoja1!$K$12:$BJ$356,5,0)),-70.6266370305)</f>
        <v>-70.626637030500007</v>
      </c>
    </row>
    <row r="21200" spans="1:14">
      <c r="A21200">
        <f t="shared" si="334"/>
        <v>21199</v>
      </c>
      <c r="B21200" s="3" t="s">
        <v>94</v>
      </c>
      <c r="D21200" t="s">
        <v>69</v>
      </c>
      <c r="E21200" t="s">
        <v>56</v>
      </c>
      <c r="I21200" t="s">
        <v>56</v>
      </c>
      <c r="L21200" t="s">
        <v>1639</v>
      </c>
      <c r="M21200">
        <f>+IFERROR(IFERROR(VLOOKUP(covid_cl[[#This Row],[Comuna]],Hoja1!$J$12:$BJ$356,9,0),VLOOKUP(covid_cl[[#This Row],[Region]],Hoja1!$K$12:$BJ$356,6,0)),-33.6043642941)</f>
        <v>-33.604364294100002</v>
      </c>
      <c r="N21200">
        <f>+IFERROR(IFERROR(VLOOKUP(covid_cl[[#This Row],[Comuna]],Hoja1!$J$12:$BJ$356,8,0),VLOOKUP(covid_cl[[#This Row],[Region]],Hoja1!$K$12:$BJ$356,5,0)),-70.6266370305)</f>
        <v>-70.626637030500007</v>
      </c>
    </row>
    <row r="21201" spans="1:14">
      <c r="A21201">
        <f t="shared" si="334"/>
        <v>21200</v>
      </c>
      <c r="B21201" s="3" t="s">
        <v>94</v>
      </c>
      <c r="D21201" t="s">
        <v>69</v>
      </c>
      <c r="E21201" t="s">
        <v>56</v>
      </c>
      <c r="I21201" t="s">
        <v>56</v>
      </c>
      <c r="L21201" t="s">
        <v>1639</v>
      </c>
      <c r="M21201">
        <f>+IFERROR(IFERROR(VLOOKUP(covid_cl[[#This Row],[Comuna]],Hoja1!$J$12:$BJ$356,9,0),VLOOKUP(covid_cl[[#This Row],[Region]],Hoja1!$K$12:$BJ$356,6,0)),-33.6043642941)</f>
        <v>-33.604364294100002</v>
      </c>
      <c r="N21201">
        <f>+IFERROR(IFERROR(VLOOKUP(covid_cl[[#This Row],[Comuna]],Hoja1!$J$12:$BJ$356,8,0),VLOOKUP(covid_cl[[#This Row],[Region]],Hoja1!$K$12:$BJ$356,5,0)),-70.6266370305)</f>
        <v>-70.626637030500007</v>
      </c>
    </row>
    <row r="21202" spans="1:14">
      <c r="A21202">
        <f t="shared" si="334"/>
        <v>21201</v>
      </c>
      <c r="B21202" s="3" t="s">
        <v>94</v>
      </c>
      <c r="D21202" t="s">
        <v>69</v>
      </c>
      <c r="E21202" t="s">
        <v>56</v>
      </c>
      <c r="I21202" t="s">
        <v>56</v>
      </c>
      <c r="L21202" t="s">
        <v>1639</v>
      </c>
      <c r="M21202">
        <f>+IFERROR(IFERROR(VLOOKUP(covid_cl[[#This Row],[Comuna]],Hoja1!$J$12:$BJ$356,9,0),VLOOKUP(covid_cl[[#This Row],[Region]],Hoja1!$K$12:$BJ$356,6,0)),-33.6043642941)</f>
        <v>-33.604364294100002</v>
      </c>
      <c r="N21202">
        <f>+IFERROR(IFERROR(VLOOKUP(covid_cl[[#This Row],[Comuna]],Hoja1!$J$12:$BJ$356,8,0),VLOOKUP(covid_cl[[#This Row],[Region]],Hoja1!$K$12:$BJ$356,5,0)),-70.6266370305)</f>
        <v>-70.626637030500007</v>
      </c>
    </row>
    <row r="21203" spans="1:14">
      <c r="A21203">
        <f t="shared" si="334"/>
        <v>21202</v>
      </c>
      <c r="B21203" s="3" t="s">
        <v>94</v>
      </c>
      <c r="D21203" t="s">
        <v>69</v>
      </c>
      <c r="E21203" t="s">
        <v>56</v>
      </c>
      <c r="I21203" t="s">
        <v>56</v>
      </c>
      <c r="L21203" t="s">
        <v>1639</v>
      </c>
      <c r="M21203">
        <f>+IFERROR(IFERROR(VLOOKUP(covid_cl[[#This Row],[Comuna]],Hoja1!$J$12:$BJ$356,9,0),VLOOKUP(covid_cl[[#This Row],[Region]],Hoja1!$K$12:$BJ$356,6,0)),-33.6043642941)</f>
        <v>-33.604364294100002</v>
      </c>
      <c r="N21203">
        <f>+IFERROR(IFERROR(VLOOKUP(covid_cl[[#This Row],[Comuna]],Hoja1!$J$12:$BJ$356,8,0),VLOOKUP(covid_cl[[#This Row],[Region]],Hoja1!$K$12:$BJ$356,5,0)),-70.6266370305)</f>
        <v>-70.626637030500007</v>
      </c>
    </row>
    <row r="21204" spans="1:14">
      <c r="A21204">
        <f t="shared" si="334"/>
        <v>21203</v>
      </c>
      <c r="B21204" s="3" t="s">
        <v>94</v>
      </c>
      <c r="D21204" t="s">
        <v>69</v>
      </c>
      <c r="E21204" t="s">
        <v>56</v>
      </c>
      <c r="I21204" t="s">
        <v>56</v>
      </c>
      <c r="L21204" t="s">
        <v>1639</v>
      </c>
      <c r="M21204">
        <f>+IFERROR(IFERROR(VLOOKUP(covid_cl[[#This Row],[Comuna]],Hoja1!$J$12:$BJ$356,9,0),VLOOKUP(covid_cl[[#This Row],[Region]],Hoja1!$K$12:$BJ$356,6,0)),-33.6043642941)</f>
        <v>-33.604364294100002</v>
      </c>
      <c r="N21204">
        <f>+IFERROR(IFERROR(VLOOKUP(covid_cl[[#This Row],[Comuna]],Hoja1!$J$12:$BJ$356,8,0),VLOOKUP(covid_cl[[#This Row],[Region]],Hoja1!$K$12:$BJ$356,5,0)),-70.6266370305)</f>
        <v>-70.626637030500007</v>
      </c>
    </row>
    <row r="21205" spans="1:14">
      <c r="A21205">
        <f t="shared" si="334"/>
        <v>21204</v>
      </c>
      <c r="B21205" s="3" t="s">
        <v>94</v>
      </c>
      <c r="D21205" t="s">
        <v>69</v>
      </c>
      <c r="E21205" t="s">
        <v>56</v>
      </c>
      <c r="I21205" t="s">
        <v>56</v>
      </c>
      <c r="L21205" t="s">
        <v>1639</v>
      </c>
      <c r="M21205">
        <f>+IFERROR(IFERROR(VLOOKUP(covid_cl[[#This Row],[Comuna]],Hoja1!$J$12:$BJ$356,9,0),VLOOKUP(covid_cl[[#This Row],[Region]],Hoja1!$K$12:$BJ$356,6,0)),-33.6043642941)</f>
        <v>-33.604364294100002</v>
      </c>
      <c r="N21205">
        <f>+IFERROR(IFERROR(VLOOKUP(covid_cl[[#This Row],[Comuna]],Hoja1!$J$12:$BJ$356,8,0),VLOOKUP(covid_cl[[#This Row],[Region]],Hoja1!$K$12:$BJ$356,5,0)),-70.6266370305)</f>
        <v>-70.626637030500007</v>
      </c>
    </row>
    <row r="21206" spans="1:14">
      <c r="A21206">
        <f t="shared" si="334"/>
        <v>21205</v>
      </c>
      <c r="B21206" s="3" t="s">
        <v>94</v>
      </c>
      <c r="D21206" t="s">
        <v>69</v>
      </c>
      <c r="E21206" t="s">
        <v>56</v>
      </c>
      <c r="I21206" t="s">
        <v>56</v>
      </c>
      <c r="L21206" t="s">
        <v>1639</v>
      </c>
      <c r="M21206">
        <f>+IFERROR(IFERROR(VLOOKUP(covid_cl[[#This Row],[Comuna]],Hoja1!$J$12:$BJ$356,9,0),VLOOKUP(covid_cl[[#This Row],[Region]],Hoja1!$K$12:$BJ$356,6,0)),-33.6043642941)</f>
        <v>-33.604364294100002</v>
      </c>
      <c r="N21206">
        <f>+IFERROR(IFERROR(VLOOKUP(covid_cl[[#This Row],[Comuna]],Hoja1!$J$12:$BJ$356,8,0),VLOOKUP(covid_cl[[#This Row],[Region]],Hoja1!$K$12:$BJ$356,5,0)),-70.6266370305)</f>
        <v>-70.626637030500007</v>
      </c>
    </row>
    <row r="21207" spans="1:14">
      <c r="A21207">
        <f t="shared" si="334"/>
        <v>21206</v>
      </c>
      <c r="B21207" s="3" t="s">
        <v>94</v>
      </c>
      <c r="D21207" t="s">
        <v>69</v>
      </c>
      <c r="E21207" t="s">
        <v>56</v>
      </c>
      <c r="I21207" t="s">
        <v>56</v>
      </c>
      <c r="L21207" t="s">
        <v>1639</v>
      </c>
      <c r="M21207">
        <f>+IFERROR(IFERROR(VLOOKUP(covid_cl[[#This Row],[Comuna]],Hoja1!$J$12:$BJ$356,9,0),VLOOKUP(covid_cl[[#This Row],[Region]],Hoja1!$K$12:$BJ$356,6,0)),-33.6043642941)</f>
        <v>-33.604364294100002</v>
      </c>
      <c r="N21207">
        <f>+IFERROR(IFERROR(VLOOKUP(covid_cl[[#This Row],[Comuna]],Hoja1!$J$12:$BJ$356,8,0),VLOOKUP(covid_cl[[#This Row],[Region]],Hoja1!$K$12:$BJ$356,5,0)),-70.6266370305)</f>
        <v>-70.626637030500007</v>
      </c>
    </row>
    <row r="21208" spans="1:14">
      <c r="A21208">
        <f t="shared" si="334"/>
        <v>21207</v>
      </c>
      <c r="B21208" s="3" t="s">
        <v>94</v>
      </c>
      <c r="D21208" t="s">
        <v>69</v>
      </c>
      <c r="E21208" t="s">
        <v>56</v>
      </c>
      <c r="I21208" t="s">
        <v>56</v>
      </c>
      <c r="L21208" t="s">
        <v>1639</v>
      </c>
      <c r="M21208">
        <f>+IFERROR(IFERROR(VLOOKUP(covid_cl[[#This Row],[Comuna]],Hoja1!$J$12:$BJ$356,9,0),VLOOKUP(covid_cl[[#This Row],[Region]],Hoja1!$K$12:$BJ$356,6,0)),-33.6043642941)</f>
        <v>-33.604364294100002</v>
      </c>
      <c r="N21208">
        <f>+IFERROR(IFERROR(VLOOKUP(covid_cl[[#This Row],[Comuna]],Hoja1!$J$12:$BJ$356,8,0),VLOOKUP(covid_cl[[#This Row],[Region]],Hoja1!$K$12:$BJ$356,5,0)),-70.6266370305)</f>
        <v>-70.626637030500007</v>
      </c>
    </row>
    <row r="21209" spans="1:14">
      <c r="A21209">
        <f t="shared" si="334"/>
        <v>21208</v>
      </c>
      <c r="B21209" s="3" t="s">
        <v>94</v>
      </c>
      <c r="D21209" t="s">
        <v>69</v>
      </c>
      <c r="E21209" t="s">
        <v>56</v>
      </c>
      <c r="I21209" t="s">
        <v>56</v>
      </c>
      <c r="L21209" t="s">
        <v>1639</v>
      </c>
      <c r="M21209">
        <f>+IFERROR(IFERROR(VLOOKUP(covid_cl[[#This Row],[Comuna]],Hoja1!$J$12:$BJ$356,9,0),VLOOKUP(covid_cl[[#This Row],[Region]],Hoja1!$K$12:$BJ$356,6,0)),-33.6043642941)</f>
        <v>-33.604364294100002</v>
      </c>
      <c r="N21209">
        <f>+IFERROR(IFERROR(VLOOKUP(covid_cl[[#This Row],[Comuna]],Hoja1!$J$12:$BJ$356,8,0),VLOOKUP(covid_cl[[#This Row],[Region]],Hoja1!$K$12:$BJ$356,5,0)),-70.6266370305)</f>
        <v>-70.626637030500007</v>
      </c>
    </row>
    <row r="21210" spans="1:14">
      <c r="A21210">
        <f t="shared" si="334"/>
        <v>21209</v>
      </c>
      <c r="B21210" s="3" t="s">
        <v>94</v>
      </c>
      <c r="D21210" t="s">
        <v>69</v>
      </c>
      <c r="E21210" t="s">
        <v>56</v>
      </c>
      <c r="I21210" t="s">
        <v>56</v>
      </c>
      <c r="L21210" t="s">
        <v>1639</v>
      </c>
      <c r="M21210">
        <f>+IFERROR(IFERROR(VLOOKUP(covid_cl[[#This Row],[Comuna]],Hoja1!$J$12:$BJ$356,9,0),VLOOKUP(covid_cl[[#This Row],[Region]],Hoja1!$K$12:$BJ$356,6,0)),-33.6043642941)</f>
        <v>-33.604364294100002</v>
      </c>
      <c r="N21210">
        <f>+IFERROR(IFERROR(VLOOKUP(covid_cl[[#This Row],[Comuna]],Hoja1!$J$12:$BJ$356,8,0),VLOOKUP(covid_cl[[#This Row],[Region]],Hoja1!$K$12:$BJ$356,5,0)),-70.6266370305)</f>
        <v>-70.626637030500007</v>
      </c>
    </row>
    <row r="21211" spans="1:14">
      <c r="A21211">
        <f t="shared" si="334"/>
        <v>21210</v>
      </c>
      <c r="B21211" s="3" t="s">
        <v>94</v>
      </c>
      <c r="D21211" t="s">
        <v>69</v>
      </c>
      <c r="E21211" t="s">
        <v>56</v>
      </c>
      <c r="I21211" t="s">
        <v>56</v>
      </c>
      <c r="L21211" t="s">
        <v>1639</v>
      </c>
      <c r="M21211">
        <f>+IFERROR(IFERROR(VLOOKUP(covid_cl[[#This Row],[Comuna]],Hoja1!$J$12:$BJ$356,9,0),VLOOKUP(covid_cl[[#This Row],[Region]],Hoja1!$K$12:$BJ$356,6,0)),-33.6043642941)</f>
        <v>-33.604364294100002</v>
      </c>
      <c r="N21211">
        <f>+IFERROR(IFERROR(VLOOKUP(covid_cl[[#This Row],[Comuna]],Hoja1!$J$12:$BJ$356,8,0),VLOOKUP(covid_cl[[#This Row],[Region]],Hoja1!$K$12:$BJ$356,5,0)),-70.6266370305)</f>
        <v>-70.626637030500007</v>
      </c>
    </row>
    <row r="21212" spans="1:14">
      <c r="A21212">
        <f t="shared" si="334"/>
        <v>21211</v>
      </c>
      <c r="B21212" s="3" t="s">
        <v>94</v>
      </c>
      <c r="D21212" t="s">
        <v>69</v>
      </c>
      <c r="E21212" t="s">
        <v>56</v>
      </c>
      <c r="I21212" t="s">
        <v>56</v>
      </c>
      <c r="L21212" t="s">
        <v>1639</v>
      </c>
      <c r="M21212">
        <f>+IFERROR(IFERROR(VLOOKUP(covid_cl[[#This Row],[Comuna]],Hoja1!$J$12:$BJ$356,9,0),VLOOKUP(covid_cl[[#This Row],[Region]],Hoja1!$K$12:$BJ$356,6,0)),-33.6043642941)</f>
        <v>-33.604364294100002</v>
      </c>
      <c r="N21212">
        <f>+IFERROR(IFERROR(VLOOKUP(covid_cl[[#This Row],[Comuna]],Hoja1!$J$12:$BJ$356,8,0),VLOOKUP(covid_cl[[#This Row],[Region]],Hoja1!$K$12:$BJ$356,5,0)),-70.6266370305)</f>
        <v>-70.626637030500007</v>
      </c>
    </row>
    <row r="21213" spans="1:14">
      <c r="A21213">
        <f t="shared" si="334"/>
        <v>21212</v>
      </c>
      <c r="B21213" s="3" t="s">
        <v>94</v>
      </c>
      <c r="D21213" t="s">
        <v>69</v>
      </c>
      <c r="E21213" t="s">
        <v>56</v>
      </c>
      <c r="I21213" t="s">
        <v>56</v>
      </c>
      <c r="L21213" t="s">
        <v>1639</v>
      </c>
      <c r="M21213">
        <f>+IFERROR(IFERROR(VLOOKUP(covid_cl[[#This Row],[Comuna]],Hoja1!$J$12:$BJ$356,9,0),VLOOKUP(covid_cl[[#This Row],[Region]],Hoja1!$K$12:$BJ$356,6,0)),-33.6043642941)</f>
        <v>-33.604364294100002</v>
      </c>
      <c r="N21213">
        <f>+IFERROR(IFERROR(VLOOKUP(covid_cl[[#This Row],[Comuna]],Hoja1!$J$12:$BJ$356,8,0),VLOOKUP(covid_cl[[#This Row],[Region]],Hoja1!$K$12:$BJ$356,5,0)),-70.6266370305)</f>
        <v>-70.626637030500007</v>
      </c>
    </row>
    <row r="21214" spans="1:14">
      <c r="A21214">
        <f t="shared" si="334"/>
        <v>21213</v>
      </c>
      <c r="B21214" s="3" t="s">
        <v>94</v>
      </c>
      <c r="D21214" t="s">
        <v>69</v>
      </c>
      <c r="E21214" t="s">
        <v>56</v>
      </c>
      <c r="I21214" t="s">
        <v>56</v>
      </c>
      <c r="L21214" t="s">
        <v>1639</v>
      </c>
      <c r="M21214">
        <f>+IFERROR(IFERROR(VLOOKUP(covid_cl[[#This Row],[Comuna]],Hoja1!$J$12:$BJ$356,9,0),VLOOKUP(covid_cl[[#This Row],[Region]],Hoja1!$K$12:$BJ$356,6,0)),-33.6043642941)</f>
        <v>-33.604364294100002</v>
      </c>
      <c r="N21214">
        <f>+IFERROR(IFERROR(VLOOKUP(covid_cl[[#This Row],[Comuna]],Hoja1!$J$12:$BJ$356,8,0),VLOOKUP(covid_cl[[#This Row],[Region]],Hoja1!$K$12:$BJ$356,5,0)),-70.6266370305)</f>
        <v>-70.626637030500007</v>
      </c>
    </row>
    <row r="21215" spans="1:14">
      <c r="A21215">
        <f t="shared" si="334"/>
        <v>21214</v>
      </c>
      <c r="B21215" s="3" t="s">
        <v>94</v>
      </c>
      <c r="D21215" t="s">
        <v>69</v>
      </c>
      <c r="E21215" t="s">
        <v>56</v>
      </c>
      <c r="I21215" t="s">
        <v>56</v>
      </c>
      <c r="L21215" t="s">
        <v>1639</v>
      </c>
      <c r="M21215">
        <f>+IFERROR(IFERROR(VLOOKUP(covid_cl[[#This Row],[Comuna]],Hoja1!$J$12:$BJ$356,9,0),VLOOKUP(covid_cl[[#This Row],[Region]],Hoja1!$K$12:$BJ$356,6,0)),-33.6043642941)</f>
        <v>-33.604364294100002</v>
      </c>
      <c r="N21215">
        <f>+IFERROR(IFERROR(VLOOKUP(covid_cl[[#This Row],[Comuna]],Hoja1!$J$12:$BJ$356,8,0),VLOOKUP(covid_cl[[#This Row],[Region]],Hoja1!$K$12:$BJ$356,5,0)),-70.6266370305)</f>
        <v>-70.626637030500007</v>
      </c>
    </row>
    <row r="21216" spans="1:14">
      <c r="A21216">
        <f t="shared" si="334"/>
        <v>21215</v>
      </c>
      <c r="B21216" s="3" t="s">
        <v>94</v>
      </c>
      <c r="D21216" t="s">
        <v>69</v>
      </c>
      <c r="E21216" t="s">
        <v>56</v>
      </c>
      <c r="I21216" t="s">
        <v>56</v>
      </c>
      <c r="L21216" t="s">
        <v>1639</v>
      </c>
      <c r="M21216">
        <f>+IFERROR(IFERROR(VLOOKUP(covid_cl[[#This Row],[Comuna]],Hoja1!$J$12:$BJ$356,9,0),VLOOKUP(covid_cl[[#This Row],[Region]],Hoja1!$K$12:$BJ$356,6,0)),-33.6043642941)</f>
        <v>-33.604364294100002</v>
      </c>
      <c r="N21216">
        <f>+IFERROR(IFERROR(VLOOKUP(covid_cl[[#This Row],[Comuna]],Hoja1!$J$12:$BJ$356,8,0),VLOOKUP(covid_cl[[#This Row],[Region]],Hoja1!$K$12:$BJ$356,5,0)),-70.6266370305)</f>
        <v>-70.626637030500007</v>
      </c>
    </row>
    <row r="21217" spans="1:14">
      <c r="A21217">
        <f t="shared" si="334"/>
        <v>21216</v>
      </c>
      <c r="B21217" s="3" t="s">
        <v>94</v>
      </c>
      <c r="D21217" t="s">
        <v>69</v>
      </c>
      <c r="E21217" t="s">
        <v>56</v>
      </c>
      <c r="I21217" t="s">
        <v>56</v>
      </c>
      <c r="L21217" t="s">
        <v>1639</v>
      </c>
      <c r="M21217">
        <f>+IFERROR(IFERROR(VLOOKUP(covid_cl[[#This Row],[Comuna]],Hoja1!$J$12:$BJ$356,9,0),VLOOKUP(covid_cl[[#This Row],[Region]],Hoja1!$K$12:$BJ$356,6,0)),-33.6043642941)</f>
        <v>-33.604364294100002</v>
      </c>
      <c r="N21217">
        <f>+IFERROR(IFERROR(VLOOKUP(covid_cl[[#This Row],[Comuna]],Hoja1!$J$12:$BJ$356,8,0),VLOOKUP(covid_cl[[#This Row],[Region]],Hoja1!$K$12:$BJ$356,5,0)),-70.6266370305)</f>
        <v>-70.626637030500007</v>
      </c>
    </row>
    <row r="21218" spans="1:14">
      <c r="A21218">
        <f t="shared" ref="A21218:A21281" si="335">+ROW()-1</f>
        <v>21217</v>
      </c>
      <c r="B21218" s="3" t="s">
        <v>94</v>
      </c>
      <c r="D21218" t="s">
        <v>69</v>
      </c>
      <c r="E21218" t="s">
        <v>56</v>
      </c>
      <c r="I21218" t="s">
        <v>56</v>
      </c>
      <c r="L21218" t="s">
        <v>1639</v>
      </c>
      <c r="M21218">
        <f>+IFERROR(IFERROR(VLOOKUP(covid_cl[[#This Row],[Comuna]],Hoja1!$J$12:$BJ$356,9,0),VLOOKUP(covid_cl[[#This Row],[Region]],Hoja1!$K$12:$BJ$356,6,0)),-33.6043642941)</f>
        <v>-33.604364294100002</v>
      </c>
      <c r="N21218">
        <f>+IFERROR(IFERROR(VLOOKUP(covid_cl[[#This Row],[Comuna]],Hoja1!$J$12:$BJ$356,8,0),VLOOKUP(covid_cl[[#This Row],[Region]],Hoja1!$K$12:$BJ$356,5,0)),-70.6266370305)</f>
        <v>-70.626637030500007</v>
      </c>
    </row>
    <row r="21219" spans="1:14">
      <c r="A21219">
        <f t="shared" si="335"/>
        <v>21218</v>
      </c>
      <c r="B21219" s="3" t="s">
        <v>94</v>
      </c>
      <c r="D21219" t="s">
        <v>69</v>
      </c>
      <c r="E21219" t="s">
        <v>56</v>
      </c>
      <c r="I21219" t="s">
        <v>56</v>
      </c>
      <c r="L21219" t="s">
        <v>1639</v>
      </c>
      <c r="M21219">
        <f>+IFERROR(IFERROR(VLOOKUP(covid_cl[[#This Row],[Comuna]],Hoja1!$J$12:$BJ$356,9,0),VLOOKUP(covid_cl[[#This Row],[Region]],Hoja1!$K$12:$BJ$356,6,0)),-33.6043642941)</f>
        <v>-33.604364294100002</v>
      </c>
      <c r="N21219">
        <f>+IFERROR(IFERROR(VLOOKUP(covid_cl[[#This Row],[Comuna]],Hoja1!$J$12:$BJ$356,8,0),VLOOKUP(covid_cl[[#This Row],[Region]],Hoja1!$K$12:$BJ$356,5,0)),-70.6266370305)</f>
        <v>-70.626637030500007</v>
      </c>
    </row>
    <row r="21220" spans="1:14">
      <c r="A21220">
        <f t="shared" si="335"/>
        <v>21219</v>
      </c>
      <c r="B21220" s="3" t="s">
        <v>94</v>
      </c>
      <c r="D21220" t="s">
        <v>69</v>
      </c>
      <c r="E21220" t="s">
        <v>56</v>
      </c>
      <c r="I21220" t="s">
        <v>56</v>
      </c>
      <c r="L21220" t="s">
        <v>1639</v>
      </c>
      <c r="M21220">
        <f>+IFERROR(IFERROR(VLOOKUP(covid_cl[[#This Row],[Comuna]],Hoja1!$J$12:$BJ$356,9,0),VLOOKUP(covid_cl[[#This Row],[Region]],Hoja1!$K$12:$BJ$356,6,0)),-33.6043642941)</f>
        <v>-33.604364294100002</v>
      </c>
      <c r="N21220">
        <f>+IFERROR(IFERROR(VLOOKUP(covid_cl[[#This Row],[Comuna]],Hoja1!$J$12:$BJ$356,8,0),VLOOKUP(covid_cl[[#This Row],[Region]],Hoja1!$K$12:$BJ$356,5,0)),-70.6266370305)</f>
        <v>-70.626637030500007</v>
      </c>
    </row>
    <row r="21221" spans="1:14">
      <c r="A21221">
        <f t="shared" si="335"/>
        <v>21220</v>
      </c>
      <c r="B21221" s="3" t="s">
        <v>94</v>
      </c>
      <c r="D21221" t="s">
        <v>69</v>
      </c>
      <c r="E21221" t="s">
        <v>56</v>
      </c>
      <c r="I21221" t="s">
        <v>56</v>
      </c>
      <c r="L21221" t="s">
        <v>1639</v>
      </c>
      <c r="M21221">
        <f>+IFERROR(IFERROR(VLOOKUP(covid_cl[[#This Row],[Comuna]],Hoja1!$J$12:$BJ$356,9,0),VLOOKUP(covid_cl[[#This Row],[Region]],Hoja1!$K$12:$BJ$356,6,0)),-33.6043642941)</f>
        <v>-33.604364294100002</v>
      </c>
      <c r="N21221">
        <f>+IFERROR(IFERROR(VLOOKUP(covid_cl[[#This Row],[Comuna]],Hoja1!$J$12:$BJ$356,8,0),VLOOKUP(covid_cl[[#This Row],[Region]],Hoja1!$K$12:$BJ$356,5,0)),-70.6266370305)</f>
        <v>-70.626637030500007</v>
      </c>
    </row>
    <row r="21222" spans="1:14">
      <c r="A21222">
        <f t="shared" si="335"/>
        <v>21221</v>
      </c>
      <c r="B21222" s="3" t="s">
        <v>94</v>
      </c>
      <c r="D21222" t="s">
        <v>69</v>
      </c>
      <c r="E21222" t="s">
        <v>56</v>
      </c>
      <c r="I21222" t="s">
        <v>56</v>
      </c>
      <c r="L21222" t="s">
        <v>1639</v>
      </c>
      <c r="M21222">
        <f>+IFERROR(IFERROR(VLOOKUP(covid_cl[[#This Row],[Comuna]],Hoja1!$J$12:$BJ$356,9,0),VLOOKUP(covid_cl[[#This Row],[Region]],Hoja1!$K$12:$BJ$356,6,0)),-33.6043642941)</f>
        <v>-33.604364294100002</v>
      </c>
      <c r="N21222">
        <f>+IFERROR(IFERROR(VLOOKUP(covid_cl[[#This Row],[Comuna]],Hoja1!$J$12:$BJ$356,8,0),VLOOKUP(covid_cl[[#This Row],[Region]],Hoja1!$K$12:$BJ$356,5,0)),-70.6266370305)</f>
        <v>-70.626637030500007</v>
      </c>
    </row>
    <row r="21223" spans="1:14">
      <c r="A21223">
        <f t="shared" si="335"/>
        <v>21222</v>
      </c>
      <c r="B21223" s="3" t="s">
        <v>94</v>
      </c>
      <c r="D21223" t="s">
        <v>69</v>
      </c>
      <c r="E21223" t="s">
        <v>56</v>
      </c>
      <c r="I21223" t="s">
        <v>56</v>
      </c>
      <c r="L21223" t="s">
        <v>1639</v>
      </c>
      <c r="M21223">
        <f>+IFERROR(IFERROR(VLOOKUP(covid_cl[[#This Row],[Comuna]],Hoja1!$J$12:$BJ$356,9,0),VLOOKUP(covid_cl[[#This Row],[Region]],Hoja1!$K$12:$BJ$356,6,0)),-33.6043642941)</f>
        <v>-33.604364294100002</v>
      </c>
      <c r="N21223">
        <f>+IFERROR(IFERROR(VLOOKUP(covid_cl[[#This Row],[Comuna]],Hoja1!$J$12:$BJ$356,8,0),VLOOKUP(covid_cl[[#This Row],[Region]],Hoja1!$K$12:$BJ$356,5,0)),-70.6266370305)</f>
        <v>-70.626637030500007</v>
      </c>
    </row>
    <row r="21224" spans="1:14">
      <c r="A21224">
        <f t="shared" si="335"/>
        <v>21223</v>
      </c>
      <c r="B21224" s="3" t="s">
        <v>94</v>
      </c>
      <c r="D21224" t="s">
        <v>69</v>
      </c>
      <c r="E21224" t="s">
        <v>56</v>
      </c>
      <c r="I21224" t="s">
        <v>56</v>
      </c>
      <c r="L21224" t="s">
        <v>1639</v>
      </c>
      <c r="M21224">
        <f>+IFERROR(IFERROR(VLOOKUP(covid_cl[[#This Row],[Comuna]],Hoja1!$J$12:$BJ$356,9,0),VLOOKUP(covid_cl[[#This Row],[Region]],Hoja1!$K$12:$BJ$356,6,0)),-33.6043642941)</f>
        <v>-33.604364294100002</v>
      </c>
      <c r="N21224">
        <f>+IFERROR(IFERROR(VLOOKUP(covid_cl[[#This Row],[Comuna]],Hoja1!$J$12:$BJ$356,8,0),VLOOKUP(covid_cl[[#This Row],[Region]],Hoja1!$K$12:$BJ$356,5,0)),-70.6266370305)</f>
        <v>-70.626637030500007</v>
      </c>
    </row>
    <row r="21225" spans="1:14">
      <c r="A21225">
        <f t="shared" si="335"/>
        <v>21224</v>
      </c>
      <c r="B21225" s="3" t="s">
        <v>94</v>
      </c>
      <c r="D21225" t="s">
        <v>69</v>
      </c>
      <c r="E21225" t="s">
        <v>56</v>
      </c>
      <c r="I21225" t="s">
        <v>56</v>
      </c>
      <c r="L21225" t="s">
        <v>1639</v>
      </c>
      <c r="M21225">
        <f>+IFERROR(IFERROR(VLOOKUP(covid_cl[[#This Row],[Comuna]],Hoja1!$J$12:$BJ$356,9,0),VLOOKUP(covid_cl[[#This Row],[Region]],Hoja1!$K$12:$BJ$356,6,0)),-33.6043642941)</f>
        <v>-33.604364294100002</v>
      </c>
      <c r="N21225">
        <f>+IFERROR(IFERROR(VLOOKUP(covid_cl[[#This Row],[Comuna]],Hoja1!$J$12:$BJ$356,8,0),VLOOKUP(covid_cl[[#This Row],[Region]],Hoja1!$K$12:$BJ$356,5,0)),-70.6266370305)</f>
        <v>-70.626637030500007</v>
      </c>
    </row>
    <row r="21226" spans="1:14">
      <c r="A21226">
        <f t="shared" si="335"/>
        <v>21225</v>
      </c>
      <c r="B21226" s="3" t="s">
        <v>94</v>
      </c>
      <c r="D21226" t="s">
        <v>69</v>
      </c>
      <c r="E21226" t="s">
        <v>56</v>
      </c>
      <c r="I21226" t="s">
        <v>56</v>
      </c>
      <c r="L21226" t="s">
        <v>1639</v>
      </c>
      <c r="M21226">
        <f>+IFERROR(IFERROR(VLOOKUP(covid_cl[[#This Row],[Comuna]],Hoja1!$J$12:$BJ$356,9,0),VLOOKUP(covid_cl[[#This Row],[Region]],Hoja1!$K$12:$BJ$356,6,0)),-33.6043642941)</f>
        <v>-33.604364294100002</v>
      </c>
      <c r="N21226">
        <f>+IFERROR(IFERROR(VLOOKUP(covid_cl[[#This Row],[Comuna]],Hoja1!$J$12:$BJ$356,8,0),VLOOKUP(covid_cl[[#This Row],[Region]],Hoja1!$K$12:$BJ$356,5,0)),-70.6266370305)</f>
        <v>-70.626637030500007</v>
      </c>
    </row>
    <row r="21227" spans="1:14">
      <c r="A21227">
        <f t="shared" si="335"/>
        <v>21226</v>
      </c>
      <c r="B21227" s="3" t="s">
        <v>94</v>
      </c>
      <c r="D21227" t="s">
        <v>69</v>
      </c>
      <c r="E21227" t="s">
        <v>56</v>
      </c>
      <c r="I21227" t="s">
        <v>56</v>
      </c>
      <c r="L21227" t="s">
        <v>1639</v>
      </c>
      <c r="M21227">
        <f>+IFERROR(IFERROR(VLOOKUP(covid_cl[[#This Row],[Comuna]],Hoja1!$J$12:$BJ$356,9,0),VLOOKUP(covid_cl[[#This Row],[Region]],Hoja1!$K$12:$BJ$356,6,0)),-33.6043642941)</f>
        <v>-33.604364294100002</v>
      </c>
      <c r="N21227">
        <f>+IFERROR(IFERROR(VLOOKUP(covid_cl[[#This Row],[Comuna]],Hoja1!$J$12:$BJ$356,8,0),VLOOKUP(covid_cl[[#This Row],[Region]],Hoja1!$K$12:$BJ$356,5,0)),-70.6266370305)</f>
        <v>-70.626637030500007</v>
      </c>
    </row>
    <row r="21228" spans="1:14">
      <c r="A21228">
        <f t="shared" si="335"/>
        <v>21227</v>
      </c>
      <c r="B21228" s="3" t="s">
        <v>94</v>
      </c>
      <c r="D21228" t="s">
        <v>69</v>
      </c>
      <c r="E21228" t="s">
        <v>56</v>
      </c>
      <c r="I21228" t="s">
        <v>56</v>
      </c>
      <c r="L21228" t="s">
        <v>1639</v>
      </c>
      <c r="M21228">
        <f>+IFERROR(IFERROR(VLOOKUP(covid_cl[[#This Row],[Comuna]],Hoja1!$J$12:$BJ$356,9,0),VLOOKUP(covid_cl[[#This Row],[Region]],Hoja1!$K$12:$BJ$356,6,0)),-33.6043642941)</f>
        <v>-33.604364294100002</v>
      </c>
      <c r="N21228">
        <f>+IFERROR(IFERROR(VLOOKUP(covid_cl[[#This Row],[Comuna]],Hoja1!$J$12:$BJ$356,8,0),VLOOKUP(covid_cl[[#This Row],[Region]],Hoja1!$K$12:$BJ$356,5,0)),-70.6266370305)</f>
        <v>-70.626637030500007</v>
      </c>
    </row>
    <row r="21229" spans="1:14">
      <c r="A21229">
        <f t="shared" si="335"/>
        <v>21228</v>
      </c>
      <c r="B21229" s="3" t="s">
        <v>94</v>
      </c>
      <c r="D21229" t="s">
        <v>69</v>
      </c>
      <c r="E21229" t="s">
        <v>56</v>
      </c>
      <c r="I21229" t="s">
        <v>56</v>
      </c>
      <c r="L21229" t="s">
        <v>1639</v>
      </c>
      <c r="M21229">
        <f>+IFERROR(IFERROR(VLOOKUP(covid_cl[[#This Row],[Comuna]],Hoja1!$J$12:$BJ$356,9,0),VLOOKUP(covid_cl[[#This Row],[Region]],Hoja1!$K$12:$BJ$356,6,0)),-33.6043642941)</f>
        <v>-33.604364294100002</v>
      </c>
      <c r="N21229">
        <f>+IFERROR(IFERROR(VLOOKUP(covid_cl[[#This Row],[Comuna]],Hoja1!$J$12:$BJ$356,8,0),VLOOKUP(covid_cl[[#This Row],[Region]],Hoja1!$K$12:$BJ$356,5,0)),-70.6266370305)</f>
        <v>-70.626637030500007</v>
      </c>
    </row>
    <row r="21230" spans="1:14">
      <c r="A21230">
        <f t="shared" si="335"/>
        <v>21229</v>
      </c>
      <c r="B21230" s="3" t="s">
        <v>94</v>
      </c>
      <c r="D21230" t="s">
        <v>69</v>
      </c>
      <c r="E21230" t="s">
        <v>56</v>
      </c>
      <c r="I21230" t="s">
        <v>56</v>
      </c>
      <c r="L21230" t="s">
        <v>1639</v>
      </c>
      <c r="M21230">
        <f>+IFERROR(IFERROR(VLOOKUP(covid_cl[[#This Row],[Comuna]],Hoja1!$J$12:$BJ$356,9,0),VLOOKUP(covid_cl[[#This Row],[Region]],Hoja1!$K$12:$BJ$356,6,0)),-33.6043642941)</f>
        <v>-33.604364294100002</v>
      </c>
      <c r="N21230">
        <f>+IFERROR(IFERROR(VLOOKUP(covid_cl[[#This Row],[Comuna]],Hoja1!$J$12:$BJ$356,8,0),VLOOKUP(covid_cl[[#This Row],[Region]],Hoja1!$K$12:$BJ$356,5,0)),-70.6266370305)</f>
        <v>-70.626637030500007</v>
      </c>
    </row>
    <row r="21231" spans="1:14">
      <c r="A21231">
        <f t="shared" si="335"/>
        <v>21230</v>
      </c>
      <c r="B21231" s="3" t="s">
        <v>94</v>
      </c>
      <c r="D21231" t="s">
        <v>69</v>
      </c>
      <c r="E21231" t="s">
        <v>56</v>
      </c>
      <c r="I21231" t="s">
        <v>56</v>
      </c>
      <c r="L21231" t="s">
        <v>1639</v>
      </c>
      <c r="M21231">
        <f>+IFERROR(IFERROR(VLOOKUP(covid_cl[[#This Row],[Comuna]],Hoja1!$J$12:$BJ$356,9,0),VLOOKUP(covid_cl[[#This Row],[Region]],Hoja1!$K$12:$BJ$356,6,0)),-33.6043642941)</f>
        <v>-33.604364294100002</v>
      </c>
      <c r="N21231">
        <f>+IFERROR(IFERROR(VLOOKUP(covid_cl[[#This Row],[Comuna]],Hoja1!$J$12:$BJ$356,8,0),VLOOKUP(covid_cl[[#This Row],[Region]],Hoja1!$K$12:$BJ$356,5,0)),-70.6266370305)</f>
        <v>-70.626637030500007</v>
      </c>
    </row>
    <row r="21232" spans="1:14">
      <c r="A21232">
        <f t="shared" si="335"/>
        <v>21231</v>
      </c>
      <c r="B21232" s="3" t="s">
        <v>94</v>
      </c>
      <c r="D21232" t="s">
        <v>69</v>
      </c>
      <c r="E21232" t="s">
        <v>56</v>
      </c>
      <c r="I21232" t="s">
        <v>56</v>
      </c>
      <c r="L21232" t="s">
        <v>1639</v>
      </c>
      <c r="M21232">
        <f>+IFERROR(IFERROR(VLOOKUP(covid_cl[[#This Row],[Comuna]],Hoja1!$J$12:$BJ$356,9,0),VLOOKUP(covid_cl[[#This Row],[Region]],Hoja1!$K$12:$BJ$356,6,0)),-33.6043642941)</f>
        <v>-33.604364294100002</v>
      </c>
      <c r="N21232">
        <f>+IFERROR(IFERROR(VLOOKUP(covid_cl[[#This Row],[Comuna]],Hoja1!$J$12:$BJ$356,8,0),VLOOKUP(covid_cl[[#This Row],[Region]],Hoja1!$K$12:$BJ$356,5,0)),-70.6266370305)</f>
        <v>-70.626637030500007</v>
      </c>
    </row>
    <row r="21233" spans="1:14">
      <c r="A21233">
        <f t="shared" si="335"/>
        <v>21232</v>
      </c>
      <c r="B21233" s="3" t="s">
        <v>94</v>
      </c>
      <c r="D21233" t="s">
        <v>69</v>
      </c>
      <c r="E21233" t="s">
        <v>56</v>
      </c>
      <c r="I21233" t="s">
        <v>56</v>
      </c>
      <c r="L21233" t="s">
        <v>1639</v>
      </c>
      <c r="M21233">
        <f>+IFERROR(IFERROR(VLOOKUP(covid_cl[[#This Row],[Comuna]],Hoja1!$J$12:$BJ$356,9,0),VLOOKUP(covid_cl[[#This Row],[Region]],Hoja1!$K$12:$BJ$356,6,0)),-33.6043642941)</f>
        <v>-33.604364294100002</v>
      </c>
      <c r="N21233">
        <f>+IFERROR(IFERROR(VLOOKUP(covid_cl[[#This Row],[Comuna]],Hoja1!$J$12:$BJ$356,8,0),VLOOKUP(covid_cl[[#This Row],[Region]],Hoja1!$K$12:$BJ$356,5,0)),-70.6266370305)</f>
        <v>-70.626637030500007</v>
      </c>
    </row>
    <row r="21234" spans="1:14">
      <c r="A21234">
        <f t="shared" si="335"/>
        <v>21233</v>
      </c>
      <c r="B21234" s="3" t="s">
        <v>94</v>
      </c>
      <c r="D21234" t="s">
        <v>69</v>
      </c>
      <c r="E21234" t="s">
        <v>56</v>
      </c>
      <c r="I21234" t="s">
        <v>56</v>
      </c>
      <c r="L21234" t="s">
        <v>1639</v>
      </c>
      <c r="M21234">
        <f>+IFERROR(IFERROR(VLOOKUP(covid_cl[[#This Row],[Comuna]],Hoja1!$J$12:$BJ$356,9,0),VLOOKUP(covid_cl[[#This Row],[Region]],Hoja1!$K$12:$BJ$356,6,0)),-33.6043642941)</f>
        <v>-33.604364294100002</v>
      </c>
      <c r="N21234">
        <f>+IFERROR(IFERROR(VLOOKUP(covid_cl[[#This Row],[Comuna]],Hoja1!$J$12:$BJ$356,8,0),VLOOKUP(covid_cl[[#This Row],[Region]],Hoja1!$K$12:$BJ$356,5,0)),-70.6266370305)</f>
        <v>-70.626637030500007</v>
      </c>
    </row>
    <row r="21235" spans="1:14">
      <c r="A21235">
        <f t="shared" si="335"/>
        <v>21234</v>
      </c>
      <c r="B21235" s="3" t="s">
        <v>94</v>
      </c>
      <c r="D21235" t="s">
        <v>69</v>
      </c>
      <c r="E21235" t="s">
        <v>56</v>
      </c>
      <c r="I21235" t="s">
        <v>56</v>
      </c>
      <c r="L21235" t="s">
        <v>1639</v>
      </c>
      <c r="M21235">
        <f>+IFERROR(IFERROR(VLOOKUP(covid_cl[[#This Row],[Comuna]],Hoja1!$J$12:$BJ$356,9,0),VLOOKUP(covid_cl[[#This Row],[Region]],Hoja1!$K$12:$BJ$356,6,0)),-33.6043642941)</f>
        <v>-33.604364294100002</v>
      </c>
      <c r="N21235">
        <f>+IFERROR(IFERROR(VLOOKUP(covid_cl[[#This Row],[Comuna]],Hoja1!$J$12:$BJ$356,8,0),VLOOKUP(covid_cl[[#This Row],[Region]],Hoja1!$K$12:$BJ$356,5,0)),-70.6266370305)</f>
        <v>-70.626637030500007</v>
      </c>
    </row>
    <row r="21236" spans="1:14">
      <c r="A21236">
        <f t="shared" si="335"/>
        <v>21235</v>
      </c>
      <c r="B21236" s="3" t="s">
        <v>94</v>
      </c>
      <c r="D21236" t="s">
        <v>69</v>
      </c>
      <c r="E21236" t="s">
        <v>56</v>
      </c>
      <c r="I21236" t="s">
        <v>56</v>
      </c>
      <c r="L21236" t="s">
        <v>1639</v>
      </c>
      <c r="M21236">
        <f>+IFERROR(IFERROR(VLOOKUP(covid_cl[[#This Row],[Comuna]],Hoja1!$J$12:$BJ$356,9,0),VLOOKUP(covid_cl[[#This Row],[Region]],Hoja1!$K$12:$BJ$356,6,0)),-33.6043642941)</f>
        <v>-33.604364294100002</v>
      </c>
      <c r="N21236">
        <f>+IFERROR(IFERROR(VLOOKUP(covid_cl[[#This Row],[Comuna]],Hoja1!$J$12:$BJ$356,8,0),VLOOKUP(covid_cl[[#This Row],[Region]],Hoja1!$K$12:$BJ$356,5,0)),-70.6266370305)</f>
        <v>-70.626637030500007</v>
      </c>
    </row>
    <row r="21237" spans="1:14">
      <c r="A21237">
        <f t="shared" si="335"/>
        <v>21236</v>
      </c>
      <c r="B21237" s="3" t="s">
        <v>94</v>
      </c>
      <c r="D21237" t="s">
        <v>69</v>
      </c>
      <c r="E21237" t="s">
        <v>56</v>
      </c>
      <c r="I21237" t="s">
        <v>56</v>
      </c>
      <c r="L21237" t="s">
        <v>1639</v>
      </c>
      <c r="M21237">
        <f>+IFERROR(IFERROR(VLOOKUP(covid_cl[[#This Row],[Comuna]],Hoja1!$J$12:$BJ$356,9,0),VLOOKUP(covid_cl[[#This Row],[Region]],Hoja1!$K$12:$BJ$356,6,0)),-33.6043642941)</f>
        <v>-33.604364294100002</v>
      </c>
      <c r="N21237">
        <f>+IFERROR(IFERROR(VLOOKUP(covid_cl[[#This Row],[Comuna]],Hoja1!$J$12:$BJ$356,8,0),VLOOKUP(covid_cl[[#This Row],[Region]],Hoja1!$K$12:$BJ$356,5,0)),-70.6266370305)</f>
        <v>-70.626637030500007</v>
      </c>
    </row>
    <row r="21238" spans="1:14">
      <c r="A21238">
        <f t="shared" si="335"/>
        <v>21237</v>
      </c>
      <c r="B21238" s="3" t="s">
        <v>94</v>
      </c>
      <c r="D21238" t="s">
        <v>69</v>
      </c>
      <c r="E21238" t="s">
        <v>56</v>
      </c>
      <c r="I21238" t="s">
        <v>56</v>
      </c>
      <c r="L21238" t="s">
        <v>1639</v>
      </c>
      <c r="M21238">
        <f>+IFERROR(IFERROR(VLOOKUP(covid_cl[[#This Row],[Comuna]],Hoja1!$J$12:$BJ$356,9,0),VLOOKUP(covid_cl[[#This Row],[Region]],Hoja1!$K$12:$BJ$356,6,0)),-33.6043642941)</f>
        <v>-33.604364294100002</v>
      </c>
      <c r="N21238">
        <f>+IFERROR(IFERROR(VLOOKUP(covid_cl[[#This Row],[Comuna]],Hoja1!$J$12:$BJ$356,8,0),VLOOKUP(covid_cl[[#This Row],[Region]],Hoja1!$K$12:$BJ$356,5,0)),-70.6266370305)</f>
        <v>-70.626637030500007</v>
      </c>
    </row>
    <row r="21239" spans="1:14">
      <c r="A21239">
        <f t="shared" si="335"/>
        <v>21238</v>
      </c>
      <c r="B21239" s="3" t="s">
        <v>94</v>
      </c>
      <c r="D21239" t="s">
        <v>69</v>
      </c>
      <c r="E21239" t="s">
        <v>56</v>
      </c>
      <c r="I21239" t="s">
        <v>56</v>
      </c>
      <c r="L21239" t="s">
        <v>1639</v>
      </c>
      <c r="M21239">
        <f>+IFERROR(IFERROR(VLOOKUP(covid_cl[[#This Row],[Comuna]],Hoja1!$J$12:$BJ$356,9,0),VLOOKUP(covid_cl[[#This Row],[Region]],Hoja1!$K$12:$BJ$356,6,0)),-33.6043642941)</f>
        <v>-33.604364294100002</v>
      </c>
      <c r="N21239">
        <f>+IFERROR(IFERROR(VLOOKUP(covid_cl[[#This Row],[Comuna]],Hoja1!$J$12:$BJ$356,8,0),VLOOKUP(covid_cl[[#This Row],[Region]],Hoja1!$K$12:$BJ$356,5,0)),-70.6266370305)</f>
        <v>-70.626637030500007</v>
      </c>
    </row>
    <row r="21240" spans="1:14">
      <c r="A21240">
        <f t="shared" si="335"/>
        <v>21239</v>
      </c>
      <c r="B21240" s="3" t="s">
        <v>94</v>
      </c>
      <c r="D21240" t="s">
        <v>69</v>
      </c>
      <c r="E21240" t="s">
        <v>56</v>
      </c>
      <c r="I21240" t="s">
        <v>56</v>
      </c>
      <c r="L21240" t="s">
        <v>1639</v>
      </c>
      <c r="M21240">
        <f>+IFERROR(IFERROR(VLOOKUP(covid_cl[[#This Row],[Comuna]],Hoja1!$J$12:$BJ$356,9,0),VLOOKUP(covid_cl[[#This Row],[Region]],Hoja1!$K$12:$BJ$356,6,0)),-33.6043642941)</f>
        <v>-33.604364294100002</v>
      </c>
      <c r="N21240">
        <f>+IFERROR(IFERROR(VLOOKUP(covid_cl[[#This Row],[Comuna]],Hoja1!$J$12:$BJ$356,8,0),VLOOKUP(covid_cl[[#This Row],[Region]],Hoja1!$K$12:$BJ$356,5,0)),-70.6266370305)</f>
        <v>-70.626637030500007</v>
      </c>
    </row>
    <row r="21241" spans="1:14">
      <c r="A21241">
        <f t="shared" si="335"/>
        <v>21240</v>
      </c>
      <c r="B21241" s="3" t="s">
        <v>94</v>
      </c>
      <c r="D21241" t="s">
        <v>69</v>
      </c>
      <c r="E21241" t="s">
        <v>56</v>
      </c>
      <c r="I21241" t="s">
        <v>56</v>
      </c>
      <c r="L21241" t="s">
        <v>1639</v>
      </c>
      <c r="M21241">
        <f>+IFERROR(IFERROR(VLOOKUP(covid_cl[[#This Row],[Comuna]],Hoja1!$J$12:$BJ$356,9,0),VLOOKUP(covid_cl[[#This Row],[Region]],Hoja1!$K$12:$BJ$356,6,0)),-33.6043642941)</f>
        <v>-33.604364294100002</v>
      </c>
      <c r="N21241">
        <f>+IFERROR(IFERROR(VLOOKUP(covid_cl[[#This Row],[Comuna]],Hoja1!$J$12:$BJ$356,8,0),VLOOKUP(covid_cl[[#This Row],[Region]],Hoja1!$K$12:$BJ$356,5,0)),-70.6266370305)</f>
        <v>-70.626637030500007</v>
      </c>
    </row>
    <row r="21242" spans="1:14">
      <c r="A21242">
        <f t="shared" si="335"/>
        <v>21241</v>
      </c>
      <c r="B21242" s="3" t="s">
        <v>94</v>
      </c>
      <c r="D21242" t="s">
        <v>69</v>
      </c>
      <c r="E21242" t="s">
        <v>56</v>
      </c>
      <c r="I21242" t="s">
        <v>56</v>
      </c>
      <c r="L21242" t="s">
        <v>1639</v>
      </c>
      <c r="M21242">
        <f>+IFERROR(IFERROR(VLOOKUP(covid_cl[[#This Row],[Comuna]],Hoja1!$J$12:$BJ$356,9,0),VLOOKUP(covid_cl[[#This Row],[Region]],Hoja1!$K$12:$BJ$356,6,0)),-33.6043642941)</f>
        <v>-33.604364294100002</v>
      </c>
      <c r="N21242">
        <f>+IFERROR(IFERROR(VLOOKUP(covid_cl[[#This Row],[Comuna]],Hoja1!$J$12:$BJ$356,8,0),VLOOKUP(covid_cl[[#This Row],[Region]],Hoja1!$K$12:$BJ$356,5,0)),-70.6266370305)</f>
        <v>-70.626637030500007</v>
      </c>
    </row>
    <row r="21243" spans="1:14">
      <c r="A21243">
        <f t="shared" si="335"/>
        <v>21242</v>
      </c>
      <c r="B21243" s="3" t="s">
        <v>94</v>
      </c>
      <c r="D21243" t="s">
        <v>69</v>
      </c>
      <c r="E21243" t="s">
        <v>56</v>
      </c>
      <c r="I21243" t="s">
        <v>56</v>
      </c>
      <c r="L21243" t="s">
        <v>1639</v>
      </c>
      <c r="M21243">
        <f>+IFERROR(IFERROR(VLOOKUP(covid_cl[[#This Row],[Comuna]],Hoja1!$J$12:$BJ$356,9,0),VLOOKUP(covid_cl[[#This Row],[Region]],Hoja1!$K$12:$BJ$356,6,0)),-33.6043642941)</f>
        <v>-33.604364294100002</v>
      </c>
      <c r="N21243">
        <f>+IFERROR(IFERROR(VLOOKUP(covid_cl[[#This Row],[Comuna]],Hoja1!$J$12:$BJ$356,8,0),VLOOKUP(covid_cl[[#This Row],[Region]],Hoja1!$K$12:$BJ$356,5,0)),-70.6266370305)</f>
        <v>-70.626637030500007</v>
      </c>
    </row>
    <row r="21244" spans="1:14">
      <c r="A21244">
        <f t="shared" si="335"/>
        <v>21243</v>
      </c>
      <c r="B21244" s="3" t="s">
        <v>94</v>
      </c>
      <c r="D21244" t="s">
        <v>69</v>
      </c>
      <c r="E21244" t="s">
        <v>56</v>
      </c>
      <c r="I21244" t="s">
        <v>56</v>
      </c>
      <c r="L21244" t="s">
        <v>1639</v>
      </c>
      <c r="M21244">
        <f>+IFERROR(IFERROR(VLOOKUP(covid_cl[[#This Row],[Comuna]],Hoja1!$J$12:$BJ$356,9,0),VLOOKUP(covid_cl[[#This Row],[Region]],Hoja1!$K$12:$BJ$356,6,0)),-33.6043642941)</f>
        <v>-33.604364294100002</v>
      </c>
      <c r="N21244">
        <f>+IFERROR(IFERROR(VLOOKUP(covid_cl[[#This Row],[Comuna]],Hoja1!$J$12:$BJ$356,8,0),VLOOKUP(covid_cl[[#This Row],[Region]],Hoja1!$K$12:$BJ$356,5,0)),-70.6266370305)</f>
        <v>-70.626637030500007</v>
      </c>
    </row>
    <row r="21245" spans="1:14">
      <c r="A21245">
        <f t="shared" si="335"/>
        <v>21244</v>
      </c>
      <c r="B21245" s="3" t="s">
        <v>94</v>
      </c>
      <c r="D21245" t="s">
        <v>69</v>
      </c>
      <c r="E21245" t="s">
        <v>56</v>
      </c>
      <c r="I21245" t="s">
        <v>56</v>
      </c>
      <c r="L21245" t="s">
        <v>1639</v>
      </c>
      <c r="M21245">
        <f>+IFERROR(IFERROR(VLOOKUP(covid_cl[[#This Row],[Comuna]],Hoja1!$J$12:$BJ$356,9,0),VLOOKUP(covid_cl[[#This Row],[Region]],Hoja1!$K$12:$BJ$356,6,0)),-33.6043642941)</f>
        <v>-33.604364294100002</v>
      </c>
      <c r="N21245">
        <f>+IFERROR(IFERROR(VLOOKUP(covid_cl[[#This Row],[Comuna]],Hoja1!$J$12:$BJ$356,8,0),VLOOKUP(covid_cl[[#This Row],[Region]],Hoja1!$K$12:$BJ$356,5,0)),-70.6266370305)</f>
        <v>-70.626637030500007</v>
      </c>
    </row>
    <row r="21246" spans="1:14">
      <c r="A21246">
        <f t="shared" si="335"/>
        <v>21245</v>
      </c>
      <c r="B21246" s="3" t="s">
        <v>94</v>
      </c>
      <c r="D21246" t="s">
        <v>69</v>
      </c>
      <c r="E21246" t="s">
        <v>56</v>
      </c>
      <c r="I21246" t="s">
        <v>56</v>
      </c>
      <c r="L21246" t="s">
        <v>1639</v>
      </c>
      <c r="M21246">
        <f>+IFERROR(IFERROR(VLOOKUP(covid_cl[[#This Row],[Comuna]],Hoja1!$J$12:$BJ$356,9,0),VLOOKUP(covid_cl[[#This Row],[Region]],Hoja1!$K$12:$BJ$356,6,0)),-33.6043642941)</f>
        <v>-33.604364294100002</v>
      </c>
      <c r="N21246">
        <f>+IFERROR(IFERROR(VLOOKUP(covid_cl[[#This Row],[Comuna]],Hoja1!$J$12:$BJ$356,8,0),VLOOKUP(covid_cl[[#This Row],[Region]],Hoja1!$K$12:$BJ$356,5,0)),-70.6266370305)</f>
        <v>-70.626637030500007</v>
      </c>
    </row>
    <row r="21247" spans="1:14">
      <c r="A21247">
        <f t="shared" si="335"/>
        <v>21246</v>
      </c>
      <c r="B21247" s="3" t="s">
        <v>94</v>
      </c>
      <c r="D21247" t="s">
        <v>69</v>
      </c>
      <c r="E21247" t="s">
        <v>56</v>
      </c>
      <c r="I21247" t="s">
        <v>56</v>
      </c>
      <c r="L21247" t="s">
        <v>1639</v>
      </c>
      <c r="M21247">
        <f>+IFERROR(IFERROR(VLOOKUP(covid_cl[[#This Row],[Comuna]],Hoja1!$J$12:$BJ$356,9,0),VLOOKUP(covid_cl[[#This Row],[Region]],Hoja1!$K$12:$BJ$356,6,0)),-33.6043642941)</f>
        <v>-33.604364294100002</v>
      </c>
      <c r="N21247">
        <f>+IFERROR(IFERROR(VLOOKUP(covid_cl[[#This Row],[Comuna]],Hoja1!$J$12:$BJ$356,8,0),VLOOKUP(covid_cl[[#This Row],[Region]],Hoja1!$K$12:$BJ$356,5,0)),-70.6266370305)</f>
        <v>-70.626637030500007</v>
      </c>
    </row>
    <row r="21248" spans="1:14">
      <c r="A21248">
        <f t="shared" si="335"/>
        <v>21247</v>
      </c>
      <c r="B21248" s="3" t="s">
        <v>94</v>
      </c>
      <c r="D21248" t="s">
        <v>69</v>
      </c>
      <c r="E21248" t="s">
        <v>56</v>
      </c>
      <c r="I21248" t="s">
        <v>56</v>
      </c>
      <c r="L21248" t="s">
        <v>1639</v>
      </c>
      <c r="M21248">
        <f>+IFERROR(IFERROR(VLOOKUP(covid_cl[[#This Row],[Comuna]],Hoja1!$J$12:$BJ$356,9,0),VLOOKUP(covid_cl[[#This Row],[Region]],Hoja1!$K$12:$BJ$356,6,0)),-33.6043642941)</f>
        <v>-33.604364294100002</v>
      </c>
      <c r="N21248">
        <f>+IFERROR(IFERROR(VLOOKUP(covid_cl[[#This Row],[Comuna]],Hoja1!$J$12:$BJ$356,8,0),VLOOKUP(covid_cl[[#This Row],[Region]],Hoja1!$K$12:$BJ$356,5,0)),-70.6266370305)</f>
        <v>-70.626637030500007</v>
      </c>
    </row>
    <row r="21249" spans="1:14">
      <c r="A21249">
        <f t="shared" si="335"/>
        <v>21248</v>
      </c>
      <c r="B21249" s="3" t="s">
        <v>94</v>
      </c>
      <c r="D21249" t="s">
        <v>69</v>
      </c>
      <c r="E21249" t="s">
        <v>56</v>
      </c>
      <c r="I21249" t="s">
        <v>56</v>
      </c>
      <c r="L21249" t="s">
        <v>1639</v>
      </c>
      <c r="M21249">
        <f>+IFERROR(IFERROR(VLOOKUP(covid_cl[[#This Row],[Comuna]],Hoja1!$J$12:$BJ$356,9,0),VLOOKUP(covid_cl[[#This Row],[Region]],Hoja1!$K$12:$BJ$356,6,0)),-33.6043642941)</f>
        <v>-33.604364294100002</v>
      </c>
      <c r="N21249">
        <f>+IFERROR(IFERROR(VLOOKUP(covid_cl[[#This Row],[Comuna]],Hoja1!$J$12:$BJ$356,8,0),VLOOKUP(covid_cl[[#This Row],[Region]],Hoja1!$K$12:$BJ$356,5,0)),-70.6266370305)</f>
        <v>-70.626637030500007</v>
      </c>
    </row>
    <row r="21250" spans="1:14">
      <c r="A21250">
        <f t="shared" si="335"/>
        <v>21249</v>
      </c>
      <c r="B21250" s="3" t="s">
        <v>94</v>
      </c>
      <c r="D21250" t="s">
        <v>69</v>
      </c>
      <c r="E21250" t="s">
        <v>56</v>
      </c>
      <c r="I21250" t="s">
        <v>56</v>
      </c>
      <c r="L21250" t="s">
        <v>1639</v>
      </c>
      <c r="M21250">
        <f>+IFERROR(IFERROR(VLOOKUP(covid_cl[[#This Row],[Comuna]],Hoja1!$J$12:$BJ$356,9,0),VLOOKUP(covid_cl[[#This Row],[Region]],Hoja1!$K$12:$BJ$356,6,0)),-33.6043642941)</f>
        <v>-33.604364294100002</v>
      </c>
      <c r="N21250">
        <f>+IFERROR(IFERROR(VLOOKUP(covid_cl[[#This Row],[Comuna]],Hoja1!$J$12:$BJ$356,8,0),VLOOKUP(covid_cl[[#This Row],[Region]],Hoja1!$K$12:$BJ$356,5,0)),-70.6266370305)</f>
        <v>-70.626637030500007</v>
      </c>
    </row>
    <row r="21251" spans="1:14">
      <c r="A21251">
        <f t="shared" si="335"/>
        <v>21250</v>
      </c>
      <c r="B21251" s="3" t="s">
        <v>94</v>
      </c>
      <c r="D21251" t="s">
        <v>69</v>
      </c>
      <c r="E21251" t="s">
        <v>56</v>
      </c>
      <c r="I21251" t="s">
        <v>56</v>
      </c>
      <c r="L21251" t="s">
        <v>1639</v>
      </c>
      <c r="M21251">
        <f>+IFERROR(IFERROR(VLOOKUP(covid_cl[[#This Row],[Comuna]],Hoja1!$J$12:$BJ$356,9,0),VLOOKUP(covid_cl[[#This Row],[Region]],Hoja1!$K$12:$BJ$356,6,0)),-33.6043642941)</f>
        <v>-33.604364294100002</v>
      </c>
      <c r="N21251">
        <f>+IFERROR(IFERROR(VLOOKUP(covid_cl[[#This Row],[Comuna]],Hoja1!$J$12:$BJ$356,8,0),VLOOKUP(covid_cl[[#This Row],[Region]],Hoja1!$K$12:$BJ$356,5,0)),-70.6266370305)</f>
        <v>-70.626637030500007</v>
      </c>
    </row>
    <row r="21252" spans="1:14">
      <c r="A21252">
        <f t="shared" si="335"/>
        <v>21251</v>
      </c>
      <c r="B21252" s="3" t="s">
        <v>94</v>
      </c>
      <c r="D21252" t="s">
        <v>69</v>
      </c>
      <c r="E21252" t="s">
        <v>56</v>
      </c>
      <c r="I21252" t="s">
        <v>56</v>
      </c>
      <c r="L21252" t="s">
        <v>1639</v>
      </c>
      <c r="M21252">
        <f>+IFERROR(IFERROR(VLOOKUP(covid_cl[[#This Row],[Comuna]],Hoja1!$J$12:$BJ$356,9,0),VLOOKUP(covid_cl[[#This Row],[Region]],Hoja1!$K$12:$BJ$356,6,0)),-33.6043642941)</f>
        <v>-33.604364294100002</v>
      </c>
      <c r="N21252">
        <f>+IFERROR(IFERROR(VLOOKUP(covid_cl[[#This Row],[Comuna]],Hoja1!$J$12:$BJ$356,8,0),VLOOKUP(covid_cl[[#This Row],[Region]],Hoja1!$K$12:$BJ$356,5,0)),-70.6266370305)</f>
        <v>-70.626637030500007</v>
      </c>
    </row>
    <row r="21253" spans="1:14">
      <c r="A21253">
        <f t="shared" si="335"/>
        <v>21252</v>
      </c>
      <c r="B21253" s="3" t="s">
        <v>94</v>
      </c>
      <c r="D21253" t="s">
        <v>69</v>
      </c>
      <c r="E21253" t="s">
        <v>56</v>
      </c>
      <c r="I21253" t="s">
        <v>56</v>
      </c>
      <c r="L21253" t="s">
        <v>1639</v>
      </c>
      <c r="M21253">
        <f>+IFERROR(IFERROR(VLOOKUP(covid_cl[[#This Row],[Comuna]],Hoja1!$J$12:$BJ$356,9,0),VLOOKUP(covid_cl[[#This Row],[Region]],Hoja1!$K$12:$BJ$356,6,0)),-33.6043642941)</f>
        <v>-33.604364294100002</v>
      </c>
      <c r="N21253">
        <f>+IFERROR(IFERROR(VLOOKUP(covid_cl[[#This Row],[Comuna]],Hoja1!$J$12:$BJ$356,8,0),VLOOKUP(covid_cl[[#This Row],[Region]],Hoja1!$K$12:$BJ$356,5,0)),-70.6266370305)</f>
        <v>-70.626637030500007</v>
      </c>
    </row>
    <row r="21254" spans="1:14">
      <c r="A21254">
        <f t="shared" si="335"/>
        <v>21253</v>
      </c>
      <c r="B21254" s="3" t="s">
        <v>94</v>
      </c>
      <c r="D21254" t="s">
        <v>69</v>
      </c>
      <c r="E21254" t="s">
        <v>56</v>
      </c>
      <c r="I21254" t="s">
        <v>56</v>
      </c>
      <c r="L21254" t="s">
        <v>1639</v>
      </c>
      <c r="M21254">
        <f>+IFERROR(IFERROR(VLOOKUP(covid_cl[[#This Row],[Comuna]],Hoja1!$J$12:$BJ$356,9,0),VLOOKUP(covid_cl[[#This Row],[Region]],Hoja1!$K$12:$BJ$356,6,0)),-33.6043642941)</f>
        <v>-33.604364294100002</v>
      </c>
      <c r="N21254">
        <f>+IFERROR(IFERROR(VLOOKUP(covid_cl[[#This Row],[Comuna]],Hoja1!$J$12:$BJ$356,8,0),VLOOKUP(covid_cl[[#This Row],[Region]],Hoja1!$K$12:$BJ$356,5,0)),-70.6266370305)</f>
        <v>-70.626637030500007</v>
      </c>
    </row>
    <row r="21255" spans="1:14">
      <c r="A21255">
        <f t="shared" si="335"/>
        <v>21254</v>
      </c>
      <c r="B21255" s="3" t="s">
        <v>94</v>
      </c>
      <c r="D21255" t="s">
        <v>69</v>
      </c>
      <c r="E21255" t="s">
        <v>56</v>
      </c>
      <c r="I21255" t="s">
        <v>56</v>
      </c>
      <c r="L21255" t="s">
        <v>1639</v>
      </c>
      <c r="M21255">
        <f>+IFERROR(IFERROR(VLOOKUP(covid_cl[[#This Row],[Comuna]],Hoja1!$J$12:$BJ$356,9,0),VLOOKUP(covid_cl[[#This Row],[Region]],Hoja1!$K$12:$BJ$356,6,0)),-33.6043642941)</f>
        <v>-33.604364294100002</v>
      </c>
      <c r="N21255">
        <f>+IFERROR(IFERROR(VLOOKUP(covid_cl[[#This Row],[Comuna]],Hoja1!$J$12:$BJ$356,8,0),VLOOKUP(covid_cl[[#This Row],[Region]],Hoja1!$K$12:$BJ$356,5,0)),-70.6266370305)</f>
        <v>-70.626637030500007</v>
      </c>
    </row>
    <row r="21256" spans="1:14">
      <c r="A21256">
        <f t="shared" si="335"/>
        <v>21255</v>
      </c>
      <c r="B21256" s="3" t="s">
        <v>94</v>
      </c>
      <c r="D21256" t="s">
        <v>69</v>
      </c>
      <c r="E21256" t="s">
        <v>56</v>
      </c>
      <c r="I21256" t="s">
        <v>56</v>
      </c>
      <c r="L21256" t="s">
        <v>1639</v>
      </c>
      <c r="M21256">
        <f>+IFERROR(IFERROR(VLOOKUP(covid_cl[[#This Row],[Comuna]],Hoja1!$J$12:$BJ$356,9,0),VLOOKUP(covid_cl[[#This Row],[Region]],Hoja1!$K$12:$BJ$356,6,0)),-33.6043642941)</f>
        <v>-33.604364294100002</v>
      </c>
      <c r="N21256">
        <f>+IFERROR(IFERROR(VLOOKUP(covid_cl[[#This Row],[Comuna]],Hoja1!$J$12:$BJ$356,8,0),VLOOKUP(covid_cl[[#This Row],[Region]],Hoja1!$K$12:$BJ$356,5,0)),-70.6266370305)</f>
        <v>-70.626637030500007</v>
      </c>
    </row>
    <row r="21257" spans="1:14">
      <c r="A21257">
        <f t="shared" si="335"/>
        <v>21256</v>
      </c>
      <c r="B21257" s="3" t="s">
        <v>94</v>
      </c>
      <c r="D21257" t="s">
        <v>69</v>
      </c>
      <c r="E21257" t="s">
        <v>56</v>
      </c>
      <c r="I21257" t="s">
        <v>56</v>
      </c>
      <c r="L21257" t="s">
        <v>1639</v>
      </c>
      <c r="M21257">
        <f>+IFERROR(IFERROR(VLOOKUP(covid_cl[[#This Row],[Comuna]],Hoja1!$J$12:$BJ$356,9,0),VLOOKUP(covid_cl[[#This Row],[Region]],Hoja1!$K$12:$BJ$356,6,0)),-33.6043642941)</f>
        <v>-33.604364294100002</v>
      </c>
      <c r="N21257">
        <f>+IFERROR(IFERROR(VLOOKUP(covid_cl[[#This Row],[Comuna]],Hoja1!$J$12:$BJ$356,8,0),VLOOKUP(covid_cl[[#This Row],[Region]],Hoja1!$K$12:$BJ$356,5,0)),-70.6266370305)</f>
        <v>-70.626637030500007</v>
      </c>
    </row>
    <row r="21258" spans="1:14">
      <c r="A21258">
        <f t="shared" si="335"/>
        <v>21257</v>
      </c>
      <c r="B21258" s="3" t="s">
        <v>94</v>
      </c>
      <c r="D21258" t="s">
        <v>69</v>
      </c>
      <c r="E21258" t="s">
        <v>56</v>
      </c>
      <c r="I21258" t="s">
        <v>56</v>
      </c>
      <c r="L21258" t="s">
        <v>1639</v>
      </c>
      <c r="M21258">
        <f>+IFERROR(IFERROR(VLOOKUP(covid_cl[[#This Row],[Comuna]],Hoja1!$J$12:$BJ$356,9,0),VLOOKUP(covid_cl[[#This Row],[Region]],Hoja1!$K$12:$BJ$356,6,0)),-33.6043642941)</f>
        <v>-33.604364294100002</v>
      </c>
      <c r="N21258">
        <f>+IFERROR(IFERROR(VLOOKUP(covid_cl[[#This Row],[Comuna]],Hoja1!$J$12:$BJ$356,8,0),VLOOKUP(covid_cl[[#This Row],[Region]],Hoja1!$K$12:$BJ$356,5,0)),-70.6266370305)</f>
        <v>-70.626637030500007</v>
      </c>
    </row>
    <row r="21259" spans="1:14">
      <c r="A21259">
        <f t="shared" si="335"/>
        <v>21258</v>
      </c>
      <c r="B21259" s="3" t="s">
        <v>94</v>
      </c>
      <c r="D21259" t="s">
        <v>69</v>
      </c>
      <c r="E21259" t="s">
        <v>56</v>
      </c>
      <c r="I21259" t="s">
        <v>56</v>
      </c>
      <c r="L21259" t="s">
        <v>1639</v>
      </c>
      <c r="M21259">
        <f>+IFERROR(IFERROR(VLOOKUP(covid_cl[[#This Row],[Comuna]],Hoja1!$J$12:$BJ$356,9,0),VLOOKUP(covid_cl[[#This Row],[Region]],Hoja1!$K$12:$BJ$356,6,0)),-33.6043642941)</f>
        <v>-33.604364294100002</v>
      </c>
      <c r="N21259">
        <f>+IFERROR(IFERROR(VLOOKUP(covid_cl[[#This Row],[Comuna]],Hoja1!$J$12:$BJ$356,8,0),VLOOKUP(covid_cl[[#This Row],[Region]],Hoja1!$K$12:$BJ$356,5,0)),-70.6266370305)</f>
        <v>-70.626637030500007</v>
      </c>
    </row>
    <row r="21260" spans="1:14">
      <c r="A21260">
        <f t="shared" si="335"/>
        <v>21259</v>
      </c>
      <c r="B21260" s="3" t="s">
        <v>94</v>
      </c>
      <c r="D21260" t="s">
        <v>69</v>
      </c>
      <c r="E21260" t="s">
        <v>56</v>
      </c>
      <c r="I21260" t="s">
        <v>56</v>
      </c>
      <c r="L21260" t="s">
        <v>1639</v>
      </c>
      <c r="M21260">
        <f>+IFERROR(IFERROR(VLOOKUP(covid_cl[[#This Row],[Comuna]],Hoja1!$J$12:$BJ$356,9,0),VLOOKUP(covid_cl[[#This Row],[Region]],Hoja1!$K$12:$BJ$356,6,0)),-33.6043642941)</f>
        <v>-33.604364294100002</v>
      </c>
      <c r="N21260">
        <f>+IFERROR(IFERROR(VLOOKUP(covid_cl[[#This Row],[Comuna]],Hoja1!$J$12:$BJ$356,8,0),VLOOKUP(covid_cl[[#This Row],[Region]],Hoja1!$K$12:$BJ$356,5,0)),-70.6266370305)</f>
        <v>-70.626637030500007</v>
      </c>
    </row>
    <row r="21261" spans="1:14">
      <c r="A21261">
        <f t="shared" si="335"/>
        <v>21260</v>
      </c>
      <c r="B21261" s="3" t="s">
        <v>94</v>
      </c>
      <c r="D21261" t="s">
        <v>69</v>
      </c>
      <c r="E21261" t="s">
        <v>56</v>
      </c>
      <c r="I21261" t="s">
        <v>56</v>
      </c>
      <c r="L21261" t="s">
        <v>1639</v>
      </c>
      <c r="M21261">
        <f>+IFERROR(IFERROR(VLOOKUP(covid_cl[[#This Row],[Comuna]],Hoja1!$J$12:$BJ$356,9,0),VLOOKUP(covid_cl[[#This Row],[Region]],Hoja1!$K$12:$BJ$356,6,0)),-33.6043642941)</f>
        <v>-33.604364294100002</v>
      </c>
      <c r="N21261">
        <f>+IFERROR(IFERROR(VLOOKUP(covid_cl[[#This Row],[Comuna]],Hoja1!$J$12:$BJ$356,8,0),VLOOKUP(covid_cl[[#This Row],[Region]],Hoja1!$K$12:$BJ$356,5,0)),-70.6266370305)</f>
        <v>-70.626637030500007</v>
      </c>
    </row>
    <row r="21262" spans="1:14">
      <c r="A21262">
        <f t="shared" si="335"/>
        <v>21261</v>
      </c>
      <c r="B21262" s="3" t="s">
        <v>94</v>
      </c>
      <c r="D21262" t="s">
        <v>69</v>
      </c>
      <c r="E21262" t="s">
        <v>56</v>
      </c>
      <c r="I21262" t="s">
        <v>56</v>
      </c>
      <c r="L21262" t="s">
        <v>1639</v>
      </c>
      <c r="M21262">
        <f>+IFERROR(IFERROR(VLOOKUP(covid_cl[[#This Row],[Comuna]],Hoja1!$J$12:$BJ$356,9,0),VLOOKUP(covid_cl[[#This Row],[Region]],Hoja1!$K$12:$BJ$356,6,0)),-33.6043642941)</f>
        <v>-33.604364294100002</v>
      </c>
      <c r="N21262">
        <f>+IFERROR(IFERROR(VLOOKUP(covid_cl[[#This Row],[Comuna]],Hoja1!$J$12:$BJ$356,8,0),VLOOKUP(covid_cl[[#This Row],[Region]],Hoja1!$K$12:$BJ$356,5,0)),-70.6266370305)</f>
        <v>-70.626637030500007</v>
      </c>
    </row>
    <row r="21263" spans="1:14">
      <c r="A21263">
        <f t="shared" si="335"/>
        <v>21262</v>
      </c>
      <c r="B21263" s="3" t="s">
        <v>94</v>
      </c>
      <c r="D21263" t="s">
        <v>69</v>
      </c>
      <c r="E21263" t="s">
        <v>56</v>
      </c>
      <c r="I21263" t="s">
        <v>56</v>
      </c>
      <c r="L21263" t="s">
        <v>1639</v>
      </c>
      <c r="M21263">
        <f>+IFERROR(IFERROR(VLOOKUP(covid_cl[[#This Row],[Comuna]],Hoja1!$J$12:$BJ$356,9,0),VLOOKUP(covid_cl[[#This Row],[Region]],Hoja1!$K$12:$BJ$356,6,0)),-33.6043642941)</f>
        <v>-33.604364294100002</v>
      </c>
      <c r="N21263">
        <f>+IFERROR(IFERROR(VLOOKUP(covid_cl[[#This Row],[Comuna]],Hoja1!$J$12:$BJ$356,8,0),VLOOKUP(covid_cl[[#This Row],[Region]],Hoja1!$K$12:$BJ$356,5,0)),-70.6266370305)</f>
        <v>-70.626637030500007</v>
      </c>
    </row>
    <row r="21264" spans="1:14">
      <c r="A21264">
        <f t="shared" si="335"/>
        <v>21263</v>
      </c>
      <c r="B21264" s="3" t="s">
        <v>94</v>
      </c>
      <c r="D21264" t="s">
        <v>69</v>
      </c>
      <c r="E21264" t="s">
        <v>56</v>
      </c>
      <c r="I21264" t="s">
        <v>56</v>
      </c>
      <c r="L21264" t="s">
        <v>1639</v>
      </c>
      <c r="M21264">
        <f>+IFERROR(IFERROR(VLOOKUP(covid_cl[[#This Row],[Comuna]],Hoja1!$J$12:$BJ$356,9,0),VLOOKUP(covid_cl[[#This Row],[Region]],Hoja1!$K$12:$BJ$356,6,0)),-33.6043642941)</f>
        <v>-33.604364294100002</v>
      </c>
      <c r="N21264">
        <f>+IFERROR(IFERROR(VLOOKUP(covid_cl[[#This Row],[Comuna]],Hoja1!$J$12:$BJ$356,8,0),VLOOKUP(covid_cl[[#This Row],[Region]],Hoja1!$K$12:$BJ$356,5,0)),-70.6266370305)</f>
        <v>-70.626637030500007</v>
      </c>
    </row>
    <row r="21265" spans="1:14">
      <c r="A21265">
        <f t="shared" si="335"/>
        <v>21264</v>
      </c>
      <c r="B21265" s="3" t="s">
        <v>94</v>
      </c>
      <c r="D21265" t="s">
        <v>69</v>
      </c>
      <c r="E21265" t="s">
        <v>56</v>
      </c>
      <c r="I21265" t="s">
        <v>56</v>
      </c>
      <c r="L21265" t="s">
        <v>1639</v>
      </c>
      <c r="M21265">
        <f>+IFERROR(IFERROR(VLOOKUP(covid_cl[[#This Row],[Comuna]],Hoja1!$J$12:$BJ$356,9,0),VLOOKUP(covid_cl[[#This Row],[Region]],Hoja1!$K$12:$BJ$356,6,0)),-33.6043642941)</f>
        <v>-33.604364294100002</v>
      </c>
      <c r="N21265">
        <f>+IFERROR(IFERROR(VLOOKUP(covid_cl[[#This Row],[Comuna]],Hoja1!$J$12:$BJ$356,8,0),VLOOKUP(covid_cl[[#This Row],[Region]],Hoja1!$K$12:$BJ$356,5,0)),-70.6266370305)</f>
        <v>-70.626637030500007</v>
      </c>
    </row>
    <row r="21266" spans="1:14">
      <c r="A21266">
        <f t="shared" si="335"/>
        <v>21265</v>
      </c>
      <c r="B21266" s="3" t="s">
        <v>94</v>
      </c>
      <c r="D21266" t="s">
        <v>69</v>
      </c>
      <c r="E21266" t="s">
        <v>56</v>
      </c>
      <c r="I21266" t="s">
        <v>56</v>
      </c>
      <c r="L21266" t="s">
        <v>1639</v>
      </c>
      <c r="M21266">
        <f>+IFERROR(IFERROR(VLOOKUP(covid_cl[[#This Row],[Comuna]],Hoja1!$J$12:$BJ$356,9,0),VLOOKUP(covid_cl[[#This Row],[Region]],Hoja1!$K$12:$BJ$356,6,0)),-33.6043642941)</f>
        <v>-33.604364294100002</v>
      </c>
      <c r="N21266">
        <f>+IFERROR(IFERROR(VLOOKUP(covid_cl[[#This Row],[Comuna]],Hoja1!$J$12:$BJ$356,8,0),VLOOKUP(covid_cl[[#This Row],[Region]],Hoja1!$K$12:$BJ$356,5,0)),-70.6266370305)</f>
        <v>-70.626637030500007</v>
      </c>
    </row>
    <row r="21267" spans="1:14">
      <c r="A21267">
        <f t="shared" si="335"/>
        <v>21266</v>
      </c>
      <c r="B21267" s="3" t="s">
        <v>94</v>
      </c>
      <c r="D21267" t="s">
        <v>69</v>
      </c>
      <c r="E21267" t="s">
        <v>56</v>
      </c>
      <c r="I21267" t="s">
        <v>56</v>
      </c>
      <c r="L21267" t="s">
        <v>1639</v>
      </c>
      <c r="M21267">
        <f>+IFERROR(IFERROR(VLOOKUP(covid_cl[[#This Row],[Comuna]],Hoja1!$J$12:$BJ$356,9,0),VLOOKUP(covid_cl[[#This Row],[Region]],Hoja1!$K$12:$BJ$356,6,0)),-33.6043642941)</f>
        <v>-33.604364294100002</v>
      </c>
      <c r="N21267">
        <f>+IFERROR(IFERROR(VLOOKUP(covid_cl[[#This Row],[Comuna]],Hoja1!$J$12:$BJ$356,8,0),VLOOKUP(covid_cl[[#This Row],[Region]],Hoja1!$K$12:$BJ$356,5,0)),-70.6266370305)</f>
        <v>-70.626637030500007</v>
      </c>
    </row>
    <row r="21268" spans="1:14">
      <c r="A21268">
        <f t="shared" si="335"/>
        <v>21267</v>
      </c>
      <c r="B21268" s="3" t="s">
        <v>94</v>
      </c>
      <c r="D21268" t="s">
        <v>69</v>
      </c>
      <c r="E21268" t="s">
        <v>56</v>
      </c>
      <c r="I21268" t="s">
        <v>56</v>
      </c>
      <c r="L21268" t="s">
        <v>1639</v>
      </c>
      <c r="M21268">
        <f>+IFERROR(IFERROR(VLOOKUP(covid_cl[[#This Row],[Comuna]],Hoja1!$J$12:$BJ$356,9,0),VLOOKUP(covid_cl[[#This Row],[Region]],Hoja1!$K$12:$BJ$356,6,0)),-33.6043642941)</f>
        <v>-33.604364294100002</v>
      </c>
      <c r="N21268">
        <f>+IFERROR(IFERROR(VLOOKUP(covid_cl[[#This Row],[Comuna]],Hoja1!$J$12:$BJ$356,8,0),VLOOKUP(covid_cl[[#This Row],[Region]],Hoja1!$K$12:$BJ$356,5,0)),-70.6266370305)</f>
        <v>-70.626637030500007</v>
      </c>
    </row>
    <row r="21269" spans="1:14">
      <c r="A21269">
        <f t="shared" si="335"/>
        <v>21268</v>
      </c>
      <c r="B21269" s="3" t="s">
        <v>94</v>
      </c>
      <c r="D21269" t="s">
        <v>69</v>
      </c>
      <c r="E21269" t="s">
        <v>56</v>
      </c>
      <c r="I21269" t="s">
        <v>56</v>
      </c>
      <c r="L21269" t="s">
        <v>1639</v>
      </c>
      <c r="M21269">
        <f>+IFERROR(IFERROR(VLOOKUP(covid_cl[[#This Row],[Comuna]],Hoja1!$J$12:$BJ$356,9,0),VLOOKUP(covid_cl[[#This Row],[Region]],Hoja1!$K$12:$BJ$356,6,0)),-33.6043642941)</f>
        <v>-33.604364294100002</v>
      </c>
      <c r="N21269">
        <f>+IFERROR(IFERROR(VLOOKUP(covid_cl[[#This Row],[Comuna]],Hoja1!$J$12:$BJ$356,8,0),VLOOKUP(covid_cl[[#This Row],[Region]],Hoja1!$K$12:$BJ$356,5,0)),-70.6266370305)</f>
        <v>-70.626637030500007</v>
      </c>
    </row>
    <row r="21270" spans="1:14">
      <c r="A21270">
        <f t="shared" si="335"/>
        <v>21269</v>
      </c>
      <c r="B21270" s="3" t="s">
        <v>94</v>
      </c>
      <c r="D21270" t="s">
        <v>69</v>
      </c>
      <c r="E21270" t="s">
        <v>56</v>
      </c>
      <c r="I21270" t="s">
        <v>56</v>
      </c>
      <c r="L21270" t="s">
        <v>1639</v>
      </c>
      <c r="M21270">
        <f>+IFERROR(IFERROR(VLOOKUP(covid_cl[[#This Row],[Comuna]],Hoja1!$J$12:$BJ$356,9,0),VLOOKUP(covid_cl[[#This Row],[Region]],Hoja1!$K$12:$BJ$356,6,0)),-33.6043642941)</f>
        <v>-33.604364294100002</v>
      </c>
      <c r="N21270">
        <f>+IFERROR(IFERROR(VLOOKUP(covid_cl[[#This Row],[Comuna]],Hoja1!$J$12:$BJ$356,8,0),VLOOKUP(covid_cl[[#This Row],[Region]],Hoja1!$K$12:$BJ$356,5,0)),-70.6266370305)</f>
        <v>-70.626637030500007</v>
      </c>
    </row>
    <row r="21271" spans="1:14">
      <c r="A21271">
        <f t="shared" si="335"/>
        <v>21270</v>
      </c>
      <c r="B21271" s="3" t="s">
        <v>94</v>
      </c>
      <c r="D21271" t="s">
        <v>69</v>
      </c>
      <c r="E21271" t="s">
        <v>56</v>
      </c>
      <c r="I21271" t="s">
        <v>56</v>
      </c>
      <c r="L21271" t="s">
        <v>1639</v>
      </c>
      <c r="M21271">
        <f>+IFERROR(IFERROR(VLOOKUP(covid_cl[[#This Row],[Comuna]],Hoja1!$J$12:$BJ$356,9,0),VLOOKUP(covid_cl[[#This Row],[Region]],Hoja1!$K$12:$BJ$356,6,0)),-33.6043642941)</f>
        <v>-33.604364294100002</v>
      </c>
      <c r="N21271">
        <f>+IFERROR(IFERROR(VLOOKUP(covid_cl[[#This Row],[Comuna]],Hoja1!$J$12:$BJ$356,8,0),VLOOKUP(covid_cl[[#This Row],[Region]],Hoja1!$K$12:$BJ$356,5,0)),-70.6266370305)</f>
        <v>-70.626637030500007</v>
      </c>
    </row>
    <row r="21272" spans="1:14">
      <c r="A21272">
        <f t="shared" si="335"/>
        <v>21271</v>
      </c>
      <c r="B21272" s="3" t="s">
        <v>94</v>
      </c>
      <c r="D21272" t="s">
        <v>69</v>
      </c>
      <c r="E21272" t="s">
        <v>56</v>
      </c>
      <c r="I21272" t="s">
        <v>56</v>
      </c>
      <c r="L21272" t="s">
        <v>1639</v>
      </c>
      <c r="M21272">
        <f>+IFERROR(IFERROR(VLOOKUP(covid_cl[[#This Row],[Comuna]],Hoja1!$J$12:$BJ$356,9,0),VLOOKUP(covid_cl[[#This Row],[Region]],Hoja1!$K$12:$BJ$356,6,0)),-33.6043642941)</f>
        <v>-33.604364294100002</v>
      </c>
      <c r="N21272">
        <f>+IFERROR(IFERROR(VLOOKUP(covid_cl[[#This Row],[Comuna]],Hoja1!$J$12:$BJ$356,8,0),VLOOKUP(covid_cl[[#This Row],[Region]],Hoja1!$K$12:$BJ$356,5,0)),-70.6266370305)</f>
        <v>-70.626637030500007</v>
      </c>
    </row>
    <row r="21273" spans="1:14">
      <c r="A21273">
        <f t="shared" si="335"/>
        <v>21272</v>
      </c>
      <c r="B21273" s="3" t="s">
        <v>94</v>
      </c>
      <c r="D21273" t="s">
        <v>69</v>
      </c>
      <c r="E21273" t="s">
        <v>56</v>
      </c>
      <c r="I21273" t="s">
        <v>56</v>
      </c>
      <c r="L21273" t="s">
        <v>1639</v>
      </c>
      <c r="M21273">
        <f>+IFERROR(IFERROR(VLOOKUP(covid_cl[[#This Row],[Comuna]],Hoja1!$J$12:$BJ$356,9,0),VLOOKUP(covid_cl[[#This Row],[Region]],Hoja1!$K$12:$BJ$356,6,0)),-33.6043642941)</f>
        <v>-33.604364294100002</v>
      </c>
      <c r="N21273">
        <f>+IFERROR(IFERROR(VLOOKUP(covid_cl[[#This Row],[Comuna]],Hoja1!$J$12:$BJ$356,8,0),VLOOKUP(covid_cl[[#This Row],[Region]],Hoja1!$K$12:$BJ$356,5,0)),-70.6266370305)</f>
        <v>-70.626637030500007</v>
      </c>
    </row>
    <row r="21274" spans="1:14">
      <c r="A21274">
        <f t="shared" si="335"/>
        <v>21273</v>
      </c>
      <c r="B21274" s="3" t="s">
        <v>94</v>
      </c>
      <c r="D21274" t="s">
        <v>69</v>
      </c>
      <c r="E21274" t="s">
        <v>56</v>
      </c>
      <c r="I21274" t="s">
        <v>56</v>
      </c>
      <c r="L21274" t="s">
        <v>1639</v>
      </c>
      <c r="M21274">
        <f>+IFERROR(IFERROR(VLOOKUP(covid_cl[[#This Row],[Comuna]],Hoja1!$J$12:$BJ$356,9,0),VLOOKUP(covid_cl[[#This Row],[Region]],Hoja1!$K$12:$BJ$356,6,0)),-33.6043642941)</f>
        <v>-33.604364294100002</v>
      </c>
      <c r="N21274">
        <f>+IFERROR(IFERROR(VLOOKUP(covid_cl[[#This Row],[Comuna]],Hoja1!$J$12:$BJ$356,8,0),VLOOKUP(covid_cl[[#This Row],[Region]],Hoja1!$K$12:$BJ$356,5,0)),-70.6266370305)</f>
        <v>-70.626637030500007</v>
      </c>
    </row>
    <row r="21275" spans="1:14">
      <c r="A21275">
        <f t="shared" si="335"/>
        <v>21274</v>
      </c>
      <c r="B21275" s="3" t="s">
        <v>94</v>
      </c>
      <c r="D21275" t="s">
        <v>69</v>
      </c>
      <c r="E21275" t="s">
        <v>56</v>
      </c>
      <c r="I21275" t="s">
        <v>56</v>
      </c>
      <c r="L21275" t="s">
        <v>1639</v>
      </c>
      <c r="M21275">
        <f>+IFERROR(IFERROR(VLOOKUP(covid_cl[[#This Row],[Comuna]],Hoja1!$J$12:$BJ$356,9,0),VLOOKUP(covid_cl[[#This Row],[Region]],Hoja1!$K$12:$BJ$356,6,0)),-33.6043642941)</f>
        <v>-33.604364294100002</v>
      </c>
      <c r="N21275">
        <f>+IFERROR(IFERROR(VLOOKUP(covid_cl[[#This Row],[Comuna]],Hoja1!$J$12:$BJ$356,8,0),VLOOKUP(covid_cl[[#This Row],[Region]],Hoja1!$K$12:$BJ$356,5,0)),-70.6266370305)</f>
        <v>-70.626637030500007</v>
      </c>
    </row>
    <row r="21276" spans="1:14">
      <c r="A21276">
        <f t="shared" si="335"/>
        <v>21275</v>
      </c>
      <c r="B21276" s="3" t="s">
        <v>94</v>
      </c>
      <c r="D21276" t="s">
        <v>69</v>
      </c>
      <c r="E21276" t="s">
        <v>56</v>
      </c>
      <c r="I21276" t="s">
        <v>56</v>
      </c>
      <c r="L21276" t="s">
        <v>1639</v>
      </c>
      <c r="M21276">
        <f>+IFERROR(IFERROR(VLOOKUP(covid_cl[[#This Row],[Comuna]],Hoja1!$J$12:$BJ$356,9,0),VLOOKUP(covid_cl[[#This Row],[Region]],Hoja1!$K$12:$BJ$356,6,0)),-33.6043642941)</f>
        <v>-33.604364294100002</v>
      </c>
      <c r="N21276">
        <f>+IFERROR(IFERROR(VLOOKUP(covid_cl[[#This Row],[Comuna]],Hoja1!$J$12:$BJ$356,8,0),VLOOKUP(covid_cl[[#This Row],[Region]],Hoja1!$K$12:$BJ$356,5,0)),-70.6266370305)</f>
        <v>-70.626637030500007</v>
      </c>
    </row>
    <row r="21277" spans="1:14">
      <c r="A21277">
        <f t="shared" si="335"/>
        <v>21276</v>
      </c>
      <c r="B21277" s="3" t="s">
        <v>94</v>
      </c>
      <c r="D21277" t="s">
        <v>69</v>
      </c>
      <c r="E21277" t="s">
        <v>56</v>
      </c>
      <c r="I21277" t="s">
        <v>56</v>
      </c>
      <c r="L21277" t="s">
        <v>1639</v>
      </c>
      <c r="M21277">
        <f>+IFERROR(IFERROR(VLOOKUP(covid_cl[[#This Row],[Comuna]],Hoja1!$J$12:$BJ$356,9,0),VLOOKUP(covid_cl[[#This Row],[Region]],Hoja1!$K$12:$BJ$356,6,0)),-33.6043642941)</f>
        <v>-33.604364294100002</v>
      </c>
      <c r="N21277">
        <f>+IFERROR(IFERROR(VLOOKUP(covid_cl[[#This Row],[Comuna]],Hoja1!$J$12:$BJ$356,8,0),VLOOKUP(covid_cl[[#This Row],[Region]],Hoja1!$K$12:$BJ$356,5,0)),-70.6266370305)</f>
        <v>-70.626637030500007</v>
      </c>
    </row>
    <row r="21278" spans="1:14">
      <c r="A21278">
        <f t="shared" si="335"/>
        <v>21277</v>
      </c>
      <c r="B21278" s="3" t="s">
        <v>94</v>
      </c>
      <c r="D21278" t="s">
        <v>69</v>
      </c>
      <c r="E21278" t="s">
        <v>56</v>
      </c>
      <c r="I21278" t="s">
        <v>56</v>
      </c>
      <c r="L21278" t="s">
        <v>1639</v>
      </c>
      <c r="M21278">
        <f>+IFERROR(IFERROR(VLOOKUP(covid_cl[[#This Row],[Comuna]],Hoja1!$J$12:$BJ$356,9,0),VLOOKUP(covid_cl[[#This Row],[Region]],Hoja1!$K$12:$BJ$356,6,0)),-33.6043642941)</f>
        <v>-33.604364294100002</v>
      </c>
      <c r="N21278">
        <f>+IFERROR(IFERROR(VLOOKUP(covid_cl[[#This Row],[Comuna]],Hoja1!$J$12:$BJ$356,8,0),VLOOKUP(covid_cl[[#This Row],[Region]],Hoja1!$K$12:$BJ$356,5,0)),-70.6266370305)</f>
        <v>-70.626637030500007</v>
      </c>
    </row>
    <row r="21279" spans="1:14">
      <c r="A21279">
        <f t="shared" si="335"/>
        <v>21278</v>
      </c>
      <c r="B21279" s="3" t="s">
        <v>94</v>
      </c>
      <c r="D21279" t="s">
        <v>69</v>
      </c>
      <c r="E21279" t="s">
        <v>56</v>
      </c>
      <c r="I21279" t="s">
        <v>56</v>
      </c>
      <c r="L21279" t="s">
        <v>1639</v>
      </c>
      <c r="M21279">
        <f>+IFERROR(IFERROR(VLOOKUP(covid_cl[[#This Row],[Comuna]],Hoja1!$J$12:$BJ$356,9,0),VLOOKUP(covid_cl[[#This Row],[Region]],Hoja1!$K$12:$BJ$356,6,0)),-33.6043642941)</f>
        <v>-33.604364294100002</v>
      </c>
      <c r="N21279">
        <f>+IFERROR(IFERROR(VLOOKUP(covid_cl[[#This Row],[Comuna]],Hoja1!$J$12:$BJ$356,8,0),VLOOKUP(covid_cl[[#This Row],[Region]],Hoja1!$K$12:$BJ$356,5,0)),-70.6266370305)</f>
        <v>-70.626637030500007</v>
      </c>
    </row>
    <row r="21280" spans="1:14">
      <c r="A21280">
        <f t="shared" si="335"/>
        <v>21279</v>
      </c>
      <c r="B21280" s="3" t="s">
        <v>94</v>
      </c>
      <c r="D21280" t="s">
        <v>69</v>
      </c>
      <c r="E21280" t="s">
        <v>56</v>
      </c>
      <c r="I21280" t="s">
        <v>56</v>
      </c>
      <c r="L21280" t="s">
        <v>1639</v>
      </c>
      <c r="M21280">
        <f>+IFERROR(IFERROR(VLOOKUP(covid_cl[[#This Row],[Comuna]],Hoja1!$J$12:$BJ$356,9,0),VLOOKUP(covid_cl[[#This Row],[Region]],Hoja1!$K$12:$BJ$356,6,0)),-33.6043642941)</f>
        <v>-33.604364294100002</v>
      </c>
      <c r="N21280">
        <f>+IFERROR(IFERROR(VLOOKUP(covid_cl[[#This Row],[Comuna]],Hoja1!$J$12:$BJ$356,8,0),VLOOKUP(covid_cl[[#This Row],[Region]],Hoja1!$K$12:$BJ$356,5,0)),-70.6266370305)</f>
        <v>-70.626637030500007</v>
      </c>
    </row>
    <row r="21281" spans="1:14">
      <c r="A21281">
        <f t="shared" si="335"/>
        <v>21280</v>
      </c>
      <c r="B21281" s="3" t="s">
        <v>94</v>
      </c>
      <c r="D21281" t="s">
        <v>69</v>
      </c>
      <c r="E21281" t="s">
        <v>56</v>
      </c>
      <c r="I21281" t="s">
        <v>56</v>
      </c>
      <c r="L21281" t="s">
        <v>1639</v>
      </c>
      <c r="M21281">
        <f>+IFERROR(IFERROR(VLOOKUP(covid_cl[[#This Row],[Comuna]],Hoja1!$J$12:$BJ$356,9,0),VLOOKUP(covid_cl[[#This Row],[Region]],Hoja1!$K$12:$BJ$356,6,0)),-33.6043642941)</f>
        <v>-33.604364294100002</v>
      </c>
      <c r="N21281">
        <f>+IFERROR(IFERROR(VLOOKUP(covid_cl[[#This Row],[Comuna]],Hoja1!$J$12:$BJ$356,8,0),VLOOKUP(covid_cl[[#This Row],[Region]],Hoja1!$K$12:$BJ$356,5,0)),-70.6266370305)</f>
        <v>-70.626637030500007</v>
      </c>
    </row>
    <row r="21282" spans="1:14">
      <c r="A21282">
        <f t="shared" ref="A21282:A21345" si="336">+ROW()-1</f>
        <v>21281</v>
      </c>
      <c r="B21282" s="3" t="s">
        <v>94</v>
      </c>
      <c r="D21282" t="s">
        <v>69</v>
      </c>
      <c r="E21282" t="s">
        <v>56</v>
      </c>
      <c r="I21282" t="s">
        <v>56</v>
      </c>
      <c r="L21282" t="s">
        <v>1639</v>
      </c>
      <c r="M21282">
        <f>+IFERROR(IFERROR(VLOOKUP(covid_cl[[#This Row],[Comuna]],Hoja1!$J$12:$BJ$356,9,0),VLOOKUP(covid_cl[[#This Row],[Region]],Hoja1!$K$12:$BJ$356,6,0)),-33.6043642941)</f>
        <v>-33.604364294100002</v>
      </c>
      <c r="N21282">
        <f>+IFERROR(IFERROR(VLOOKUP(covid_cl[[#This Row],[Comuna]],Hoja1!$J$12:$BJ$356,8,0),VLOOKUP(covid_cl[[#This Row],[Region]],Hoja1!$K$12:$BJ$356,5,0)),-70.6266370305)</f>
        <v>-70.626637030500007</v>
      </c>
    </row>
    <row r="21283" spans="1:14">
      <c r="A21283">
        <f t="shared" si="336"/>
        <v>21282</v>
      </c>
      <c r="B21283" s="3" t="s">
        <v>94</v>
      </c>
      <c r="D21283" t="s">
        <v>69</v>
      </c>
      <c r="E21283" t="s">
        <v>56</v>
      </c>
      <c r="I21283" t="s">
        <v>56</v>
      </c>
      <c r="L21283" t="s">
        <v>1639</v>
      </c>
      <c r="M21283">
        <f>+IFERROR(IFERROR(VLOOKUP(covid_cl[[#This Row],[Comuna]],Hoja1!$J$12:$BJ$356,9,0),VLOOKUP(covid_cl[[#This Row],[Region]],Hoja1!$K$12:$BJ$356,6,0)),-33.6043642941)</f>
        <v>-33.604364294100002</v>
      </c>
      <c r="N21283">
        <f>+IFERROR(IFERROR(VLOOKUP(covid_cl[[#This Row],[Comuna]],Hoja1!$J$12:$BJ$356,8,0),VLOOKUP(covid_cl[[#This Row],[Region]],Hoja1!$K$12:$BJ$356,5,0)),-70.6266370305)</f>
        <v>-70.626637030500007</v>
      </c>
    </row>
    <row r="21284" spans="1:14">
      <c r="A21284">
        <f t="shared" si="336"/>
        <v>21283</v>
      </c>
      <c r="B21284" s="3" t="s">
        <v>94</v>
      </c>
      <c r="D21284" t="s">
        <v>69</v>
      </c>
      <c r="E21284" t="s">
        <v>56</v>
      </c>
      <c r="I21284" t="s">
        <v>56</v>
      </c>
      <c r="L21284" t="s">
        <v>1639</v>
      </c>
      <c r="M21284">
        <f>+IFERROR(IFERROR(VLOOKUP(covid_cl[[#This Row],[Comuna]],Hoja1!$J$12:$BJ$356,9,0),VLOOKUP(covid_cl[[#This Row],[Region]],Hoja1!$K$12:$BJ$356,6,0)),-33.6043642941)</f>
        <v>-33.604364294100002</v>
      </c>
      <c r="N21284">
        <f>+IFERROR(IFERROR(VLOOKUP(covid_cl[[#This Row],[Comuna]],Hoja1!$J$12:$BJ$356,8,0),VLOOKUP(covid_cl[[#This Row],[Region]],Hoja1!$K$12:$BJ$356,5,0)),-70.6266370305)</f>
        <v>-70.626637030500007</v>
      </c>
    </row>
    <row r="21285" spans="1:14">
      <c r="A21285">
        <f t="shared" si="336"/>
        <v>21284</v>
      </c>
      <c r="B21285" s="3" t="s">
        <v>94</v>
      </c>
      <c r="D21285" t="s">
        <v>69</v>
      </c>
      <c r="E21285" t="s">
        <v>56</v>
      </c>
      <c r="I21285" t="s">
        <v>56</v>
      </c>
      <c r="L21285" t="s">
        <v>1639</v>
      </c>
      <c r="M21285">
        <f>+IFERROR(IFERROR(VLOOKUP(covid_cl[[#This Row],[Comuna]],Hoja1!$J$12:$BJ$356,9,0),VLOOKUP(covid_cl[[#This Row],[Region]],Hoja1!$K$12:$BJ$356,6,0)),-33.6043642941)</f>
        <v>-33.604364294100002</v>
      </c>
      <c r="N21285">
        <f>+IFERROR(IFERROR(VLOOKUP(covid_cl[[#This Row],[Comuna]],Hoja1!$J$12:$BJ$356,8,0),VLOOKUP(covid_cl[[#This Row],[Region]],Hoja1!$K$12:$BJ$356,5,0)),-70.6266370305)</f>
        <v>-70.626637030500007</v>
      </c>
    </row>
    <row r="21286" spans="1:14">
      <c r="A21286">
        <f t="shared" si="336"/>
        <v>21285</v>
      </c>
      <c r="B21286" s="3" t="s">
        <v>94</v>
      </c>
      <c r="D21286" t="s">
        <v>69</v>
      </c>
      <c r="E21286" t="s">
        <v>56</v>
      </c>
      <c r="I21286" t="s">
        <v>56</v>
      </c>
      <c r="L21286" t="s">
        <v>1639</v>
      </c>
      <c r="M21286">
        <f>+IFERROR(IFERROR(VLOOKUP(covid_cl[[#This Row],[Comuna]],Hoja1!$J$12:$BJ$356,9,0),VLOOKUP(covid_cl[[#This Row],[Region]],Hoja1!$K$12:$BJ$356,6,0)),-33.6043642941)</f>
        <v>-33.604364294100002</v>
      </c>
      <c r="N21286">
        <f>+IFERROR(IFERROR(VLOOKUP(covid_cl[[#This Row],[Comuna]],Hoja1!$J$12:$BJ$356,8,0),VLOOKUP(covid_cl[[#This Row],[Region]],Hoja1!$K$12:$BJ$356,5,0)),-70.6266370305)</f>
        <v>-70.626637030500007</v>
      </c>
    </row>
    <row r="21287" spans="1:14">
      <c r="A21287">
        <f t="shared" si="336"/>
        <v>21286</v>
      </c>
      <c r="B21287" s="3" t="s">
        <v>94</v>
      </c>
      <c r="D21287" t="s">
        <v>69</v>
      </c>
      <c r="E21287" t="s">
        <v>56</v>
      </c>
      <c r="I21287" t="s">
        <v>56</v>
      </c>
      <c r="L21287" t="s">
        <v>1639</v>
      </c>
      <c r="M21287">
        <f>+IFERROR(IFERROR(VLOOKUP(covid_cl[[#This Row],[Comuna]],Hoja1!$J$12:$BJ$356,9,0),VLOOKUP(covid_cl[[#This Row],[Region]],Hoja1!$K$12:$BJ$356,6,0)),-33.6043642941)</f>
        <v>-33.604364294100002</v>
      </c>
      <c r="N21287">
        <f>+IFERROR(IFERROR(VLOOKUP(covid_cl[[#This Row],[Comuna]],Hoja1!$J$12:$BJ$356,8,0),VLOOKUP(covid_cl[[#This Row],[Region]],Hoja1!$K$12:$BJ$356,5,0)),-70.6266370305)</f>
        <v>-70.626637030500007</v>
      </c>
    </row>
    <row r="21288" spans="1:14">
      <c r="A21288">
        <f t="shared" si="336"/>
        <v>21287</v>
      </c>
      <c r="B21288" s="3" t="s">
        <v>94</v>
      </c>
      <c r="D21288" t="s">
        <v>69</v>
      </c>
      <c r="E21288" t="s">
        <v>56</v>
      </c>
      <c r="I21288" t="s">
        <v>56</v>
      </c>
      <c r="L21288" t="s">
        <v>1639</v>
      </c>
      <c r="M21288">
        <f>+IFERROR(IFERROR(VLOOKUP(covid_cl[[#This Row],[Comuna]],Hoja1!$J$12:$BJ$356,9,0),VLOOKUP(covid_cl[[#This Row],[Region]],Hoja1!$K$12:$BJ$356,6,0)),-33.6043642941)</f>
        <v>-33.604364294100002</v>
      </c>
      <c r="N21288">
        <f>+IFERROR(IFERROR(VLOOKUP(covid_cl[[#This Row],[Comuna]],Hoja1!$J$12:$BJ$356,8,0),VLOOKUP(covid_cl[[#This Row],[Region]],Hoja1!$K$12:$BJ$356,5,0)),-70.6266370305)</f>
        <v>-70.626637030500007</v>
      </c>
    </row>
    <row r="21289" spans="1:14">
      <c r="A21289">
        <f t="shared" si="336"/>
        <v>21288</v>
      </c>
      <c r="B21289" s="3" t="s">
        <v>94</v>
      </c>
      <c r="D21289" t="s">
        <v>69</v>
      </c>
      <c r="E21289" t="s">
        <v>56</v>
      </c>
      <c r="I21289" t="s">
        <v>56</v>
      </c>
      <c r="L21289" t="s">
        <v>1639</v>
      </c>
      <c r="M21289">
        <f>+IFERROR(IFERROR(VLOOKUP(covid_cl[[#This Row],[Comuna]],Hoja1!$J$12:$BJ$356,9,0),VLOOKUP(covid_cl[[#This Row],[Region]],Hoja1!$K$12:$BJ$356,6,0)),-33.6043642941)</f>
        <v>-33.604364294100002</v>
      </c>
      <c r="N21289">
        <f>+IFERROR(IFERROR(VLOOKUP(covid_cl[[#This Row],[Comuna]],Hoja1!$J$12:$BJ$356,8,0),VLOOKUP(covid_cl[[#This Row],[Region]],Hoja1!$K$12:$BJ$356,5,0)),-70.6266370305)</f>
        <v>-70.626637030500007</v>
      </c>
    </row>
    <row r="21290" spans="1:14">
      <c r="A21290">
        <f t="shared" si="336"/>
        <v>21289</v>
      </c>
      <c r="B21290" s="3" t="s">
        <v>94</v>
      </c>
      <c r="D21290" t="s">
        <v>69</v>
      </c>
      <c r="E21290" t="s">
        <v>56</v>
      </c>
      <c r="I21290" t="s">
        <v>56</v>
      </c>
      <c r="L21290" t="s">
        <v>1639</v>
      </c>
      <c r="M21290">
        <f>+IFERROR(IFERROR(VLOOKUP(covid_cl[[#This Row],[Comuna]],Hoja1!$J$12:$BJ$356,9,0),VLOOKUP(covid_cl[[#This Row],[Region]],Hoja1!$K$12:$BJ$356,6,0)),-33.6043642941)</f>
        <v>-33.604364294100002</v>
      </c>
      <c r="N21290">
        <f>+IFERROR(IFERROR(VLOOKUP(covid_cl[[#This Row],[Comuna]],Hoja1!$J$12:$BJ$356,8,0),VLOOKUP(covid_cl[[#This Row],[Region]],Hoja1!$K$12:$BJ$356,5,0)),-70.6266370305)</f>
        <v>-70.626637030500007</v>
      </c>
    </row>
    <row r="21291" spans="1:14">
      <c r="A21291">
        <f t="shared" si="336"/>
        <v>21290</v>
      </c>
      <c r="B21291" s="3" t="s">
        <v>94</v>
      </c>
      <c r="D21291" t="s">
        <v>69</v>
      </c>
      <c r="E21291" t="s">
        <v>56</v>
      </c>
      <c r="I21291" t="s">
        <v>56</v>
      </c>
      <c r="L21291" t="s">
        <v>1639</v>
      </c>
      <c r="M21291">
        <f>+IFERROR(IFERROR(VLOOKUP(covid_cl[[#This Row],[Comuna]],Hoja1!$J$12:$BJ$356,9,0),VLOOKUP(covid_cl[[#This Row],[Region]],Hoja1!$K$12:$BJ$356,6,0)),-33.6043642941)</f>
        <v>-33.604364294100002</v>
      </c>
      <c r="N21291">
        <f>+IFERROR(IFERROR(VLOOKUP(covid_cl[[#This Row],[Comuna]],Hoja1!$J$12:$BJ$356,8,0),VLOOKUP(covid_cl[[#This Row],[Region]],Hoja1!$K$12:$BJ$356,5,0)),-70.6266370305)</f>
        <v>-70.626637030500007</v>
      </c>
    </row>
    <row r="21292" spans="1:14">
      <c r="A21292">
        <f t="shared" si="336"/>
        <v>21291</v>
      </c>
      <c r="B21292" s="3" t="s">
        <v>94</v>
      </c>
      <c r="D21292" t="s">
        <v>69</v>
      </c>
      <c r="E21292" t="s">
        <v>56</v>
      </c>
      <c r="I21292" t="s">
        <v>56</v>
      </c>
      <c r="L21292" t="s">
        <v>1639</v>
      </c>
      <c r="M21292">
        <f>+IFERROR(IFERROR(VLOOKUP(covid_cl[[#This Row],[Comuna]],Hoja1!$J$12:$BJ$356,9,0),VLOOKUP(covid_cl[[#This Row],[Region]],Hoja1!$K$12:$BJ$356,6,0)),-33.6043642941)</f>
        <v>-33.604364294100002</v>
      </c>
      <c r="N21292">
        <f>+IFERROR(IFERROR(VLOOKUP(covid_cl[[#This Row],[Comuna]],Hoja1!$J$12:$BJ$356,8,0),VLOOKUP(covid_cl[[#This Row],[Region]],Hoja1!$K$12:$BJ$356,5,0)),-70.6266370305)</f>
        <v>-70.626637030500007</v>
      </c>
    </row>
    <row r="21293" spans="1:14">
      <c r="A21293">
        <f t="shared" si="336"/>
        <v>21292</v>
      </c>
      <c r="B21293" s="3" t="s">
        <v>94</v>
      </c>
      <c r="D21293" t="s">
        <v>69</v>
      </c>
      <c r="E21293" t="s">
        <v>56</v>
      </c>
      <c r="I21293" t="s">
        <v>56</v>
      </c>
      <c r="L21293" t="s">
        <v>1639</v>
      </c>
      <c r="M21293">
        <f>+IFERROR(IFERROR(VLOOKUP(covid_cl[[#This Row],[Comuna]],Hoja1!$J$12:$BJ$356,9,0),VLOOKUP(covid_cl[[#This Row],[Region]],Hoja1!$K$12:$BJ$356,6,0)),-33.6043642941)</f>
        <v>-33.604364294100002</v>
      </c>
      <c r="N21293">
        <f>+IFERROR(IFERROR(VLOOKUP(covid_cl[[#This Row],[Comuna]],Hoja1!$J$12:$BJ$356,8,0),VLOOKUP(covid_cl[[#This Row],[Region]],Hoja1!$K$12:$BJ$356,5,0)),-70.6266370305)</f>
        <v>-70.626637030500007</v>
      </c>
    </row>
    <row r="21294" spans="1:14">
      <c r="A21294">
        <f t="shared" si="336"/>
        <v>21293</v>
      </c>
      <c r="B21294" s="3" t="s">
        <v>94</v>
      </c>
      <c r="D21294" t="s">
        <v>69</v>
      </c>
      <c r="E21294" t="s">
        <v>56</v>
      </c>
      <c r="I21294" t="s">
        <v>56</v>
      </c>
      <c r="L21294" t="s">
        <v>1639</v>
      </c>
      <c r="M21294">
        <f>+IFERROR(IFERROR(VLOOKUP(covid_cl[[#This Row],[Comuna]],Hoja1!$J$12:$BJ$356,9,0),VLOOKUP(covid_cl[[#This Row],[Region]],Hoja1!$K$12:$BJ$356,6,0)),-33.6043642941)</f>
        <v>-33.604364294100002</v>
      </c>
      <c r="N21294">
        <f>+IFERROR(IFERROR(VLOOKUP(covid_cl[[#This Row],[Comuna]],Hoja1!$J$12:$BJ$356,8,0),VLOOKUP(covid_cl[[#This Row],[Region]],Hoja1!$K$12:$BJ$356,5,0)),-70.6266370305)</f>
        <v>-70.626637030500007</v>
      </c>
    </row>
    <row r="21295" spans="1:14">
      <c r="A21295">
        <f t="shared" si="336"/>
        <v>21294</v>
      </c>
      <c r="B21295" s="3" t="s">
        <v>94</v>
      </c>
      <c r="D21295" t="s">
        <v>69</v>
      </c>
      <c r="E21295" t="s">
        <v>56</v>
      </c>
      <c r="I21295" t="s">
        <v>56</v>
      </c>
      <c r="L21295" t="s">
        <v>1639</v>
      </c>
      <c r="M21295">
        <f>+IFERROR(IFERROR(VLOOKUP(covid_cl[[#This Row],[Comuna]],Hoja1!$J$12:$BJ$356,9,0),VLOOKUP(covid_cl[[#This Row],[Region]],Hoja1!$K$12:$BJ$356,6,0)),-33.6043642941)</f>
        <v>-33.604364294100002</v>
      </c>
      <c r="N21295">
        <f>+IFERROR(IFERROR(VLOOKUP(covid_cl[[#This Row],[Comuna]],Hoja1!$J$12:$BJ$356,8,0),VLOOKUP(covid_cl[[#This Row],[Region]],Hoja1!$K$12:$BJ$356,5,0)),-70.6266370305)</f>
        <v>-70.626637030500007</v>
      </c>
    </row>
    <row r="21296" spans="1:14">
      <c r="A21296">
        <f t="shared" si="336"/>
        <v>21295</v>
      </c>
      <c r="B21296" s="3" t="s">
        <v>94</v>
      </c>
      <c r="D21296" t="s">
        <v>69</v>
      </c>
      <c r="E21296" t="s">
        <v>56</v>
      </c>
      <c r="I21296" t="s">
        <v>56</v>
      </c>
      <c r="L21296" t="s">
        <v>1639</v>
      </c>
      <c r="M21296">
        <f>+IFERROR(IFERROR(VLOOKUP(covid_cl[[#This Row],[Comuna]],Hoja1!$J$12:$BJ$356,9,0),VLOOKUP(covid_cl[[#This Row],[Region]],Hoja1!$K$12:$BJ$356,6,0)),-33.6043642941)</f>
        <v>-33.604364294100002</v>
      </c>
      <c r="N21296">
        <f>+IFERROR(IFERROR(VLOOKUP(covid_cl[[#This Row],[Comuna]],Hoja1!$J$12:$BJ$356,8,0),VLOOKUP(covid_cl[[#This Row],[Region]],Hoja1!$K$12:$BJ$356,5,0)),-70.6266370305)</f>
        <v>-70.626637030500007</v>
      </c>
    </row>
    <row r="21297" spans="1:14">
      <c r="A21297">
        <f t="shared" si="336"/>
        <v>21296</v>
      </c>
      <c r="B21297" s="3" t="s">
        <v>94</v>
      </c>
      <c r="D21297" t="s">
        <v>69</v>
      </c>
      <c r="E21297" t="s">
        <v>56</v>
      </c>
      <c r="I21297" t="s">
        <v>56</v>
      </c>
      <c r="L21297" t="s">
        <v>1639</v>
      </c>
      <c r="M21297">
        <f>+IFERROR(IFERROR(VLOOKUP(covid_cl[[#This Row],[Comuna]],Hoja1!$J$12:$BJ$356,9,0),VLOOKUP(covid_cl[[#This Row],[Region]],Hoja1!$K$12:$BJ$356,6,0)),-33.6043642941)</f>
        <v>-33.604364294100002</v>
      </c>
      <c r="N21297">
        <f>+IFERROR(IFERROR(VLOOKUP(covid_cl[[#This Row],[Comuna]],Hoja1!$J$12:$BJ$356,8,0),VLOOKUP(covid_cl[[#This Row],[Region]],Hoja1!$K$12:$BJ$356,5,0)),-70.6266370305)</f>
        <v>-70.626637030500007</v>
      </c>
    </row>
    <row r="21298" spans="1:14">
      <c r="A21298">
        <f t="shared" si="336"/>
        <v>21297</v>
      </c>
      <c r="B21298" s="3" t="s">
        <v>94</v>
      </c>
      <c r="D21298" t="s">
        <v>69</v>
      </c>
      <c r="E21298" t="s">
        <v>56</v>
      </c>
      <c r="I21298" t="s">
        <v>56</v>
      </c>
      <c r="L21298" t="s">
        <v>1639</v>
      </c>
      <c r="M21298">
        <f>+IFERROR(IFERROR(VLOOKUP(covid_cl[[#This Row],[Comuna]],Hoja1!$J$12:$BJ$356,9,0),VLOOKUP(covid_cl[[#This Row],[Region]],Hoja1!$K$12:$BJ$356,6,0)),-33.6043642941)</f>
        <v>-33.604364294100002</v>
      </c>
      <c r="N21298">
        <f>+IFERROR(IFERROR(VLOOKUP(covid_cl[[#This Row],[Comuna]],Hoja1!$J$12:$BJ$356,8,0),VLOOKUP(covid_cl[[#This Row],[Region]],Hoja1!$K$12:$BJ$356,5,0)),-70.6266370305)</f>
        <v>-70.626637030500007</v>
      </c>
    </row>
    <row r="21299" spans="1:14">
      <c r="A21299">
        <f t="shared" si="336"/>
        <v>21298</v>
      </c>
      <c r="B21299" s="3" t="s">
        <v>94</v>
      </c>
      <c r="D21299" t="s">
        <v>69</v>
      </c>
      <c r="E21299" t="s">
        <v>56</v>
      </c>
      <c r="I21299" t="s">
        <v>56</v>
      </c>
      <c r="L21299" t="s">
        <v>1639</v>
      </c>
      <c r="M21299">
        <f>+IFERROR(IFERROR(VLOOKUP(covid_cl[[#This Row],[Comuna]],Hoja1!$J$12:$BJ$356,9,0),VLOOKUP(covid_cl[[#This Row],[Region]],Hoja1!$K$12:$BJ$356,6,0)),-33.6043642941)</f>
        <v>-33.604364294100002</v>
      </c>
      <c r="N21299">
        <f>+IFERROR(IFERROR(VLOOKUP(covid_cl[[#This Row],[Comuna]],Hoja1!$J$12:$BJ$356,8,0),VLOOKUP(covid_cl[[#This Row],[Region]],Hoja1!$K$12:$BJ$356,5,0)),-70.6266370305)</f>
        <v>-70.626637030500007</v>
      </c>
    </row>
    <row r="21300" spans="1:14">
      <c r="A21300">
        <f t="shared" si="336"/>
        <v>21299</v>
      </c>
      <c r="B21300" s="3" t="s">
        <v>94</v>
      </c>
      <c r="D21300" t="s">
        <v>69</v>
      </c>
      <c r="E21300" t="s">
        <v>56</v>
      </c>
      <c r="I21300" t="s">
        <v>56</v>
      </c>
      <c r="L21300" t="s">
        <v>1639</v>
      </c>
      <c r="M21300">
        <f>+IFERROR(IFERROR(VLOOKUP(covid_cl[[#This Row],[Comuna]],Hoja1!$J$12:$BJ$356,9,0),VLOOKUP(covid_cl[[#This Row],[Region]],Hoja1!$K$12:$BJ$356,6,0)),-33.6043642941)</f>
        <v>-33.604364294100002</v>
      </c>
      <c r="N21300">
        <f>+IFERROR(IFERROR(VLOOKUP(covid_cl[[#This Row],[Comuna]],Hoja1!$J$12:$BJ$356,8,0),VLOOKUP(covid_cl[[#This Row],[Region]],Hoja1!$K$12:$BJ$356,5,0)),-70.6266370305)</f>
        <v>-70.626637030500007</v>
      </c>
    </row>
    <row r="21301" spans="1:14">
      <c r="A21301">
        <f t="shared" si="336"/>
        <v>21300</v>
      </c>
      <c r="B21301" s="3" t="s">
        <v>94</v>
      </c>
      <c r="D21301" t="s">
        <v>69</v>
      </c>
      <c r="E21301" t="s">
        <v>56</v>
      </c>
      <c r="I21301" t="s">
        <v>56</v>
      </c>
      <c r="L21301" t="s">
        <v>1639</v>
      </c>
      <c r="M21301">
        <f>+IFERROR(IFERROR(VLOOKUP(covid_cl[[#This Row],[Comuna]],Hoja1!$J$12:$BJ$356,9,0),VLOOKUP(covid_cl[[#This Row],[Region]],Hoja1!$K$12:$BJ$356,6,0)),-33.6043642941)</f>
        <v>-33.604364294100002</v>
      </c>
      <c r="N21301">
        <f>+IFERROR(IFERROR(VLOOKUP(covid_cl[[#This Row],[Comuna]],Hoja1!$J$12:$BJ$356,8,0),VLOOKUP(covid_cl[[#This Row],[Region]],Hoja1!$K$12:$BJ$356,5,0)),-70.6266370305)</f>
        <v>-70.626637030500007</v>
      </c>
    </row>
    <row r="21302" spans="1:14">
      <c r="A21302">
        <f t="shared" si="336"/>
        <v>21301</v>
      </c>
      <c r="B21302" s="3" t="s">
        <v>94</v>
      </c>
      <c r="D21302" t="s">
        <v>69</v>
      </c>
      <c r="E21302" t="s">
        <v>56</v>
      </c>
      <c r="I21302" t="s">
        <v>56</v>
      </c>
      <c r="L21302" t="s">
        <v>1639</v>
      </c>
      <c r="M21302">
        <f>+IFERROR(IFERROR(VLOOKUP(covid_cl[[#This Row],[Comuna]],Hoja1!$J$12:$BJ$356,9,0),VLOOKUP(covid_cl[[#This Row],[Region]],Hoja1!$K$12:$BJ$356,6,0)),-33.6043642941)</f>
        <v>-33.604364294100002</v>
      </c>
      <c r="N21302">
        <f>+IFERROR(IFERROR(VLOOKUP(covid_cl[[#This Row],[Comuna]],Hoja1!$J$12:$BJ$356,8,0),VLOOKUP(covid_cl[[#This Row],[Region]],Hoja1!$K$12:$BJ$356,5,0)),-70.6266370305)</f>
        <v>-70.626637030500007</v>
      </c>
    </row>
    <row r="21303" spans="1:14">
      <c r="A21303">
        <f t="shared" si="336"/>
        <v>21302</v>
      </c>
      <c r="B21303" s="3" t="s">
        <v>94</v>
      </c>
      <c r="D21303" t="s">
        <v>69</v>
      </c>
      <c r="E21303" t="s">
        <v>56</v>
      </c>
      <c r="I21303" t="s">
        <v>56</v>
      </c>
      <c r="L21303" t="s">
        <v>1639</v>
      </c>
      <c r="M21303">
        <f>+IFERROR(IFERROR(VLOOKUP(covid_cl[[#This Row],[Comuna]],Hoja1!$J$12:$BJ$356,9,0),VLOOKUP(covid_cl[[#This Row],[Region]],Hoja1!$K$12:$BJ$356,6,0)),-33.6043642941)</f>
        <v>-33.604364294100002</v>
      </c>
      <c r="N21303">
        <f>+IFERROR(IFERROR(VLOOKUP(covid_cl[[#This Row],[Comuna]],Hoja1!$J$12:$BJ$356,8,0),VLOOKUP(covid_cl[[#This Row],[Region]],Hoja1!$K$12:$BJ$356,5,0)),-70.6266370305)</f>
        <v>-70.626637030500007</v>
      </c>
    </row>
    <row r="21304" spans="1:14">
      <c r="A21304">
        <f t="shared" si="336"/>
        <v>21303</v>
      </c>
      <c r="B21304" s="3" t="s">
        <v>94</v>
      </c>
      <c r="D21304" t="s">
        <v>69</v>
      </c>
      <c r="E21304" t="s">
        <v>56</v>
      </c>
      <c r="I21304" t="s">
        <v>56</v>
      </c>
      <c r="L21304" t="s">
        <v>1639</v>
      </c>
      <c r="M21304">
        <f>+IFERROR(IFERROR(VLOOKUP(covid_cl[[#This Row],[Comuna]],Hoja1!$J$12:$BJ$356,9,0),VLOOKUP(covid_cl[[#This Row],[Region]],Hoja1!$K$12:$BJ$356,6,0)),-33.6043642941)</f>
        <v>-33.604364294100002</v>
      </c>
      <c r="N21304">
        <f>+IFERROR(IFERROR(VLOOKUP(covid_cl[[#This Row],[Comuna]],Hoja1!$J$12:$BJ$356,8,0),VLOOKUP(covid_cl[[#This Row],[Region]],Hoja1!$K$12:$BJ$356,5,0)),-70.6266370305)</f>
        <v>-70.626637030500007</v>
      </c>
    </row>
    <row r="21305" spans="1:14">
      <c r="A21305">
        <f t="shared" si="336"/>
        <v>21304</v>
      </c>
      <c r="B21305" s="3" t="s">
        <v>94</v>
      </c>
      <c r="D21305" t="s">
        <v>69</v>
      </c>
      <c r="E21305" t="s">
        <v>56</v>
      </c>
      <c r="I21305" t="s">
        <v>56</v>
      </c>
      <c r="L21305" t="s">
        <v>1639</v>
      </c>
      <c r="M21305">
        <f>+IFERROR(IFERROR(VLOOKUP(covid_cl[[#This Row],[Comuna]],Hoja1!$J$12:$BJ$356,9,0),VLOOKUP(covid_cl[[#This Row],[Region]],Hoja1!$K$12:$BJ$356,6,0)),-33.6043642941)</f>
        <v>-33.604364294100002</v>
      </c>
      <c r="N21305">
        <f>+IFERROR(IFERROR(VLOOKUP(covid_cl[[#This Row],[Comuna]],Hoja1!$J$12:$BJ$356,8,0),VLOOKUP(covid_cl[[#This Row],[Region]],Hoja1!$K$12:$BJ$356,5,0)),-70.6266370305)</f>
        <v>-70.626637030500007</v>
      </c>
    </row>
    <row r="21306" spans="1:14">
      <c r="A21306">
        <f t="shared" si="336"/>
        <v>21305</v>
      </c>
      <c r="B21306" s="3" t="s">
        <v>94</v>
      </c>
      <c r="D21306" t="s">
        <v>69</v>
      </c>
      <c r="E21306" t="s">
        <v>56</v>
      </c>
      <c r="I21306" t="s">
        <v>56</v>
      </c>
      <c r="L21306" t="s">
        <v>1639</v>
      </c>
      <c r="M21306">
        <f>+IFERROR(IFERROR(VLOOKUP(covid_cl[[#This Row],[Comuna]],Hoja1!$J$12:$BJ$356,9,0),VLOOKUP(covid_cl[[#This Row],[Region]],Hoja1!$K$12:$BJ$356,6,0)),-33.6043642941)</f>
        <v>-33.604364294100002</v>
      </c>
      <c r="N21306">
        <f>+IFERROR(IFERROR(VLOOKUP(covid_cl[[#This Row],[Comuna]],Hoja1!$J$12:$BJ$356,8,0),VLOOKUP(covid_cl[[#This Row],[Region]],Hoja1!$K$12:$BJ$356,5,0)),-70.6266370305)</f>
        <v>-70.626637030500007</v>
      </c>
    </row>
    <row r="21307" spans="1:14">
      <c r="A21307">
        <f t="shared" si="336"/>
        <v>21306</v>
      </c>
      <c r="B21307" s="3" t="s">
        <v>94</v>
      </c>
      <c r="D21307" t="s">
        <v>69</v>
      </c>
      <c r="E21307" t="s">
        <v>56</v>
      </c>
      <c r="I21307" t="s">
        <v>56</v>
      </c>
      <c r="L21307" t="s">
        <v>1639</v>
      </c>
      <c r="M21307">
        <f>+IFERROR(IFERROR(VLOOKUP(covid_cl[[#This Row],[Comuna]],Hoja1!$J$12:$BJ$356,9,0),VLOOKUP(covid_cl[[#This Row],[Region]],Hoja1!$K$12:$BJ$356,6,0)),-33.6043642941)</f>
        <v>-33.604364294100002</v>
      </c>
      <c r="N21307">
        <f>+IFERROR(IFERROR(VLOOKUP(covid_cl[[#This Row],[Comuna]],Hoja1!$J$12:$BJ$356,8,0),VLOOKUP(covid_cl[[#This Row],[Region]],Hoja1!$K$12:$BJ$356,5,0)),-70.6266370305)</f>
        <v>-70.626637030500007</v>
      </c>
    </row>
    <row r="21308" spans="1:14">
      <c r="A21308">
        <f t="shared" si="336"/>
        <v>21307</v>
      </c>
      <c r="B21308" s="3" t="s">
        <v>94</v>
      </c>
      <c r="D21308" t="s">
        <v>69</v>
      </c>
      <c r="E21308" t="s">
        <v>56</v>
      </c>
      <c r="I21308" t="s">
        <v>56</v>
      </c>
      <c r="L21308" t="s">
        <v>1639</v>
      </c>
      <c r="M21308">
        <f>+IFERROR(IFERROR(VLOOKUP(covid_cl[[#This Row],[Comuna]],Hoja1!$J$12:$BJ$356,9,0),VLOOKUP(covid_cl[[#This Row],[Region]],Hoja1!$K$12:$BJ$356,6,0)),-33.6043642941)</f>
        <v>-33.604364294100002</v>
      </c>
      <c r="N21308">
        <f>+IFERROR(IFERROR(VLOOKUP(covid_cl[[#This Row],[Comuna]],Hoja1!$J$12:$BJ$356,8,0),VLOOKUP(covid_cl[[#This Row],[Region]],Hoja1!$K$12:$BJ$356,5,0)),-70.6266370305)</f>
        <v>-70.626637030500007</v>
      </c>
    </row>
    <row r="21309" spans="1:14">
      <c r="A21309">
        <f t="shared" si="336"/>
        <v>21308</v>
      </c>
      <c r="B21309" s="3" t="s">
        <v>94</v>
      </c>
      <c r="D21309" t="s">
        <v>69</v>
      </c>
      <c r="E21309" t="s">
        <v>56</v>
      </c>
      <c r="I21309" t="s">
        <v>56</v>
      </c>
      <c r="L21309" t="s">
        <v>1639</v>
      </c>
      <c r="M21309">
        <f>+IFERROR(IFERROR(VLOOKUP(covid_cl[[#This Row],[Comuna]],Hoja1!$J$12:$BJ$356,9,0),VLOOKUP(covid_cl[[#This Row],[Region]],Hoja1!$K$12:$BJ$356,6,0)),-33.6043642941)</f>
        <v>-33.604364294100002</v>
      </c>
      <c r="N21309">
        <f>+IFERROR(IFERROR(VLOOKUP(covid_cl[[#This Row],[Comuna]],Hoja1!$J$12:$BJ$356,8,0),VLOOKUP(covid_cl[[#This Row],[Region]],Hoja1!$K$12:$BJ$356,5,0)),-70.6266370305)</f>
        <v>-70.626637030500007</v>
      </c>
    </row>
    <row r="21310" spans="1:14">
      <c r="A21310">
        <f t="shared" si="336"/>
        <v>21309</v>
      </c>
      <c r="B21310" s="3" t="s">
        <v>94</v>
      </c>
      <c r="D21310" t="s">
        <v>69</v>
      </c>
      <c r="E21310" t="s">
        <v>56</v>
      </c>
      <c r="I21310" t="s">
        <v>56</v>
      </c>
      <c r="L21310" t="s">
        <v>1639</v>
      </c>
      <c r="M21310">
        <f>+IFERROR(IFERROR(VLOOKUP(covid_cl[[#This Row],[Comuna]],Hoja1!$J$12:$BJ$356,9,0),VLOOKUP(covid_cl[[#This Row],[Region]],Hoja1!$K$12:$BJ$356,6,0)),-33.6043642941)</f>
        <v>-33.604364294100002</v>
      </c>
      <c r="N21310">
        <f>+IFERROR(IFERROR(VLOOKUP(covid_cl[[#This Row],[Comuna]],Hoja1!$J$12:$BJ$356,8,0),VLOOKUP(covid_cl[[#This Row],[Region]],Hoja1!$K$12:$BJ$356,5,0)),-70.6266370305)</f>
        <v>-70.626637030500007</v>
      </c>
    </row>
    <row r="21311" spans="1:14">
      <c r="A21311">
        <f t="shared" si="336"/>
        <v>21310</v>
      </c>
      <c r="B21311" s="3" t="s">
        <v>94</v>
      </c>
      <c r="D21311" t="s">
        <v>69</v>
      </c>
      <c r="E21311" t="s">
        <v>56</v>
      </c>
      <c r="I21311" t="s">
        <v>56</v>
      </c>
      <c r="L21311" t="s">
        <v>1639</v>
      </c>
      <c r="M21311">
        <f>+IFERROR(IFERROR(VLOOKUP(covid_cl[[#This Row],[Comuna]],Hoja1!$J$12:$BJ$356,9,0),VLOOKUP(covid_cl[[#This Row],[Region]],Hoja1!$K$12:$BJ$356,6,0)),-33.6043642941)</f>
        <v>-33.604364294100002</v>
      </c>
      <c r="N21311">
        <f>+IFERROR(IFERROR(VLOOKUP(covid_cl[[#This Row],[Comuna]],Hoja1!$J$12:$BJ$356,8,0),VLOOKUP(covid_cl[[#This Row],[Region]],Hoja1!$K$12:$BJ$356,5,0)),-70.6266370305)</f>
        <v>-70.626637030500007</v>
      </c>
    </row>
    <row r="21312" spans="1:14">
      <c r="A21312">
        <f t="shared" si="336"/>
        <v>21311</v>
      </c>
      <c r="B21312" s="3" t="s">
        <v>94</v>
      </c>
      <c r="D21312" t="s">
        <v>69</v>
      </c>
      <c r="E21312" t="s">
        <v>56</v>
      </c>
      <c r="I21312" t="s">
        <v>56</v>
      </c>
      <c r="L21312" t="s">
        <v>1639</v>
      </c>
      <c r="M21312">
        <f>+IFERROR(IFERROR(VLOOKUP(covid_cl[[#This Row],[Comuna]],Hoja1!$J$12:$BJ$356,9,0),VLOOKUP(covid_cl[[#This Row],[Region]],Hoja1!$K$12:$BJ$356,6,0)),-33.6043642941)</f>
        <v>-33.604364294100002</v>
      </c>
      <c r="N21312">
        <f>+IFERROR(IFERROR(VLOOKUP(covid_cl[[#This Row],[Comuna]],Hoja1!$J$12:$BJ$356,8,0),VLOOKUP(covid_cl[[#This Row],[Region]],Hoja1!$K$12:$BJ$356,5,0)),-70.6266370305)</f>
        <v>-70.626637030500007</v>
      </c>
    </row>
    <row r="21313" spans="1:14">
      <c r="A21313">
        <f t="shared" si="336"/>
        <v>21312</v>
      </c>
      <c r="B21313" s="3" t="s">
        <v>94</v>
      </c>
      <c r="D21313" t="s">
        <v>69</v>
      </c>
      <c r="E21313" t="s">
        <v>56</v>
      </c>
      <c r="I21313" t="s">
        <v>56</v>
      </c>
      <c r="L21313" t="s">
        <v>1639</v>
      </c>
      <c r="M21313">
        <f>+IFERROR(IFERROR(VLOOKUP(covid_cl[[#This Row],[Comuna]],Hoja1!$J$12:$BJ$356,9,0),VLOOKUP(covid_cl[[#This Row],[Region]],Hoja1!$K$12:$BJ$356,6,0)),-33.6043642941)</f>
        <v>-33.604364294100002</v>
      </c>
      <c r="N21313">
        <f>+IFERROR(IFERROR(VLOOKUP(covid_cl[[#This Row],[Comuna]],Hoja1!$J$12:$BJ$356,8,0),VLOOKUP(covid_cl[[#This Row],[Region]],Hoja1!$K$12:$BJ$356,5,0)),-70.6266370305)</f>
        <v>-70.626637030500007</v>
      </c>
    </row>
    <row r="21314" spans="1:14">
      <c r="A21314">
        <f t="shared" si="336"/>
        <v>21313</v>
      </c>
      <c r="B21314" s="3" t="s">
        <v>94</v>
      </c>
      <c r="D21314" t="s">
        <v>69</v>
      </c>
      <c r="E21314" t="s">
        <v>56</v>
      </c>
      <c r="I21314" t="s">
        <v>56</v>
      </c>
      <c r="L21314" t="s">
        <v>1639</v>
      </c>
      <c r="M21314">
        <f>+IFERROR(IFERROR(VLOOKUP(covid_cl[[#This Row],[Comuna]],Hoja1!$J$12:$BJ$356,9,0),VLOOKUP(covid_cl[[#This Row],[Region]],Hoja1!$K$12:$BJ$356,6,0)),-33.6043642941)</f>
        <v>-33.604364294100002</v>
      </c>
      <c r="N21314">
        <f>+IFERROR(IFERROR(VLOOKUP(covid_cl[[#This Row],[Comuna]],Hoja1!$J$12:$BJ$356,8,0),VLOOKUP(covid_cl[[#This Row],[Region]],Hoja1!$K$12:$BJ$356,5,0)),-70.6266370305)</f>
        <v>-70.626637030500007</v>
      </c>
    </row>
    <row r="21315" spans="1:14">
      <c r="A21315">
        <f t="shared" si="336"/>
        <v>21314</v>
      </c>
      <c r="B21315" s="3" t="s">
        <v>94</v>
      </c>
      <c r="D21315" t="s">
        <v>69</v>
      </c>
      <c r="E21315" t="s">
        <v>56</v>
      </c>
      <c r="I21315" t="s">
        <v>56</v>
      </c>
      <c r="L21315" t="s">
        <v>1639</v>
      </c>
      <c r="M21315">
        <f>+IFERROR(IFERROR(VLOOKUP(covid_cl[[#This Row],[Comuna]],Hoja1!$J$12:$BJ$356,9,0),VLOOKUP(covid_cl[[#This Row],[Region]],Hoja1!$K$12:$BJ$356,6,0)),-33.6043642941)</f>
        <v>-33.604364294100002</v>
      </c>
      <c r="N21315">
        <f>+IFERROR(IFERROR(VLOOKUP(covid_cl[[#This Row],[Comuna]],Hoja1!$J$12:$BJ$356,8,0),VLOOKUP(covid_cl[[#This Row],[Region]],Hoja1!$K$12:$BJ$356,5,0)),-70.6266370305)</f>
        <v>-70.626637030500007</v>
      </c>
    </row>
    <row r="21316" spans="1:14">
      <c r="A21316">
        <f t="shared" si="336"/>
        <v>21315</v>
      </c>
      <c r="B21316" s="3" t="s">
        <v>94</v>
      </c>
      <c r="D21316" t="s">
        <v>69</v>
      </c>
      <c r="E21316" t="s">
        <v>56</v>
      </c>
      <c r="I21316" t="s">
        <v>56</v>
      </c>
      <c r="L21316" t="s">
        <v>1639</v>
      </c>
      <c r="M21316">
        <f>+IFERROR(IFERROR(VLOOKUP(covid_cl[[#This Row],[Comuna]],Hoja1!$J$12:$BJ$356,9,0),VLOOKUP(covid_cl[[#This Row],[Region]],Hoja1!$K$12:$BJ$356,6,0)),-33.6043642941)</f>
        <v>-33.604364294100002</v>
      </c>
      <c r="N21316">
        <f>+IFERROR(IFERROR(VLOOKUP(covid_cl[[#This Row],[Comuna]],Hoja1!$J$12:$BJ$356,8,0),VLOOKUP(covid_cl[[#This Row],[Region]],Hoja1!$K$12:$BJ$356,5,0)),-70.6266370305)</f>
        <v>-70.626637030500007</v>
      </c>
    </row>
    <row r="21317" spans="1:14">
      <c r="A21317">
        <f t="shared" si="336"/>
        <v>21316</v>
      </c>
      <c r="B21317" s="3" t="s">
        <v>94</v>
      </c>
      <c r="D21317" t="s">
        <v>69</v>
      </c>
      <c r="E21317" t="s">
        <v>56</v>
      </c>
      <c r="I21317" t="s">
        <v>56</v>
      </c>
      <c r="L21317" t="s">
        <v>1639</v>
      </c>
      <c r="M21317">
        <f>+IFERROR(IFERROR(VLOOKUP(covid_cl[[#This Row],[Comuna]],Hoja1!$J$12:$BJ$356,9,0),VLOOKUP(covid_cl[[#This Row],[Region]],Hoja1!$K$12:$BJ$356,6,0)),-33.6043642941)</f>
        <v>-33.604364294100002</v>
      </c>
      <c r="N21317">
        <f>+IFERROR(IFERROR(VLOOKUP(covid_cl[[#This Row],[Comuna]],Hoja1!$J$12:$BJ$356,8,0),VLOOKUP(covid_cl[[#This Row],[Region]],Hoja1!$K$12:$BJ$356,5,0)),-70.6266370305)</f>
        <v>-70.626637030500007</v>
      </c>
    </row>
    <row r="21318" spans="1:14">
      <c r="A21318">
        <f t="shared" si="336"/>
        <v>21317</v>
      </c>
      <c r="B21318" s="3" t="s">
        <v>94</v>
      </c>
      <c r="D21318" t="s">
        <v>69</v>
      </c>
      <c r="E21318" t="s">
        <v>56</v>
      </c>
      <c r="I21318" t="s">
        <v>56</v>
      </c>
      <c r="L21318" t="s">
        <v>1639</v>
      </c>
      <c r="M21318">
        <f>+IFERROR(IFERROR(VLOOKUP(covid_cl[[#This Row],[Comuna]],Hoja1!$J$12:$BJ$356,9,0),VLOOKUP(covid_cl[[#This Row],[Region]],Hoja1!$K$12:$BJ$356,6,0)),-33.6043642941)</f>
        <v>-33.604364294100002</v>
      </c>
      <c r="N21318">
        <f>+IFERROR(IFERROR(VLOOKUP(covid_cl[[#This Row],[Comuna]],Hoja1!$J$12:$BJ$356,8,0),VLOOKUP(covid_cl[[#This Row],[Region]],Hoja1!$K$12:$BJ$356,5,0)),-70.6266370305)</f>
        <v>-70.626637030500007</v>
      </c>
    </row>
    <row r="21319" spans="1:14">
      <c r="A21319">
        <f t="shared" si="336"/>
        <v>21318</v>
      </c>
      <c r="B21319" s="3" t="s">
        <v>94</v>
      </c>
      <c r="D21319" t="s">
        <v>69</v>
      </c>
      <c r="E21319" t="s">
        <v>56</v>
      </c>
      <c r="I21319" t="s">
        <v>56</v>
      </c>
      <c r="L21319" t="s">
        <v>1639</v>
      </c>
      <c r="M21319">
        <f>+IFERROR(IFERROR(VLOOKUP(covid_cl[[#This Row],[Comuna]],Hoja1!$J$12:$BJ$356,9,0),VLOOKUP(covid_cl[[#This Row],[Region]],Hoja1!$K$12:$BJ$356,6,0)),-33.6043642941)</f>
        <v>-33.604364294100002</v>
      </c>
      <c r="N21319">
        <f>+IFERROR(IFERROR(VLOOKUP(covid_cl[[#This Row],[Comuna]],Hoja1!$J$12:$BJ$356,8,0),VLOOKUP(covid_cl[[#This Row],[Region]],Hoja1!$K$12:$BJ$356,5,0)),-70.6266370305)</f>
        <v>-70.626637030500007</v>
      </c>
    </row>
    <row r="21320" spans="1:14">
      <c r="A21320">
        <f t="shared" si="336"/>
        <v>21319</v>
      </c>
      <c r="B21320" s="3" t="s">
        <v>94</v>
      </c>
      <c r="D21320" t="s">
        <v>69</v>
      </c>
      <c r="E21320" t="s">
        <v>56</v>
      </c>
      <c r="I21320" t="s">
        <v>56</v>
      </c>
      <c r="L21320" t="s">
        <v>1639</v>
      </c>
      <c r="M21320">
        <f>+IFERROR(IFERROR(VLOOKUP(covid_cl[[#This Row],[Comuna]],Hoja1!$J$12:$BJ$356,9,0),VLOOKUP(covid_cl[[#This Row],[Region]],Hoja1!$K$12:$BJ$356,6,0)),-33.6043642941)</f>
        <v>-33.604364294100002</v>
      </c>
      <c r="N21320">
        <f>+IFERROR(IFERROR(VLOOKUP(covid_cl[[#This Row],[Comuna]],Hoja1!$J$12:$BJ$356,8,0),VLOOKUP(covid_cl[[#This Row],[Region]],Hoja1!$K$12:$BJ$356,5,0)),-70.6266370305)</f>
        <v>-70.626637030500007</v>
      </c>
    </row>
    <row r="21321" spans="1:14">
      <c r="A21321">
        <f t="shared" si="336"/>
        <v>21320</v>
      </c>
      <c r="B21321" s="3" t="s">
        <v>94</v>
      </c>
      <c r="D21321" t="s">
        <v>69</v>
      </c>
      <c r="E21321" t="s">
        <v>56</v>
      </c>
      <c r="I21321" t="s">
        <v>56</v>
      </c>
      <c r="L21321" t="s">
        <v>1639</v>
      </c>
      <c r="M21321">
        <f>+IFERROR(IFERROR(VLOOKUP(covid_cl[[#This Row],[Comuna]],Hoja1!$J$12:$BJ$356,9,0),VLOOKUP(covid_cl[[#This Row],[Region]],Hoja1!$K$12:$BJ$356,6,0)),-33.6043642941)</f>
        <v>-33.604364294100002</v>
      </c>
      <c r="N21321">
        <f>+IFERROR(IFERROR(VLOOKUP(covid_cl[[#This Row],[Comuna]],Hoja1!$J$12:$BJ$356,8,0),VLOOKUP(covid_cl[[#This Row],[Region]],Hoja1!$K$12:$BJ$356,5,0)),-70.6266370305)</f>
        <v>-70.626637030500007</v>
      </c>
    </row>
    <row r="21322" spans="1:14">
      <c r="A21322">
        <f t="shared" si="336"/>
        <v>21321</v>
      </c>
      <c r="B21322" s="3" t="s">
        <v>94</v>
      </c>
      <c r="D21322" t="s">
        <v>69</v>
      </c>
      <c r="E21322" t="s">
        <v>56</v>
      </c>
      <c r="I21322" t="s">
        <v>56</v>
      </c>
      <c r="L21322" t="s">
        <v>1639</v>
      </c>
      <c r="M21322">
        <f>+IFERROR(IFERROR(VLOOKUP(covid_cl[[#This Row],[Comuna]],Hoja1!$J$12:$BJ$356,9,0),VLOOKUP(covid_cl[[#This Row],[Region]],Hoja1!$K$12:$BJ$356,6,0)),-33.6043642941)</f>
        <v>-33.604364294100002</v>
      </c>
      <c r="N21322">
        <f>+IFERROR(IFERROR(VLOOKUP(covid_cl[[#This Row],[Comuna]],Hoja1!$J$12:$BJ$356,8,0),VLOOKUP(covid_cl[[#This Row],[Region]],Hoja1!$K$12:$BJ$356,5,0)),-70.6266370305)</f>
        <v>-70.626637030500007</v>
      </c>
    </row>
    <row r="21323" spans="1:14">
      <c r="A21323">
        <f t="shared" si="336"/>
        <v>21322</v>
      </c>
      <c r="B21323" s="3" t="s">
        <v>94</v>
      </c>
      <c r="D21323" t="s">
        <v>69</v>
      </c>
      <c r="E21323" t="s">
        <v>56</v>
      </c>
      <c r="I21323" t="s">
        <v>56</v>
      </c>
      <c r="L21323" t="s">
        <v>1639</v>
      </c>
      <c r="M21323">
        <f>+IFERROR(IFERROR(VLOOKUP(covid_cl[[#This Row],[Comuna]],Hoja1!$J$12:$BJ$356,9,0),VLOOKUP(covid_cl[[#This Row],[Region]],Hoja1!$K$12:$BJ$356,6,0)),-33.6043642941)</f>
        <v>-33.604364294100002</v>
      </c>
      <c r="N21323">
        <f>+IFERROR(IFERROR(VLOOKUP(covid_cl[[#This Row],[Comuna]],Hoja1!$J$12:$BJ$356,8,0),VLOOKUP(covid_cl[[#This Row],[Region]],Hoja1!$K$12:$BJ$356,5,0)),-70.6266370305)</f>
        <v>-70.626637030500007</v>
      </c>
    </row>
    <row r="21324" spans="1:14">
      <c r="A21324">
        <f t="shared" si="336"/>
        <v>21323</v>
      </c>
      <c r="B21324" s="3" t="s">
        <v>94</v>
      </c>
      <c r="D21324" t="s">
        <v>69</v>
      </c>
      <c r="E21324" t="s">
        <v>56</v>
      </c>
      <c r="I21324" t="s">
        <v>56</v>
      </c>
      <c r="L21324" t="s">
        <v>1639</v>
      </c>
      <c r="M21324">
        <f>+IFERROR(IFERROR(VLOOKUP(covid_cl[[#This Row],[Comuna]],Hoja1!$J$12:$BJ$356,9,0),VLOOKUP(covid_cl[[#This Row],[Region]],Hoja1!$K$12:$BJ$356,6,0)),-33.6043642941)</f>
        <v>-33.604364294100002</v>
      </c>
      <c r="N21324">
        <f>+IFERROR(IFERROR(VLOOKUP(covid_cl[[#This Row],[Comuna]],Hoja1!$J$12:$BJ$356,8,0),VLOOKUP(covid_cl[[#This Row],[Region]],Hoja1!$K$12:$BJ$356,5,0)),-70.6266370305)</f>
        <v>-70.626637030500007</v>
      </c>
    </row>
    <row r="21325" spans="1:14">
      <c r="A21325">
        <f t="shared" si="336"/>
        <v>21324</v>
      </c>
      <c r="B21325" s="3" t="s">
        <v>94</v>
      </c>
      <c r="D21325" t="s">
        <v>69</v>
      </c>
      <c r="E21325" t="s">
        <v>56</v>
      </c>
      <c r="I21325" t="s">
        <v>56</v>
      </c>
      <c r="L21325" t="s">
        <v>1639</v>
      </c>
      <c r="M21325">
        <f>+IFERROR(IFERROR(VLOOKUP(covid_cl[[#This Row],[Comuna]],Hoja1!$J$12:$BJ$356,9,0),VLOOKUP(covid_cl[[#This Row],[Region]],Hoja1!$K$12:$BJ$356,6,0)),-33.6043642941)</f>
        <v>-33.604364294100002</v>
      </c>
      <c r="N21325">
        <f>+IFERROR(IFERROR(VLOOKUP(covid_cl[[#This Row],[Comuna]],Hoja1!$J$12:$BJ$356,8,0),VLOOKUP(covid_cl[[#This Row],[Region]],Hoja1!$K$12:$BJ$356,5,0)),-70.6266370305)</f>
        <v>-70.626637030500007</v>
      </c>
    </row>
    <row r="21326" spans="1:14">
      <c r="A21326">
        <f t="shared" si="336"/>
        <v>21325</v>
      </c>
      <c r="B21326" s="3" t="s">
        <v>94</v>
      </c>
      <c r="D21326" t="s">
        <v>69</v>
      </c>
      <c r="E21326" t="s">
        <v>56</v>
      </c>
      <c r="I21326" t="s">
        <v>56</v>
      </c>
      <c r="L21326" t="s">
        <v>1639</v>
      </c>
      <c r="M21326">
        <f>+IFERROR(IFERROR(VLOOKUP(covid_cl[[#This Row],[Comuna]],Hoja1!$J$12:$BJ$356,9,0),VLOOKUP(covid_cl[[#This Row],[Region]],Hoja1!$K$12:$BJ$356,6,0)),-33.6043642941)</f>
        <v>-33.604364294100002</v>
      </c>
      <c r="N21326">
        <f>+IFERROR(IFERROR(VLOOKUP(covid_cl[[#This Row],[Comuna]],Hoja1!$J$12:$BJ$356,8,0),VLOOKUP(covid_cl[[#This Row],[Region]],Hoja1!$K$12:$BJ$356,5,0)),-70.6266370305)</f>
        <v>-70.626637030500007</v>
      </c>
    </row>
    <row r="21327" spans="1:14">
      <c r="A21327">
        <f t="shared" si="336"/>
        <v>21326</v>
      </c>
      <c r="B21327" s="3" t="s">
        <v>94</v>
      </c>
      <c r="D21327" t="s">
        <v>69</v>
      </c>
      <c r="E21327" t="s">
        <v>56</v>
      </c>
      <c r="I21327" t="s">
        <v>56</v>
      </c>
      <c r="L21327" t="s">
        <v>1639</v>
      </c>
      <c r="M21327">
        <f>+IFERROR(IFERROR(VLOOKUP(covid_cl[[#This Row],[Comuna]],Hoja1!$J$12:$BJ$356,9,0),VLOOKUP(covid_cl[[#This Row],[Region]],Hoja1!$K$12:$BJ$356,6,0)),-33.6043642941)</f>
        <v>-33.604364294100002</v>
      </c>
      <c r="N21327">
        <f>+IFERROR(IFERROR(VLOOKUP(covid_cl[[#This Row],[Comuna]],Hoja1!$J$12:$BJ$356,8,0),VLOOKUP(covid_cl[[#This Row],[Region]],Hoja1!$K$12:$BJ$356,5,0)),-70.6266370305)</f>
        <v>-70.626637030500007</v>
      </c>
    </row>
    <row r="21328" spans="1:14">
      <c r="A21328">
        <f t="shared" si="336"/>
        <v>21327</v>
      </c>
      <c r="B21328" s="3" t="s">
        <v>94</v>
      </c>
      <c r="D21328" t="s">
        <v>69</v>
      </c>
      <c r="E21328" t="s">
        <v>56</v>
      </c>
      <c r="I21328" t="s">
        <v>56</v>
      </c>
      <c r="L21328" t="s">
        <v>1639</v>
      </c>
      <c r="M21328">
        <f>+IFERROR(IFERROR(VLOOKUP(covid_cl[[#This Row],[Comuna]],Hoja1!$J$12:$BJ$356,9,0),VLOOKUP(covid_cl[[#This Row],[Region]],Hoja1!$K$12:$BJ$356,6,0)),-33.6043642941)</f>
        <v>-33.604364294100002</v>
      </c>
      <c r="N21328">
        <f>+IFERROR(IFERROR(VLOOKUP(covid_cl[[#This Row],[Comuna]],Hoja1!$J$12:$BJ$356,8,0),VLOOKUP(covid_cl[[#This Row],[Region]],Hoja1!$K$12:$BJ$356,5,0)),-70.6266370305)</f>
        <v>-70.626637030500007</v>
      </c>
    </row>
    <row r="21329" spans="1:14">
      <c r="A21329">
        <f t="shared" si="336"/>
        <v>21328</v>
      </c>
      <c r="B21329" s="3" t="s">
        <v>94</v>
      </c>
      <c r="D21329" t="s">
        <v>69</v>
      </c>
      <c r="E21329" t="s">
        <v>56</v>
      </c>
      <c r="I21329" t="s">
        <v>56</v>
      </c>
      <c r="L21329" t="s">
        <v>1639</v>
      </c>
      <c r="M21329">
        <f>+IFERROR(IFERROR(VLOOKUP(covid_cl[[#This Row],[Comuna]],Hoja1!$J$12:$BJ$356,9,0),VLOOKUP(covid_cl[[#This Row],[Region]],Hoja1!$K$12:$BJ$356,6,0)),-33.6043642941)</f>
        <v>-33.604364294100002</v>
      </c>
      <c r="N21329">
        <f>+IFERROR(IFERROR(VLOOKUP(covid_cl[[#This Row],[Comuna]],Hoja1!$J$12:$BJ$356,8,0),VLOOKUP(covid_cl[[#This Row],[Region]],Hoja1!$K$12:$BJ$356,5,0)),-70.6266370305)</f>
        <v>-70.626637030500007</v>
      </c>
    </row>
    <row r="21330" spans="1:14">
      <c r="A21330">
        <f t="shared" si="336"/>
        <v>21329</v>
      </c>
      <c r="B21330" s="3" t="s">
        <v>94</v>
      </c>
      <c r="D21330" t="s">
        <v>69</v>
      </c>
      <c r="E21330" t="s">
        <v>56</v>
      </c>
      <c r="I21330" t="s">
        <v>56</v>
      </c>
      <c r="L21330" t="s">
        <v>1639</v>
      </c>
      <c r="M21330">
        <f>+IFERROR(IFERROR(VLOOKUP(covid_cl[[#This Row],[Comuna]],Hoja1!$J$12:$BJ$356,9,0),VLOOKUP(covid_cl[[#This Row],[Region]],Hoja1!$K$12:$BJ$356,6,0)),-33.6043642941)</f>
        <v>-33.604364294100002</v>
      </c>
      <c r="N21330">
        <f>+IFERROR(IFERROR(VLOOKUP(covid_cl[[#This Row],[Comuna]],Hoja1!$J$12:$BJ$356,8,0),VLOOKUP(covid_cl[[#This Row],[Region]],Hoja1!$K$12:$BJ$356,5,0)),-70.6266370305)</f>
        <v>-70.626637030500007</v>
      </c>
    </row>
    <row r="21331" spans="1:14">
      <c r="A21331">
        <f t="shared" si="336"/>
        <v>21330</v>
      </c>
      <c r="B21331" s="3" t="s">
        <v>94</v>
      </c>
      <c r="D21331" t="s">
        <v>69</v>
      </c>
      <c r="E21331" t="s">
        <v>56</v>
      </c>
      <c r="I21331" t="s">
        <v>56</v>
      </c>
      <c r="L21331" t="s">
        <v>1639</v>
      </c>
      <c r="M21331">
        <f>+IFERROR(IFERROR(VLOOKUP(covid_cl[[#This Row],[Comuna]],Hoja1!$J$12:$BJ$356,9,0),VLOOKUP(covid_cl[[#This Row],[Region]],Hoja1!$K$12:$BJ$356,6,0)),-33.6043642941)</f>
        <v>-33.604364294100002</v>
      </c>
      <c r="N21331">
        <f>+IFERROR(IFERROR(VLOOKUP(covid_cl[[#This Row],[Comuna]],Hoja1!$J$12:$BJ$356,8,0),VLOOKUP(covid_cl[[#This Row],[Region]],Hoja1!$K$12:$BJ$356,5,0)),-70.6266370305)</f>
        <v>-70.626637030500007</v>
      </c>
    </row>
    <row r="21332" spans="1:14">
      <c r="A21332">
        <f t="shared" si="336"/>
        <v>21331</v>
      </c>
      <c r="B21332" s="3" t="s">
        <v>94</v>
      </c>
      <c r="D21332" t="s">
        <v>69</v>
      </c>
      <c r="E21332" t="s">
        <v>56</v>
      </c>
      <c r="I21332" t="s">
        <v>56</v>
      </c>
      <c r="L21332" t="s">
        <v>1639</v>
      </c>
      <c r="M21332">
        <f>+IFERROR(IFERROR(VLOOKUP(covid_cl[[#This Row],[Comuna]],Hoja1!$J$12:$BJ$356,9,0),VLOOKUP(covid_cl[[#This Row],[Region]],Hoja1!$K$12:$BJ$356,6,0)),-33.6043642941)</f>
        <v>-33.604364294100002</v>
      </c>
      <c r="N21332">
        <f>+IFERROR(IFERROR(VLOOKUP(covid_cl[[#This Row],[Comuna]],Hoja1!$J$12:$BJ$356,8,0),VLOOKUP(covid_cl[[#This Row],[Region]],Hoja1!$K$12:$BJ$356,5,0)),-70.6266370305)</f>
        <v>-70.626637030500007</v>
      </c>
    </row>
    <row r="21333" spans="1:14">
      <c r="A21333">
        <f t="shared" si="336"/>
        <v>21332</v>
      </c>
      <c r="B21333" s="3" t="s">
        <v>94</v>
      </c>
      <c r="D21333" t="s">
        <v>69</v>
      </c>
      <c r="E21333" t="s">
        <v>56</v>
      </c>
      <c r="I21333" t="s">
        <v>56</v>
      </c>
      <c r="L21333" t="s">
        <v>1639</v>
      </c>
      <c r="M21333">
        <f>+IFERROR(IFERROR(VLOOKUP(covid_cl[[#This Row],[Comuna]],Hoja1!$J$12:$BJ$356,9,0),VLOOKUP(covid_cl[[#This Row],[Region]],Hoja1!$K$12:$BJ$356,6,0)),-33.6043642941)</f>
        <v>-33.604364294100002</v>
      </c>
      <c r="N21333">
        <f>+IFERROR(IFERROR(VLOOKUP(covid_cl[[#This Row],[Comuna]],Hoja1!$J$12:$BJ$356,8,0),VLOOKUP(covid_cl[[#This Row],[Region]],Hoja1!$K$12:$BJ$356,5,0)),-70.6266370305)</f>
        <v>-70.626637030500007</v>
      </c>
    </row>
    <row r="21334" spans="1:14">
      <c r="A21334">
        <f t="shared" si="336"/>
        <v>21333</v>
      </c>
      <c r="B21334" s="3" t="s">
        <v>94</v>
      </c>
      <c r="D21334" t="s">
        <v>69</v>
      </c>
      <c r="E21334" t="s">
        <v>56</v>
      </c>
      <c r="I21334" t="s">
        <v>56</v>
      </c>
      <c r="L21334" t="s">
        <v>1639</v>
      </c>
      <c r="M21334">
        <f>+IFERROR(IFERROR(VLOOKUP(covid_cl[[#This Row],[Comuna]],Hoja1!$J$12:$BJ$356,9,0),VLOOKUP(covid_cl[[#This Row],[Region]],Hoja1!$K$12:$BJ$356,6,0)),-33.6043642941)</f>
        <v>-33.604364294100002</v>
      </c>
      <c r="N21334">
        <f>+IFERROR(IFERROR(VLOOKUP(covid_cl[[#This Row],[Comuna]],Hoja1!$J$12:$BJ$356,8,0),VLOOKUP(covid_cl[[#This Row],[Region]],Hoja1!$K$12:$BJ$356,5,0)),-70.6266370305)</f>
        <v>-70.626637030500007</v>
      </c>
    </row>
    <row r="21335" spans="1:14">
      <c r="A21335">
        <f t="shared" si="336"/>
        <v>21334</v>
      </c>
      <c r="B21335" s="3" t="s">
        <v>94</v>
      </c>
      <c r="D21335" t="s">
        <v>69</v>
      </c>
      <c r="E21335" t="s">
        <v>56</v>
      </c>
      <c r="I21335" t="s">
        <v>56</v>
      </c>
      <c r="L21335" t="s">
        <v>1639</v>
      </c>
      <c r="M21335">
        <f>+IFERROR(IFERROR(VLOOKUP(covid_cl[[#This Row],[Comuna]],Hoja1!$J$12:$BJ$356,9,0),VLOOKUP(covid_cl[[#This Row],[Region]],Hoja1!$K$12:$BJ$356,6,0)),-33.6043642941)</f>
        <v>-33.604364294100002</v>
      </c>
      <c r="N21335">
        <f>+IFERROR(IFERROR(VLOOKUP(covid_cl[[#This Row],[Comuna]],Hoja1!$J$12:$BJ$356,8,0),VLOOKUP(covid_cl[[#This Row],[Region]],Hoja1!$K$12:$BJ$356,5,0)),-70.6266370305)</f>
        <v>-70.626637030500007</v>
      </c>
    </row>
    <row r="21336" spans="1:14">
      <c r="A21336">
        <f t="shared" si="336"/>
        <v>21335</v>
      </c>
      <c r="B21336" s="3" t="s">
        <v>94</v>
      </c>
      <c r="D21336" t="s">
        <v>69</v>
      </c>
      <c r="E21336" t="s">
        <v>56</v>
      </c>
      <c r="I21336" t="s">
        <v>56</v>
      </c>
      <c r="L21336" t="s">
        <v>1639</v>
      </c>
      <c r="M21336">
        <f>+IFERROR(IFERROR(VLOOKUP(covid_cl[[#This Row],[Comuna]],Hoja1!$J$12:$BJ$356,9,0),VLOOKUP(covid_cl[[#This Row],[Region]],Hoja1!$K$12:$BJ$356,6,0)),-33.6043642941)</f>
        <v>-33.604364294100002</v>
      </c>
      <c r="N21336">
        <f>+IFERROR(IFERROR(VLOOKUP(covid_cl[[#This Row],[Comuna]],Hoja1!$J$12:$BJ$356,8,0),VLOOKUP(covid_cl[[#This Row],[Region]],Hoja1!$K$12:$BJ$356,5,0)),-70.6266370305)</f>
        <v>-70.626637030500007</v>
      </c>
    </row>
    <row r="21337" spans="1:14">
      <c r="A21337">
        <f t="shared" si="336"/>
        <v>21336</v>
      </c>
      <c r="B21337" s="3" t="s">
        <v>94</v>
      </c>
      <c r="D21337" t="s">
        <v>69</v>
      </c>
      <c r="E21337" t="s">
        <v>56</v>
      </c>
      <c r="I21337" t="s">
        <v>56</v>
      </c>
      <c r="L21337" t="s">
        <v>1639</v>
      </c>
      <c r="M21337">
        <f>+IFERROR(IFERROR(VLOOKUP(covid_cl[[#This Row],[Comuna]],Hoja1!$J$12:$BJ$356,9,0),VLOOKUP(covid_cl[[#This Row],[Region]],Hoja1!$K$12:$BJ$356,6,0)),-33.6043642941)</f>
        <v>-33.604364294100002</v>
      </c>
      <c r="N21337">
        <f>+IFERROR(IFERROR(VLOOKUP(covid_cl[[#This Row],[Comuna]],Hoja1!$J$12:$BJ$356,8,0),VLOOKUP(covid_cl[[#This Row],[Region]],Hoja1!$K$12:$BJ$356,5,0)),-70.6266370305)</f>
        <v>-70.626637030500007</v>
      </c>
    </row>
    <row r="21338" spans="1:14">
      <c r="A21338">
        <f t="shared" si="336"/>
        <v>21337</v>
      </c>
      <c r="B21338" s="3" t="s">
        <v>94</v>
      </c>
      <c r="D21338" t="s">
        <v>69</v>
      </c>
      <c r="E21338" t="s">
        <v>56</v>
      </c>
      <c r="I21338" t="s">
        <v>56</v>
      </c>
      <c r="L21338" t="s">
        <v>1639</v>
      </c>
      <c r="M21338">
        <f>+IFERROR(IFERROR(VLOOKUP(covid_cl[[#This Row],[Comuna]],Hoja1!$J$12:$BJ$356,9,0),VLOOKUP(covid_cl[[#This Row],[Region]],Hoja1!$K$12:$BJ$356,6,0)),-33.6043642941)</f>
        <v>-33.604364294100002</v>
      </c>
      <c r="N21338">
        <f>+IFERROR(IFERROR(VLOOKUP(covid_cl[[#This Row],[Comuna]],Hoja1!$J$12:$BJ$356,8,0),VLOOKUP(covid_cl[[#This Row],[Region]],Hoja1!$K$12:$BJ$356,5,0)),-70.6266370305)</f>
        <v>-70.626637030500007</v>
      </c>
    </row>
    <row r="21339" spans="1:14">
      <c r="A21339">
        <f t="shared" si="336"/>
        <v>21338</v>
      </c>
      <c r="B21339" s="3" t="s">
        <v>94</v>
      </c>
      <c r="D21339" t="s">
        <v>69</v>
      </c>
      <c r="E21339" t="s">
        <v>56</v>
      </c>
      <c r="I21339" t="s">
        <v>56</v>
      </c>
      <c r="L21339" t="s">
        <v>1639</v>
      </c>
      <c r="M21339">
        <f>+IFERROR(IFERROR(VLOOKUP(covid_cl[[#This Row],[Comuna]],Hoja1!$J$12:$BJ$356,9,0),VLOOKUP(covid_cl[[#This Row],[Region]],Hoja1!$K$12:$BJ$356,6,0)),-33.6043642941)</f>
        <v>-33.604364294100002</v>
      </c>
      <c r="N21339">
        <f>+IFERROR(IFERROR(VLOOKUP(covid_cl[[#This Row],[Comuna]],Hoja1!$J$12:$BJ$356,8,0),VLOOKUP(covid_cl[[#This Row],[Region]],Hoja1!$K$12:$BJ$356,5,0)),-70.6266370305)</f>
        <v>-70.626637030500007</v>
      </c>
    </row>
    <row r="21340" spans="1:14">
      <c r="A21340">
        <f t="shared" si="336"/>
        <v>21339</v>
      </c>
      <c r="B21340" s="3" t="s">
        <v>1816</v>
      </c>
      <c r="C21340">
        <v>15</v>
      </c>
      <c r="D21340" t="s">
        <v>69</v>
      </c>
      <c r="E21340" t="s">
        <v>1540</v>
      </c>
      <c r="I21340" t="s">
        <v>1539</v>
      </c>
      <c r="L21340" t="s">
        <v>57</v>
      </c>
      <c r="M21340">
        <f>+IFERROR(IFERROR(VLOOKUP(covid_cl[[#This Row],[Comuna]],Hoja1!$J$12:$BJ$356,9,0),VLOOKUP(covid_cl[[#This Row],[Region]],Hoja1!$K$12:$BJ$356,6,0)),-33.6043642941)</f>
        <v>-18.532193084399999</v>
      </c>
      <c r="N21340">
        <f>+IFERROR(IFERROR(VLOOKUP(covid_cl[[#This Row],[Comuna]],Hoja1!$J$12:$BJ$356,8,0),VLOOKUP(covid_cl[[#This Row],[Region]],Hoja1!$K$12:$BJ$356,5,0)),-70.6266370305)</f>
        <v>-69.971491087100006</v>
      </c>
    </row>
    <row r="21341" spans="1:14">
      <c r="A21341">
        <f t="shared" si="336"/>
        <v>21340</v>
      </c>
      <c r="B21341" s="3" t="s">
        <v>1816</v>
      </c>
      <c r="C21341">
        <v>15</v>
      </c>
      <c r="D21341" t="s">
        <v>69</v>
      </c>
      <c r="E21341" t="s">
        <v>1540</v>
      </c>
      <c r="I21341" t="s">
        <v>1539</v>
      </c>
      <c r="L21341" t="s">
        <v>57</v>
      </c>
      <c r="M21341">
        <f>+IFERROR(IFERROR(VLOOKUP(covid_cl[[#This Row],[Comuna]],Hoja1!$J$12:$BJ$356,9,0),VLOOKUP(covid_cl[[#This Row],[Region]],Hoja1!$K$12:$BJ$356,6,0)),-33.6043642941)</f>
        <v>-18.532193084399999</v>
      </c>
      <c r="N21341">
        <f>+IFERROR(IFERROR(VLOOKUP(covid_cl[[#This Row],[Comuna]],Hoja1!$J$12:$BJ$356,8,0),VLOOKUP(covid_cl[[#This Row],[Region]],Hoja1!$K$12:$BJ$356,5,0)),-70.6266370305)</f>
        <v>-69.971491087100006</v>
      </c>
    </row>
    <row r="21342" spans="1:14">
      <c r="A21342">
        <f t="shared" si="336"/>
        <v>21341</v>
      </c>
      <c r="B21342" s="3" t="s">
        <v>1816</v>
      </c>
      <c r="C21342">
        <v>15</v>
      </c>
      <c r="D21342" t="s">
        <v>69</v>
      </c>
      <c r="E21342" t="s">
        <v>1540</v>
      </c>
      <c r="I21342" t="s">
        <v>1539</v>
      </c>
      <c r="L21342" t="s">
        <v>57</v>
      </c>
      <c r="M21342">
        <f>+IFERROR(IFERROR(VLOOKUP(covid_cl[[#This Row],[Comuna]],Hoja1!$J$12:$BJ$356,9,0),VLOOKUP(covid_cl[[#This Row],[Region]],Hoja1!$K$12:$BJ$356,6,0)),-33.6043642941)</f>
        <v>-18.532193084399999</v>
      </c>
      <c r="N21342">
        <f>+IFERROR(IFERROR(VLOOKUP(covid_cl[[#This Row],[Comuna]],Hoja1!$J$12:$BJ$356,8,0),VLOOKUP(covid_cl[[#This Row],[Region]],Hoja1!$K$12:$BJ$356,5,0)),-70.6266370305)</f>
        <v>-69.971491087100006</v>
      </c>
    </row>
    <row r="21343" spans="1:14">
      <c r="A21343">
        <f t="shared" si="336"/>
        <v>21342</v>
      </c>
      <c r="B21343" s="3" t="s">
        <v>1816</v>
      </c>
      <c r="C21343">
        <v>1</v>
      </c>
      <c r="D21343" t="s">
        <v>69</v>
      </c>
      <c r="E21343" t="s">
        <v>60</v>
      </c>
      <c r="F21343" t="s">
        <v>1571</v>
      </c>
      <c r="I21343" t="s">
        <v>59</v>
      </c>
      <c r="L21343" t="s">
        <v>57</v>
      </c>
      <c r="M21343">
        <f>+IFERROR(IFERROR(VLOOKUP(covid_cl[[#This Row],[Comuna]],Hoja1!$J$12:$BJ$356,9,0),VLOOKUP(covid_cl[[#This Row],[Region]],Hoja1!$K$12:$BJ$356,6,0)),-33.6043642941)</f>
        <v>-20.9406151208</v>
      </c>
      <c r="N21343">
        <f>+IFERROR(IFERROR(VLOOKUP(covid_cl[[#This Row],[Comuna]],Hoja1!$J$12:$BJ$356,8,0),VLOOKUP(covid_cl[[#This Row],[Region]],Hoja1!$K$12:$BJ$356,5,0)),-70.6266370305)</f>
        <v>-70.041538352000003</v>
      </c>
    </row>
    <row r="21344" spans="1:14">
      <c r="A21344">
        <f t="shared" si="336"/>
        <v>21343</v>
      </c>
      <c r="B21344" s="3" t="s">
        <v>1816</v>
      </c>
      <c r="C21344">
        <v>1</v>
      </c>
      <c r="D21344" t="s">
        <v>69</v>
      </c>
      <c r="E21344" t="s">
        <v>60</v>
      </c>
      <c r="F21344" t="s">
        <v>1571</v>
      </c>
      <c r="I21344" t="s">
        <v>59</v>
      </c>
      <c r="L21344" t="s">
        <v>57</v>
      </c>
      <c r="M21344">
        <f>+IFERROR(IFERROR(VLOOKUP(covid_cl[[#This Row],[Comuna]],Hoja1!$J$12:$BJ$356,9,0),VLOOKUP(covid_cl[[#This Row],[Region]],Hoja1!$K$12:$BJ$356,6,0)),-33.6043642941)</f>
        <v>-20.9406151208</v>
      </c>
      <c r="N21344">
        <f>+IFERROR(IFERROR(VLOOKUP(covid_cl[[#This Row],[Comuna]],Hoja1!$J$12:$BJ$356,8,0),VLOOKUP(covid_cl[[#This Row],[Region]],Hoja1!$K$12:$BJ$356,5,0)),-70.6266370305)</f>
        <v>-70.041538352000003</v>
      </c>
    </row>
    <row r="21345" spans="1:14">
      <c r="A21345">
        <f t="shared" si="336"/>
        <v>21344</v>
      </c>
      <c r="B21345" s="3" t="s">
        <v>1816</v>
      </c>
      <c r="C21345">
        <v>1</v>
      </c>
      <c r="D21345" t="s">
        <v>69</v>
      </c>
      <c r="E21345" t="s">
        <v>60</v>
      </c>
      <c r="F21345" t="s">
        <v>1569</v>
      </c>
      <c r="I21345" t="s">
        <v>59</v>
      </c>
      <c r="L21345" t="s">
        <v>57</v>
      </c>
      <c r="M21345">
        <f>+IFERROR(IFERROR(VLOOKUP(covid_cl[[#This Row],[Comuna]],Hoja1!$J$12:$BJ$356,9,0),VLOOKUP(covid_cl[[#This Row],[Region]],Hoja1!$K$12:$BJ$356,6,0)),-33.6043642941)</f>
        <v>-20.9406151208</v>
      </c>
      <c r="N21345">
        <f>+IFERROR(IFERROR(VLOOKUP(covid_cl[[#This Row],[Comuna]],Hoja1!$J$12:$BJ$356,8,0),VLOOKUP(covid_cl[[#This Row],[Region]],Hoja1!$K$12:$BJ$356,5,0)),-70.6266370305)</f>
        <v>-70.041538352000003</v>
      </c>
    </row>
    <row r="21346" spans="1:14">
      <c r="A21346">
        <f t="shared" ref="A21346:A21409" si="337">+ROW()-1</f>
        <v>21345</v>
      </c>
      <c r="B21346" s="3" t="s">
        <v>1816</v>
      </c>
      <c r="C21346">
        <v>1</v>
      </c>
      <c r="D21346" t="s">
        <v>69</v>
      </c>
      <c r="E21346" t="s">
        <v>60</v>
      </c>
      <c r="F21346" t="s">
        <v>1569</v>
      </c>
      <c r="I21346" t="s">
        <v>71</v>
      </c>
      <c r="L21346" t="s">
        <v>57</v>
      </c>
      <c r="M21346">
        <f>+IFERROR(IFERROR(VLOOKUP(covid_cl[[#This Row],[Comuna]],Hoja1!$J$12:$BJ$356,9,0),VLOOKUP(covid_cl[[#This Row],[Region]],Hoja1!$K$12:$BJ$356,6,0)),-33.6043642941)</f>
        <v>-20.189946452699999</v>
      </c>
      <c r="N21346">
        <f>+IFERROR(IFERROR(VLOOKUP(covid_cl[[#This Row],[Comuna]],Hoja1!$J$12:$BJ$356,8,0),VLOOKUP(covid_cl[[#This Row],[Region]],Hoja1!$K$12:$BJ$356,5,0)),-70.6266370305)</f>
        <v>-70.0109621438</v>
      </c>
    </row>
    <row r="21347" spans="1:14">
      <c r="A21347">
        <f t="shared" si="337"/>
        <v>21346</v>
      </c>
      <c r="B21347" s="3" t="s">
        <v>1816</v>
      </c>
      <c r="C21347">
        <v>1</v>
      </c>
      <c r="D21347" t="s">
        <v>69</v>
      </c>
      <c r="E21347" t="s">
        <v>60</v>
      </c>
      <c r="F21347" t="s">
        <v>1569</v>
      </c>
      <c r="I21347" t="s">
        <v>71</v>
      </c>
      <c r="L21347" t="s">
        <v>57</v>
      </c>
      <c r="M21347">
        <f>+IFERROR(IFERROR(VLOOKUP(covid_cl[[#This Row],[Comuna]],Hoja1!$J$12:$BJ$356,9,0),VLOOKUP(covid_cl[[#This Row],[Region]],Hoja1!$K$12:$BJ$356,6,0)),-33.6043642941)</f>
        <v>-20.189946452699999</v>
      </c>
      <c r="N21347">
        <f>+IFERROR(IFERROR(VLOOKUP(covid_cl[[#This Row],[Comuna]],Hoja1!$J$12:$BJ$356,8,0),VLOOKUP(covid_cl[[#This Row],[Region]],Hoja1!$K$12:$BJ$356,5,0)),-70.6266370305)</f>
        <v>-70.0109621438</v>
      </c>
    </row>
    <row r="21348" spans="1:14">
      <c r="A21348">
        <f t="shared" si="337"/>
        <v>21347</v>
      </c>
      <c r="B21348" s="3" t="s">
        <v>1816</v>
      </c>
      <c r="C21348">
        <v>2</v>
      </c>
      <c r="D21348" t="s">
        <v>69</v>
      </c>
      <c r="E21348" t="s">
        <v>55</v>
      </c>
      <c r="I21348" t="s">
        <v>55</v>
      </c>
      <c r="L21348" t="s">
        <v>57</v>
      </c>
      <c r="M21348">
        <f>+IFERROR(IFERROR(VLOOKUP(covid_cl[[#This Row],[Comuna]],Hoja1!$J$12:$BJ$356,9,0),VLOOKUP(covid_cl[[#This Row],[Region]],Hoja1!$K$12:$BJ$356,6,0)),-33.6043642941)</f>
        <v>-24.276722395699998</v>
      </c>
      <c r="N21348">
        <f>+IFERROR(IFERROR(VLOOKUP(covid_cl[[#This Row],[Comuna]],Hoja1!$J$12:$BJ$356,8,0),VLOOKUP(covid_cl[[#This Row],[Region]],Hoja1!$K$12:$BJ$356,5,0)),-70.6266370305)</f>
        <v>-69.410088655699994</v>
      </c>
    </row>
    <row r="21349" spans="1:14">
      <c r="A21349">
        <f t="shared" si="337"/>
        <v>21348</v>
      </c>
      <c r="B21349" s="3" t="s">
        <v>1816</v>
      </c>
      <c r="C21349">
        <v>2</v>
      </c>
      <c r="D21349" t="s">
        <v>69</v>
      </c>
      <c r="E21349" t="s">
        <v>55</v>
      </c>
      <c r="I21349" t="s">
        <v>55</v>
      </c>
      <c r="L21349" t="s">
        <v>57</v>
      </c>
      <c r="M21349">
        <f>+IFERROR(IFERROR(VLOOKUP(covid_cl[[#This Row],[Comuna]],Hoja1!$J$12:$BJ$356,9,0),VLOOKUP(covid_cl[[#This Row],[Region]],Hoja1!$K$12:$BJ$356,6,0)),-33.6043642941)</f>
        <v>-24.276722395699998</v>
      </c>
      <c r="N21349">
        <f>+IFERROR(IFERROR(VLOOKUP(covid_cl[[#This Row],[Comuna]],Hoja1!$J$12:$BJ$356,8,0),VLOOKUP(covid_cl[[#This Row],[Region]],Hoja1!$K$12:$BJ$356,5,0)),-70.6266370305)</f>
        <v>-69.410088655699994</v>
      </c>
    </row>
    <row r="21350" spans="1:14">
      <c r="A21350">
        <f t="shared" si="337"/>
        <v>21349</v>
      </c>
      <c r="B21350" s="3" t="s">
        <v>1816</v>
      </c>
      <c r="C21350">
        <v>2</v>
      </c>
      <c r="D21350" t="s">
        <v>69</v>
      </c>
      <c r="E21350" t="s">
        <v>55</v>
      </c>
      <c r="I21350" t="s">
        <v>55</v>
      </c>
      <c r="L21350" t="s">
        <v>57</v>
      </c>
      <c r="M21350">
        <f>+IFERROR(IFERROR(VLOOKUP(covid_cl[[#This Row],[Comuna]],Hoja1!$J$12:$BJ$356,9,0),VLOOKUP(covid_cl[[#This Row],[Region]],Hoja1!$K$12:$BJ$356,6,0)),-33.6043642941)</f>
        <v>-24.276722395699998</v>
      </c>
      <c r="N21350">
        <f>+IFERROR(IFERROR(VLOOKUP(covid_cl[[#This Row],[Comuna]],Hoja1!$J$12:$BJ$356,8,0),VLOOKUP(covid_cl[[#This Row],[Region]],Hoja1!$K$12:$BJ$356,5,0)),-70.6266370305)</f>
        <v>-69.410088655699994</v>
      </c>
    </row>
    <row r="21351" spans="1:14">
      <c r="A21351">
        <f t="shared" si="337"/>
        <v>21350</v>
      </c>
      <c r="B21351" s="3" t="s">
        <v>1816</v>
      </c>
      <c r="C21351">
        <v>2</v>
      </c>
      <c r="D21351" t="s">
        <v>69</v>
      </c>
      <c r="E21351" t="s">
        <v>55</v>
      </c>
      <c r="I21351" t="s">
        <v>55</v>
      </c>
      <c r="L21351" t="s">
        <v>57</v>
      </c>
      <c r="M21351">
        <f>+IFERROR(IFERROR(VLOOKUP(covid_cl[[#This Row],[Comuna]],Hoja1!$J$12:$BJ$356,9,0),VLOOKUP(covid_cl[[#This Row],[Region]],Hoja1!$K$12:$BJ$356,6,0)),-33.6043642941)</f>
        <v>-24.276722395699998</v>
      </c>
      <c r="N21351">
        <f>+IFERROR(IFERROR(VLOOKUP(covid_cl[[#This Row],[Comuna]],Hoja1!$J$12:$BJ$356,8,0),VLOOKUP(covid_cl[[#This Row],[Region]],Hoja1!$K$12:$BJ$356,5,0)),-70.6266370305)</f>
        <v>-69.410088655699994</v>
      </c>
    </row>
    <row r="21352" spans="1:14">
      <c r="A21352">
        <f t="shared" si="337"/>
        <v>21351</v>
      </c>
      <c r="B21352" s="3" t="s">
        <v>1816</v>
      </c>
      <c r="C21352">
        <v>2</v>
      </c>
      <c r="D21352" t="s">
        <v>69</v>
      </c>
      <c r="E21352" t="s">
        <v>55</v>
      </c>
      <c r="I21352" t="s">
        <v>55</v>
      </c>
      <c r="L21352" t="s">
        <v>57</v>
      </c>
      <c r="M21352">
        <f>+IFERROR(IFERROR(VLOOKUP(covid_cl[[#This Row],[Comuna]],Hoja1!$J$12:$BJ$356,9,0),VLOOKUP(covid_cl[[#This Row],[Region]],Hoja1!$K$12:$BJ$356,6,0)),-33.6043642941)</f>
        <v>-24.276722395699998</v>
      </c>
      <c r="N21352">
        <f>+IFERROR(IFERROR(VLOOKUP(covid_cl[[#This Row],[Comuna]],Hoja1!$J$12:$BJ$356,8,0),VLOOKUP(covid_cl[[#This Row],[Region]],Hoja1!$K$12:$BJ$356,5,0)),-70.6266370305)</f>
        <v>-69.410088655699994</v>
      </c>
    </row>
    <row r="21353" spans="1:14">
      <c r="A21353">
        <f t="shared" si="337"/>
        <v>21352</v>
      </c>
      <c r="B21353" s="3" t="s">
        <v>1816</v>
      </c>
      <c r="C21353">
        <v>2</v>
      </c>
      <c r="D21353" t="s">
        <v>69</v>
      </c>
      <c r="E21353" t="s">
        <v>55</v>
      </c>
      <c r="I21353" t="s">
        <v>55</v>
      </c>
      <c r="L21353" t="s">
        <v>57</v>
      </c>
      <c r="M21353">
        <f>+IFERROR(IFERROR(VLOOKUP(covid_cl[[#This Row],[Comuna]],Hoja1!$J$12:$BJ$356,9,0),VLOOKUP(covid_cl[[#This Row],[Region]],Hoja1!$K$12:$BJ$356,6,0)),-33.6043642941)</f>
        <v>-24.276722395699998</v>
      </c>
      <c r="N21353">
        <f>+IFERROR(IFERROR(VLOOKUP(covid_cl[[#This Row],[Comuna]],Hoja1!$J$12:$BJ$356,8,0),VLOOKUP(covid_cl[[#This Row],[Region]],Hoja1!$K$12:$BJ$356,5,0)),-70.6266370305)</f>
        <v>-69.410088655699994</v>
      </c>
    </row>
    <row r="21354" spans="1:14">
      <c r="A21354">
        <f t="shared" si="337"/>
        <v>21353</v>
      </c>
      <c r="B21354" s="3" t="s">
        <v>1816</v>
      </c>
      <c r="C21354">
        <v>2</v>
      </c>
      <c r="D21354" t="s">
        <v>69</v>
      </c>
      <c r="E21354" t="s">
        <v>55</v>
      </c>
      <c r="I21354" t="s">
        <v>55</v>
      </c>
      <c r="L21354" t="s">
        <v>57</v>
      </c>
      <c r="M21354">
        <f>+IFERROR(IFERROR(VLOOKUP(covid_cl[[#This Row],[Comuna]],Hoja1!$J$12:$BJ$356,9,0),VLOOKUP(covid_cl[[#This Row],[Region]],Hoja1!$K$12:$BJ$356,6,0)),-33.6043642941)</f>
        <v>-24.276722395699998</v>
      </c>
      <c r="N21354">
        <f>+IFERROR(IFERROR(VLOOKUP(covid_cl[[#This Row],[Comuna]],Hoja1!$J$12:$BJ$356,8,0),VLOOKUP(covid_cl[[#This Row],[Region]],Hoja1!$K$12:$BJ$356,5,0)),-70.6266370305)</f>
        <v>-69.410088655699994</v>
      </c>
    </row>
    <row r="21355" spans="1:14">
      <c r="A21355">
        <f t="shared" si="337"/>
        <v>21354</v>
      </c>
      <c r="B21355" s="3" t="s">
        <v>1816</v>
      </c>
      <c r="C21355">
        <v>2</v>
      </c>
      <c r="D21355" t="s">
        <v>69</v>
      </c>
      <c r="E21355" t="s">
        <v>55</v>
      </c>
      <c r="I21355" t="s">
        <v>55</v>
      </c>
      <c r="L21355" t="s">
        <v>57</v>
      </c>
      <c r="M21355">
        <f>+IFERROR(IFERROR(VLOOKUP(covid_cl[[#This Row],[Comuna]],Hoja1!$J$12:$BJ$356,9,0),VLOOKUP(covid_cl[[#This Row],[Region]],Hoja1!$K$12:$BJ$356,6,0)),-33.6043642941)</f>
        <v>-24.276722395699998</v>
      </c>
      <c r="N21355">
        <f>+IFERROR(IFERROR(VLOOKUP(covid_cl[[#This Row],[Comuna]],Hoja1!$J$12:$BJ$356,8,0),VLOOKUP(covid_cl[[#This Row],[Region]],Hoja1!$K$12:$BJ$356,5,0)),-70.6266370305)</f>
        <v>-69.410088655699994</v>
      </c>
    </row>
    <row r="21356" spans="1:14">
      <c r="A21356">
        <f t="shared" si="337"/>
        <v>21355</v>
      </c>
      <c r="B21356" s="3" t="s">
        <v>1816</v>
      </c>
      <c r="C21356">
        <v>2</v>
      </c>
      <c r="D21356" t="s">
        <v>69</v>
      </c>
      <c r="E21356" t="s">
        <v>55</v>
      </c>
      <c r="I21356" t="s">
        <v>55</v>
      </c>
      <c r="L21356" t="s">
        <v>57</v>
      </c>
      <c r="M21356">
        <f>+IFERROR(IFERROR(VLOOKUP(covid_cl[[#This Row],[Comuna]],Hoja1!$J$12:$BJ$356,9,0),VLOOKUP(covid_cl[[#This Row],[Region]],Hoja1!$K$12:$BJ$356,6,0)),-33.6043642941)</f>
        <v>-24.276722395699998</v>
      </c>
      <c r="N21356">
        <f>+IFERROR(IFERROR(VLOOKUP(covid_cl[[#This Row],[Comuna]],Hoja1!$J$12:$BJ$356,8,0),VLOOKUP(covid_cl[[#This Row],[Region]],Hoja1!$K$12:$BJ$356,5,0)),-70.6266370305)</f>
        <v>-69.410088655699994</v>
      </c>
    </row>
    <row r="21357" spans="1:14">
      <c r="A21357">
        <f t="shared" si="337"/>
        <v>21356</v>
      </c>
      <c r="B21357" s="3" t="s">
        <v>1816</v>
      </c>
      <c r="C21357">
        <v>2</v>
      </c>
      <c r="D21357" t="s">
        <v>69</v>
      </c>
      <c r="E21357" t="s">
        <v>55</v>
      </c>
      <c r="I21357" t="s">
        <v>55</v>
      </c>
      <c r="L21357" t="s">
        <v>57</v>
      </c>
      <c r="M21357">
        <f>+IFERROR(IFERROR(VLOOKUP(covid_cl[[#This Row],[Comuna]],Hoja1!$J$12:$BJ$356,9,0),VLOOKUP(covid_cl[[#This Row],[Region]],Hoja1!$K$12:$BJ$356,6,0)),-33.6043642941)</f>
        <v>-24.276722395699998</v>
      </c>
      <c r="N21357">
        <f>+IFERROR(IFERROR(VLOOKUP(covid_cl[[#This Row],[Comuna]],Hoja1!$J$12:$BJ$356,8,0),VLOOKUP(covid_cl[[#This Row],[Region]],Hoja1!$K$12:$BJ$356,5,0)),-70.6266370305)</f>
        <v>-69.410088655699994</v>
      </c>
    </row>
    <row r="21358" spans="1:14">
      <c r="A21358">
        <f t="shared" si="337"/>
        <v>21357</v>
      </c>
      <c r="B21358" s="3" t="s">
        <v>1816</v>
      </c>
      <c r="C21358">
        <v>2</v>
      </c>
      <c r="D21358" t="s">
        <v>69</v>
      </c>
      <c r="E21358" t="s">
        <v>55</v>
      </c>
      <c r="I21358" t="s">
        <v>55</v>
      </c>
      <c r="L21358" t="s">
        <v>57</v>
      </c>
      <c r="M21358">
        <f>+IFERROR(IFERROR(VLOOKUP(covid_cl[[#This Row],[Comuna]],Hoja1!$J$12:$BJ$356,9,0),VLOOKUP(covid_cl[[#This Row],[Region]],Hoja1!$K$12:$BJ$356,6,0)),-33.6043642941)</f>
        <v>-24.276722395699998</v>
      </c>
      <c r="N21358">
        <f>+IFERROR(IFERROR(VLOOKUP(covid_cl[[#This Row],[Comuna]],Hoja1!$J$12:$BJ$356,8,0),VLOOKUP(covid_cl[[#This Row],[Region]],Hoja1!$K$12:$BJ$356,5,0)),-70.6266370305)</f>
        <v>-69.410088655699994</v>
      </c>
    </row>
    <row r="21359" spans="1:14">
      <c r="A21359">
        <f t="shared" si="337"/>
        <v>21358</v>
      </c>
      <c r="B21359" s="3" t="s">
        <v>1816</v>
      </c>
      <c r="C21359">
        <v>2</v>
      </c>
      <c r="D21359" t="s">
        <v>69</v>
      </c>
      <c r="E21359" t="s">
        <v>55</v>
      </c>
      <c r="I21359" t="s">
        <v>55</v>
      </c>
      <c r="L21359" t="s">
        <v>57</v>
      </c>
      <c r="M21359">
        <f>+IFERROR(IFERROR(VLOOKUP(covid_cl[[#This Row],[Comuna]],Hoja1!$J$12:$BJ$356,9,0),VLOOKUP(covid_cl[[#This Row],[Region]],Hoja1!$K$12:$BJ$356,6,0)),-33.6043642941)</f>
        <v>-24.276722395699998</v>
      </c>
      <c r="N21359">
        <f>+IFERROR(IFERROR(VLOOKUP(covid_cl[[#This Row],[Comuna]],Hoja1!$J$12:$BJ$356,8,0),VLOOKUP(covid_cl[[#This Row],[Region]],Hoja1!$K$12:$BJ$356,5,0)),-70.6266370305)</f>
        <v>-69.410088655699994</v>
      </c>
    </row>
    <row r="21360" spans="1:14">
      <c r="A21360">
        <f t="shared" si="337"/>
        <v>21359</v>
      </c>
      <c r="B21360" s="3" t="s">
        <v>1816</v>
      </c>
      <c r="C21360">
        <v>2</v>
      </c>
      <c r="D21360" t="s">
        <v>69</v>
      </c>
      <c r="E21360" t="s">
        <v>55</v>
      </c>
      <c r="I21360" t="s">
        <v>55</v>
      </c>
      <c r="L21360" t="s">
        <v>57</v>
      </c>
      <c r="M21360">
        <f>+IFERROR(IFERROR(VLOOKUP(covid_cl[[#This Row],[Comuna]],Hoja1!$J$12:$BJ$356,9,0),VLOOKUP(covid_cl[[#This Row],[Region]],Hoja1!$K$12:$BJ$356,6,0)),-33.6043642941)</f>
        <v>-24.276722395699998</v>
      </c>
      <c r="N21360">
        <f>+IFERROR(IFERROR(VLOOKUP(covid_cl[[#This Row],[Comuna]],Hoja1!$J$12:$BJ$356,8,0),VLOOKUP(covid_cl[[#This Row],[Region]],Hoja1!$K$12:$BJ$356,5,0)),-70.6266370305)</f>
        <v>-69.410088655699994</v>
      </c>
    </row>
    <row r="21361" spans="1:14">
      <c r="A21361">
        <f t="shared" si="337"/>
        <v>21360</v>
      </c>
      <c r="B21361" s="3" t="s">
        <v>1816</v>
      </c>
      <c r="C21361">
        <v>2</v>
      </c>
      <c r="D21361" t="s">
        <v>69</v>
      </c>
      <c r="E21361" t="s">
        <v>55</v>
      </c>
      <c r="I21361" t="s">
        <v>55</v>
      </c>
      <c r="L21361" t="s">
        <v>57</v>
      </c>
      <c r="M21361">
        <f>+IFERROR(IFERROR(VLOOKUP(covid_cl[[#This Row],[Comuna]],Hoja1!$J$12:$BJ$356,9,0),VLOOKUP(covid_cl[[#This Row],[Region]],Hoja1!$K$12:$BJ$356,6,0)),-33.6043642941)</f>
        <v>-24.276722395699998</v>
      </c>
      <c r="N21361">
        <f>+IFERROR(IFERROR(VLOOKUP(covid_cl[[#This Row],[Comuna]],Hoja1!$J$12:$BJ$356,8,0),VLOOKUP(covid_cl[[#This Row],[Region]],Hoja1!$K$12:$BJ$356,5,0)),-70.6266370305)</f>
        <v>-69.410088655699994</v>
      </c>
    </row>
    <row r="21362" spans="1:14">
      <c r="A21362">
        <f t="shared" si="337"/>
        <v>21361</v>
      </c>
      <c r="B21362" s="3" t="s">
        <v>1816</v>
      </c>
      <c r="C21362">
        <v>2</v>
      </c>
      <c r="D21362" t="s">
        <v>69</v>
      </c>
      <c r="E21362" t="s">
        <v>55</v>
      </c>
      <c r="I21362" t="s">
        <v>55</v>
      </c>
      <c r="L21362" t="s">
        <v>57</v>
      </c>
      <c r="M21362">
        <f>+IFERROR(IFERROR(VLOOKUP(covid_cl[[#This Row],[Comuna]],Hoja1!$J$12:$BJ$356,9,0),VLOOKUP(covid_cl[[#This Row],[Region]],Hoja1!$K$12:$BJ$356,6,0)),-33.6043642941)</f>
        <v>-24.276722395699998</v>
      </c>
      <c r="N21362">
        <f>+IFERROR(IFERROR(VLOOKUP(covid_cl[[#This Row],[Comuna]],Hoja1!$J$12:$BJ$356,8,0),VLOOKUP(covid_cl[[#This Row],[Region]],Hoja1!$K$12:$BJ$356,5,0)),-70.6266370305)</f>
        <v>-69.410088655699994</v>
      </c>
    </row>
    <row r="21363" spans="1:14">
      <c r="A21363">
        <f t="shared" si="337"/>
        <v>21362</v>
      </c>
      <c r="B21363" s="3" t="s">
        <v>1816</v>
      </c>
      <c r="C21363">
        <v>2</v>
      </c>
      <c r="D21363" t="s">
        <v>69</v>
      </c>
      <c r="E21363" t="s">
        <v>55</v>
      </c>
      <c r="I21363" t="s">
        <v>130</v>
      </c>
      <c r="L21363" t="s">
        <v>57</v>
      </c>
      <c r="M21363">
        <f>+IFERROR(IFERROR(VLOOKUP(covid_cl[[#This Row],[Comuna]],Hoja1!$J$12:$BJ$356,9,0),VLOOKUP(covid_cl[[#This Row],[Region]],Hoja1!$K$12:$BJ$356,6,0)),-33.6043642941)</f>
        <v>-22.162118914899999</v>
      </c>
      <c r="N21363">
        <f>+IFERROR(IFERROR(VLOOKUP(covid_cl[[#This Row],[Comuna]],Hoja1!$J$12:$BJ$356,8,0),VLOOKUP(covid_cl[[#This Row],[Region]],Hoja1!$K$12:$BJ$356,5,0)),-70.6266370305)</f>
        <v>-68.629709824599999</v>
      </c>
    </row>
    <row r="21364" spans="1:14">
      <c r="A21364">
        <f t="shared" si="337"/>
        <v>21363</v>
      </c>
      <c r="B21364" s="3" t="s">
        <v>1816</v>
      </c>
      <c r="C21364">
        <v>2</v>
      </c>
      <c r="D21364" t="s">
        <v>69</v>
      </c>
      <c r="E21364" t="s">
        <v>55</v>
      </c>
      <c r="I21364" t="s">
        <v>130</v>
      </c>
      <c r="L21364" t="s">
        <v>57</v>
      </c>
      <c r="M21364">
        <f>+IFERROR(IFERROR(VLOOKUP(covid_cl[[#This Row],[Comuna]],Hoja1!$J$12:$BJ$356,9,0),VLOOKUP(covid_cl[[#This Row],[Region]],Hoja1!$K$12:$BJ$356,6,0)),-33.6043642941)</f>
        <v>-22.162118914899999</v>
      </c>
      <c r="N21364">
        <f>+IFERROR(IFERROR(VLOOKUP(covid_cl[[#This Row],[Comuna]],Hoja1!$J$12:$BJ$356,8,0),VLOOKUP(covid_cl[[#This Row],[Region]],Hoja1!$K$12:$BJ$356,5,0)),-70.6266370305)</f>
        <v>-68.629709824599999</v>
      </c>
    </row>
    <row r="21365" spans="1:14">
      <c r="A21365">
        <f t="shared" si="337"/>
        <v>21364</v>
      </c>
      <c r="B21365" s="3" t="s">
        <v>1816</v>
      </c>
      <c r="C21365">
        <v>2</v>
      </c>
      <c r="D21365" t="s">
        <v>69</v>
      </c>
      <c r="E21365" t="s">
        <v>55</v>
      </c>
      <c r="I21365" t="s">
        <v>130</v>
      </c>
      <c r="L21365" t="s">
        <v>57</v>
      </c>
      <c r="M21365">
        <f>+IFERROR(IFERROR(VLOOKUP(covid_cl[[#This Row],[Comuna]],Hoja1!$J$12:$BJ$356,9,0),VLOOKUP(covid_cl[[#This Row],[Region]],Hoja1!$K$12:$BJ$356,6,0)),-33.6043642941)</f>
        <v>-22.162118914899999</v>
      </c>
      <c r="N21365">
        <f>+IFERROR(IFERROR(VLOOKUP(covid_cl[[#This Row],[Comuna]],Hoja1!$J$12:$BJ$356,8,0),VLOOKUP(covid_cl[[#This Row],[Region]],Hoja1!$K$12:$BJ$356,5,0)),-70.6266370305)</f>
        <v>-68.629709824599999</v>
      </c>
    </row>
    <row r="21366" spans="1:14">
      <c r="A21366">
        <f t="shared" si="337"/>
        <v>21365</v>
      </c>
      <c r="B21366" s="3" t="s">
        <v>1816</v>
      </c>
      <c r="C21366">
        <v>2</v>
      </c>
      <c r="D21366" t="s">
        <v>69</v>
      </c>
      <c r="E21366" t="s">
        <v>55</v>
      </c>
      <c r="I21366" t="s">
        <v>130</v>
      </c>
      <c r="L21366" t="s">
        <v>57</v>
      </c>
      <c r="M21366">
        <f>+IFERROR(IFERROR(VLOOKUP(covid_cl[[#This Row],[Comuna]],Hoja1!$J$12:$BJ$356,9,0),VLOOKUP(covid_cl[[#This Row],[Region]],Hoja1!$K$12:$BJ$356,6,0)),-33.6043642941)</f>
        <v>-22.162118914899999</v>
      </c>
      <c r="N21366">
        <f>+IFERROR(IFERROR(VLOOKUP(covid_cl[[#This Row],[Comuna]],Hoja1!$J$12:$BJ$356,8,0),VLOOKUP(covid_cl[[#This Row],[Region]],Hoja1!$K$12:$BJ$356,5,0)),-70.6266370305)</f>
        <v>-68.629709824599999</v>
      </c>
    </row>
    <row r="21367" spans="1:14">
      <c r="A21367">
        <f t="shared" si="337"/>
        <v>21366</v>
      </c>
      <c r="B21367" s="3" t="s">
        <v>1816</v>
      </c>
      <c r="C21367">
        <v>2</v>
      </c>
      <c r="D21367" t="s">
        <v>69</v>
      </c>
      <c r="E21367" t="s">
        <v>55</v>
      </c>
      <c r="I21367" t="s">
        <v>130</v>
      </c>
      <c r="L21367" t="s">
        <v>57</v>
      </c>
      <c r="M21367">
        <f>+IFERROR(IFERROR(VLOOKUP(covid_cl[[#This Row],[Comuna]],Hoja1!$J$12:$BJ$356,9,0),VLOOKUP(covid_cl[[#This Row],[Region]],Hoja1!$K$12:$BJ$356,6,0)),-33.6043642941)</f>
        <v>-22.162118914899999</v>
      </c>
      <c r="N21367">
        <f>+IFERROR(IFERROR(VLOOKUP(covid_cl[[#This Row],[Comuna]],Hoja1!$J$12:$BJ$356,8,0),VLOOKUP(covid_cl[[#This Row],[Region]],Hoja1!$K$12:$BJ$356,5,0)),-70.6266370305)</f>
        <v>-68.629709824599999</v>
      </c>
    </row>
    <row r="21368" spans="1:14">
      <c r="A21368">
        <f t="shared" si="337"/>
        <v>21367</v>
      </c>
      <c r="B21368" s="3" t="s">
        <v>1816</v>
      </c>
      <c r="C21368">
        <v>2</v>
      </c>
      <c r="D21368" t="s">
        <v>69</v>
      </c>
      <c r="E21368" t="s">
        <v>55</v>
      </c>
      <c r="I21368" t="s">
        <v>153</v>
      </c>
      <c r="L21368" t="s">
        <v>57</v>
      </c>
      <c r="M21368">
        <f>+IFERROR(IFERROR(VLOOKUP(covid_cl[[#This Row],[Comuna]],Hoja1!$J$12:$BJ$356,9,0),VLOOKUP(covid_cl[[#This Row],[Region]],Hoja1!$K$12:$BJ$356,6,0)),-33.6043642941)</f>
        <v>-22.092937036799999</v>
      </c>
      <c r="N21368">
        <f>+IFERROR(IFERROR(VLOOKUP(covid_cl[[#This Row],[Comuna]],Hoja1!$J$12:$BJ$356,8,0),VLOOKUP(covid_cl[[#This Row],[Region]],Hoja1!$K$12:$BJ$356,5,0)),-70.6266370305)</f>
        <v>-69.4670674746</v>
      </c>
    </row>
    <row r="21369" spans="1:14">
      <c r="A21369">
        <f t="shared" si="337"/>
        <v>21368</v>
      </c>
      <c r="B21369" s="3" t="s">
        <v>1816</v>
      </c>
      <c r="C21369">
        <v>2</v>
      </c>
      <c r="D21369" t="s">
        <v>69</v>
      </c>
      <c r="E21369" t="s">
        <v>55</v>
      </c>
      <c r="I21369" t="s">
        <v>153</v>
      </c>
      <c r="L21369" t="s">
        <v>57</v>
      </c>
      <c r="M21369">
        <f>+IFERROR(IFERROR(VLOOKUP(covid_cl[[#This Row],[Comuna]],Hoja1!$J$12:$BJ$356,9,0),VLOOKUP(covid_cl[[#This Row],[Region]],Hoja1!$K$12:$BJ$356,6,0)),-33.6043642941)</f>
        <v>-22.092937036799999</v>
      </c>
      <c r="N21369">
        <f>+IFERROR(IFERROR(VLOOKUP(covid_cl[[#This Row],[Comuna]],Hoja1!$J$12:$BJ$356,8,0),VLOOKUP(covid_cl[[#This Row],[Region]],Hoja1!$K$12:$BJ$356,5,0)),-70.6266370305)</f>
        <v>-69.4670674746</v>
      </c>
    </row>
    <row r="21370" spans="1:14">
      <c r="A21370">
        <f t="shared" si="337"/>
        <v>21369</v>
      </c>
      <c r="B21370" s="3" t="s">
        <v>1816</v>
      </c>
      <c r="C21370">
        <v>2</v>
      </c>
      <c r="D21370" t="s">
        <v>69</v>
      </c>
      <c r="E21370" t="s">
        <v>55</v>
      </c>
      <c r="I21370" t="s">
        <v>153</v>
      </c>
      <c r="L21370" t="s">
        <v>57</v>
      </c>
      <c r="M21370">
        <f>+IFERROR(IFERROR(VLOOKUP(covid_cl[[#This Row],[Comuna]],Hoja1!$J$12:$BJ$356,9,0),VLOOKUP(covid_cl[[#This Row],[Region]],Hoja1!$K$12:$BJ$356,6,0)),-33.6043642941)</f>
        <v>-22.092937036799999</v>
      </c>
      <c r="N21370">
        <f>+IFERROR(IFERROR(VLOOKUP(covid_cl[[#This Row],[Comuna]],Hoja1!$J$12:$BJ$356,8,0),VLOOKUP(covid_cl[[#This Row],[Region]],Hoja1!$K$12:$BJ$356,5,0)),-70.6266370305)</f>
        <v>-69.4670674746</v>
      </c>
    </row>
    <row r="21371" spans="1:14">
      <c r="A21371">
        <f t="shared" si="337"/>
        <v>21370</v>
      </c>
      <c r="B21371" s="3" t="s">
        <v>1816</v>
      </c>
      <c r="C21371">
        <v>2</v>
      </c>
      <c r="D21371" t="s">
        <v>69</v>
      </c>
      <c r="E21371" t="s">
        <v>55</v>
      </c>
      <c r="I21371" t="s">
        <v>114</v>
      </c>
      <c r="L21371" t="s">
        <v>57</v>
      </c>
      <c r="M21371">
        <f>+IFERROR(IFERROR(VLOOKUP(covid_cl[[#This Row],[Comuna]],Hoja1!$J$12:$BJ$356,9,0),VLOOKUP(covid_cl[[#This Row],[Region]],Hoja1!$K$12:$BJ$356,6,0)),-33.6043642941)</f>
        <v>-22.946578352900001</v>
      </c>
      <c r="N21371">
        <f>+IFERROR(IFERROR(VLOOKUP(covid_cl[[#This Row],[Comuna]],Hoja1!$J$12:$BJ$356,8,0),VLOOKUP(covid_cl[[#This Row],[Region]],Hoja1!$K$12:$BJ$356,5,0)),-70.6266370305)</f>
        <v>-70.203045794499999</v>
      </c>
    </row>
    <row r="21372" spans="1:14">
      <c r="A21372">
        <f t="shared" si="337"/>
        <v>21371</v>
      </c>
      <c r="B21372" s="3" t="s">
        <v>1816</v>
      </c>
      <c r="C21372">
        <v>5</v>
      </c>
      <c r="D21372" t="s">
        <v>69</v>
      </c>
      <c r="E21372" t="s">
        <v>279</v>
      </c>
      <c r="F21372" t="s">
        <v>1569</v>
      </c>
      <c r="G21372">
        <v>59</v>
      </c>
      <c r="I21372" t="s">
        <v>307</v>
      </c>
      <c r="L21372" t="s">
        <v>57</v>
      </c>
      <c r="M21372">
        <f>+IFERROR(IFERROR(VLOOKUP(covid_cl[[#This Row],[Comuna]],Hoja1!$J$12:$BJ$356,9,0),VLOOKUP(covid_cl[[#This Row],[Region]],Hoja1!$K$12:$BJ$356,6,0)),-33.6043642941)</f>
        <v>-33.028800296299998</v>
      </c>
      <c r="N21372">
        <f>+IFERROR(IFERROR(VLOOKUP(covid_cl[[#This Row],[Comuna]],Hoja1!$J$12:$BJ$356,8,0),VLOOKUP(covid_cl[[#This Row],[Region]],Hoja1!$K$12:$BJ$356,5,0)),-70.6266370305)</f>
        <v>-71.515431215700005</v>
      </c>
    </row>
    <row r="21373" spans="1:14">
      <c r="A21373">
        <f t="shared" si="337"/>
        <v>21372</v>
      </c>
      <c r="B21373" s="3" t="s">
        <v>1816</v>
      </c>
      <c r="C21373">
        <v>5</v>
      </c>
      <c r="D21373" t="s">
        <v>69</v>
      </c>
      <c r="E21373" t="s">
        <v>279</v>
      </c>
      <c r="F21373" t="s">
        <v>1569</v>
      </c>
      <c r="G21373">
        <v>83</v>
      </c>
      <c r="H21373" t="s">
        <v>1740</v>
      </c>
      <c r="I21373" t="s">
        <v>307</v>
      </c>
      <c r="L21373" t="s">
        <v>57</v>
      </c>
      <c r="M21373">
        <f>+IFERROR(IFERROR(VLOOKUP(covid_cl[[#This Row],[Comuna]],Hoja1!$J$12:$BJ$356,9,0),VLOOKUP(covid_cl[[#This Row],[Region]],Hoja1!$K$12:$BJ$356,6,0)),-33.6043642941)</f>
        <v>-33.028800296299998</v>
      </c>
      <c r="N21373">
        <f>+IFERROR(IFERROR(VLOOKUP(covid_cl[[#This Row],[Comuna]],Hoja1!$J$12:$BJ$356,8,0),VLOOKUP(covid_cl[[#This Row],[Region]],Hoja1!$K$12:$BJ$356,5,0)),-70.6266370305)</f>
        <v>-71.515431215700005</v>
      </c>
    </row>
    <row r="21374" spans="1:14">
      <c r="A21374">
        <f t="shared" si="337"/>
        <v>21373</v>
      </c>
      <c r="B21374" s="3" t="s">
        <v>1816</v>
      </c>
      <c r="C21374">
        <v>5</v>
      </c>
      <c r="D21374" t="s">
        <v>69</v>
      </c>
      <c r="E21374" t="s">
        <v>279</v>
      </c>
      <c r="F21374" t="s">
        <v>1571</v>
      </c>
      <c r="G21374">
        <v>31</v>
      </c>
      <c r="I21374" t="s">
        <v>307</v>
      </c>
      <c r="L21374" t="s">
        <v>57</v>
      </c>
      <c r="M21374">
        <f>+IFERROR(IFERROR(VLOOKUP(covid_cl[[#This Row],[Comuna]],Hoja1!$J$12:$BJ$356,9,0),VLOOKUP(covid_cl[[#This Row],[Region]],Hoja1!$K$12:$BJ$356,6,0)),-33.6043642941)</f>
        <v>-33.028800296299998</v>
      </c>
      <c r="N21374">
        <f>+IFERROR(IFERROR(VLOOKUP(covid_cl[[#This Row],[Comuna]],Hoja1!$J$12:$BJ$356,8,0),VLOOKUP(covid_cl[[#This Row],[Region]],Hoja1!$K$12:$BJ$356,5,0)),-70.6266370305)</f>
        <v>-71.515431215700005</v>
      </c>
    </row>
    <row r="21375" spans="1:14">
      <c r="A21375">
        <f t="shared" si="337"/>
        <v>21374</v>
      </c>
      <c r="B21375" s="3" t="s">
        <v>1816</v>
      </c>
      <c r="C21375">
        <v>5</v>
      </c>
      <c r="D21375" t="s">
        <v>69</v>
      </c>
      <c r="E21375" t="s">
        <v>279</v>
      </c>
      <c r="F21375" t="s">
        <v>1569</v>
      </c>
      <c r="G21375">
        <v>79</v>
      </c>
      <c r="H21375" t="s">
        <v>1703</v>
      </c>
      <c r="I21375" t="s">
        <v>380</v>
      </c>
      <c r="L21375" t="s">
        <v>57</v>
      </c>
      <c r="M21375">
        <f>+IFERROR(IFERROR(VLOOKUP(covid_cl[[#This Row],[Comuna]],Hoja1!$J$12:$BJ$356,9,0),VLOOKUP(covid_cl[[#This Row],[Region]],Hoja1!$K$12:$BJ$356,6,0)),-33.6043642941)</f>
        <v>-33.667147515499998</v>
      </c>
      <c r="N21375">
        <f>+IFERROR(IFERROR(VLOOKUP(covid_cl[[#This Row],[Comuna]],Hoja1!$J$12:$BJ$356,8,0),VLOOKUP(covid_cl[[#This Row],[Region]],Hoja1!$K$12:$BJ$356,5,0)),-70.6266370305)</f>
        <v>-71.486930528100004</v>
      </c>
    </row>
    <row r="21376" spans="1:14">
      <c r="A21376">
        <f t="shared" si="337"/>
        <v>21375</v>
      </c>
      <c r="B21376" s="3" t="s">
        <v>1816</v>
      </c>
      <c r="C21376">
        <v>5</v>
      </c>
      <c r="D21376" t="s">
        <v>69</v>
      </c>
      <c r="E21376" t="s">
        <v>279</v>
      </c>
      <c r="F21376" t="s">
        <v>1569</v>
      </c>
      <c r="G21376">
        <v>44</v>
      </c>
      <c r="H21376" t="s">
        <v>1703</v>
      </c>
      <c r="I21376" t="s">
        <v>380</v>
      </c>
      <c r="L21376" t="s">
        <v>57</v>
      </c>
      <c r="M21376">
        <f>+IFERROR(IFERROR(VLOOKUP(covid_cl[[#This Row],[Comuna]],Hoja1!$J$12:$BJ$356,9,0),VLOOKUP(covid_cl[[#This Row],[Region]],Hoja1!$K$12:$BJ$356,6,0)),-33.6043642941)</f>
        <v>-33.667147515499998</v>
      </c>
      <c r="N21376">
        <f>+IFERROR(IFERROR(VLOOKUP(covid_cl[[#This Row],[Comuna]],Hoja1!$J$12:$BJ$356,8,0),VLOOKUP(covid_cl[[#This Row],[Region]],Hoja1!$K$12:$BJ$356,5,0)),-70.6266370305)</f>
        <v>-71.486930528100004</v>
      </c>
    </row>
    <row r="21377" spans="1:14">
      <c r="A21377">
        <f t="shared" si="337"/>
        <v>21376</v>
      </c>
      <c r="B21377" s="3" t="s">
        <v>1816</v>
      </c>
      <c r="C21377">
        <v>5</v>
      </c>
      <c r="D21377" t="s">
        <v>69</v>
      </c>
      <c r="E21377" t="s">
        <v>279</v>
      </c>
      <c r="F21377" t="s">
        <v>1569</v>
      </c>
      <c r="G21377">
        <v>70</v>
      </c>
      <c r="H21377" t="s">
        <v>1703</v>
      </c>
      <c r="I21377" t="s">
        <v>380</v>
      </c>
      <c r="L21377" t="s">
        <v>57</v>
      </c>
      <c r="M21377">
        <f>+IFERROR(IFERROR(VLOOKUP(covid_cl[[#This Row],[Comuna]],Hoja1!$J$12:$BJ$356,9,0),VLOOKUP(covid_cl[[#This Row],[Region]],Hoja1!$K$12:$BJ$356,6,0)),-33.6043642941)</f>
        <v>-33.667147515499998</v>
      </c>
      <c r="N21377">
        <f>+IFERROR(IFERROR(VLOOKUP(covid_cl[[#This Row],[Comuna]],Hoja1!$J$12:$BJ$356,8,0),VLOOKUP(covid_cl[[#This Row],[Region]],Hoja1!$K$12:$BJ$356,5,0)),-70.6266370305)</f>
        <v>-71.486930528100004</v>
      </c>
    </row>
    <row r="21378" spans="1:14">
      <c r="A21378">
        <f t="shared" si="337"/>
        <v>21377</v>
      </c>
      <c r="B21378" s="3" t="s">
        <v>1816</v>
      </c>
      <c r="C21378">
        <v>5</v>
      </c>
      <c r="D21378" t="s">
        <v>69</v>
      </c>
      <c r="E21378" t="s">
        <v>279</v>
      </c>
      <c r="F21378" t="s">
        <v>1569</v>
      </c>
      <c r="G21378">
        <v>17</v>
      </c>
      <c r="H21378" t="s">
        <v>1703</v>
      </c>
      <c r="I21378" t="s">
        <v>380</v>
      </c>
      <c r="L21378" t="s">
        <v>57</v>
      </c>
      <c r="M21378">
        <f>+IFERROR(IFERROR(VLOOKUP(covid_cl[[#This Row],[Comuna]],Hoja1!$J$12:$BJ$356,9,0),VLOOKUP(covid_cl[[#This Row],[Region]],Hoja1!$K$12:$BJ$356,6,0)),-33.6043642941)</f>
        <v>-33.667147515499998</v>
      </c>
      <c r="N21378">
        <f>+IFERROR(IFERROR(VLOOKUP(covid_cl[[#This Row],[Comuna]],Hoja1!$J$12:$BJ$356,8,0),VLOOKUP(covid_cl[[#This Row],[Region]],Hoja1!$K$12:$BJ$356,5,0)),-70.6266370305)</f>
        <v>-71.486930528100004</v>
      </c>
    </row>
    <row r="21379" spans="1:14">
      <c r="A21379">
        <f t="shared" si="337"/>
        <v>21378</v>
      </c>
      <c r="B21379" s="3" t="s">
        <v>1816</v>
      </c>
      <c r="C21379">
        <v>5</v>
      </c>
      <c r="D21379" t="s">
        <v>69</v>
      </c>
      <c r="E21379" t="s">
        <v>279</v>
      </c>
      <c r="F21379" t="s">
        <v>1571</v>
      </c>
      <c r="G21379">
        <v>23</v>
      </c>
      <c r="H21379" t="s">
        <v>1703</v>
      </c>
      <c r="I21379" t="s">
        <v>397</v>
      </c>
      <c r="L21379" t="s">
        <v>57</v>
      </c>
      <c r="M21379">
        <f>+IFERROR(IFERROR(VLOOKUP(covid_cl[[#This Row],[Comuna]],Hoja1!$J$12:$BJ$356,9,0),VLOOKUP(covid_cl[[#This Row],[Region]],Hoja1!$K$12:$BJ$356,6,0)),-33.6043642941)</f>
        <v>-33.482883833000002</v>
      </c>
      <c r="N21379">
        <f>+IFERROR(IFERROR(VLOOKUP(covid_cl[[#This Row],[Comuna]],Hoja1!$J$12:$BJ$356,8,0),VLOOKUP(covid_cl[[#This Row],[Region]],Hoja1!$K$12:$BJ$356,5,0)),-70.6266370305)</f>
        <v>-71.580634354599994</v>
      </c>
    </row>
    <row r="21380" spans="1:14">
      <c r="A21380">
        <f t="shared" si="337"/>
        <v>21379</v>
      </c>
      <c r="B21380" s="3" t="s">
        <v>1816</v>
      </c>
      <c r="C21380">
        <v>13</v>
      </c>
      <c r="D21380" t="s">
        <v>69</v>
      </c>
      <c r="E21380" t="s">
        <v>227</v>
      </c>
      <c r="I21380" t="s">
        <v>56</v>
      </c>
      <c r="L21380" t="s">
        <v>57</v>
      </c>
      <c r="M21380">
        <f>+IFERROR(IFERROR(VLOOKUP(covid_cl[[#This Row],[Comuna]],Hoja1!$J$12:$BJ$356,9,0),VLOOKUP(covid_cl[[#This Row],[Region]],Hoja1!$K$12:$BJ$356,6,0)),-33.6043642941)</f>
        <v>-33.604364294100002</v>
      </c>
      <c r="N21380">
        <f>+IFERROR(IFERROR(VLOOKUP(covid_cl[[#This Row],[Comuna]],Hoja1!$J$12:$BJ$356,8,0),VLOOKUP(covid_cl[[#This Row],[Region]],Hoja1!$K$12:$BJ$356,5,0)),-70.6266370305)</f>
        <v>-70.626637030500007</v>
      </c>
    </row>
    <row r="21381" spans="1:14">
      <c r="A21381">
        <f t="shared" si="337"/>
        <v>21380</v>
      </c>
      <c r="B21381" s="3" t="s">
        <v>1816</v>
      </c>
      <c r="C21381">
        <v>13</v>
      </c>
      <c r="D21381" t="s">
        <v>69</v>
      </c>
      <c r="E21381" t="s">
        <v>227</v>
      </c>
      <c r="I21381" t="s">
        <v>56</v>
      </c>
      <c r="L21381" t="s">
        <v>57</v>
      </c>
      <c r="M21381">
        <f>+IFERROR(IFERROR(VLOOKUP(covid_cl[[#This Row],[Comuna]],Hoja1!$J$12:$BJ$356,9,0),VLOOKUP(covid_cl[[#This Row],[Region]],Hoja1!$K$12:$BJ$356,6,0)),-33.6043642941)</f>
        <v>-33.604364294100002</v>
      </c>
      <c r="N21381">
        <f>+IFERROR(IFERROR(VLOOKUP(covid_cl[[#This Row],[Comuna]],Hoja1!$J$12:$BJ$356,8,0),VLOOKUP(covid_cl[[#This Row],[Region]],Hoja1!$K$12:$BJ$356,5,0)),-70.6266370305)</f>
        <v>-70.626637030500007</v>
      </c>
    </row>
    <row r="21382" spans="1:14">
      <c r="A21382">
        <f t="shared" si="337"/>
        <v>21381</v>
      </c>
      <c r="B21382" s="3" t="s">
        <v>1816</v>
      </c>
      <c r="C21382">
        <v>13</v>
      </c>
      <c r="D21382" t="s">
        <v>69</v>
      </c>
      <c r="E21382" t="s">
        <v>227</v>
      </c>
      <c r="I21382" t="s">
        <v>56</v>
      </c>
      <c r="L21382" t="s">
        <v>57</v>
      </c>
      <c r="M21382">
        <f>+IFERROR(IFERROR(VLOOKUP(covid_cl[[#This Row],[Comuna]],Hoja1!$J$12:$BJ$356,9,0),VLOOKUP(covid_cl[[#This Row],[Region]],Hoja1!$K$12:$BJ$356,6,0)),-33.6043642941)</f>
        <v>-33.604364294100002</v>
      </c>
      <c r="N21382">
        <f>+IFERROR(IFERROR(VLOOKUP(covid_cl[[#This Row],[Comuna]],Hoja1!$J$12:$BJ$356,8,0),VLOOKUP(covid_cl[[#This Row],[Region]],Hoja1!$K$12:$BJ$356,5,0)),-70.6266370305)</f>
        <v>-70.626637030500007</v>
      </c>
    </row>
    <row r="21383" spans="1:14">
      <c r="A21383">
        <f t="shared" si="337"/>
        <v>21382</v>
      </c>
      <c r="B21383" s="3" t="s">
        <v>1816</v>
      </c>
      <c r="C21383">
        <v>13</v>
      </c>
      <c r="D21383" t="s">
        <v>69</v>
      </c>
      <c r="E21383" t="s">
        <v>227</v>
      </c>
      <c r="I21383" t="s">
        <v>56</v>
      </c>
      <c r="L21383" t="s">
        <v>57</v>
      </c>
      <c r="M21383">
        <f>+IFERROR(IFERROR(VLOOKUP(covid_cl[[#This Row],[Comuna]],Hoja1!$J$12:$BJ$356,9,0),VLOOKUP(covid_cl[[#This Row],[Region]],Hoja1!$K$12:$BJ$356,6,0)),-33.6043642941)</f>
        <v>-33.604364294100002</v>
      </c>
      <c r="N21383">
        <f>+IFERROR(IFERROR(VLOOKUP(covid_cl[[#This Row],[Comuna]],Hoja1!$J$12:$BJ$356,8,0),VLOOKUP(covid_cl[[#This Row],[Region]],Hoja1!$K$12:$BJ$356,5,0)),-70.6266370305)</f>
        <v>-70.626637030500007</v>
      </c>
    </row>
    <row r="21384" spans="1:14">
      <c r="A21384">
        <f t="shared" si="337"/>
        <v>21383</v>
      </c>
      <c r="B21384" s="3" t="s">
        <v>1816</v>
      </c>
      <c r="C21384">
        <v>13</v>
      </c>
      <c r="D21384" t="s">
        <v>69</v>
      </c>
      <c r="E21384" t="s">
        <v>227</v>
      </c>
      <c r="I21384" t="s">
        <v>56</v>
      </c>
      <c r="L21384" t="s">
        <v>57</v>
      </c>
      <c r="M21384">
        <f>+IFERROR(IFERROR(VLOOKUP(covid_cl[[#This Row],[Comuna]],Hoja1!$J$12:$BJ$356,9,0),VLOOKUP(covid_cl[[#This Row],[Region]],Hoja1!$K$12:$BJ$356,6,0)),-33.6043642941)</f>
        <v>-33.604364294100002</v>
      </c>
      <c r="N21384">
        <f>+IFERROR(IFERROR(VLOOKUP(covid_cl[[#This Row],[Comuna]],Hoja1!$J$12:$BJ$356,8,0),VLOOKUP(covid_cl[[#This Row],[Region]],Hoja1!$K$12:$BJ$356,5,0)),-70.6266370305)</f>
        <v>-70.626637030500007</v>
      </c>
    </row>
    <row r="21385" spans="1:14">
      <c r="A21385">
        <f t="shared" si="337"/>
        <v>21384</v>
      </c>
      <c r="B21385" s="3" t="s">
        <v>1816</v>
      </c>
      <c r="C21385">
        <v>13</v>
      </c>
      <c r="D21385" t="s">
        <v>69</v>
      </c>
      <c r="E21385" t="s">
        <v>227</v>
      </c>
      <c r="I21385" t="s">
        <v>56</v>
      </c>
      <c r="L21385" t="s">
        <v>57</v>
      </c>
      <c r="M21385">
        <f>+IFERROR(IFERROR(VLOOKUP(covid_cl[[#This Row],[Comuna]],Hoja1!$J$12:$BJ$356,9,0),VLOOKUP(covid_cl[[#This Row],[Region]],Hoja1!$K$12:$BJ$356,6,0)),-33.6043642941)</f>
        <v>-33.604364294100002</v>
      </c>
      <c r="N21385">
        <f>+IFERROR(IFERROR(VLOOKUP(covid_cl[[#This Row],[Comuna]],Hoja1!$J$12:$BJ$356,8,0),VLOOKUP(covid_cl[[#This Row],[Region]],Hoja1!$K$12:$BJ$356,5,0)),-70.6266370305)</f>
        <v>-70.626637030500007</v>
      </c>
    </row>
    <row r="21386" spans="1:14">
      <c r="A21386">
        <f t="shared" si="337"/>
        <v>21385</v>
      </c>
      <c r="B21386" s="3" t="s">
        <v>1816</v>
      </c>
      <c r="C21386">
        <v>13</v>
      </c>
      <c r="D21386" t="s">
        <v>69</v>
      </c>
      <c r="E21386" t="s">
        <v>227</v>
      </c>
      <c r="I21386" t="s">
        <v>56</v>
      </c>
      <c r="L21386" t="s">
        <v>57</v>
      </c>
      <c r="M21386">
        <f>+IFERROR(IFERROR(VLOOKUP(covid_cl[[#This Row],[Comuna]],Hoja1!$J$12:$BJ$356,9,0),VLOOKUP(covid_cl[[#This Row],[Region]],Hoja1!$K$12:$BJ$356,6,0)),-33.6043642941)</f>
        <v>-33.604364294100002</v>
      </c>
      <c r="N21386">
        <f>+IFERROR(IFERROR(VLOOKUP(covid_cl[[#This Row],[Comuna]],Hoja1!$J$12:$BJ$356,8,0),VLOOKUP(covid_cl[[#This Row],[Region]],Hoja1!$K$12:$BJ$356,5,0)),-70.6266370305)</f>
        <v>-70.626637030500007</v>
      </c>
    </row>
    <row r="21387" spans="1:14">
      <c r="A21387">
        <f t="shared" si="337"/>
        <v>21386</v>
      </c>
      <c r="B21387" s="3" t="s">
        <v>1816</v>
      </c>
      <c r="C21387">
        <v>13</v>
      </c>
      <c r="D21387" t="s">
        <v>69</v>
      </c>
      <c r="E21387" t="s">
        <v>227</v>
      </c>
      <c r="I21387" t="s">
        <v>56</v>
      </c>
      <c r="L21387" t="s">
        <v>57</v>
      </c>
      <c r="M21387">
        <f>+IFERROR(IFERROR(VLOOKUP(covid_cl[[#This Row],[Comuna]],Hoja1!$J$12:$BJ$356,9,0),VLOOKUP(covid_cl[[#This Row],[Region]],Hoja1!$K$12:$BJ$356,6,0)),-33.6043642941)</f>
        <v>-33.604364294100002</v>
      </c>
      <c r="N21387">
        <f>+IFERROR(IFERROR(VLOOKUP(covid_cl[[#This Row],[Comuna]],Hoja1!$J$12:$BJ$356,8,0),VLOOKUP(covid_cl[[#This Row],[Region]],Hoja1!$K$12:$BJ$356,5,0)),-70.6266370305)</f>
        <v>-70.626637030500007</v>
      </c>
    </row>
    <row r="21388" spans="1:14">
      <c r="A21388">
        <f t="shared" si="337"/>
        <v>21387</v>
      </c>
      <c r="B21388" s="3" t="s">
        <v>1816</v>
      </c>
      <c r="C21388">
        <v>13</v>
      </c>
      <c r="D21388" t="s">
        <v>69</v>
      </c>
      <c r="E21388" t="s">
        <v>227</v>
      </c>
      <c r="I21388" t="s">
        <v>56</v>
      </c>
      <c r="L21388" t="s">
        <v>57</v>
      </c>
      <c r="M21388">
        <f>+IFERROR(IFERROR(VLOOKUP(covid_cl[[#This Row],[Comuna]],Hoja1!$J$12:$BJ$356,9,0),VLOOKUP(covid_cl[[#This Row],[Region]],Hoja1!$K$12:$BJ$356,6,0)),-33.6043642941)</f>
        <v>-33.604364294100002</v>
      </c>
      <c r="N21388">
        <f>+IFERROR(IFERROR(VLOOKUP(covid_cl[[#This Row],[Comuna]],Hoja1!$J$12:$BJ$356,8,0),VLOOKUP(covid_cl[[#This Row],[Region]],Hoja1!$K$12:$BJ$356,5,0)),-70.6266370305)</f>
        <v>-70.626637030500007</v>
      </c>
    </row>
    <row r="21389" spans="1:14">
      <c r="A21389">
        <f t="shared" si="337"/>
        <v>21388</v>
      </c>
      <c r="B21389" s="3" t="s">
        <v>1816</v>
      </c>
      <c r="C21389">
        <v>13</v>
      </c>
      <c r="D21389" t="s">
        <v>69</v>
      </c>
      <c r="E21389" t="s">
        <v>227</v>
      </c>
      <c r="I21389" t="s">
        <v>56</v>
      </c>
      <c r="L21389" t="s">
        <v>57</v>
      </c>
      <c r="M21389">
        <f>+IFERROR(IFERROR(VLOOKUP(covid_cl[[#This Row],[Comuna]],Hoja1!$J$12:$BJ$356,9,0),VLOOKUP(covid_cl[[#This Row],[Region]],Hoja1!$K$12:$BJ$356,6,0)),-33.6043642941)</f>
        <v>-33.604364294100002</v>
      </c>
      <c r="N21389">
        <f>+IFERROR(IFERROR(VLOOKUP(covid_cl[[#This Row],[Comuna]],Hoja1!$J$12:$BJ$356,8,0),VLOOKUP(covid_cl[[#This Row],[Region]],Hoja1!$K$12:$BJ$356,5,0)),-70.6266370305)</f>
        <v>-70.626637030500007</v>
      </c>
    </row>
    <row r="21390" spans="1:14">
      <c r="A21390">
        <f t="shared" si="337"/>
        <v>21389</v>
      </c>
      <c r="B21390" s="3" t="s">
        <v>1816</v>
      </c>
      <c r="C21390">
        <v>13</v>
      </c>
      <c r="D21390" t="s">
        <v>69</v>
      </c>
      <c r="E21390" t="s">
        <v>227</v>
      </c>
      <c r="I21390" t="s">
        <v>56</v>
      </c>
      <c r="L21390" t="s">
        <v>57</v>
      </c>
      <c r="M21390">
        <f>+IFERROR(IFERROR(VLOOKUP(covid_cl[[#This Row],[Comuna]],Hoja1!$J$12:$BJ$356,9,0),VLOOKUP(covid_cl[[#This Row],[Region]],Hoja1!$K$12:$BJ$356,6,0)),-33.6043642941)</f>
        <v>-33.604364294100002</v>
      </c>
      <c r="N21390">
        <f>+IFERROR(IFERROR(VLOOKUP(covid_cl[[#This Row],[Comuna]],Hoja1!$J$12:$BJ$356,8,0),VLOOKUP(covid_cl[[#This Row],[Region]],Hoja1!$K$12:$BJ$356,5,0)),-70.6266370305)</f>
        <v>-70.626637030500007</v>
      </c>
    </row>
    <row r="21391" spans="1:14">
      <c r="A21391">
        <f t="shared" si="337"/>
        <v>21390</v>
      </c>
      <c r="B21391" s="3" t="s">
        <v>1816</v>
      </c>
      <c r="C21391">
        <v>13</v>
      </c>
      <c r="D21391" t="s">
        <v>69</v>
      </c>
      <c r="E21391" t="s">
        <v>227</v>
      </c>
      <c r="I21391" t="s">
        <v>56</v>
      </c>
      <c r="L21391" t="s">
        <v>57</v>
      </c>
      <c r="M21391">
        <f>+IFERROR(IFERROR(VLOOKUP(covid_cl[[#This Row],[Comuna]],Hoja1!$J$12:$BJ$356,9,0),VLOOKUP(covid_cl[[#This Row],[Region]],Hoja1!$K$12:$BJ$356,6,0)),-33.6043642941)</f>
        <v>-33.604364294100002</v>
      </c>
      <c r="N21391">
        <f>+IFERROR(IFERROR(VLOOKUP(covid_cl[[#This Row],[Comuna]],Hoja1!$J$12:$BJ$356,8,0),VLOOKUP(covid_cl[[#This Row],[Region]],Hoja1!$K$12:$BJ$356,5,0)),-70.6266370305)</f>
        <v>-70.626637030500007</v>
      </c>
    </row>
    <row r="21392" spans="1:14">
      <c r="A21392">
        <f t="shared" si="337"/>
        <v>21391</v>
      </c>
      <c r="B21392" s="3" t="s">
        <v>1816</v>
      </c>
      <c r="C21392">
        <v>13</v>
      </c>
      <c r="D21392" t="s">
        <v>69</v>
      </c>
      <c r="E21392" t="s">
        <v>227</v>
      </c>
      <c r="I21392" t="s">
        <v>56</v>
      </c>
      <c r="L21392" t="s">
        <v>57</v>
      </c>
      <c r="M21392">
        <f>+IFERROR(IFERROR(VLOOKUP(covid_cl[[#This Row],[Comuna]],Hoja1!$J$12:$BJ$356,9,0),VLOOKUP(covid_cl[[#This Row],[Region]],Hoja1!$K$12:$BJ$356,6,0)),-33.6043642941)</f>
        <v>-33.604364294100002</v>
      </c>
      <c r="N21392">
        <f>+IFERROR(IFERROR(VLOOKUP(covid_cl[[#This Row],[Comuna]],Hoja1!$J$12:$BJ$356,8,0),VLOOKUP(covid_cl[[#This Row],[Region]],Hoja1!$K$12:$BJ$356,5,0)),-70.6266370305)</f>
        <v>-70.626637030500007</v>
      </c>
    </row>
    <row r="21393" spans="1:14">
      <c r="A21393">
        <f t="shared" si="337"/>
        <v>21392</v>
      </c>
      <c r="B21393" s="3" t="s">
        <v>1816</v>
      </c>
      <c r="C21393">
        <v>13</v>
      </c>
      <c r="D21393" t="s">
        <v>69</v>
      </c>
      <c r="E21393" t="s">
        <v>227</v>
      </c>
      <c r="I21393" t="s">
        <v>56</v>
      </c>
      <c r="L21393" t="s">
        <v>57</v>
      </c>
      <c r="M21393">
        <f>+IFERROR(IFERROR(VLOOKUP(covid_cl[[#This Row],[Comuna]],Hoja1!$J$12:$BJ$356,9,0),VLOOKUP(covid_cl[[#This Row],[Region]],Hoja1!$K$12:$BJ$356,6,0)),-33.6043642941)</f>
        <v>-33.604364294100002</v>
      </c>
      <c r="N21393">
        <f>+IFERROR(IFERROR(VLOOKUP(covid_cl[[#This Row],[Comuna]],Hoja1!$J$12:$BJ$356,8,0),VLOOKUP(covid_cl[[#This Row],[Region]],Hoja1!$K$12:$BJ$356,5,0)),-70.6266370305)</f>
        <v>-70.626637030500007</v>
      </c>
    </row>
    <row r="21394" spans="1:14">
      <c r="A21394">
        <f t="shared" si="337"/>
        <v>21393</v>
      </c>
      <c r="B21394" s="3" t="s">
        <v>1816</v>
      </c>
      <c r="C21394">
        <v>13</v>
      </c>
      <c r="D21394" t="s">
        <v>69</v>
      </c>
      <c r="E21394" t="s">
        <v>227</v>
      </c>
      <c r="I21394" t="s">
        <v>56</v>
      </c>
      <c r="L21394" t="s">
        <v>57</v>
      </c>
      <c r="M21394">
        <f>+IFERROR(IFERROR(VLOOKUP(covid_cl[[#This Row],[Comuna]],Hoja1!$J$12:$BJ$356,9,0),VLOOKUP(covid_cl[[#This Row],[Region]],Hoja1!$K$12:$BJ$356,6,0)),-33.6043642941)</f>
        <v>-33.604364294100002</v>
      </c>
      <c r="N21394">
        <f>+IFERROR(IFERROR(VLOOKUP(covid_cl[[#This Row],[Comuna]],Hoja1!$J$12:$BJ$356,8,0),VLOOKUP(covid_cl[[#This Row],[Region]],Hoja1!$K$12:$BJ$356,5,0)),-70.6266370305)</f>
        <v>-70.626637030500007</v>
      </c>
    </row>
    <row r="21395" spans="1:14">
      <c r="A21395">
        <f t="shared" si="337"/>
        <v>21394</v>
      </c>
      <c r="B21395" s="3" t="s">
        <v>1816</v>
      </c>
      <c r="C21395">
        <v>13</v>
      </c>
      <c r="D21395" t="s">
        <v>69</v>
      </c>
      <c r="E21395" t="s">
        <v>227</v>
      </c>
      <c r="I21395" t="s">
        <v>56</v>
      </c>
      <c r="L21395" t="s">
        <v>57</v>
      </c>
      <c r="M21395">
        <f>+IFERROR(IFERROR(VLOOKUP(covid_cl[[#This Row],[Comuna]],Hoja1!$J$12:$BJ$356,9,0),VLOOKUP(covid_cl[[#This Row],[Region]],Hoja1!$K$12:$BJ$356,6,0)),-33.6043642941)</f>
        <v>-33.604364294100002</v>
      </c>
      <c r="N21395">
        <f>+IFERROR(IFERROR(VLOOKUP(covid_cl[[#This Row],[Comuna]],Hoja1!$J$12:$BJ$356,8,0),VLOOKUP(covid_cl[[#This Row],[Region]],Hoja1!$K$12:$BJ$356,5,0)),-70.6266370305)</f>
        <v>-70.626637030500007</v>
      </c>
    </row>
    <row r="21396" spans="1:14">
      <c r="A21396">
        <f t="shared" si="337"/>
        <v>21395</v>
      </c>
      <c r="B21396" s="3" t="s">
        <v>1816</v>
      </c>
      <c r="C21396">
        <v>13</v>
      </c>
      <c r="D21396" t="s">
        <v>69</v>
      </c>
      <c r="E21396" t="s">
        <v>227</v>
      </c>
      <c r="I21396" t="s">
        <v>56</v>
      </c>
      <c r="L21396" t="s">
        <v>57</v>
      </c>
      <c r="M21396">
        <f>+IFERROR(IFERROR(VLOOKUP(covid_cl[[#This Row],[Comuna]],Hoja1!$J$12:$BJ$356,9,0),VLOOKUP(covid_cl[[#This Row],[Region]],Hoja1!$K$12:$BJ$356,6,0)),-33.6043642941)</f>
        <v>-33.604364294100002</v>
      </c>
      <c r="N21396">
        <f>+IFERROR(IFERROR(VLOOKUP(covid_cl[[#This Row],[Comuna]],Hoja1!$J$12:$BJ$356,8,0),VLOOKUP(covid_cl[[#This Row],[Region]],Hoja1!$K$12:$BJ$356,5,0)),-70.6266370305)</f>
        <v>-70.626637030500007</v>
      </c>
    </row>
    <row r="21397" spans="1:14">
      <c r="A21397">
        <f t="shared" si="337"/>
        <v>21396</v>
      </c>
      <c r="B21397" s="3" t="s">
        <v>1816</v>
      </c>
      <c r="C21397">
        <v>13</v>
      </c>
      <c r="D21397" t="s">
        <v>69</v>
      </c>
      <c r="E21397" t="s">
        <v>227</v>
      </c>
      <c r="I21397" t="s">
        <v>56</v>
      </c>
      <c r="L21397" t="s">
        <v>57</v>
      </c>
      <c r="M21397">
        <f>+IFERROR(IFERROR(VLOOKUP(covid_cl[[#This Row],[Comuna]],Hoja1!$J$12:$BJ$356,9,0),VLOOKUP(covid_cl[[#This Row],[Region]],Hoja1!$K$12:$BJ$356,6,0)),-33.6043642941)</f>
        <v>-33.604364294100002</v>
      </c>
      <c r="N21397">
        <f>+IFERROR(IFERROR(VLOOKUP(covid_cl[[#This Row],[Comuna]],Hoja1!$J$12:$BJ$356,8,0),VLOOKUP(covid_cl[[#This Row],[Region]],Hoja1!$K$12:$BJ$356,5,0)),-70.6266370305)</f>
        <v>-70.626637030500007</v>
      </c>
    </row>
    <row r="21398" spans="1:14">
      <c r="A21398">
        <f t="shared" si="337"/>
        <v>21397</v>
      </c>
      <c r="B21398" s="3" t="s">
        <v>1816</v>
      </c>
      <c r="C21398">
        <v>13</v>
      </c>
      <c r="D21398" t="s">
        <v>69</v>
      </c>
      <c r="E21398" t="s">
        <v>227</v>
      </c>
      <c r="I21398" t="s">
        <v>56</v>
      </c>
      <c r="L21398" t="s">
        <v>57</v>
      </c>
      <c r="M21398">
        <f>+IFERROR(IFERROR(VLOOKUP(covid_cl[[#This Row],[Comuna]],Hoja1!$J$12:$BJ$356,9,0),VLOOKUP(covid_cl[[#This Row],[Region]],Hoja1!$K$12:$BJ$356,6,0)),-33.6043642941)</f>
        <v>-33.604364294100002</v>
      </c>
      <c r="N21398">
        <f>+IFERROR(IFERROR(VLOOKUP(covid_cl[[#This Row],[Comuna]],Hoja1!$J$12:$BJ$356,8,0),VLOOKUP(covid_cl[[#This Row],[Region]],Hoja1!$K$12:$BJ$356,5,0)),-70.6266370305)</f>
        <v>-70.626637030500007</v>
      </c>
    </row>
    <row r="21399" spans="1:14">
      <c r="A21399">
        <f t="shared" si="337"/>
        <v>21398</v>
      </c>
      <c r="B21399" s="3" t="s">
        <v>1816</v>
      </c>
      <c r="C21399">
        <v>13</v>
      </c>
      <c r="D21399" t="s">
        <v>69</v>
      </c>
      <c r="E21399" t="s">
        <v>227</v>
      </c>
      <c r="I21399" t="s">
        <v>56</v>
      </c>
      <c r="L21399" t="s">
        <v>57</v>
      </c>
      <c r="M21399">
        <f>+IFERROR(IFERROR(VLOOKUP(covid_cl[[#This Row],[Comuna]],Hoja1!$J$12:$BJ$356,9,0),VLOOKUP(covid_cl[[#This Row],[Region]],Hoja1!$K$12:$BJ$356,6,0)),-33.6043642941)</f>
        <v>-33.604364294100002</v>
      </c>
      <c r="N21399">
        <f>+IFERROR(IFERROR(VLOOKUP(covid_cl[[#This Row],[Comuna]],Hoja1!$J$12:$BJ$356,8,0),VLOOKUP(covid_cl[[#This Row],[Region]],Hoja1!$K$12:$BJ$356,5,0)),-70.6266370305)</f>
        <v>-70.626637030500007</v>
      </c>
    </row>
    <row r="21400" spans="1:14">
      <c r="A21400">
        <f t="shared" si="337"/>
        <v>21399</v>
      </c>
      <c r="B21400" s="3" t="s">
        <v>1816</v>
      </c>
      <c r="C21400">
        <v>13</v>
      </c>
      <c r="D21400" t="s">
        <v>69</v>
      </c>
      <c r="E21400" t="s">
        <v>227</v>
      </c>
      <c r="I21400" t="s">
        <v>56</v>
      </c>
      <c r="L21400" t="s">
        <v>57</v>
      </c>
      <c r="M21400">
        <f>+IFERROR(IFERROR(VLOOKUP(covid_cl[[#This Row],[Comuna]],Hoja1!$J$12:$BJ$356,9,0),VLOOKUP(covid_cl[[#This Row],[Region]],Hoja1!$K$12:$BJ$356,6,0)),-33.6043642941)</f>
        <v>-33.604364294100002</v>
      </c>
      <c r="N21400">
        <f>+IFERROR(IFERROR(VLOOKUP(covid_cl[[#This Row],[Comuna]],Hoja1!$J$12:$BJ$356,8,0),VLOOKUP(covid_cl[[#This Row],[Region]],Hoja1!$K$12:$BJ$356,5,0)),-70.6266370305)</f>
        <v>-70.626637030500007</v>
      </c>
    </row>
    <row r="21401" spans="1:14">
      <c r="A21401">
        <f t="shared" si="337"/>
        <v>21400</v>
      </c>
      <c r="B21401" s="3" t="s">
        <v>1816</v>
      </c>
      <c r="C21401">
        <v>13</v>
      </c>
      <c r="D21401" t="s">
        <v>69</v>
      </c>
      <c r="E21401" t="s">
        <v>227</v>
      </c>
      <c r="I21401" t="s">
        <v>56</v>
      </c>
      <c r="L21401" t="s">
        <v>57</v>
      </c>
      <c r="M21401">
        <f>+IFERROR(IFERROR(VLOOKUP(covid_cl[[#This Row],[Comuna]],Hoja1!$J$12:$BJ$356,9,0),VLOOKUP(covid_cl[[#This Row],[Region]],Hoja1!$K$12:$BJ$356,6,0)),-33.6043642941)</f>
        <v>-33.604364294100002</v>
      </c>
      <c r="N21401">
        <f>+IFERROR(IFERROR(VLOOKUP(covid_cl[[#This Row],[Comuna]],Hoja1!$J$12:$BJ$356,8,0),VLOOKUP(covid_cl[[#This Row],[Region]],Hoja1!$K$12:$BJ$356,5,0)),-70.6266370305)</f>
        <v>-70.626637030500007</v>
      </c>
    </row>
    <row r="21402" spans="1:14">
      <c r="A21402">
        <f t="shared" si="337"/>
        <v>21401</v>
      </c>
      <c r="B21402" s="3" t="s">
        <v>1816</v>
      </c>
      <c r="C21402">
        <v>13</v>
      </c>
      <c r="D21402" t="s">
        <v>69</v>
      </c>
      <c r="E21402" t="s">
        <v>227</v>
      </c>
      <c r="I21402" t="s">
        <v>56</v>
      </c>
      <c r="L21402" t="s">
        <v>57</v>
      </c>
      <c r="M21402">
        <f>+IFERROR(IFERROR(VLOOKUP(covid_cl[[#This Row],[Comuna]],Hoja1!$J$12:$BJ$356,9,0),VLOOKUP(covid_cl[[#This Row],[Region]],Hoja1!$K$12:$BJ$356,6,0)),-33.6043642941)</f>
        <v>-33.604364294100002</v>
      </c>
      <c r="N21402">
        <f>+IFERROR(IFERROR(VLOOKUP(covid_cl[[#This Row],[Comuna]],Hoja1!$J$12:$BJ$356,8,0),VLOOKUP(covid_cl[[#This Row],[Region]],Hoja1!$K$12:$BJ$356,5,0)),-70.6266370305)</f>
        <v>-70.626637030500007</v>
      </c>
    </row>
    <row r="21403" spans="1:14">
      <c r="A21403">
        <f t="shared" si="337"/>
        <v>21402</v>
      </c>
      <c r="B21403" s="3" t="s">
        <v>1816</v>
      </c>
      <c r="C21403">
        <v>13</v>
      </c>
      <c r="D21403" t="s">
        <v>69</v>
      </c>
      <c r="E21403" t="s">
        <v>227</v>
      </c>
      <c r="I21403" t="s">
        <v>56</v>
      </c>
      <c r="L21403" t="s">
        <v>57</v>
      </c>
      <c r="M21403">
        <f>+IFERROR(IFERROR(VLOOKUP(covid_cl[[#This Row],[Comuna]],Hoja1!$J$12:$BJ$356,9,0),VLOOKUP(covid_cl[[#This Row],[Region]],Hoja1!$K$12:$BJ$356,6,0)),-33.6043642941)</f>
        <v>-33.604364294100002</v>
      </c>
      <c r="N21403">
        <f>+IFERROR(IFERROR(VLOOKUP(covid_cl[[#This Row],[Comuna]],Hoja1!$J$12:$BJ$356,8,0),VLOOKUP(covid_cl[[#This Row],[Region]],Hoja1!$K$12:$BJ$356,5,0)),-70.6266370305)</f>
        <v>-70.626637030500007</v>
      </c>
    </row>
    <row r="21404" spans="1:14">
      <c r="A21404">
        <f t="shared" si="337"/>
        <v>21403</v>
      </c>
      <c r="B21404" s="3" t="s">
        <v>1816</v>
      </c>
      <c r="C21404">
        <v>13</v>
      </c>
      <c r="D21404" t="s">
        <v>69</v>
      </c>
      <c r="E21404" t="s">
        <v>227</v>
      </c>
      <c r="I21404" t="s">
        <v>56</v>
      </c>
      <c r="L21404" t="s">
        <v>57</v>
      </c>
      <c r="M21404">
        <f>+IFERROR(IFERROR(VLOOKUP(covid_cl[[#This Row],[Comuna]],Hoja1!$J$12:$BJ$356,9,0),VLOOKUP(covid_cl[[#This Row],[Region]],Hoja1!$K$12:$BJ$356,6,0)),-33.6043642941)</f>
        <v>-33.604364294100002</v>
      </c>
      <c r="N21404">
        <f>+IFERROR(IFERROR(VLOOKUP(covid_cl[[#This Row],[Comuna]],Hoja1!$J$12:$BJ$356,8,0),VLOOKUP(covid_cl[[#This Row],[Region]],Hoja1!$K$12:$BJ$356,5,0)),-70.6266370305)</f>
        <v>-70.626637030500007</v>
      </c>
    </row>
    <row r="21405" spans="1:14">
      <c r="A21405">
        <f t="shared" si="337"/>
        <v>21404</v>
      </c>
      <c r="B21405" s="3" t="s">
        <v>1816</v>
      </c>
      <c r="C21405">
        <v>13</v>
      </c>
      <c r="D21405" t="s">
        <v>69</v>
      </c>
      <c r="E21405" t="s">
        <v>227</v>
      </c>
      <c r="I21405" t="s">
        <v>56</v>
      </c>
      <c r="L21405" t="s">
        <v>57</v>
      </c>
      <c r="M21405">
        <f>+IFERROR(IFERROR(VLOOKUP(covid_cl[[#This Row],[Comuna]],Hoja1!$J$12:$BJ$356,9,0),VLOOKUP(covid_cl[[#This Row],[Region]],Hoja1!$K$12:$BJ$356,6,0)),-33.6043642941)</f>
        <v>-33.604364294100002</v>
      </c>
      <c r="N21405">
        <f>+IFERROR(IFERROR(VLOOKUP(covid_cl[[#This Row],[Comuna]],Hoja1!$J$12:$BJ$356,8,0),VLOOKUP(covid_cl[[#This Row],[Region]],Hoja1!$K$12:$BJ$356,5,0)),-70.6266370305)</f>
        <v>-70.626637030500007</v>
      </c>
    </row>
    <row r="21406" spans="1:14">
      <c r="A21406">
        <f t="shared" si="337"/>
        <v>21405</v>
      </c>
      <c r="B21406" s="3" t="s">
        <v>1816</v>
      </c>
      <c r="C21406">
        <v>13</v>
      </c>
      <c r="D21406" t="s">
        <v>69</v>
      </c>
      <c r="E21406" t="s">
        <v>227</v>
      </c>
      <c r="I21406" t="s">
        <v>56</v>
      </c>
      <c r="L21406" t="s">
        <v>57</v>
      </c>
      <c r="M21406">
        <f>+IFERROR(IFERROR(VLOOKUP(covid_cl[[#This Row],[Comuna]],Hoja1!$J$12:$BJ$356,9,0),VLOOKUP(covid_cl[[#This Row],[Region]],Hoja1!$K$12:$BJ$356,6,0)),-33.6043642941)</f>
        <v>-33.604364294100002</v>
      </c>
      <c r="N21406">
        <f>+IFERROR(IFERROR(VLOOKUP(covid_cl[[#This Row],[Comuna]],Hoja1!$J$12:$BJ$356,8,0),VLOOKUP(covid_cl[[#This Row],[Region]],Hoja1!$K$12:$BJ$356,5,0)),-70.6266370305)</f>
        <v>-70.626637030500007</v>
      </c>
    </row>
    <row r="21407" spans="1:14">
      <c r="A21407">
        <f t="shared" si="337"/>
        <v>21406</v>
      </c>
      <c r="B21407" s="3" t="s">
        <v>1816</v>
      </c>
      <c r="C21407">
        <v>13</v>
      </c>
      <c r="D21407" t="s">
        <v>69</v>
      </c>
      <c r="E21407" t="s">
        <v>227</v>
      </c>
      <c r="I21407" t="s">
        <v>56</v>
      </c>
      <c r="L21407" t="s">
        <v>57</v>
      </c>
      <c r="M21407">
        <f>+IFERROR(IFERROR(VLOOKUP(covid_cl[[#This Row],[Comuna]],Hoja1!$J$12:$BJ$356,9,0),VLOOKUP(covid_cl[[#This Row],[Region]],Hoja1!$K$12:$BJ$356,6,0)),-33.6043642941)</f>
        <v>-33.604364294100002</v>
      </c>
      <c r="N21407">
        <f>+IFERROR(IFERROR(VLOOKUP(covid_cl[[#This Row],[Comuna]],Hoja1!$J$12:$BJ$356,8,0),VLOOKUP(covid_cl[[#This Row],[Region]],Hoja1!$K$12:$BJ$356,5,0)),-70.6266370305)</f>
        <v>-70.626637030500007</v>
      </c>
    </row>
    <row r="21408" spans="1:14">
      <c r="A21408">
        <f t="shared" si="337"/>
        <v>21407</v>
      </c>
      <c r="B21408" s="3" t="s">
        <v>1816</v>
      </c>
      <c r="C21408">
        <v>13</v>
      </c>
      <c r="D21408" t="s">
        <v>69</v>
      </c>
      <c r="E21408" t="s">
        <v>227</v>
      </c>
      <c r="I21408" t="s">
        <v>56</v>
      </c>
      <c r="L21408" t="s">
        <v>57</v>
      </c>
      <c r="M21408">
        <f>+IFERROR(IFERROR(VLOOKUP(covid_cl[[#This Row],[Comuna]],Hoja1!$J$12:$BJ$356,9,0),VLOOKUP(covid_cl[[#This Row],[Region]],Hoja1!$K$12:$BJ$356,6,0)),-33.6043642941)</f>
        <v>-33.604364294100002</v>
      </c>
      <c r="N21408">
        <f>+IFERROR(IFERROR(VLOOKUP(covid_cl[[#This Row],[Comuna]],Hoja1!$J$12:$BJ$356,8,0),VLOOKUP(covid_cl[[#This Row],[Region]],Hoja1!$K$12:$BJ$356,5,0)),-70.6266370305)</f>
        <v>-70.626637030500007</v>
      </c>
    </row>
    <row r="21409" spans="1:14">
      <c r="A21409">
        <f t="shared" si="337"/>
        <v>21408</v>
      </c>
      <c r="B21409" s="3" t="s">
        <v>1816</v>
      </c>
      <c r="C21409">
        <v>13</v>
      </c>
      <c r="D21409" t="s">
        <v>69</v>
      </c>
      <c r="E21409" t="s">
        <v>227</v>
      </c>
      <c r="I21409" t="s">
        <v>56</v>
      </c>
      <c r="L21409" t="s">
        <v>57</v>
      </c>
      <c r="M21409">
        <f>+IFERROR(IFERROR(VLOOKUP(covid_cl[[#This Row],[Comuna]],Hoja1!$J$12:$BJ$356,9,0),VLOOKUP(covid_cl[[#This Row],[Region]],Hoja1!$K$12:$BJ$356,6,0)),-33.6043642941)</f>
        <v>-33.604364294100002</v>
      </c>
      <c r="N21409">
        <f>+IFERROR(IFERROR(VLOOKUP(covid_cl[[#This Row],[Comuna]],Hoja1!$J$12:$BJ$356,8,0),VLOOKUP(covid_cl[[#This Row],[Region]],Hoja1!$K$12:$BJ$356,5,0)),-70.6266370305)</f>
        <v>-70.626637030500007</v>
      </c>
    </row>
    <row r="21410" spans="1:14">
      <c r="A21410">
        <f t="shared" ref="A21410:A21473" si="338">+ROW()-1</f>
        <v>21409</v>
      </c>
      <c r="B21410" s="3" t="s">
        <v>1816</v>
      </c>
      <c r="C21410">
        <v>13</v>
      </c>
      <c r="D21410" t="s">
        <v>69</v>
      </c>
      <c r="E21410" t="s">
        <v>227</v>
      </c>
      <c r="I21410" t="s">
        <v>56</v>
      </c>
      <c r="L21410" t="s">
        <v>57</v>
      </c>
      <c r="M21410">
        <f>+IFERROR(IFERROR(VLOOKUP(covid_cl[[#This Row],[Comuna]],Hoja1!$J$12:$BJ$356,9,0),VLOOKUP(covid_cl[[#This Row],[Region]],Hoja1!$K$12:$BJ$356,6,0)),-33.6043642941)</f>
        <v>-33.604364294100002</v>
      </c>
      <c r="N21410">
        <f>+IFERROR(IFERROR(VLOOKUP(covid_cl[[#This Row],[Comuna]],Hoja1!$J$12:$BJ$356,8,0),VLOOKUP(covid_cl[[#This Row],[Region]],Hoja1!$K$12:$BJ$356,5,0)),-70.6266370305)</f>
        <v>-70.626637030500007</v>
      </c>
    </row>
    <row r="21411" spans="1:14">
      <c r="A21411">
        <f t="shared" si="338"/>
        <v>21410</v>
      </c>
      <c r="B21411" s="3" t="s">
        <v>1816</v>
      </c>
      <c r="C21411">
        <v>13</v>
      </c>
      <c r="D21411" t="s">
        <v>69</v>
      </c>
      <c r="E21411" t="s">
        <v>227</v>
      </c>
      <c r="I21411" t="s">
        <v>56</v>
      </c>
      <c r="L21411" t="s">
        <v>57</v>
      </c>
      <c r="M21411">
        <f>+IFERROR(IFERROR(VLOOKUP(covid_cl[[#This Row],[Comuna]],Hoja1!$J$12:$BJ$356,9,0),VLOOKUP(covid_cl[[#This Row],[Region]],Hoja1!$K$12:$BJ$356,6,0)),-33.6043642941)</f>
        <v>-33.604364294100002</v>
      </c>
      <c r="N21411">
        <f>+IFERROR(IFERROR(VLOOKUP(covid_cl[[#This Row],[Comuna]],Hoja1!$J$12:$BJ$356,8,0),VLOOKUP(covid_cl[[#This Row],[Region]],Hoja1!$K$12:$BJ$356,5,0)),-70.6266370305)</f>
        <v>-70.626637030500007</v>
      </c>
    </row>
    <row r="21412" spans="1:14">
      <c r="A21412">
        <f t="shared" si="338"/>
        <v>21411</v>
      </c>
      <c r="B21412" s="3" t="s">
        <v>1816</v>
      </c>
      <c r="C21412">
        <v>13</v>
      </c>
      <c r="D21412" t="s">
        <v>69</v>
      </c>
      <c r="E21412" t="s">
        <v>227</v>
      </c>
      <c r="I21412" t="s">
        <v>56</v>
      </c>
      <c r="L21412" t="s">
        <v>57</v>
      </c>
      <c r="M21412">
        <f>+IFERROR(IFERROR(VLOOKUP(covid_cl[[#This Row],[Comuna]],Hoja1!$J$12:$BJ$356,9,0),VLOOKUP(covid_cl[[#This Row],[Region]],Hoja1!$K$12:$BJ$356,6,0)),-33.6043642941)</f>
        <v>-33.604364294100002</v>
      </c>
      <c r="N21412">
        <f>+IFERROR(IFERROR(VLOOKUP(covid_cl[[#This Row],[Comuna]],Hoja1!$J$12:$BJ$356,8,0),VLOOKUP(covid_cl[[#This Row],[Region]],Hoja1!$K$12:$BJ$356,5,0)),-70.6266370305)</f>
        <v>-70.626637030500007</v>
      </c>
    </row>
    <row r="21413" spans="1:14">
      <c r="A21413">
        <f t="shared" si="338"/>
        <v>21412</v>
      </c>
      <c r="B21413" s="3" t="s">
        <v>1816</v>
      </c>
      <c r="C21413">
        <v>13</v>
      </c>
      <c r="D21413" t="s">
        <v>69</v>
      </c>
      <c r="E21413" t="s">
        <v>227</v>
      </c>
      <c r="I21413" t="s">
        <v>56</v>
      </c>
      <c r="L21413" t="s">
        <v>57</v>
      </c>
      <c r="M21413">
        <f>+IFERROR(IFERROR(VLOOKUP(covid_cl[[#This Row],[Comuna]],Hoja1!$J$12:$BJ$356,9,0),VLOOKUP(covid_cl[[#This Row],[Region]],Hoja1!$K$12:$BJ$356,6,0)),-33.6043642941)</f>
        <v>-33.604364294100002</v>
      </c>
      <c r="N21413">
        <f>+IFERROR(IFERROR(VLOOKUP(covid_cl[[#This Row],[Comuna]],Hoja1!$J$12:$BJ$356,8,0),VLOOKUP(covid_cl[[#This Row],[Region]],Hoja1!$K$12:$BJ$356,5,0)),-70.6266370305)</f>
        <v>-70.626637030500007</v>
      </c>
    </row>
    <row r="21414" spans="1:14">
      <c r="A21414">
        <f t="shared" si="338"/>
        <v>21413</v>
      </c>
      <c r="B21414" s="3" t="s">
        <v>1816</v>
      </c>
      <c r="C21414">
        <v>13</v>
      </c>
      <c r="D21414" t="s">
        <v>69</v>
      </c>
      <c r="E21414" t="s">
        <v>227</v>
      </c>
      <c r="I21414" t="s">
        <v>56</v>
      </c>
      <c r="L21414" t="s">
        <v>57</v>
      </c>
      <c r="M21414">
        <f>+IFERROR(IFERROR(VLOOKUP(covid_cl[[#This Row],[Comuna]],Hoja1!$J$12:$BJ$356,9,0),VLOOKUP(covid_cl[[#This Row],[Region]],Hoja1!$K$12:$BJ$356,6,0)),-33.6043642941)</f>
        <v>-33.604364294100002</v>
      </c>
      <c r="N21414">
        <f>+IFERROR(IFERROR(VLOOKUP(covid_cl[[#This Row],[Comuna]],Hoja1!$J$12:$BJ$356,8,0),VLOOKUP(covid_cl[[#This Row],[Region]],Hoja1!$K$12:$BJ$356,5,0)),-70.6266370305)</f>
        <v>-70.626637030500007</v>
      </c>
    </row>
    <row r="21415" spans="1:14">
      <c r="A21415">
        <f t="shared" si="338"/>
        <v>21414</v>
      </c>
      <c r="B21415" s="3" t="s">
        <v>1816</v>
      </c>
      <c r="C21415">
        <v>13</v>
      </c>
      <c r="D21415" t="s">
        <v>69</v>
      </c>
      <c r="E21415" t="s">
        <v>227</v>
      </c>
      <c r="I21415" t="s">
        <v>56</v>
      </c>
      <c r="L21415" t="s">
        <v>57</v>
      </c>
      <c r="M21415">
        <f>+IFERROR(IFERROR(VLOOKUP(covid_cl[[#This Row],[Comuna]],Hoja1!$J$12:$BJ$356,9,0),VLOOKUP(covid_cl[[#This Row],[Region]],Hoja1!$K$12:$BJ$356,6,0)),-33.6043642941)</f>
        <v>-33.604364294100002</v>
      </c>
      <c r="N21415">
        <f>+IFERROR(IFERROR(VLOOKUP(covid_cl[[#This Row],[Comuna]],Hoja1!$J$12:$BJ$356,8,0),VLOOKUP(covid_cl[[#This Row],[Region]],Hoja1!$K$12:$BJ$356,5,0)),-70.6266370305)</f>
        <v>-70.626637030500007</v>
      </c>
    </row>
    <row r="21416" spans="1:14">
      <c r="A21416">
        <f t="shared" si="338"/>
        <v>21415</v>
      </c>
      <c r="B21416" s="3" t="s">
        <v>1816</v>
      </c>
      <c r="C21416">
        <v>13</v>
      </c>
      <c r="D21416" t="s">
        <v>69</v>
      </c>
      <c r="E21416" t="s">
        <v>227</v>
      </c>
      <c r="I21416" t="s">
        <v>56</v>
      </c>
      <c r="L21416" t="s">
        <v>57</v>
      </c>
      <c r="M21416">
        <f>+IFERROR(IFERROR(VLOOKUP(covid_cl[[#This Row],[Comuna]],Hoja1!$J$12:$BJ$356,9,0),VLOOKUP(covid_cl[[#This Row],[Region]],Hoja1!$K$12:$BJ$356,6,0)),-33.6043642941)</f>
        <v>-33.604364294100002</v>
      </c>
      <c r="N21416">
        <f>+IFERROR(IFERROR(VLOOKUP(covid_cl[[#This Row],[Comuna]],Hoja1!$J$12:$BJ$356,8,0),VLOOKUP(covid_cl[[#This Row],[Region]],Hoja1!$K$12:$BJ$356,5,0)),-70.6266370305)</f>
        <v>-70.626637030500007</v>
      </c>
    </row>
    <row r="21417" spans="1:14">
      <c r="A21417">
        <f t="shared" si="338"/>
        <v>21416</v>
      </c>
      <c r="B21417" s="3" t="s">
        <v>1816</v>
      </c>
      <c r="C21417">
        <v>13</v>
      </c>
      <c r="D21417" t="s">
        <v>69</v>
      </c>
      <c r="E21417" t="s">
        <v>227</v>
      </c>
      <c r="I21417" t="s">
        <v>56</v>
      </c>
      <c r="L21417" t="s">
        <v>57</v>
      </c>
      <c r="M21417">
        <f>+IFERROR(IFERROR(VLOOKUP(covid_cl[[#This Row],[Comuna]],Hoja1!$J$12:$BJ$356,9,0),VLOOKUP(covid_cl[[#This Row],[Region]],Hoja1!$K$12:$BJ$356,6,0)),-33.6043642941)</f>
        <v>-33.604364294100002</v>
      </c>
      <c r="N21417">
        <f>+IFERROR(IFERROR(VLOOKUP(covid_cl[[#This Row],[Comuna]],Hoja1!$J$12:$BJ$356,8,0),VLOOKUP(covid_cl[[#This Row],[Region]],Hoja1!$K$12:$BJ$356,5,0)),-70.6266370305)</f>
        <v>-70.626637030500007</v>
      </c>
    </row>
    <row r="21418" spans="1:14">
      <c r="A21418">
        <f t="shared" si="338"/>
        <v>21417</v>
      </c>
      <c r="B21418" s="3" t="s">
        <v>1816</v>
      </c>
      <c r="C21418">
        <v>13</v>
      </c>
      <c r="D21418" t="s">
        <v>69</v>
      </c>
      <c r="E21418" t="s">
        <v>227</v>
      </c>
      <c r="I21418" t="s">
        <v>56</v>
      </c>
      <c r="L21418" t="s">
        <v>57</v>
      </c>
      <c r="M21418">
        <f>+IFERROR(IFERROR(VLOOKUP(covid_cl[[#This Row],[Comuna]],Hoja1!$J$12:$BJ$356,9,0),VLOOKUP(covid_cl[[#This Row],[Region]],Hoja1!$K$12:$BJ$356,6,0)),-33.6043642941)</f>
        <v>-33.604364294100002</v>
      </c>
      <c r="N21418">
        <f>+IFERROR(IFERROR(VLOOKUP(covid_cl[[#This Row],[Comuna]],Hoja1!$J$12:$BJ$356,8,0),VLOOKUP(covid_cl[[#This Row],[Region]],Hoja1!$K$12:$BJ$356,5,0)),-70.6266370305)</f>
        <v>-70.626637030500007</v>
      </c>
    </row>
    <row r="21419" spans="1:14">
      <c r="A21419">
        <f t="shared" si="338"/>
        <v>21418</v>
      </c>
      <c r="B21419" s="3" t="s">
        <v>1816</v>
      </c>
      <c r="C21419">
        <v>13</v>
      </c>
      <c r="D21419" t="s">
        <v>69</v>
      </c>
      <c r="E21419" t="s">
        <v>227</v>
      </c>
      <c r="I21419" t="s">
        <v>56</v>
      </c>
      <c r="L21419" t="s">
        <v>57</v>
      </c>
      <c r="M21419">
        <f>+IFERROR(IFERROR(VLOOKUP(covid_cl[[#This Row],[Comuna]],Hoja1!$J$12:$BJ$356,9,0),VLOOKUP(covid_cl[[#This Row],[Region]],Hoja1!$K$12:$BJ$356,6,0)),-33.6043642941)</f>
        <v>-33.604364294100002</v>
      </c>
      <c r="N21419">
        <f>+IFERROR(IFERROR(VLOOKUP(covid_cl[[#This Row],[Comuna]],Hoja1!$J$12:$BJ$356,8,0),VLOOKUP(covid_cl[[#This Row],[Region]],Hoja1!$K$12:$BJ$356,5,0)),-70.6266370305)</f>
        <v>-70.626637030500007</v>
      </c>
    </row>
    <row r="21420" spans="1:14">
      <c r="A21420">
        <f t="shared" si="338"/>
        <v>21419</v>
      </c>
      <c r="B21420" s="3" t="s">
        <v>1816</v>
      </c>
      <c r="C21420">
        <v>13</v>
      </c>
      <c r="D21420" t="s">
        <v>69</v>
      </c>
      <c r="E21420" t="s">
        <v>227</v>
      </c>
      <c r="I21420" t="s">
        <v>56</v>
      </c>
      <c r="L21420" t="s">
        <v>57</v>
      </c>
      <c r="M21420">
        <f>+IFERROR(IFERROR(VLOOKUP(covid_cl[[#This Row],[Comuna]],Hoja1!$J$12:$BJ$356,9,0),VLOOKUP(covid_cl[[#This Row],[Region]],Hoja1!$K$12:$BJ$356,6,0)),-33.6043642941)</f>
        <v>-33.604364294100002</v>
      </c>
      <c r="N21420">
        <f>+IFERROR(IFERROR(VLOOKUP(covid_cl[[#This Row],[Comuna]],Hoja1!$J$12:$BJ$356,8,0),VLOOKUP(covid_cl[[#This Row],[Region]],Hoja1!$K$12:$BJ$356,5,0)),-70.6266370305)</f>
        <v>-70.626637030500007</v>
      </c>
    </row>
    <row r="21421" spans="1:14">
      <c r="A21421">
        <f t="shared" si="338"/>
        <v>21420</v>
      </c>
      <c r="B21421" s="3" t="s">
        <v>1816</v>
      </c>
      <c r="C21421">
        <v>13</v>
      </c>
      <c r="D21421" t="s">
        <v>69</v>
      </c>
      <c r="E21421" t="s">
        <v>227</v>
      </c>
      <c r="I21421" t="s">
        <v>56</v>
      </c>
      <c r="L21421" t="s">
        <v>57</v>
      </c>
      <c r="M21421">
        <f>+IFERROR(IFERROR(VLOOKUP(covid_cl[[#This Row],[Comuna]],Hoja1!$J$12:$BJ$356,9,0),VLOOKUP(covid_cl[[#This Row],[Region]],Hoja1!$K$12:$BJ$356,6,0)),-33.6043642941)</f>
        <v>-33.604364294100002</v>
      </c>
      <c r="N21421">
        <f>+IFERROR(IFERROR(VLOOKUP(covid_cl[[#This Row],[Comuna]],Hoja1!$J$12:$BJ$356,8,0),VLOOKUP(covid_cl[[#This Row],[Region]],Hoja1!$K$12:$BJ$356,5,0)),-70.6266370305)</f>
        <v>-70.626637030500007</v>
      </c>
    </row>
    <row r="21422" spans="1:14">
      <c r="A21422">
        <f t="shared" si="338"/>
        <v>21421</v>
      </c>
      <c r="B21422" s="3" t="s">
        <v>1816</v>
      </c>
      <c r="C21422">
        <v>13</v>
      </c>
      <c r="D21422" t="s">
        <v>69</v>
      </c>
      <c r="E21422" t="s">
        <v>227</v>
      </c>
      <c r="I21422" t="s">
        <v>56</v>
      </c>
      <c r="L21422" t="s">
        <v>57</v>
      </c>
      <c r="M21422">
        <f>+IFERROR(IFERROR(VLOOKUP(covid_cl[[#This Row],[Comuna]],Hoja1!$J$12:$BJ$356,9,0),VLOOKUP(covid_cl[[#This Row],[Region]],Hoja1!$K$12:$BJ$356,6,0)),-33.6043642941)</f>
        <v>-33.604364294100002</v>
      </c>
      <c r="N21422">
        <f>+IFERROR(IFERROR(VLOOKUP(covid_cl[[#This Row],[Comuna]],Hoja1!$J$12:$BJ$356,8,0),VLOOKUP(covid_cl[[#This Row],[Region]],Hoja1!$K$12:$BJ$356,5,0)),-70.6266370305)</f>
        <v>-70.626637030500007</v>
      </c>
    </row>
    <row r="21423" spans="1:14">
      <c r="A21423">
        <f t="shared" si="338"/>
        <v>21422</v>
      </c>
      <c r="B21423" s="3" t="s">
        <v>1816</v>
      </c>
      <c r="C21423">
        <v>13</v>
      </c>
      <c r="D21423" t="s">
        <v>69</v>
      </c>
      <c r="E21423" t="s">
        <v>227</v>
      </c>
      <c r="I21423" t="s">
        <v>56</v>
      </c>
      <c r="L21423" t="s">
        <v>57</v>
      </c>
      <c r="M21423">
        <f>+IFERROR(IFERROR(VLOOKUP(covid_cl[[#This Row],[Comuna]],Hoja1!$J$12:$BJ$356,9,0),VLOOKUP(covid_cl[[#This Row],[Region]],Hoja1!$K$12:$BJ$356,6,0)),-33.6043642941)</f>
        <v>-33.604364294100002</v>
      </c>
      <c r="N21423">
        <f>+IFERROR(IFERROR(VLOOKUP(covid_cl[[#This Row],[Comuna]],Hoja1!$J$12:$BJ$356,8,0),VLOOKUP(covid_cl[[#This Row],[Region]],Hoja1!$K$12:$BJ$356,5,0)),-70.6266370305)</f>
        <v>-70.626637030500007</v>
      </c>
    </row>
    <row r="21424" spans="1:14">
      <c r="A21424">
        <f t="shared" si="338"/>
        <v>21423</v>
      </c>
      <c r="B21424" s="3" t="s">
        <v>1816</v>
      </c>
      <c r="C21424">
        <v>13</v>
      </c>
      <c r="D21424" t="s">
        <v>69</v>
      </c>
      <c r="E21424" t="s">
        <v>227</v>
      </c>
      <c r="I21424" t="s">
        <v>56</v>
      </c>
      <c r="L21424" t="s">
        <v>57</v>
      </c>
      <c r="M21424">
        <f>+IFERROR(IFERROR(VLOOKUP(covid_cl[[#This Row],[Comuna]],Hoja1!$J$12:$BJ$356,9,0),VLOOKUP(covid_cl[[#This Row],[Region]],Hoja1!$K$12:$BJ$356,6,0)),-33.6043642941)</f>
        <v>-33.604364294100002</v>
      </c>
      <c r="N21424">
        <f>+IFERROR(IFERROR(VLOOKUP(covid_cl[[#This Row],[Comuna]],Hoja1!$J$12:$BJ$356,8,0),VLOOKUP(covid_cl[[#This Row],[Region]],Hoja1!$K$12:$BJ$356,5,0)),-70.6266370305)</f>
        <v>-70.626637030500007</v>
      </c>
    </row>
    <row r="21425" spans="1:14">
      <c r="A21425">
        <f t="shared" si="338"/>
        <v>21424</v>
      </c>
      <c r="B21425" s="3" t="s">
        <v>1816</v>
      </c>
      <c r="C21425">
        <v>13</v>
      </c>
      <c r="D21425" t="s">
        <v>69</v>
      </c>
      <c r="E21425" t="s">
        <v>227</v>
      </c>
      <c r="I21425" t="s">
        <v>56</v>
      </c>
      <c r="L21425" t="s">
        <v>57</v>
      </c>
      <c r="M21425">
        <f>+IFERROR(IFERROR(VLOOKUP(covid_cl[[#This Row],[Comuna]],Hoja1!$J$12:$BJ$356,9,0),VLOOKUP(covid_cl[[#This Row],[Region]],Hoja1!$K$12:$BJ$356,6,0)),-33.6043642941)</f>
        <v>-33.604364294100002</v>
      </c>
      <c r="N21425">
        <f>+IFERROR(IFERROR(VLOOKUP(covid_cl[[#This Row],[Comuna]],Hoja1!$J$12:$BJ$356,8,0),VLOOKUP(covid_cl[[#This Row],[Region]],Hoja1!$K$12:$BJ$356,5,0)),-70.6266370305)</f>
        <v>-70.626637030500007</v>
      </c>
    </row>
    <row r="21426" spans="1:14">
      <c r="A21426">
        <f t="shared" si="338"/>
        <v>21425</v>
      </c>
      <c r="B21426" s="3" t="s">
        <v>1816</v>
      </c>
      <c r="C21426">
        <v>13</v>
      </c>
      <c r="D21426" t="s">
        <v>69</v>
      </c>
      <c r="E21426" t="s">
        <v>227</v>
      </c>
      <c r="I21426" t="s">
        <v>56</v>
      </c>
      <c r="L21426" t="s">
        <v>57</v>
      </c>
      <c r="M21426">
        <f>+IFERROR(IFERROR(VLOOKUP(covid_cl[[#This Row],[Comuna]],Hoja1!$J$12:$BJ$356,9,0),VLOOKUP(covid_cl[[#This Row],[Region]],Hoja1!$K$12:$BJ$356,6,0)),-33.6043642941)</f>
        <v>-33.604364294100002</v>
      </c>
      <c r="N21426">
        <f>+IFERROR(IFERROR(VLOOKUP(covid_cl[[#This Row],[Comuna]],Hoja1!$J$12:$BJ$356,8,0),VLOOKUP(covid_cl[[#This Row],[Region]],Hoja1!$K$12:$BJ$356,5,0)),-70.6266370305)</f>
        <v>-70.626637030500007</v>
      </c>
    </row>
    <row r="21427" spans="1:14">
      <c r="A21427">
        <f t="shared" si="338"/>
        <v>21426</v>
      </c>
      <c r="B21427" s="3" t="s">
        <v>1816</v>
      </c>
      <c r="C21427">
        <v>13</v>
      </c>
      <c r="D21427" t="s">
        <v>69</v>
      </c>
      <c r="E21427" t="s">
        <v>227</v>
      </c>
      <c r="I21427" t="s">
        <v>56</v>
      </c>
      <c r="L21427" t="s">
        <v>57</v>
      </c>
      <c r="M21427">
        <f>+IFERROR(IFERROR(VLOOKUP(covid_cl[[#This Row],[Comuna]],Hoja1!$J$12:$BJ$356,9,0),VLOOKUP(covid_cl[[#This Row],[Region]],Hoja1!$K$12:$BJ$356,6,0)),-33.6043642941)</f>
        <v>-33.604364294100002</v>
      </c>
      <c r="N21427">
        <f>+IFERROR(IFERROR(VLOOKUP(covid_cl[[#This Row],[Comuna]],Hoja1!$J$12:$BJ$356,8,0),VLOOKUP(covid_cl[[#This Row],[Region]],Hoja1!$K$12:$BJ$356,5,0)),-70.6266370305)</f>
        <v>-70.626637030500007</v>
      </c>
    </row>
    <row r="21428" spans="1:14">
      <c r="A21428">
        <f t="shared" si="338"/>
        <v>21427</v>
      </c>
      <c r="B21428" s="3" t="s">
        <v>1816</v>
      </c>
      <c r="C21428">
        <v>13</v>
      </c>
      <c r="D21428" t="s">
        <v>69</v>
      </c>
      <c r="E21428" t="s">
        <v>227</v>
      </c>
      <c r="I21428" t="s">
        <v>56</v>
      </c>
      <c r="L21428" t="s">
        <v>57</v>
      </c>
      <c r="M21428">
        <f>+IFERROR(IFERROR(VLOOKUP(covid_cl[[#This Row],[Comuna]],Hoja1!$J$12:$BJ$356,9,0),VLOOKUP(covid_cl[[#This Row],[Region]],Hoja1!$K$12:$BJ$356,6,0)),-33.6043642941)</f>
        <v>-33.604364294100002</v>
      </c>
      <c r="N21428">
        <f>+IFERROR(IFERROR(VLOOKUP(covid_cl[[#This Row],[Comuna]],Hoja1!$J$12:$BJ$356,8,0),VLOOKUP(covid_cl[[#This Row],[Region]],Hoja1!$K$12:$BJ$356,5,0)),-70.6266370305)</f>
        <v>-70.626637030500007</v>
      </c>
    </row>
    <row r="21429" spans="1:14">
      <c r="A21429">
        <f t="shared" si="338"/>
        <v>21428</v>
      </c>
      <c r="B21429" s="3" t="s">
        <v>1816</v>
      </c>
      <c r="C21429">
        <v>13</v>
      </c>
      <c r="D21429" t="s">
        <v>69</v>
      </c>
      <c r="E21429" t="s">
        <v>227</v>
      </c>
      <c r="I21429" t="s">
        <v>56</v>
      </c>
      <c r="L21429" t="s">
        <v>57</v>
      </c>
      <c r="M21429">
        <f>+IFERROR(IFERROR(VLOOKUP(covid_cl[[#This Row],[Comuna]],Hoja1!$J$12:$BJ$356,9,0),VLOOKUP(covid_cl[[#This Row],[Region]],Hoja1!$K$12:$BJ$356,6,0)),-33.6043642941)</f>
        <v>-33.604364294100002</v>
      </c>
      <c r="N21429">
        <f>+IFERROR(IFERROR(VLOOKUP(covid_cl[[#This Row],[Comuna]],Hoja1!$J$12:$BJ$356,8,0),VLOOKUP(covid_cl[[#This Row],[Region]],Hoja1!$K$12:$BJ$356,5,0)),-70.6266370305)</f>
        <v>-70.626637030500007</v>
      </c>
    </row>
    <row r="21430" spans="1:14">
      <c r="A21430">
        <f t="shared" si="338"/>
        <v>21429</v>
      </c>
      <c r="B21430" s="3" t="s">
        <v>1816</v>
      </c>
      <c r="C21430">
        <v>13</v>
      </c>
      <c r="D21430" t="s">
        <v>69</v>
      </c>
      <c r="E21430" t="s">
        <v>227</v>
      </c>
      <c r="I21430" t="s">
        <v>56</v>
      </c>
      <c r="L21430" t="s">
        <v>57</v>
      </c>
      <c r="M21430">
        <f>+IFERROR(IFERROR(VLOOKUP(covid_cl[[#This Row],[Comuna]],Hoja1!$J$12:$BJ$356,9,0),VLOOKUP(covid_cl[[#This Row],[Region]],Hoja1!$K$12:$BJ$356,6,0)),-33.6043642941)</f>
        <v>-33.604364294100002</v>
      </c>
      <c r="N21430">
        <f>+IFERROR(IFERROR(VLOOKUP(covid_cl[[#This Row],[Comuna]],Hoja1!$J$12:$BJ$356,8,0),VLOOKUP(covid_cl[[#This Row],[Region]],Hoja1!$K$12:$BJ$356,5,0)),-70.6266370305)</f>
        <v>-70.626637030500007</v>
      </c>
    </row>
    <row r="21431" spans="1:14">
      <c r="A21431">
        <f t="shared" si="338"/>
        <v>21430</v>
      </c>
      <c r="B21431" s="3" t="s">
        <v>1816</v>
      </c>
      <c r="C21431">
        <v>13</v>
      </c>
      <c r="D21431" t="s">
        <v>69</v>
      </c>
      <c r="E21431" t="s">
        <v>227</v>
      </c>
      <c r="I21431" t="s">
        <v>56</v>
      </c>
      <c r="L21431" t="s">
        <v>57</v>
      </c>
      <c r="M21431">
        <f>+IFERROR(IFERROR(VLOOKUP(covid_cl[[#This Row],[Comuna]],Hoja1!$J$12:$BJ$356,9,0),VLOOKUP(covid_cl[[#This Row],[Region]],Hoja1!$K$12:$BJ$356,6,0)),-33.6043642941)</f>
        <v>-33.604364294100002</v>
      </c>
      <c r="N21431">
        <f>+IFERROR(IFERROR(VLOOKUP(covid_cl[[#This Row],[Comuna]],Hoja1!$J$12:$BJ$356,8,0),VLOOKUP(covid_cl[[#This Row],[Region]],Hoja1!$K$12:$BJ$356,5,0)),-70.6266370305)</f>
        <v>-70.626637030500007</v>
      </c>
    </row>
    <row r="21432" spans="1:14">
      <c r="A21432">
        <f t="shared" si="338"/>
        <v>21431</v>
      </c>
      <c r="B21432" s="3" t="s">
        <v>1816</v>
      </c>
      <c r="C21432">
        <v>13</v>
      </c>
      <c r="D21432" t="s">
        <v>69</v>
      </c>
      <c r="E21432" t="s">
        <v>227</v>
      </c>
      <c r="I21432" t="s">
        <v>56</v>
      </c>
      <c r="L21432" t="s">
        <v>57</v>
      </c>
      <c r="M21432">
        <f>+IFERROR(IFERROR(VLOOKUP(covid_cl[[#This Row],[Comuna]],Hoja1!$J$12:$BJ$356,9,0),VLOOKUP(covid_cl[[#This Row],[Region]],Hoja1!$K$12:$BJ$356,6,0)),-33.6043642941)</f>
        <v>-33.604364294100002</v>
      </c>
      <c r="N21432">
        <f>+IFERROR(IFERROR(VLOOKUP(covid_cl[[#This Row],[Comuna]],Hoja1!$J$12:$BJ$356,8,0),VLOOKUP(covid_cl[[#This Row],[Region]],Hoja1!$K$12:$BJ$356,5,0)),-70.6266370305)</f>
        <v>-70.626637030500007</v>
      </c>
    </row>
    <row r="21433" spans="1:14">
      <c r="A21433">
        <f t="shared" si="338"/>
        <v>21432</v>
      </c>
      <c r="B21433" s="3" t="s">
        <v>1816</v>
      </c>
      <c r="C21433">
        <v>13</v>
      </c>
      <c r="D21433" t="s">
        <v>69</v>
      </c>
      <c r="E21433" t="s">
        <v>227</v>
      </c>
      <c r="I21433" t="s">
        <v>56</v>
      </c>
      <c r="L21433" t="s">
        <v>57</v>
      </c>
      <c r="M21433">
        <f>+IFERROR(IFERROR(VLOOKUP(covid_cl[[#This Row],[Comuna]],Hoja1!$J$12:$BJ$356,9,0),VLOOKUP(covid_cl[[#This Row],[Region]],Hoja1!$K$12:$BJ$356,6,0)),-33.6043642941)</f>
        <v>-33.604364294100002</v>
      </c>
      <c r="N21433">
        <f>+IFERROR(IFERROR(VLOOKUP(covid_cl[[#This Row],[Comuna]],Hoja1!$J$12:$BJ$356,8,0),VLOOKUP(covid_cl[[#This Row],[Region]],Hoja1!$K$12:$BJ$356,5,0)),-70.6266370305)</f>
        <v>-70.626637030500007</v>
      </c>
    </row>
    <row r="21434" spans="1:14">
      <c r="A21434">
        <f t="shared" si="338"/>
        <v>21433</v>
      </c>
      <c r="B21434" s="3" t="s">
        <v>1816</v>
      </c>
      <c r="C21434">
        <v>13</v>
      </c>
      <c r="D21434" t="s">
        <v>69</v>
      </c>
      <c r="E21434" t="s">
        <v>227</v>
      </c>
      <c r="I21434" t="s">
        <v>56</v>
      </c>
      <c r="L21434" t="s">
        <v>57</v>
      </c>
      <c r="M21434">
        <f>+IFERROR(IFERROR(VLOOKUP(covid_cl[[#This Row],[Comuna]],Hoja1!$J$12:$BJ$356,9,0),VLOOKUP(covid_cl[[#This Row],[Region]],Hoja1!$K$12:$BJ$356,6,0)),-33.6043642941)</f>
        <v>-33.604364294100002</v>
      </c>
      <c r="N21434">
        <f>+IFERROR(IFERROR(VLOOKUP(covid_cl[[#This Row],[Comuna]],Hoja1!$J$12:$BJ$356,8,0),VLOOKUP(covid_cl[[#This Row],[Region]],Hoja1!$K$12:$BJ$356,5,0)),-70.6266370305)</f>
        <v>-70.626637030500007</v>
      </c>
    </row>
    <row r="21435" spans="1:14">
      <c r="A21435">
        <f t="shared" si="338"/>
        <v>21434</v>
      </c>
      <c r="B21435" s="3" t="s">
        <v>1816</v>
      </c>
      <c r="C21435">
        <v>13</v>
      </c>
      <c r="D21435" t="s">
        <v>69</v>
      </c>
      <c r="E21435" t="s">
        <v>227</v>
      </c>
      <c r="I21435" t="s">
        <v>56</v>
      </c>
      <c r="L21435" t="s">
        <v>57</v>
      </c>
      <c r="M21435">
        <f>+IFERROR(IFERROR(VLOOKUP(covid_cl[[#This Row],[Comuna]],Hoja1!$J$12:$BJ$356,9,0),VLOOKUP(covid_cl[[#This Row],[Region]],Hoja1!$K$12:$BJ$356,6,0)),-33.6043642941)</f>
        <v>-33.604364294100002</v>
      </c>
      <c r="N21435">
        <f>+IFERROR(IFERROR(VLOOKUP(covid_cl[[#This Row],[Comuna]],Hoja1!$J$12:$BJ$356,8,0),VLOOKUP(covid_cl[[#This Row],[Region]],Hoja1!$K$12:$BJ$356,5,0)),-70.6266370305)</f>
        <v>-70.626637030500007</v>
      </c>
    </row>
    <row r="21436" spans="1:14">
      <c r="A21436">
        <f t="shared" si="338"/>
        <v>21435</v>
      </c>
      <c r="B21436" s="3" t="s">
        <v>1816</v>
      </c>
      <c r="C21436">
        <v>13</v>
      </c>
      <c r="D21436" t="s">
        <v>69</v>
      </c>
      <c r="E21436" t="s">
        <v>227</v>
      </c>
      <c r="I21436" t="s">
        <v>56</v>
      </c>
      <c r="L21436" t="s">
        <v>57</v>
      </c>
      <c r="M21436">
        <f>+IFERROR(IFERROR(VLOOKUP(covid_cl[[#This Row],[Comuna]],Hoja1!$J$12:$BJ$356,9,0),VLOOKUP(covid_cl[[#This Row],[Region]],Hoja1!$K$12:$BJ$356,6,0)),-33.6043642941)</f>
        <v>-33.604364294100002</v>
      </c>
      <c r="N21436">
        <f>+IFERROR(IFERROR(VLOOKUP(covid_cl[[#This Row],[Comuna]],Hoja1!$J$12:$BJ$356,8,0),VLOOKUP(covid_cl[[#This Row],[Region]],Hoja1!$K$12:$BJ$356,5,0)),-70.6266370305)</f>
        <v>-70.626637030500007</v>
      </c>
    </row>
    <row r="21437" spans="1:14">
      <c r="A21437">
        <f t="shared" si="338"/>
        <v>21436</v>
      </c>
      <c r="B21437" s="3" t="s">
        <v>1816</v>
      </c>
      <c r="C21437">
        <v>13</v>
      </c>
      <c r="D21437" t="s">
        <v>69</v>
      </c>
      <c r="E21437" t="s">
        <v>227</v>
      </c>
      <c r="I21437" t="s">
        <v>56</v>
      </c>
      <c r="L21437" t="s">
        <v>57</v>
      </c>
      <c r="M21437">
        <f>+IFERROR(IFERROR(VLOOKUP(covid_cl[[#This Row],[Comuna]],Hoja1!$J$12:$BJ$356,9,0),VLOOKUP(covid_cl[[#This Row],[Region]],Hoja1!$K$12:$BJ$356,6,0)),-33.6043642941)</f>
        <v>-33.604364294100002</v>
      </c>
      <c r="N21437">
        <f>+IFERROR(IFERROR(VLOOKUP(covid_cl[[#This Row],[Comuna]],Hoja1!$J$12:$BJ$356,8,0),VLOOKUP(covid_cl[[#This Row],[Region]],Hoja1!$K$12:$BJ$356,5,0)),-70.6266370305)</f>
        <v>-70.626637030500007</v>
      </c>
    </row>
    <row r="21438" spans="1:14">
      <c r="A21438">
        <f t="shared" si="338"/>
        <v>21437</v>
      </c>
      <c r="B21438" s="3" t="s">
        <v>1816</v>
      </c>
      <c r="C21438">
        <v>13</v>
      </c>
      <c r="D21438" t="s">
        <v>69</v>
      </c>
      <c r="E21438" t="s">
        <v>227</v>
      </c>
      <c r="I21438" t="s">
        <v>56</v>
      </c>
      <c r="L21438" t="s">
        <v>57</v>
      </c>
      <c r="M21438">
        <f>+IFERROR(IFERROR(VLOOKUP(covid_cl[[#This Row],[Comuna]],Hoja1!$J$12:$BJ$356,9,0),VLOOKUP(covid_cl[[#This Row],[Region]],Hoja1!$K$12:$BJ$356,6,0)),-33.6043642941)</f>
        <v>-33.604364294100002</v>
      </c>
      <c r="N21438">
        <f>+IFERROR(IFERROR(VLOOKUP(covid_cl[[#This Row],[Comuna]],Hoja1!$J$12:$BJ$356,8,0),VLOOKUP(covid_cl[[#This Row],[Region]],Hoja1!$K$12:$BJ$356,5,0)),-70.6266370305)</f>
        <v>-70.626637030500007</v>
      </c>
    </row>
    <row r="21439" spans="1:14">
      <c r="A21439">
        <f t="shared" si="338"/>
        <v>21438</v>
      </c>
      <c r="B21439" s="3" t="s">
        <v>1816</v>
      </c>
      <c r="C21439">
        <v>13</v>
      </c>
      <c r="D21439" t="s">
        <v>69</v>
      </c>
      <c r="E21439" t="s">
        <v>227</v>
      </c>
      <c r="I21439" t="s">
        <v>56</v>
      </c>
      <c r="L21439" t="s">
        <v>57</v>
      </c>
      <c r="M21439">
        <f>+IFERROR(IFERROR(VLOOKUP(covid_cl[[#This Row],[Comuna]],Hoja1!$J$12:$BJ$356,9,0),VLOOKUP(covid_cl[[#This Row],[Region]],Hoja1!$K$12:$BJ$356,6,0)),-33.6043642941)</f>
        <v>-33.604364294100002</v>
      </c>
      <c r="N21439">
        <f>+IFERROR(IFERROR(VLOOKUP(covid_cl[[#This Row],[Comuna]],Hoja1!$J$12:$BJ$356,8,0),VLOOKUP(covid_cl[[#This Row],[Region]],Hoja1!$K$12:$BJ$356,5,0)),-70.6266370305)</f>
        <v>-70.626637030500007</v>
      </c>
    </row>
    <row r="21440" spans="1:14">
      <c r="A21440">
        <f t="shared" si="338"/>
        <v>21439</v>
      </c>
      <c r="B21440" s="3" t="s">
        <v>1816</v>
      </c>
      <c r="C21440">
        <v>13</v>
      </c>
      <c r="D21440" t="s">
        <v>69</v>
      </c>
      <c r="E21440" t="s">
        <v>227</v>
      </c>
      <c r="I21440" t="s">
        <v>56</v>
      </c>
      <c r="L21440" t="s">
        <v>57</v>
      </c>
      <c r="M21440">
        <f>+IFERROR(IFERROR(VLOOKUP(covid_cl[[#This Row],[Comuna]],Hoja1!$J$12:$BJ$356,9,0),VLOOKUP(covid_cl[[#This Row],[Region]],Hoja1!$K$12:$BJ$356,6,0)),-33.6043642941)</f>
        <v>-33.604364294100002</v>
      </c>
      <c r="N21440">
        <f>+IFERROR(IFERROR(VLOOKUP(covid_cl[[#This Row],[Comuna]],Hoja1!$J$12:$BJ$356,8,0),VLOOKUP(covid_cl[[#This Row],[Region]],Hoja1!$K$12:$BJ$356,5,0)),-70.6266370305)</f>
        <v>-70.626637030500007</v>
      </c>
    </row>
    <row r="21441" spans="1:14">
      <c r="A21441">
        <f t="shared" si="338"/>
        <v>21440</v>
      </c>
      <c r="B21441" s="3" t="s">
        <v>1816</v>
      </c>
      <c r="C21441">
        <v>13</v>
      </c>
      <c r="D21441" t="s">
        <v>69</v>
      </c>
      <c r="E21441" t="s">
        <v>227</v>
      </c>
      <c r="I21441" t="s">
        <v>56</v>
      </c>
      <c r="L21441" t="s">
        <v>57</v>
      </c>
      <c r="M21441">
        <f>+IFERROR(IFERROR(VLOOKUP(covid_cl[[#This Row],[Comuna]],Hoja1!$J$12:$BJ$356,9,0),VLOOKUP(covid_cl[[#This Row],[Region]],Hoja1!$K$12:$BJ$356,6,0)),-33.6043642941)</f>
        <v>-33.604364294100002</v>
      </c>
      <c r="N21441">
        <f>+IFERROR(IFERROR(VLOOKUP(covid_cl[[#This Row],[Comuna]],Hoja1!$J$12:$BJ$356,8,0),VLOOKUP(covid_cl[[#This Row],[Region]],Hoja1!$K$12:$BJ$356,5,0)),-70.6266370305)</f>
        <v>-70.626637030500007</v>
      </c>
    </row>
    <row r="21442" spans="1:14">
      <c r="A21442">
        <f t="shared" si="338"/>
        <v>21441</v>
      </c>
      <c r="B21442" s="3" t="s">
        <v>1816</v>
      </c>
      <c r="C21442">
        <v>13</v>
      </c>
      <c r="D21442" t="s">
        <v>69</v>
      </c>
      <c r="E21442" t="s">
        <v>227</v>
      </c>
      <c r="I21442" t="s">
        <v>56</v>
      </c>
      <c r="L21442" t="s">
        <v>57</v>
      </c>
      <c r="M21442">
        <f>+IFERROR(IFERROR(VLOOKUP(covid_cl[[#This Row],[Comuna]],Hoja1!$J$12:$BJ$356,9,0),VLOOKUP(covid_cl[[#This Row],[Region]],Hoja1!$K$12:$BJ$356,6,0)),-33.6043642941)</f>
        <v>-33.604364294100002</v>
      </c>
      <c r="N21442">
        <f>+IFERROR(IFERROR(VLOOKUP(covid_cl[[#This Row],[Comuna]],Hoja1!$J$12:$BJ$356,8,0),VLOOKUP(covid_cl[[#This Row],[Region]],Hoja1!$K$12:$BJ$356,5,0)),-70.6266370305)</f>
        <v>-70.626637030500007</v>
      </c>
    </row>
    <row r="21443" spans="1:14">
      <c r="A21443">
        <f t="shared" si="338"/>
        <v>21442</v>
      </c>
      <c r="B21443" s="3" t="s">
        <v>1816</v>
      </c>
      <c r="C21443">
        <v>13</v>
      </c>
      <c r="D21443" t="s">
        <v>69</v>
      </c>
      <c r="E21443" t="s">
        <v>227</v>
      </c>
      <c r="I21443" t="s">
        <v>56</v>
      </c>
      <c r="L21443" t="s">
        <v>57</v>
      </c>
      <c r="M21443">
        <f>+IFERROR(IFERROR(VLOOKUP(covid_cl[[#This Row],[Comuna]],Hoja1!$J$12:$BJ$356,9,0),VLOOKUP(covid_cl[[#This Row],[Region]],Hoja1!$K$12:$BJ$356,6,0)),-33.6043642941)</f>
        <v>-33.604364294100002</v>
      </c>
      <c r="N21443">
        <f>+IFERROR(IFERROR(VLOOKUP(covid_cl[[#This Row],[Comuna]],Hoja1!$J$12:$BJ$356,8,0),VLOOKUP(covid_cl[[#This Row],[Region]],Hoja1!$K$12:$BJ$356,5,0)),-70.6266370305)</f>
        <v>-70.626637030500007</v>
      </c>
    </row>
    <row r="21444" spans="1:14">
      <c r="A21444">
        <f t="shared" si="338"/>
        <v>21443</v>
      </c>
      <c r="B21444" s="3" t="s">
        <v>1816</v>
      </c>
      <c r="C21444">
        <v>13</v>
      </c>
      <c r="D21444" t="s">
        <v>69</v>
      </c>
      <c r="E21444" t="s">
        <v>227</v>
      </c>
      <c r="I21444" t="s">
        <v>56</v>
      </c>
      <c r="L21444" t="s">
        <v>57</v>
      </c>
      <c r="M21444">
        <f>+IFERROR(IFERROR(VLOOKUP(covid_cl[[#This Row],[Comuna]],Hoja1!$J$12:$BJ$356,9,0),VLOOKUP(covid_cl[[#This Row],[Region]],Hoja1!$K$12:$BJ$356,6,0)),-33.6043642941)</f>
        <v>-33.604364294100002</v>
      </c>
      <c r="N21444">
        <f>+IFERROR(IFERROR(VLOOKUP(covid_cl[[#This Row],[Comuna]],Hoja1!$J$12:$BJ$356,8,0),VLOOKUP(covid_cl[[#This Row],[Region]],Hoja1!$K$12:$BJ$356,5,0)),-70.6266370305)</f>
        <v>-70.626637030500007</v>
      </c>
    </row>
    <row r="21445" spans="1:14">
      <c r="A21445">
        <f t="shared" si="338"/>
        <v>21444</v>
      </c>
      <c r="B21445" s="3" t="s">
        <v>1816</v>
      </c>
      <c r="C21445">
        <v>13</v>
      </c>
      <c r="D21445" t="s">
        <v>69</v>
      </c>
      <c r="E21445" t="s">
        <v>227</v>
      </c>
      <c r="I21445" t="s">
        <v>56</v>
      </c>
      <c r="L21445" t="s">
        <v>57</v>
      </c>
      <c r="M21445">
        <f>+IFERROR(IFERROR(VLOOKUP(covid_cl[[#This Row],[Comuna]],Hoja1!$J$12:$BJ$356,9,0),VLOOKUP(covid_cl[[#This Row],[Region]],Hoja1!$K$12:$BJ$356,6,0)),-33.6043642941)</f>
        <v>-33.604364294100002</v>
      </c>
      <c r="N21445">
        <f>+IFERROR(IFERROR(VLOOKUP(covid_cl[[#This Row],[Comuna]],Hoja1!$J$12:$BJ$356,8,0),VLOOKUP(covid_cl[[#This Row],[Region]],Hoja1!$K$12:$BJ$356,5,0)),-70.6266370305)</f>
        <v>-70.626637030500007</v>
      </c>
    </row>
    <row r="21446" spans="1:14">
      <c r="A21446">
        <f t="shared" si="338"/>
        <v>21445</v>
      </c>
      <c r="B21446" s="3" t="s">
        <v>1816</v>
      </c>
      <c r="C21446">
        <v>13</v>
      </c>
      <c r="D21446" t="s">
        <v>69</v>
      </c>
      <c r="E21446" t="s">
        <v>227</v>
      </c>
      <c r="I21446" t="s">
        <v>56</v>
      </c>
      <c r="L21446" t="s">
        <v>57</v>
      </c>
      <c r="M21446">
        <f>+IFERROR(IFERROR(VLOOKUP(covid_cl[[#This Row],[Comuna]],Hoja1!$J$12:$BJ$356,9,0),VLOOKUP(covid_cl[[#This Row],[Region]],Hoja1!$K$12:$BJ$356,6,0)),-33.6043642941)</f>
        <v>-33.604364294100002</v>
      </c>
      <c r="N21446">
        <f>+IFERROR(IFERROR(VLOOKUP(covid_cl[[#This Row],[Comuna]],Hoja1!$J$12:$BJ$356,8,0),VLOOKUP(covid_cl[[#This Row],[Region]],Hoja1!$K$12:$BJ$356,5,0)),-70.6266370305)</f>
        <v>-70.626637030500007</v>
      </c>
    </row>
    <row r="21447" spans="1:14">
      <c r="A21447">
        <f t="shared" si="338"/>
        <v>21446</v>
      </c>
      <c r="B21447" s="3" t="s">
        <v>1816</v>
      </c>
      <c r="C21447">
        <v>13</v>
      </c>
      <c r="D21447" t="s">
        <v>69</v>
      </c>
      <c r="E21447" t="s">
        <v>227</v>
      </c>
      <c r="I21447" t="s">
        <v>56</v>
      </c>
      <c r="L21447" t="s">
        <v>57</v>
      </c>
      <c r="M21447">
        <f>+IFERROR(IFERROR(VLOOKUP(covid_cl[[#This Row],[Comuna]],Hoja1!$J$12:$BJ$356,9,0),VLOOKUP(covid_cl[[#This Row],[Region]],Hoja1!$K$12:$BJ$356,6,0)),-33.6043642941)</f>
        <v>-33.604364294100002</v>
      </c>
      <c r="N21447">
        <f>+IFERROR(IFERROR(VLOOKUP(covid_cl[[#This Row],[Comuna]],Hoja1!$J$12:$BJ$356,8,0),VLOOKUP(covid_cl[[#This Row],[Region]],Hoja1!$K$12:$BJ$356,5,0)),-70.6266370305)</f>
        <v>-70.626637030500007</v>
      </c>
    </row>
    <row r="21448" spans="1:14">
      <c r="A21448">
        <f t="shared" si="338"/>
        <v>21447</v>
      </c>
      <c r="B21448" s="3" t="s">
        <v>1816</v>
      </c>
      <c r="C21448">
        <v>13</v>
      </c>
      <c r="D21448" t="s">
        <v>69</v>
      </c>
      <c r="E21448" t="s">
        <v>227</v>
      </c>
      <c r="I21448" t="s">
        <v>56</v>
      </c>
      <c r="L21448" t="s">
        <v>57</v>
      </c>
      <c r="M21448">
        <f>+IFERROR(IFERROR(VLOOKUP(covid_cl[[#This Row],[Comuna]],Hoja1!$J$12:$BJ$356,9,0),VLOOKUP(covid_cl[[#This Row],[Region]],Hoja1!$K$12:$BJ$356,6,0)),-33.6043642941)</f>
        <v>-33.604364294100002</v>
      </c>
      <c r="N21448">
        <f>+IFERROR(IFERROR(VLOOKUP(covid_cl[[#This Row],[Comuna]],Hoja1!$J$12:$BJ$356,8,0),VLOOKUP(covid_cl[[#This Row],[Region]],Hoja1!$K$12:$BJ$356,5,0)),-70.6266370305)</f>
        <v>-70.626637030500007</v>
      </c>
    </row>
    <row r="21449" spans="1:14">
      <c r="A21449">
        <f t="shared" si="338"/>
        <v>21448</v>
      </c>
      <c r="B21449" s="3" t="s">
        <v>1816</v>
      </c>
      <c r="C21449">
        <v>13</v>
      </c>
      <c r="D21449" t="s">
        <v>69</v>
      </c>
      <c r="E21449" t="s">
        <v>227</v>
      </c>
      <c r="I21449" t="s">
        <v>56</v>
      </c>
      <c r="L21449" t="s">
        <v>57</v>
      </c>
      <c r="M21449">
        <f>+IFERROR(IFERROR(VLOOKUP(covid_cl[[#This Row],[Comuna]],Hoja1!$J$12:$BJ$356,9,0),VLOOKUP(covid_cl[[#This Row],[Region]],Hoja1!$K$12:$BJ$356,6,0)),-33.6043642941)</f>
        <v>-33.604364294100002</v>
      </c>
      <c r="N21449">
        <f>+IFERROR(IFERROR(VLOOKUP(covid_cl[[#This Row],[Comuna]],Hoja1!$J$12:$BJ$356,8,0),VLOOKUP(covid_cl[[#This Row],[Region]],Hoja1!$K$12:$BJ$356,5,0)),-70.6266370305)</f>
        <v>-70.626637030500007</v>
      </c>
    </row>
    <row r="21450" spans="1:14">
      <c r="A21450">
        <f t="shared" si="338"/>
        <v>21449</v>
      </c>
      <c r="B21450" s="3" t="s">
        <v>1816</v>
      </c>
      <c r="C21450">
        <v>13</v>
      </c>
      <c r="D21450" t="s">
        <v>69</v>
      </c>
      <c r="E21450" t="s">
        <v>227</v>
      </c>
      <c r="I21450" t="s">
        <v>56</v>
      </c>
      <c r="L21450" t="s">
        <v>57</v>
      </c>
      <c r="M21450">
        <f>+IFERROR(IFERROR(VLOOKUP(covid_cl[[#This Row],[Comuna]],Hoja1!$J$12:$BJ$356,9,0),VLOOKUP(covid_cl[[#This Row],[Region]],Hoja1!$K$12:$BJ$356,6,0)),-33.6043642941)</f>
        <v>-33.604364294100002</v>
      </c>
      <c r="N21450">
        <f>+IFERROR(IFERROR(VLOOKUP(covid_cl[[#This Row],[Comuna]],Hoja1!$J$12:$BJ$356,8,0),VLOOKUP(covid_cl[[#This Row],[Region]],Hoja1!$K$12:$BJ$356,5,0)),-70.6266370305)</f>
        <v>-70.626637030500007</v>
      </c>
    </row>
    <row r="21451" spans="1:14">
      <c r="A21451">
        <f t="shared" si="338"/>
        <v>21450</v>
      </c>
      <c r="B21451" s="3" t="s">
        <v>1816</v>
      </c>
      <c r="C21451">
        <v>13</v>
      </c>
      <c r="D21451" t="s">
        <v>69</v>
      </c>
      <c r="E21451" t="s">
        <v>227</v>
      </c>
      <c r="I21451" t="s">
        <v>56</v>
      </c>
      <c r="L21451" t="s">
        <v>57</v>
      </c>
      <c r="M21451">
        <f>+IFERROR(IFERROR(VLOOKUP(covid_cl[[#This Row],[Comuna]],Hoja1!$J$12:$BJ$356,9,0),VLOOKUP(covid_cl[[#This Row],[Region]],Hoja1!$K$12:$BJ$356,6,0)),-33.6043642941)</f>
        <v>-33.604364294100002</v>
      </c>
      <c r="N21451">
        <f>+IFERROR(IFERROR(VLOOKUP(covid_cl[[#This Row],[Comuna]],Hoja1!$J$12:$BJ$356,8,0),VLOOKUP(covid_cl[[#This Row],[Region]],Hoja1!$K$12:$BJ$356,5,0)),-70.6266370305)</f>
        <v>-70.626637030500007</v>
      </c>
    </row>
    <row r="21452" spans="1:14">
      <c r="A21452">
        <f t="shared" si="338"/>
        <v>21451</v>
      </c>
      <c r="B21452" s="3" t="s">
        <v>1816</v>
      </c>
      <c r="C21452">
        <v>13</v>
      </c>
      <c r="D21452" t="s">
        <v>69</v>
      </c>
      <c r="E21452" t="s">
        <v>227</v>
      </c>
      <c r="I21452" t="s">
        <v>56</v>
      </c>
      <c r="L21452" t="s">
        <v>57</v>
      </c>
      <c r="M21452">
        <f>+IFERROR(IFERROR(VLOOKUP(covid_cl[[#This Row],[Comuna]],Hoja1!$J$12:$BJ$356,9,0),VLOOKUP(covid_cl[[#This Row],[Region]],Hoja1!$K$12:$BJ$356,6,0)),-33.6043642941)</f>
        <v>-33.604364294100002</v>
      </c>
      <c r="N21452">
        <f>+IFERROR(IFERROR(VLOOKUP(covid_cl[[#This Row],[Comuna]],Hoja1!$J$12:$BJ$356,8,0),VLOOKUP(covid_cl[[#This Row],[Region]],Hoja1!$K$12:$BJ$356,5,0)),-70.6266370305)</f>
        <v>-70.626637030500007</v>
      </c>
    </row>
    <row r="21453" spans="1:14">
      <c r="A21453">
        <f t="shared" si="338"/>
        <v>21452</v>
      </c>
      <c r="B21453" s="3" t="s">
        <v>1816</v>
      </c>
      <c r="C21453">
        <v>13</v>
      </c>
      <c r="D21453" t="s">
        <v>69</v>
      </c>
      <c r="E21453" t="s">
        <v>227</v>
      </c>
      <c r="I21453" t="s">
        <v>56</v>
      </c>
      <c r="L21453" t="s">
        <v>57</v>
      </c>
      <c r="M21453">
        <f>+IFERROR(IFERROR(VLOOKUP(covid_cl[[#This Row],[Comuna]],Hoja1!$J$12:$BJ$356,9,0),VLOOKUP(covid_cl[[#This Row],[Region]],Hoja1!$K$12:$BJ$356,6,0)),-33.6043642941)</f>
        <v>-33.604364294100002</v>
      </c>
      <c r="N21453">
        <f>+IFERROR(IFERROR(VLOOKUP(covid_cl[[#This Row],[Comuna]],Hoja1!$J$12:$BJ$356,8,0),VLOOKUP(covid_cl[[#This Row],[Region]],Hoja1!$K$12:$BJ$356,5,0)),-70.6266370305)</f>
        <v>-70.626637030500007</v>
      </c>
    </row>
    <row r="21454" spans="1:14">
      <c r="A21454">
        <f t="shared" si="338"/>
        <v>21453</v>
      </c>
      <c r="B21454" s="3" t="s">
        <v>1816</v>
      </c>
      <c r="C21454">
        <v>13</v>
      </c>
      <c r="D21454" t="s">
        <v>69</v>
      </c>
      <c r="E21454" t="s">
        <v>227</v>
      </c>
      <c r="I21454" t="s">
        <v>56</v>
      </c>
      <c r="L21454" t="s">
        <v>57</v>
      </c>
      <c r="M21454">
        <f>+IFERROR(IFERROR(VLOOKUP(covid_cl[[#This Row],[Comuna]],Hoja1!$J$12:$BJ$356,9,0),VLOOKUP(covid_cl[[#This Row],[Region]],Hoja1!$K$12:$BJ$356,6,0)),-33.6043642941)</f>
        <v>-33.604364294100002</v>
      </c>
      <c r="N21454">
        <f>+IFERROR(IFERROR(VLOOKUP(covid_cl[[#This Row],[Comuna]],Hoja1!$J$12:$BJ$356,8,0),VLOOKUP(covid_cl[[#This Row],[Region]],Hoja1!$K$12:$BJ$356,5,0)),-70.6266370305)</f>
        <v>-70.626637030500007</v>
      </c>
    </row>
    <row r="21455" spans="1:14">
      <c r="A21455">
        <f t="shared" si="338"/>
        <v>21454</v>
      </c>
      <c r="B21455" s="3" t="s">
        <v>1816</v>
      </c>
      <c r="C21455">
        <v>13</v>
      </c>
      <c r="D21455" t="s">
        <v>69</v>
      </c>
      <c r="E21455" t="s">
        <v>227</v>
      </c>
      <c r="I21455" t="s">
        <v>56</v>
      </c>
      <c r="L21455" t="s">
        <v>57</v>
      </c>
      <c r="M21455">
        <f>+IFERROR(IFERROR(VLOOKUP(covid_cl[[#This Row],[Comuna]],Hoja1!$J$12:$BJ$356,9,0),VLOOKUP(covid_cl[[#This Row],[Region]],Hoja1!$K$12:$BJ$356,6,0)),-33.6043642941)</f>
        <v>-33.604364294100002</v>
      </c>
      <c r="N21455">
        <f>+IFERROR(IFERROR(VLOOKUP(covid_cl[[#This Row],[Comuna]],Hoja1!$J$12:$BJ$356,8,0),VLOOKUP(covid_cl[[#This Row],[Region]],Hoja1!$K$12:$BJ$356,5,0)),-70.6266370305)</f>
        <v>-70.626637030500007</v>
      </c>
    </row>
    <row r="21456" spans="1:14">
      <c r="A21456">
        <f t="shared" si="338"/>
        <v>21455</v>
      </c>
      <c r="B21456" s="3" t="s">
        <v>1816</v>
      </c>
      <c r="C21456">
        <v>13</v>
      </c>
      <c r="D21456" t="s">
        <v>69</v>
      </c>
      <c r="E21456" t="s">
        <v>227</v>
      </c>
      <c r="I21456" t="s">
        <v>56</v>
      </c>
      <c r="L21456" t="s">
        <v>57</v>
      </c>
      <c r="M21456">
        <f>+IFERROR(IFERROR(VLOOKUP(covid_cl[[#This Row],[Comuna]],Hoja1!$J$12:$BJ$356,9,0),VLOOKUP(covid_cl[[#This Row],[Region]],Hoja1!$K$12:$BJ$356,6,0)),-33.6043642941)</f>
        <v>-33.604364294100002</v>
      </c>
      <c r="N21456">
        <f>+IFERROR(IFERROR(VLOOKUP(covid_cl[[#This Row],[Comuna]],Hoja1!$J$12:$BJ$356,8,0),VLOOKUP(covid_cl[[#This Row],[Region]],Hoja1!$K$12:$BJ$356,5,0)),-70.6266370305)</f>
        <v>-70.626637030500007</v>
      </c>
    </row>
    <row r="21457" spans="1:14">
      <c r="A21457">
        <f t="shared" si="338"/>
        <v>21456</v>
      </c>
      <c r="B21457" s="3" t="s">
        <v>1816</v>
      </c>
      <c r="C21457">
        <v>13</v>
      </c>
      <c r="D21457" t="s">
        <v>69</v>
      </c>
      <c r="E21457" t="s">
        <v>227</v>
      </c>
      <c r="I21457" t="s">
        <v>56</v>
      </c>
      <c r="L21457" t="s">
        <v>57</v>
      </c>
      <c r="M21457">
        <f>+IFERROR(IFERROR(VLOOKUP(covid_cl[[#This Row],[Comuna]],Hoja1!$J$12:$BJ$356,9,0),VLOOKUP(covid_cl[[#This Row],[Region]],Hoja1!$K$12:$BJ$356,6,0)),-33.6043642941)</f>
        <v>-33.604364294100002</v>
      </c>
      <c r="N21457">
        <f>+IFERROR(IFERROR(VLOOKUP(covid_cl[[#This Row],[Comuna]],Hoja1!$J$12:$BJ$356,8,0),VLOOKUP(covid_cl[[#This Row],[Region]],Hoja1!$K$12:$BJ$356,5,0)),-70.6266370305)</f>
        <v>-70.626637030500007</v>
      </c>
    </row>
    <row r="21458" spans="1:14">
      <c r="A21458">
        <f t="shared" si="338"/>
        <v>21457</v>
      </c>
      <c r="B21458" s="3" t="s">
        <v>1816</v>
      </c>
      <c r="C21458">
        <v>13</v>
      </c>
      <c r="D21458" t="s">
        <v>69</v>
      </c>
      <c r="E21458" t="s">
        <v>227</v>
      </c>
      <c r="I21458" t="s">
        <v>56</v>
      </c>
      <c r="L21458" t="s">
        <v>57</v>
      </c>
      <c r="M21458">
        <f>+IFERROR(IFERROR(VLOOKUP(covid_cl[[#This Row],[Comuna]],Hoja1!$J$12:$BJ$356,9,0),VLOOKUP(covid_cl[[#This Row],[Region]],Hoja1!$K$12:$BJ$356,6,0)),-33.6043642941)</f>
        <v>-33.604364294100002</v>
      </c>
      <c r="N21458">
        <f>+IFERROR(IFERROR(VLOOKUP(covid_cl[[#This Row],[Comuna]],Hoja1!$J$12:$BJ$356,8,0),VLOOKUP(covid_cl[[#This Row],[Region]],Hoja1!$K$12:$BJ$356,5,0)),-70.6266370305)</f>
        <v>-70.626637030500007</v>
      </c>
    </row>
    <row r="21459" spans="1:14">
      <c r="A21459">
        <f t="shared" si="338"/>
        <v>21458</v>
      </c>
      <c r="B21459" s="3" t="s">
        <v>1816</v>
      </c>
      <c r="C21459">
        <v>13</v>
      </c>
      <c r="D21459" t="s">
        <v>69</v>
      </c>
      <c r="E21459" t="s">
        <v>227</v>
      </c>
      <c r="I21459" t="s">
        <v>56</v>
      </c>
      <c r="L21459" t="s">
        <v>57</v>
      </c>
      <c r="M21459">
        <f>+IFERROR(IFERROR(VLOOKUP(covid_cl[[#This Row],[Comuna]],Hoja1!$J$12:$BJ$356,9,0),VLOOKUP(covid_cl[[#This Row],[Region]],Hoja1!$K$12:$BJ$356,6,0)),-33.6043642941)</f>
        <v>-33.604364294100002</v>
      </c>
      <c r="N21459">
        <f>+IFERROR(IFERROR(VLOOKUP(covid_cl[[#This Row],[Comuna]],Hoja1!$J$12:$BJ$356,8,0),VLOOKUP(covid_cl[[#This Row],[Region]],Hoja1!$K$12:$BJ$356,5,0)),-70.6266370305)</f>
        <v>-70.626637030500007</v>
      </c>
    </row>
    <row r="21460" spans="1:14">
      <c r="A21460">
        <f t="shared" si="338"/>
        <v>21459</v>
      </c>
      <c r="B21460" s="3" t="s">
        <v>1816</v>
      </c>
      <c r="C21460">
        <v>13</v>
      </c>
      <c r="D21460" t="s">
        <v>69</v>
      </c>
      <c r="E21460" t="s">
        <v>227</v>
      </c>
      <c r="I21460" t="s">
        <v>56</v>
      </c>
      <c r="L21460" t="s">
        <v>57</v>
      </c>
      <c r="M21460">
        <f>+IFERROR(IFERROR(VLOOKUP(covid_cl[[#This Row],[Comuna]],Hoja1!$J$12:$BJ$356,9,0),VLOOKUP(covid_cl[[#This Row],[Region]],Hoja1!$K$12:$BJ$356,6,0)),-33.6043642941)</f>
        <v>-33.604364294100002</v>
      </c>
      <c r="N21460">
        <f>+IFERROR(IFERROR(VLOOKUP(covid_cl[[#This Row],[Comuna]],Hoja1!$J$12:$BJ$356,8,0),VLOOKUP(covid_cl[[#This Row],[Region]],Hoja1!$K$12:$BJ$356,5,0)),-70.6266370305)</f>
        <v>-70.626637030500007</v>
      </c>
    </row>
    <row r="21461" spans="1:14">
      <c r="A21461">
        <f t="shared" si="338"/>
        <v>21460</v>
      </c>
      <c r="B21461" s="3" t="s">
        <v>1816</v>
      </c>
      <c r="C21461">
        <v>13</v>
      </c>
      <c r="D21461" t="s">
        <v>69</v>
      </c>
      <c r="E21461" t="s">
        <v>227</v>
      </c>
      <c r="I21461" t="s">
        <v>56</v>
      </c>
      <c r="L21461" t="s">
        <v>57</v>
      </c>
      <c r="M21461">
        <f>+IFERROR(IFERROR(VLOOKUP(covid_cl[[#This Row],[Comuna]],Hoja1!$J$12:$BJ$356,9,0),VLOOKUP(covid_cl[[#This Row],[Region]],Hoja1!$K$12:$BJ$356,6,0)),-33.6043642941)</f>
        <v>-33.604364294100002</v>
      </c>
      <c r="N21461">
        <f>+IFERROR(IFERROR(VLOOKUP(covid_cl[[#This Row],[Comuna]],Hoja1!$J$12:$BJ$356,8,0),VLOOKUP(covid_cl[[#This Row],[Region]],Hoja1!$K$12:$BJ$356,5,0)),-70.6266370305)</f>
        <v>-70.626637030500007</v>
      </c>
    </row>
    <row r="21462" spans="1:14">
      <c r="A21462">
        <f t="shared" si="338"/>
        <v>21461</v>
      </c>
      <c r="B21462" s="3" t="s">
        <v>1816</v>
      </c>
      <c r="C21462">
        <v>13</v>
      </c>
      <c r="D21462" t="s">
        <v>69</v>
      </c>
      <c r="E21462" t="s">
        <v>227</v>
      </c>
      <c r="I21462" t="s">
        <v>56</v>
      </c>
      <c r="L21462" t="s">
        <v>57</v>
      </c>
      <c r="M21462">
        <f>+IFERROR(IFERROR(VLOOKUP(covid_cl[[#This Row],[Comuna]],Hoja1!$J$12:$BJ$356,9,0),VLOOKUP(covid_cl[[#This Row],[Region]],Hoja1!$K$12:$BJ$356,6,0)),-33.6043642941)</f>
        <v>-33.604364294100002</v>
      </c>
      <c r="N21462">
        <f>+IFERROR(IFERROR(VLOOKUP(covid_cl[[#This Row],[Comuna]],Hoja1!$J$12:$BJ$356,8,0),VLOOKUP(covid_cl[[#This Row],[Region]],Hoja1!$K$12:$BJ$356,5,0)),-70.6266370305)</f>
        <v>-70.626637030500007</v>
      </c>
    </row>
    <row r="21463" spans="1:14">
      <c r="A21463">
        <f t="shared" si="338"/>
        <v>21462</v>
      </c>
      <c r="B21463" s="3" t="s">
        <v>1816</v>
      </c>
      <c r="C21463">
        <v>13</v>
      </c>
      <c r="D21463" t="s">
        <v>69</v>
      </c>
      <c r="E21463" t="s">
        <v>227</v>
      </c>
      <c r="I21463" t="s">
        <v>56</v>
      </c>
      <c r="L21463" t="s">
        <v>57</v>
      </c>
      <c r="M21463">
        <f>+IFERROR(IFERROR(VLOOKUP(covid_cl[[#This Row],[Comuna]],Hoja1!$J$12:$BJ$356,9,0),VLOOKUP(covid_cl[[#This Row],[Region]],Hoja1!$K$12:$BJ$356,6,0)),-33.6043642941)</f>
        <v>-33.604364294100002</v>
      </c>
      <c r="N21463">
        <f>+IFERROR(IFERROR(VLOOKUP(covid_cl[[#This Row],[Comuna]],Hoja1!$J$12:$BJ$356,8,0),VLOOKUP(covid_cl[[#This Row],[Region]],Hoja1!$K$12:$BJ$356,5,0)),-70.6266370305)</f>
        <v>-70.626637030500007</v>
      </c>
    </row>
    <row r="21464" spans="1:14">
      <c r="A21464">
        <f t="shared" si="338"/>
        <v>21463</v>
      </c>
      <c r="B21464" s="3" t="s">
        <v>1816</v>
      </c>
      <c r="C21464">
        <v>13</v>
      </c>
      <c r="D21464" t="s">
        <v>69</v>
      </c>
      <c r="E21464" t="s">
        <v>227</v>
      </c>
      <c r="I21464" t="s">
        <v>56</v>
      </c>
      <c r="L21464" t="s">
        <v>57</v>
      </c>
      <c r="M21464">
        <f>+IFERROR(IFERROR(VLOOKUP(covid_cl[[#This Row],[Comuna]],Hoja1!$J$12:$BJ$356,9,0),VLOOKUP(covid_cl[[#This Row],[Region]],Hoja1!$K$12:$BJ$356,6,0)),-33.6043642941)</f>
        <v>-33.604364294100002</v>
      </c>
      <c r="N21464">
        <f>+IFERROR(IFERROR(VLOOKUP(covid_cl[[#This Row],[Comuna]],Hoja1!$J$12:$BJ$356,8,0),VLOOKUP(covid_cl[[#This Row],[Region]],Hoja1!$K$12:$BJ$356,5,0)),-70.6266370305)</f>
        <v>-70.626637030500007</v>
      </c>
    </row>
    <row r="21465" spans="1:14">
      <c r="A21465">
        <f t="shared" si="338"/>
        <v>21464</v>
      </c>
      <c r="B21465" s="3" t="s">
        <v>1816</v>
      </c>
      <c r="C21465">
        <v>13</v>
      </c>
      <c r="D21465" t="s">
        <v>69</v>
      </c>
      <c r="E21465" t="s">
        <v>227</v>
      </c>
      <c r="I21465" t="s">
        <v>56</v>
      </c>
      <c r="L21465" t="s">
        <v>57</v>
      </c>
      <c r="M21465">
        <f>+IFERROR(IFERROR(VLOOKUP(covid_cl[[#This Row],[Comuna]],Hoja1!$J$12:$BJ$356,9,0),VLOOKUP(covid_cl[[#This Row],[Region]],Hoja1!$K$12:$BJ$356,6,0)),-33.6043642941)</f>
        <v>-33.604364294100002</v>
      </c>
      <c r="N21465">
        <f>+IFERROR(IFERROR(VLOOKUP(covid_cl[[#This Row],[Comuna]],Hoja1!$J$12:$BJ$356,8,0),VLOOKUP(covid_cl[[#This Row],[Region]],Hoja1!$K$12:$BJ$356,5,0)),-70.6266370305)</f>
        <v>-70.626637030500007</v>
      </c>
    </row>
    <row r="21466" spans="1:14">
      <c r="A21466">
        <f t="shared" si="338"/>
        <v>21465</v>
      </c>
      <c r="B21466" s="3" t="s">
        <v>1816</v>
      </c>
      <c r="C21466">
        <v>13</v>
      </c>
      <c r="D21466" t="s">
        <v>69</v>
      </c>
      <c r="E21466" t="s">
        <v>227</v>
      </c>
      <c r="I21466" t="s">
        <v>56</v>
      </c>
      <c r="L21466" t="s">
        <v>57</v>
      </c>
      <c r="M21466">
        <f>+IFERROR(IFERROR(VLOOKUP(covid_cl[[#This Row],[Comuna]],Hoja1!$J$12:$BJ$356,9,0),VLOOKUP(covid_cl[[#This Row],[Region]],Hoja1!$K$12:$BJ$356,6,0)),-33.6043642941)</f>
        <v>-33.604364294100002</v>
      </c>
      <c r="N21466">
        <f>+IFERROR(IFERROR(VLOOKUP(covid_cl[[#This Row],[Comuna]],Hoja1!$J$12:$BJ$356,8,0),VLOOKUP(covid_cl[[#This Row],[Region]],Hoja1!$K$12:$BJ$356,5,0)),-70.6266370305)</f>
        <v>-70.626637030500007</v>
      </c>
    </row>
    <row r="21467" spans="1:14">
      <c r="A21467">
        <f t="shared" si="338"/>
        <v>21466</v>
      </c>
      <c r="B21467" s="3" t="s">
        <v>1816</v>
      </c>
      <c r="C21467">
        <v>13</v>
      </c>
      <c r="D21467" t="s">
        <v>69</v>
      </c>
      <c r="E21467" t="s">
        <v>227</v>
      </c>
      <c r="I21467" t="s">
        <v>56</v>
      </c>
      <c r="L21467" t="s">
        <v>57</v>
      </c>
      <c r="M21467">
        <f>+IFERROR(IFERROR(VLOOKUP(covid_cl[[#This Row],[Comuna]],Hoja1!$J$12:$BJ$356,9,0),VLOOKUP(covid_cl[[#This Row],[Region]],Hoja1!$K$12:$BJ$356,6,0)),-33.6043642941)</f>
        <v>-33.604364294100002</v>
      </c>
      <c r="N21467">
        <f>+IFERROR(IFERROR(VLOOKUP(covid_cl[[#This Row],[Comuna]],Hoja1!$J$12:$BJ$356,8,0),VLOOKUP(covid_cl[[#This Row],[Region]],Hoja1!$K$12:$BJ$356,5,0)),-70.6266370305)</f>
        <v>-70.626637030500007</v>
      </c>
    </row>
    <row r="21468" spans="1:14">
      <c r="A21468">
        <f t="shared" si="338"/>
        <v>21467</v>
      </c>
      <c r="B21468" s="3" t="s">
        <v>1816</v>
      </c>
      <c r="C21468">
        <v>13</v>
      </c>
      <c r="D21468" t="s">
        <v>69</v>
      </c>
      <c r="E21468" t="s">
        <v>227</v>
      </c>
      <c r="I21468" t="s">
        <v>56</v>
      </c>
      <c r="L21468" t="s">
        <v>57</v>
      </c>
      <c r="M21468">
        <f>+IFERROR(IFERROR(VLOOKUP(covid_cl[[#This Row],[Comuna]],Hoja1!$J$12:$BJ$356,9,0),VLOOKUP(covid_cl[[#This Row],[Region]],Hoja1!$K$12:$BJ$356,6,0)),-33.6043642941)</f>
        <v>-33.604364294100002</v>
      </c>
      <c r="N21468">
        <f>+IFERROR(IFERROR(VLOOKUP(covid_cl[[#This Row],[Comuna]],Hoja1!$J$12:$BJ$356,8,0),VLOOKUP(covid_cl[[#This Row],[Region]],Hoja1!$K$12:$BJ$356,5,0)),-70.6266370305)</f>
        <v>-70.626637030500007</v>
      </c>
    </row>
    <row r="21469" spans="1:14">
      <c r="A21469">
        <f t="shared" si="338"/>
        <v>21468</v>
      </c>
      <c r="B21469" s="3" t="s">
        <v>1816</v>
      </c>
      <c r="C21469">
        <v>13</v>
      </c>
      <c r="D21469" t="s">
        <v>69</v>
      </c>
      <c r="E21469" t="s">
        <v>227</v>
      </c>
      <c r="I21469" t="s">
        <v>56</v>
      </c>
      <c r="L21469" t="s">
        <v>57</v>
      </c>
      <c r="M21469">
        <f>+IFERROR(IFERROR(VLOOKUP(covid_cl[[#This Row],[Comuna]],Hoja1!$J$12:$BJ$356,9,0),VLOOKUP(covid_cl[[#This Row],[Region]],Hoja1!$K$12:$BJ$356,6,0)),-33.6043642941)</f>
        <v>-33.604364294100002</v>
      </c>
      <c r="N21469">
        <f>+IFERROR(IFERROR(VLOOKUP(covid_cl[[#This Row],[Comuna]],Hoja1!$J$12:$BJ$356,8,0),VLOOKUP(covid_cl[[#This Row],[Region]],Hoja1!$K$12:$BJ$356,5,0)),-70.6266370305)</f>
        <v>-70.626637030500007</v>
      </c>
    </row>
    <row r="21470" spans="1:14">
      <c r="A21470">
        <f t="shared" si="338"/>
        <v>21469</v>
      </c>
      <c r="B21470" s="3" t="s">
        <v>1816</v>
      </c>
      <c r="C21470">
        <v>13</v>
      </c>
      <c r="D21470" t="s">
        <v>69</v>
      </c>
      <c r="E21470" t="s">
        <v>227</v>
      </c>
      <c r="I21470" t="s">
        <v>56</v>
      </c>
      <c r="L21470" t="s">
        <v>57</v>
      </c>
      <c r="M21470">
        <f>+IFERROR(IFERROR(VLOOKUP(covid_cl[[#This Row],[Comuna]],Hoja1!$J$12:$BJ$356,9,0),VLOOKUP(covid_cl[[#This Row],[Region]],Hoja1!$K$12:$BJ$356,6,0)),-33.6043642941)</f>
        <v>-33.604364294100002</v>
      </c>
      <c r="N21470">
        <f>+IFERROR(IFERROR(VLOOKUP(covid_cl[[#This Row],[Comuna]],Hoja1!$J$12:$BJ$356,8,0),VLOOKUP(covid_cl[[#This Row],[Region]],Hoja1!$K$12:$BJ$356,5,0)),-70.6266370305)</f>
        <v>-70.626637030500007</v>
      </c>
    </row>
    <row r="21471" spans="1:14">
      <c r="A21471">
        <f t="shared" si="338"/>
        <v>21470</v>
      </c>
      <c r="B21471" s="3" t="s">
        <v>1816</v>
      </c>
      <c r="C21471">
        <v>13</v>
      </c>
      <c r="D21471" t="s">
        <v>69</v>
      </c>
      <c r="E21471" t="s">
        <v>227</v>
      </c>
      <c r="I21471" t="s">
        <v>56</v>
      </c>
      <c r="L21471" t="s">
        <v>57</v>
      </c>
      <c r="M21471">
        <f>+IFERROR(IFERROR(VLOOKUP(covid_cl[[#This Row],[Comuna]],Hoja1!$J$12:$BJ$356,9,0),VLOOKUP(covid_cl[[#This Row],[Region]],Hoja1!$K$12:$BJ$356,6,0)),-33.6043642941)</f>
        <v>-33.604364294100002</v>
      </c>
      <c r="N21471">
        <f>+IFERROR(IFERROR(VLOOKUP(covid_cl[[#This Row],[Comuna]],Hoja1!$J$12:$BJ$356,8,0),VLOOKUP(covid_cl[[#This Row],[Region]],Hoja1!$K$12:$BJ$356,5,0)),-70.6266370305)</f>
        <v>-70.626637030500007</v>
      </c>
    </row>
    <row r="21472" spans="1:14">
      <c r="A21472">
        <f t="shared" si="338"/>
        <v>21471</v>
      </c>
      <c r="B21472" s="3" t="s">
        <v>1816</v>
      </c>
      <c r="C21472">
        <v>13</v>
      </c>
      <c r="D21472" t="s">
        <v>69</v>
      </c>
      <c r="E21472" t="s">
        <v>227</v>
      </c>
      <c r="I21472" t="s">
        <v>56</v>
      </c>
      <c r="L21472" t="s">
        <v>57</v>
      </c>
      <c r="M21472">
        <f>+IFERROR(IFERROR(VLOOKUP(covid_cl[[#This Row],[Comuna]],Hoja1!$J$12:$BJ$356,9,0),VLOOKUP(covid_cl[[#This Row],[Region]],Hoja1!$K$12:$BJ$356,6,0)),-33.6043642941)</f>
        <v>-33.604364294100002</v>
      </c>
      <c r="N21472">
        <f>+IFERROR(IFERROR(VLOOKUP(covid_cl[[#This Row],[Comuna]],Hoja1!$J$12:$BJ$356,8,0),VLOOKUP(covid_cl[[#This Row],[Region]],Hoja1!$K$12:$BJ$356,5,0)),-70.6266370305)</f>
        <v>-70.626637030500007</v>
      </c>
    </row>
    <row r="21473" spans="1:14">
      <c r="A21473">
        <f t="shared" si="338"/>
        <v>21472</v>
      </c>
      <c r="B21473" s="3" t="s">
        <v>1816</v>
      </c>
      <c r="C21473">
        <v>13</v>
      </c>
      <c r="D21473" t="s">
        <v>69</v>
      </c>
      <c r="E21473" t="s">
        <v>227</v>
      </c>
      <c r="I21473" t="s">
        <v>56</v>
      </c>
      <c r="L21473" t="s">
        <v>57</v>
      </c>
      <c r="M21473">
        <f>+IFERROR(IFERROR(VLOOKUP(covid_cl[[#This Row],[Comuna]],Hoja1!$J$12:$BJ$356,9,0),VLOOKUP(covid_cl[[#This Row],[Region]],Hoja1!$K$12:$BJ$356,6,0)),-33.6043642941)</f>
        <v>-33.604364294100002</v>
      </c>
      <c r="N21473">
        <f>+IFERROR(IFERROR(VLOOKUP(covid_cl[[#This Row],[Comuna]],Hoja1!$J$12:$BJ$356,8,0),VLOOKUP(covid_cl[[#This Row],[Region]],Hoja1!$K$12:$BJ$356,5,0)),-70.6266370305)</f>
        <v>-70.626637030500007</v>
      </c>
    </row>
    <row r="21474" spans="1:14">
      <c r="A21474">
        <f t="shared" ref="A21474:A21537" si="339">+ROW()-1</f>
        <v>21473</v>
      </c>
      <c r="B21474" s="3" t="s">
        <v>1816</v>
      </c>
      <c r="C21474">
        <v>13</v>
      </c>
      <c r="D21474" t="s">
        <v>69</v>
      </c>
      <c r="E21474" t="s">
        <v>227</v>
      </c>
      <c r="I21474" t="s">
        <v>56</v>
      </c>
      <c r="L21474" t="s">
        <v>57</v>
      </c>
      <c r="M21474">
        <f>+IFERROR(IFERROR(VLOOKUP(covid_cl[[#This Row],[Comuna]],Hoja1!$J$12:$BJ$356,9,0),VLOOKUP(covid_cl[[#This Row],[Region]],Hoja1!$K$12:$BJ$356,6,0)),-33.6043642941)</f>
        <v>-33.604364294100002</v>
      </c>
      <c r="N21474">
        <f>+IFERROR(IFERROR(VLOOKUP(covid_cl[[#This Row],[Comuna]],Hoja1!$J$12:$BJ$356,8,0),VLOOKUP(covid_cl[[#This Row],[Region]],Hoja1!$K$12:$BJ$356,5,0)),-70.6266370305)</f>
        <v>-70.626637030500007</v>
      </c>
    </row>
    <row r="21475" spans="1:14">
      <c r="A21475">
        <f t="shared" si="339"/>
        <v>21474</v>
      </c>
      <c r="B21475" s="3" t="s">
        <v>1816</v>
      </c>
      <c r="C21475">
        <v>13</v>
      </c>
      <c r="D21475" t="s">
        <v>69</v>
      </c>
      <c r="E21475" t="s">
        <v>227</v>
      </c>
      <c r="I21475" t="s">
        <v>56</v>
      </c>
      <c r="L21475" t="s">
        <v>57</v>
      </c>
      <c r="M21475">
        <f>+IFERROR(IFERROR(VLOOKUP(covid_cl[[#This Row],[Comuna]],Hoja1!$J$12:$BJ$356,9,0),VLOOKUP(covid_cl[[#This Row],[Region]],Hoja1!$K$12:$BJ$356,6,0)),-33.6043642941)</f>
        <v>-33.604364294100002</v>
      </c>
      <c r="N21475">
        <f>+IFERROR(IFERROR(VLOOKUP(covid_cl[[#This Row],[Comuna]],Hoja1!$J$12:$BJ$356,8,0),VLOOKUP(covid_cl[[#This Row],[Region]],Hoja1!$K$12:$BJ$356,5,0)),-70.6266370305)</f>
        <v>-70.626637030500007</v>
      </c>
    </row>
    <row r="21476" spans="1:14">
      <c r="A21476">
        <f t="shared" si="339"/>
        <v>21475</v>
      </c>
      <c r="B21476" s="3" t="s">
        <v>1816</v>
      </c>
      <c r="C21476">
        <v>13</v>
      </c>
      <c r="D21476" t="s">
        <v>69</v>
      </c>
      <c r="E21476" t="s">
        <v>227</v>
      </c>
      <c r="I21476" t="s">
        <v>56</v>
      </c>
      <c r="L21476" t="s">
        <v>57</v>
      </c>
      <c r="M21476">
        <f>+IFERROR(IFERROR(VLOOKUP(covid_cl[[#This Row],[Comuna]],Hoja1!$J$12:$BJ$356,9,0),VLOOKUP(covid_cl[[#This Row],[Region]],Hoja1!$K$12:$BJ$356,6,0)),-33.6043642941)</f>
        <v>-33.604364294100002</v>
      </c>
      <c r="N21476">
        <f>+IFERROR(IFERROR(VLOOKUP(covid_cl[[#This Row],[Comuna]],Hoja1!$J$12:$BJ$356,8,0),VLOOKUP(covid_cl[[#This Row],[Region]],Hoja1!$K$12:$BJ$356,5,0)),-70.6266370305)</f>
        <v>-70.626637030500007</v>
      </c>
    </row>
    <row r="21477" spans="1:14">
      <c r="A21477">
        <f t="shared" si="339"/>
        <v>21476</v>
      </c>
      <c r="B21477" s="3" t="s">
        <v>1816</v>
      </c>
      <c r="C21477">
        <v>13</v>
      </c>
      <c r="D21477" t="s">
        <v>69</v>
      </c>
      <c r="E21477" t="s">
        <v>227</v>
      </c>
      <c r="I21477" t="s">
        <v>56</v>
      </c>
      <c r="L21477" t="s">
        <v>57</v>
      </c>
      <c r="M21477">
        <f>+IFERROR(IFERROR(VLOOKUP(covid_cl[[#This Row],[Comuna]],Hoja1!$J$12:$BJ$356,9,0),VLOOKUP(covid_cl[[#This Row],[Region]],Hoja1!$K$12:$BJ$356,6,0)),-33.6043642941)</f>
        <v>-33.604364294100002</v>
      </c>
      <c r="N21477">
        <f>+IFERROR(IFERROR(VLOOKUP(covid_cl[[#This Row],[Comuna]],Hoja1!$J$12:$BJ$356,8,0),VLOOKUP(covid_cl[[#This Row],[Region]],Hoja1!$K$12:$BJ$356,5,0)),-70.6266370305)</f>
        <v>-70.626637030500007</v>
      </c>
    </row>
    <row r="21478" spans="1:14">
      <c r="A21478">
        <f t="shared" si="339"/>
        <v>21477</v>
      </c>
      <c r="B21478" s="3" t="s">
        <v>1816</v>
      </c>
      <c r="C21478">
        <v>13</v>
      </c>
      <c r="D21478" t="s">
        <v>69</v>
      </c>
      <c r="E21478" t="s">
        <v>227</v>
      </c>
      <c r="I21478" t="s">
        <v>56</v>
      </c>
      <c r="L21478" t="s">
        <v>57</v>
      </c>
      <c r="M21478">
        <f>+IFERROR(IFERROR(VLOOKUP(covid_cl[[#This Row],[Comuna]],Hoja1!$J$12:$BJ$356,9,0),VLOOKUP(covid_cl[[#This Row],[Region]],Hoja1!$K$12:$BJ$356,6,0)),-33.6043642941)</f>
        <v>-33.604364294100002</v>
      </c>
      <c r="N21478">
        <f>+IFERROR(IFERROR(VLOOKUP(covid_cl[[#This Row],[Comuna]],Hoja1!$J$12:$BJ$356,8,0),VLOOKUP(covid_cl[[#This Row],[Region]],Hoja1!$K$12:$BJ$356,5,0)),-70.6266370305)</f>
        <v>-70.626637030500007</v>
      </c>
    </row>
    <row r="21479" spans="1:14">
      <c r="A21479">
        <f t="shared" si="339"/>
        <v>21478</v>
      </c>
      <c r="B21479" s="3" t="s">
        <v>1816</v>
      </c>
      <c r="C21479">
        <v>13</v>
      </c>
      <c r="D21479" t="s">
        <v>69</v>
      </c>
      <c r="E21479" t="s">
        <v>227</v>
      </c>
      <c r="I21479" t="s">
        <v>56</v>
      </c>
      <c r="L21479" t="s">
        <v>57</v>
      </c>
      <c r="M21479">
        <f>+IFERROR(IFERROR(VLOOKUP(covid_cl[[#This Row],[Comuna]],Hoja1!$J$12:$BJ$356,9,0),VLOOKUP(covid_cl[[#This Row],[Region]],Hoja1!$K$12:$BJ$356,6,0)),-33.6043642941)</f>
        <v>-33.604364294100002</v>
      </c>
      <c r="N21479">
        <f>+IFERROR(IFERROR(VLOOKUP(covid_cl[[#This Row],[Comuna]],Hoja1!$J$12:$BJ$356,8,0),VLOOKUP(covid_cl[[#This Row],[Region]],Hoja1!$K$12:$BJ$356,5,0)),-70.6266370305)</f>
        <v>-70.626637030500007</v>
      </c>
    </row>
    <row r="21480" spans="1:14">
      <c r="A21480">
        <f t="shared" si="339"/>
        <v>21479</v>
      </c>
      <c r="B21480" s="3" t="s">
        <v>1816</v>
      </c>
      <c r="C21480">
        <v>13</v>
      </c>
      <c r="D21480" t="s">
        <v>69</v>
      </c>
      <c r="E21480" t="s">
        <v>227</v>
      </c>
      <c r="I21480" t="s">
        <v>56</v>
      </c>
      <c r="L21480" t="s">
        <v>57</v>
      </c>
      <c r="M21480">
        <f>+IFERROR(IFERROR(VLOOKUP(covid_cl[[#This Row],[Comuna]],Hoja1!$J$12:$BJ$356,9,0),VLOOKUP(covid_cl[[#This Row],[Region]],Hoja1!$K$12:$BJ$356,6,0)),-33.6043642941)</f>
        <v>-33.604364294100002</v>
      </c>
      <c r="N21480">
        <f>+IFERROR(IFERROR(VLOOKUP(covid_cl[[#This Row],[Comuna]],Hoja1!$J$12:$BJ$356,8,0),VLOOKUP(covid_cl[[#This Row],[Region]],Hoja1!$K$12:$BJ$356,5,0)),-70.6266370305)</f>
        <v>-70.626637030500007</v>
      </c>
    </row>
    <row r="21481" spans="1:14">
      <c r="A21481">
        <f t="shared" si="339"/>
        <v>21480</v>
      </c>
      <c r="B21481" s="3" t="s">
        <v>1816</v>
      </c>
      <c r="C21481">
        <v>13</v>
      </c>
      <c r="D21481" t="s">
        <v>69</v>
      </c>
      <c r="E21481" t="s">
        <v>227</v>
      </c>
      <c r="I21481" t="s">
        <v>56</v>
      </c>
      <c r="L21481" t="s">
        <v>57</v>
      </c>
      <c r="M21481">
        <f>+IFERROR(IFERROR(VLOOKUP(covid_cl[[#This Row],[Comuna]],Hoja1!$J$12:$BJ$356,9,0),VLOOKUP(covid_cl[[#This Row],[Region]],Hoja1!$K$12:$BJ$356,6,0)),-33.6043642941)</f>
        <v>-33.604364294100002</v>
      </c>
      <c r="N21481">
        <f>+IFERROR(IFERROR(VLOOKUP(covid_cl[[#This Row],[Comuna]],Hoja1!$J$12:$BJ$356,8,0),VLOOKUP(covid_cl[[#This Row],[Region]],Hoja1!$K$12:$BJ$356,5,0)),-70.6266370305)</f>
        <v>-70.626637030500007</v>
      </c>
    </row>
    <row r="21482" spans="1:14">
      <c r="A21482">
        <f t="shared" si="339"/>
        <v>21481</v>
      </c>
      <c r="B21482" s="3" t="s">
        <v>1816</v>
      </c>
      <c r="C21482">
        <v>13</v>
      </c>
      <c r="D21482" t="s">
        <v>69</v>
      </c>
      <c r="E21482" t="s">
        <v>227</v>
      </c>
      <c r="I21482" t="s">
        <v>56</v>
      </c>
      <c r="L21482" t="s">
        <v>57</v>
      </c>
      <c r="M21482">
        <f>+IFERROR(IFERROR(VLOOKUP(covid_cl[[#This Row],[Comuna]],Hoja1!$J$12:$BJ$356,9,0),VLOOKUP(covid_cl[[#This Row],[Region]],Hoja1!$K$12:$BJ$356,6,0)),-33.6043642941)</f>
        <v>-33.604364294100002</v>
      </c>
      <c r="N21482">
        <f>+IFERROR(IFERROR(VLOOKUP(covid_cl[[#This Row],[Comuna]],Hoja1!$J$12:$BJ$356,8,0),VLOOKUP(covid_cl[[#This Row],[Region]],Hoja1!$K$12:$BJ$356,5,0)),-70.6266370305)</f>
        <v>-70.626637030500007</v>
      </c>
    </row>
    <row r="21483" spans="1:14">
      <c r="A21483">
        <f t="shared" si="339"/>
        <v>21482</v>
      </c>
      <c r="B21483" s="3" t="s">
        <v>1816</v>
      </c>
      <c r="C21483">
        <v>13</v>
      </c>
      <c r="D21483" t="s">
        <v>69</v>
      </c>
      <c r="E21483" t="s">
        <v>227</v>
      </c>
      <c r="I21483" t="s">
        <v>56</v>
      </c>
      <c r="L21483" t="s">
        <v>57</v>
      </c>
      <c r="M21483">
        <f>+IFERROR(IFERROR(VLOOKUP(covid_cl[[#This Row],[Comuna]],Hoja1!$J$12:$BJ$356,9,0),VLOOKUP(covid_cl[[#This Row],[Region]],Hoja1!$K$12:$BJ$356,6,0)),-33.6043642941)</f>
        <v>-33.604364294100002</v>
      </c>
      <c r="N21483">
        <f>+IFERROR(IFERROR(VLOOKUP(covid_cl[[#This Row],[Comuna]],Hoja1!$J$12:$BJ$356,8,0),VLOOKUP(covid_cl[[#This Row],[Region]],Hoja1!$K$12:$BJ$356,5,0)),-70.6266370305)</f>
        <v>-70.626637030500007</v>
      </c>
    </row>
    <row r="21484" spans="1:14">
      <c r="A21484">
        <f t="shared" si="339"/>
        <v>21483</v>
      </c>
      <c r="B21484" s="3" t="s">
        <v>1816</v>
      </c>
      <c r="C21484">
        <v>13</v>
      </c>
      <c r="D21484" t="s">
        <v>69</v>
      </c>
      <c r="E21484" t="s">
        <v>227</v>
      </c>
      <c r="I21484" t="s">
        <v>56</v>
      </c>
      <c r="L21484" t="s">
        <v>57</v>
      </c>
      <c r="M21484">
        <f>+IFERROR(IFERROR(VLOOKUP(covid_cl[[#This Row],[Comuna]],Hoja1!$J$12:$BJ$356,9,0),VLOOKUP(covid_cl[[#This Row],[Region]],Hoja1!$K$12:$BJ$356,6,0)),-33.6043642941)</f>
        <v>-33.604364294100002</v>
      </c>
      <c r="N21484">
        <f>+IFERROR(IFERROR(VLOOKUP(covid_cl[[#This Row],[Comuna]],Hoja1!$J$12:$BJ$356,8,0),VLOOKUP(covid_cl[[#This Row],[Region]],Hoja1!$K$12:$BJ$356,5,0)),-70.6266370305)</f>
        <v>-70.626637030500007</v>
      </c>
    </row>
    <row r="21485" spans="1:14">
      <c r="A21485">
        <f t="shared" si="339"/>
        <v>21484</v>
      </c>
      <c r="B21485" s="3" t="s">
        <v>1816</v>
      </c>
      <c r="C21485">
        <v>13</v>
      </c>
      <c r="D21485" t="s">
        <v>69</v>
      </c>
      <c r="E21485" t="s">
        <v>227</v>
      </c>
      <c r="I21485" t="s">
        <v>56</v>
      </c>
      <c r="L21485" t="s">
        <v>57</v>
      </c>
      <c r="M21485">
        <f>+IFERROR(IFERROR(VLOOKUP(covid_cl[[#This Row],[Comuna]],Hoja1!$J$12:$BJ$356,9,0),VLOOKUP(covid_cl[[#This Row],[Region]],Hoja1!$K$12:$BJ$356,6,0)),-33.6043642941)</f>
        <v>-33.604364294100002</v>
      </c>
      <c r="N21485">
        <f>+IFERROR(IFERROR(VLOOKUP(covid_cl[[#This Row],[Comuna]],Hoja1!$J$12:$BJ$356,8,0),VLOOKUP(covid_cl[[#This Row],[Region]],Hoja1!$K$12:$BJ$356,5,0)),-70.6266370305)</f>
        <v>-70.626637030500007</v>
      </c>
    </row>
    <row r="21486" spans="1:14">
      <c r="A21486">
        <f t="shared" si="339"/>
        <v>21485</v>
      </c>
      <c r="B21486" s="3" t="s">
        <v>1816</v>
      </c>
      <c r="C21486">
        <v>13</v>
      </c>
      <c r="D21486" t="s">
        <v>69</v>
      </c>
      <c r="E21486" t="s">
        <v>227</v>
      </c>
      <c r="I21486" t="s">
        <v>56</v>
      </c>
      <c r="L21486" t="s">
        <v>57</v>
      </c>
      <c r="M21486">
        <f>+IFERROR(IFERROR(VLOOKUP(covid_cl[[#This Row],[Comuna]],Hoja1!$J$12:$BJ$356,9,0),VLOOKUP(covid_cl[[#This Row],[Region]],Hoja1!$K$12:$BJ$356,6,0)),-33.6043642941)</f>
        <v>-33.604364294100002</v>
      </c>
      <c r="N21486">
        <f>+IFERROR(IFERROR(VLOOKUP(covid_cl[[#This Row],[Comuna]],Hoja1!$J$12:$BJ$356,8,0),VLOOKUP(covid_cl[[#This Row],[Region]],Hoja1!$K$12:$BJ$356,5,0)),-70.6266370305)</f>
        <v>-70.626637030500007</v>
      </c>
    </row>
    <row r="21487" spans="1:14">
      <c r="A21487">
        <f t="shared" si="339"/>
        <v>21486</v>
      </c>
      <c r="B21487" s="3" t="s">
        <v>1816</v>
      </c>
      <c r="C21487">
        <v>13</v>
      </c>
      <c r="D21487" t="s">
        <v>69</v>
      </c>
      <c r="E21487" t="s">
        <v>227</v>
      </c>
      <c r="I21487" t="s">
        <v>56</v>
      </c>
      <c r="L21487" t="s">
        <v>57</v>
      </c>
      <c r="M21487">
        <f>+IFERROR(IFERROR(VLOOKUP(covid_cl[[#This Row],[Comuna]],Hoja1!$J$12:$BJ$356,9,0),VLOOKUP(covid_cl[[#This Row],[Region]],Hoja1!$K$12:$BJ$356,6,0)),-33.6043642941)</f>
        <v>-33.604364294100002</v>
      </c>
      <c r="N21487">
        <f>+IFERROR(IFERROR(VLOOKUP(covid_cl[[#This Row],[Comuna]],Hoja1!$J$12:$BJ$356,8,0),VLOOKUP(covid_cl[[#This Row],[Region]],Hoja1!$K$12:$BJ$356,5,0)),-70.6266370305)</f>
        <v>-70.626637030500007</v>
      </c>
    </row>
    <row r="21488" spans="1:14">
      <c r="A21488">
        <f t="shared" si="339"/>
        <v>21487</v>
      </c>
      <c r="B21488" s="3" t="s">
        <v>1816</v>
      </c>
      <c r="C21488">
        <v>13</v>
      </c>
      <c r="D21488" t="s">
        <v>69</v>
      </c>
      <c r="E21488" t="s">
        <v>227</v>
      </c>
      <c r="I21488" t="s">
        <v>56</v>
      </c>
      <c r="L21488" t="s">
        <v>57</v>
      </c>
      <c r="M21488">
        <f>+IFERROR(IFERROR(VLOOKUP(covid_cl[[#This Row],[Comuna]],Hoja1!$J$12:$BJ$356,9,0),VLOOKUP(covid_cl[[#This Row],[Region]],Hoja1!$K$12:$BJ$356,6,0)),-33.6043642941)</f>
        <v>-33.604364294100002</v>
      </c>
      <c r="N21488">
        <f>+IFERROR(IFERROR(VLOOKUP(covid_cl[[#This Row],[Comuna]],Hoja1!$J$12:$BJ$356,8,0),VLOOKUP(covid_cl[[#This Row],[Region]],Hoja1!$K$12:$BJ$356,5,0)),-70.6266370305)</f>
        <v>-70.626637030500007</v>
      </c>
    </row>
    <row r="21489" spans="1:14">
      <c r="A21489">
        <f t="shared" si="339"/>
        <v>21488</v>
      </c>
      <c r="B21489" s="3" t="s">
        <v>1816</v>
      </c>
      <c r="C21489">
        <v>13</v>
      </c>
      <c r="D21489" t="s">
        <v>69</v>
      </c>
      <c r="E21489" t="s">
        <v>227</v>
      </c>
      <c r="I21489" t="s">
        <v>56</v>
      </c>
      <c r="L21489" t="s">
        <v>57</v>
      </c>
      <c r="M21489">
        <f>+IFERROR(IFERROR(VLOOKUP(covid_cl[[#This Row],[Comuna]],Hoja1!$J$12:$BJ$356,9,0),VLOOKUP(covid_cl[[#This Row],[Region]],Hoja1!$K$12:$BJ$356,6,0)),-33.6043642941)</f>
        <v>-33.604364294100002</v>
      </c>
      <c r="N21489">
        <f>+IFERROR(IFERROR(VLOOKUP(covid_cl[[#This Row],[Comuna]],Hoja1!$J$12:$BJ$356,8,0),VLOOKUP(covid_cl[[#This Row],[Region]],Hoja1!$K$12:$BJ$356,5,0)),-70.6266370305)</f>
        <v>-70.626637030500007</v>
      </c>
    </row>
    <row r="21490" spans="1:14">
      <c r="A21490">
        <f t="shared" si="339"/>
        <v>21489</v>
      </c>
      <c r="B21490" s="3" t="s">
        <v>1816</v>
      </c>
      <c r="C21490">
        <v>13</v>
      </c>
      <c r="D21490" t="s">
        <v>69</v>
      </c>
      <c r="E21490" t="s">
        <v>227</v>
      </c>
      <c r="I21490" t="s">
        <v>56</v>
      </c>
      <c r="L21490" t="s">
        <v>57</v>
      </c>
      <c r="M21490">
        <f>+IFERROR(IFERROR(VLOOKUP(covid_cl[[#This Row],[Comuna]],Hoja1!$J$12:$BJ$356,9,0),VLOOKUP(covid_cl[[#This Row],[Region]],Hoja1!$K$12:$BJ$356,6,0)),-33.6043642941)</f>
        <v>-33.604364294100002</v>
      </c>
      <c r="N21490">
        <f>+IFERROR(IFERROR(VLOOKUP(covid_cl[[#This Row],[Comuna]],Hoja1!$J$12:$BJ$356,8,0),VLOOKUP(covid_cl[[#This Row],[Region]],Hoja1!$K$12:$BJ$356,5,0)),-70.6266370305)</f>
        <v>-70.626637030500007</v>
      </c>
    </row>
    <row r="21491" spans="1:14">
      <c r="A21491">
        <f t="shared" si="339"/>
        <v>21490</v>
      </c>
      <c r="B21491" s="3" t="s">
        <v>1816</v>
      </c>
      <c r="C21491">
        <v>13</v>
      </c>
      <c r="D21491" t="s">
        <v>69</v>
      </c>
      <c r="E21491" t="s">
        <v>227</v>
      </c>
      <c r="I21491" t="s">
        <v>56</v>
      </c>
      <c r="L21491" t="s">
        <v>57</v>
      </c>
      <c r="M21491">
        <f>+IFERROR(IFERROR(VLOOKUP(covid_cl[[#This Row],[Comuna]],Hoja1!$J$12:$BJ$356,9,0),VLOOKUP(covid_cl[[#This Row],[Region]],Hoja1!$K$12:$BJ$356,6,0)),-33.6043642941)</f>
        <v>-33.604364294100002</v>
      </c>
      <c r="N21491">
        <f>+IFERROR(IFERROR(VLOOKUP(covid_cl[[#This Row],[Comuna]],Hoja1!$J$12:$BJ$356,8,0),VLOOKUP(covid_cl[[#This Row],[Region]],Hoja1!$K$12:$BJ$356,5,0)),-70.6266370305)</f>
        <v>-70.626637030500007</v>
      </c>
    </row>
    <row r="21492" spans="1:14">
      <c r="A21492">
        <f t="shared" si="339"/>
        <v>21491</v>
      </c>
      <c r="B21492" s="3" t="s">
        <v>1816</v>
      </c>
      <c r="C21492">
        <v>13</v>
      </c>
      <c r="D21492" t="s">
        <v>69</v>
      </c>
      <c r="E21492" t="s">
        <v>227</v>
      </c>
      <c r="I21492" t="s">
        <v>56</v>
      </c>
      <c r="L21492" t="s">
        <v>57</v>
      </c>
      <c r="M21492">
        <f>+IFERROR(IFERROR(VLOOKUP(covid_cl[[#This Row],[Comuna]],Hoja1!$J$12:$BJ$356,9,0),VLOOKUP(covid_cl[[#This Row],[Region]],Hoja1!$K$12:$BJ$356,6,0)),-33.6043642941)</f>
        <v>-33.604364294100002</v>
      </c>
      <c r="N21492">
        <f>+IFERROR(IFERROR(VLOOKUP(covid_cl[[#This Row],[Comuna]],Hoja1!$J$12:$BJ$356,8,0),VLOOKUP(covid_cl[[#This Row],[Region]],Hoja1!$K$12:$BJ$356,5,0)),-70.6266370305)</f>
        <v>-70.626637030500007</v>
      </c>
    </row>
    <row r="21493" spans="1:14">
      <c r="A21493">
        <f t="shared" si="339"/>
        <v>21492</v>
      </c>
      <c r="B21493" s="3" t="s">
        <v>1816</v>
      </c>
      <c r="C21493">
        <v>13</v>
      </c>
      <c r="D21493" t="s">
        <v>69</v>
      </c>
      <c r="E21493" t="s">
        <v>227</v>
      </c>
      <c r="I21493" t="s">
        <v>56</v>
      </c>
      <c r="L21493" t="s">
        <v>57</v>
      </c>
      <c r="M21493">
        <f>+IFERROR(IFERROR(VLOOKUP(covid_cl[[#This Row],[Comuna]],Hoja1!$J$12:$BJ$356,9,0),VLOOKUP(covid_cl[[#This Row],[Region]],Hoja1!$K$12:$BJ$356,6,0)),-33.6043642941)</f>
        <v>-33.604364294100002</v>
      </c>
      <c r="N21493">
        <f>+IFERROR(IFERROR(VLOOKUP(covid_cl[[#This Row],[Comuna]],Hoja1!$J$12:$BJ$356,8,0),VLOOKUP(covid_cl[[#This Row],[Region]],Hoja1!$K$12:$BJ$356,5,0)),-70.6266370305)</f>
        <v>-70.626637030500007</v>
      </c>
    </row>
    <row r="21494" spans="1:14">
      <c r="A21494">
        <f t="shared" si="339"/>
        <v>21493</v>
      </c>
      <c r="B21494" s="3" t="s">
        <v>1816</v>
      </c>
      <c r="C21494">
        <v>13</v>
      </c>
      <c r="D21494" t="s">
        <v>69</v>
      </c>
      <c r="E21494" t="s">
        <v>227</v>
      </c>
      <c r="I21494" t="s">
        <v>56</v>
      </c>
      <c r="L21494" t="s">
        <v>57</v>
      </c>
      <c r="M21494">
        <f>+IFERROR(IFERROR(VLOOKUP(covid_cl[[#This Row],[Comuna]],Hoja1!$J$12:$BJ$356,9,0),VLOOKUP(covid_cl[[#This Row],[Region]],Hoja1!$K$12:$BJ$356,6,0)),-33.6043642941)</f>
        <v>-33.604364294100002</v>
      </c>
      <c r="N21494">
        <f>+IFERROR(IFERROR(VLOOKUP(covid_cl[[#This Row],[Comuna]],Hoja1!$J$12:$BJ$356,8,0),VLOOKUP(covid_cl[[#This Row],[Region]],Hoja1!$K$12:$BJ$356,5,0)),-70.6266370305)</f>
        <v>-70.626637030500007</v>
      </c>
    </row>
    <row r="21495" spans="1:14">
      <c r="A21495">
        <f t="shared" si="339"/>
        <v>21494</v>
      </c>
      <c r="B21495" s="3" t="s">
        <v>1816</v>
      </c>
      <c r="C21495">
        <v>13</v>
      </c>
      <c r="D21495" t="s">
        <v>69</v>
      </c>
      <c r="E21495" t="s">
        <v>227</v>
      </c>
      <c r="I21495" t="s">
        <v>56</v>
      </c>
      <c r="L21495" t="s">
        <v>57</v>
      </c>
      <c r="M21495">
        <f>+IFERROR(IFERROR(VLOOKUP(covid_cl[[#This Row],[Comuna]],Hoja1!$J$12:$BJ$356,9,0),VLOOKUP(covid_cl[[#This Row],[Region]],Hoja1!$K$12:$BJ$356,6,0)),-33.6043642941)</f>
        <v>-33.604364294100002</v>
      </c>
      <c r="N21495">
        <f>+IFERROR(IFERROR(VLOOKUP(covid_cl[[#This Row],[Comuna]],Hoja1!$J$12:$BJ$356,8,0),VLOOKUP(covid_cl[[#This Row],[Region]],Hoja1!$K$12:$BJ$356,5,0)),-70.6266370305)</f>
        <v>-70.626637030500007</v>
      </c>
    </row>
    <row r="21496" spans="1:14">
      <c r="A21496">
        <f t="shared" si="339"/>
        <v>21495</v>
      </c>
      <c r="B21496" s="3" t="s">
        <v>1816</v>
      </c>
      <c r="C21496">
        <v>13</v>
      </c>
      <c r="D21496" t="s">
        <v>69</v>
      </c>
      <c r="E21496" t="s">
        <v>227</v>
      </c>
      <c r="I21496" t="s">
        <v>56</v>
      </c>
      <c r="L21496" t="s">
        <v>57</v>
      </c>
      <c r="M21496">
        <f>+IFERROR(IFERROR(VLOOKUP(covid_cl[[#This Row],[Comuna]],Hoja1!$J$12:$BJ$356,9,0),VLOOKUP(covid_cl[[#This Row],[Region]],Hoja1!$K$12:$BJ$356,6,0)),-33.6043642941)</f>
        <v>-33.604364294100002</v>
      </c>
      <c r="N21496">
        <f>+IFERROR(IFERROR(VLOOKUP(covid_cl[[#This Row],[Comuna]],Hoja1!$J$12:$BJ$356,8,0),VLOOKUP(covid_cl[[#This Row],[Region]],Hoja1!$K$12:$BJ$356,5,0)),-70.6266370305)</f>
        <v>-70.626637030500007</v>
      </c>
    </row>
    <row r="21497" spans="1:14">
      <c r="A21497">
        <f t="shared" si="339"/>
        <v>21496</v>
      </c>
      <c r="B21497" s="3" t="s">
        <v>1816</v>
      </c>
      <c r="C21497">
        <v>13</v>
      </c>
      <c r="D21497" t="s">
        <v>69</v>
      </c>
      <c r="E21497" t="s">
        <v>227</v>
      </c>
      <c r="I21497" t="s">
        <v>56</v>
      </c>
      <c r="L21497" t="s">
        <v>57</v>
      </c>
      <c r="M21497">
        <f>+IFERROR(IFERROR(VLOOKUP(covid_cl[[#This Row],[Comuna]],Hoja1!$J$12:$BJ$356,9,0),VLOOKUP(covid_cl[[#This Row],[Region]],Hoja1!$K$12:$BJ$356,6,0)),-33.6043642941)</f>
        <v>-33.604364294100002</v>
      </c>
      <c r="N21497">
        <f>+IFERROR(IFERROR(VLOOKUP(covid_cl[[#This Row],[Comuna]],Hoja1!$J$12:$BJ$356,8,0),VLOOKUP(covid_cl[[#This Row],[Region]],Hoja1!$K$12:$BJ$356,5,0)),-70.6266370305)</f>
        <v>-70.626637030500007</v>
      </c>
    </row>
    <row r="21498" spans="1:14">
      <c r="A21498">
        <f t="shared" si="339"/>
        <v>21497</v>
      </c>
      <c r="B21498" s="3" t="s">
        <v>1816</v>
      </c>
      <c r="C21498">
        <v>13</v>
      </c>
      <c r="D21498" t="s">
        <v>69</v>
      </c>
      <c r="E21498" t="s">
        <v>227</v>
      </c>
      <c r="I21498" t="s">
        <v>56</v>
      </c>
      <c r="L21498" t="s">
        <v>57</v>
      </c>
      <c r="M21498">
        <f>+IFERROR(IFERROR(VLOOKUP(covid_cl[[#This Row],[Comuna]],Hoja1!$J$12:$BJ$356,9,0),VLOOKUP(covid_cl[[#This Row],[Region]],Hoja1!$K$12:$BJ$356,6,0)),-33.6043642941)</f>
        <v>-33.604364294100002</v>
      </c>
      <c r="N21498">
        <f>+IFERROR(IFERROR(VLOOKUP(covid_cl[[#This Row],[Comuna]],Hoja1!$J$12:$BJ$356,8,0),VLOOKUP(covid_cl[[#This Row],[Region]],Hoja1!$K$12:$BJ$356,5,0)),-70.6266370305)</f>
        <v>-70.626637030500007</v>
      </c>
    </row>
    <row r="21499" spans="1:14">
      <c r="A21499">
        <f t="shared" si="339"/>
        <v>21498</v>
      </c>
      <c r="B21499" s="3" t="s">
        <v>1816</v>
      </c>
      <c r="C21499">
        <v>13</v>
      </c>
      <c r="D21499" t="s">
        <v>69</v>
      </c>
      <c r="E21499" t="s">
        <v>227</v>
      </c>
      <c r="I21499" t="s">
        <v>56</v>
      </c>
      <c r="L21499" t="s">
        <v>57</v>
      </c>
      <c r="M21499">
        <f>+IFERROR(IFERROR(VLOOKUP(covid_cl[[#This Row],[Comuna]],Hoja1!$J$12:$BJ$356,9,0),VLOOKUP(covid_cl[[#This Row],[Region]],Hoja1!$K$12:$BJ$356,6,0)),-33.6043642941)</f>
        <v>-33.604364294100002</v>
      </c>
      <c r="N21499">
        <f>+IFERROR(IFERROR(VLOOKUP(covid_cl[[#This Row],[Comuna]],Hoja1!$J$12:$BJ$356,8,0),VLOOKUP(covid_cl[[#This Row],[Region]],Hoja1!$K$12:$BJ$356,5,0)),-70.6266370305)</f>
        <v>-70.626637030500007</v>
      </c>
    </row>
    <row r="21500" spans="1:14">
      <c r="A21500">
        <f t="shared" si="339"/>
        <v>21499</v>
      </c>
      <c r="B21500" s="3" t="s">
        <v>1816</v>
      </c>
      <c r="C21500">
        <v>13</v>
      </c>
      <c r="D21500" t="s">
        <v>69</v>
      </c>
      <c r="E21500" t="s">
        <v>227</v>
      </c>
      <c r="I21500" t="s">
        <v>56</v>
      </c>
      <c r="L21500" t="s">
        <v>57</v>
      </c>
      <c r="M21500">
        <f>+IFERROR(IFERROR(VLOOKUP(covid_cl[[#This Row],[Comuna]],Hoja1!$J$12:$BJ$356,9,0),VLOOKUP(covid_cl[[#This Row],[Region]],Hoja1!$K$12:$BJ$356,6,0)),-33.6043642941)</f>
        <v>-33.604364294100002</v>
      </c>
      <c r="N21500">
        <f>+IFERROR(IFERROR(VLOOKUP(covid_cl[[#This Row],[Comuna]],Hoja1!$J$12:$BJ$356,8,0),VLOOKUP(covid_cl[[#This Row],[Region]],Hoja1!$K$12:$BJ$356,5,0)),-70.6266370305)</f>
        <v>-70.626637030500007</v>
      </c>
    </row>
    <row r="21501" spans="1:14">
      <c r="A21501">
        <f t="shared" si="339"/>
        <v>21500</v>
      </c>
      <c r="B21501" s="3" t="s">
        <v>1816</v>
      </c>
      <c r="C21501">
        <v>13</v>
      </c>
      <c r="D21501" t="s">
        <v>69</v>
      </c>
      <c r="E21501" t="s">
        <v>227</v>
      </c>
      <c r="I21501" t="s">
        <v>56</v>
      </c>
      <c r="L21501" t="s">
        <v>57</v>
      </c>
      <c r="M21501">
        <f>+IFERROR(IFERROR(VLOOKUP(covid_cl[[#This Row],[Comuna]],Hoja1!$J$12:$BJ$356,9,0),VLOOKUP(covid_cl[[#This Row],[Region]],Hoja1!$K$12:$BJ$356,6,0)),-33.6043642941)</f>
        <v>-33.604364294100002</v>
      </c>
      <c r="N21501">
        <f>+IFERROR(IFERROR(VLOOKUP(covid_cl[[#This Row],[Comuna]],Hoja1!$J$12:$BJ$356,8,0),VLOOKUP(covid_cl[[#This Row],[Region]],Hoja1!$K$12:$BJ$356,5,0)),-70.6266370305)</f>
        <v>-70.626637030500007</v>
      </c>
    </row>
    <row r="21502" spans="1:14">
      <c r="A21502">
        <f t="shared" si="339"/>
        <v>21501</v>
      </c>
      <c r="B21502" s="3" t="s">
        <v>1816</v>
      </c>
      <c r="C21502">
        <v>13</v>
      </c>
      <c r="D21502" t="s">
        <v>69</v>
      </c>
      <c r="E21502" t="s">
        <v>227</v>
      </c>
      <c r="I21502" t="s">
        <v>56</v>
      </c>
      <c r="L21502" t="s">
        <v>57</v>
      </c>
      <c r="M21502">
        <f>+IFERROR(IFERROR(VLOOKUP(covid_cl[[#This Row],[Comuna]],Hoja1!$J$12:$BJ$356,9,0),VLOOKUP(covid_cl[[#This Row],[Region]],Hoja1!$K$12:$BJ$356,6,0)),-33.6043642941)</f>
        <v>-33.604364294100002</v>
      </c>
      <c r="N21502">
        <f>+IFERROR(IFERROR(VLOOKUP(covid_cl[[#This Row],[Comuna]],Hoja1!$J$12:$BJ$356,8,0),VLOOKUP(covid_cl[[#This Row],[Region]],Hoja1!$K$12:$BJ$356,5,0)),-70.6266370305)</f>
        <v>-70.626637030500007</v>
      </c>
    </row>
    <row r="21503" spans="1:14">
      <c r="A21503">
        <f t="shared" si="339"/>
        <v>21502</v>
      </c>
      <c r="B21503" s="3" t="s">
        <v>1816</v>
      </c>
      <c r="C21503">
        <v>13</v>
      </c>
      <c r="D21503" t="s">
        <v>69</v>
      </c>
      <c r="E21503" t="s">
        <v>227</v>
      </c>
      <c r="I21503" t="s">
        <v>56</v>
      </c>
      <c r="L21503" t="s">
        <v>57</v>
      </c>
      <c r="M21503">
        <f>+IFERROR(IFERROR(VLOOKUP(covid_cl[[#This Row],[Comuna]],Hoja1!$J$12:$BJ$356,9,0),VLOOKUP(covid_cl[[#This Row],[Region]],Hoja1!$K$12:$BJ$356,6,0)),-33.6043642941)</f>
        <v>-33.604364294100002</v>
      </c>
      <c r="N21503">
        <f>+IFERROR(IFERROR(VLOOKUP(covid_cl[[#This Row],[Comuna]],Hoja1!$J$12:$BJ$356,8,0),VLOOKUP(covid_cl[[#This Row],[Region]],Hoja1!$K$12:$BJ$356,5,0)),-70.6266370305)</f>
        <v>-70.626637030500007</v>
      </c>
    </row>
    <row r="21504" spans="1:14">
      <c r="A21504">
        <f t="shared" si="339"/>
        <v>21503</v>
      </c>
      <c r="B21504" s="3" t="s">
        <v>1816</v>
      </c>
      <c r="C21504">
        <v>13</v>
      </c>
      <c r="D21504" t="s">
        <v>69</v>
      </c>
      <c r="E21504" t="s">
        <v>227</v>
      </c>
      <c r="I21504" t="s">
        <v>56</v>
      </c>
      <c r="L21504" t="s">
        <v>57</v>
      </c>
      <c r="M21504">
        <f>+IFERROR(IFERROR(VLOOKUP(covid_cl[[#This Row],[Comuna]],Hoja1!$J$12:$BJ$356,9,0),VLOOKUP(covid_cl[[#This Row],[Region]],Hoja1!$K$12:$BJ$356,6,0)),-33.6043642941)</f>
        <v>-33.604364294100002</v>
      </c>
      <c r="N21504">
        <f>+IFERROR(IFERROR(VLOOKUP(covid_cl[[#This Row],[Comuna]],Hoja1!$J$12:$BJ$356,8,0),VLOOKUP(covid_cl[[#This Row],[Region]],Hoja1!$K$12:$BJ$356,5,0)),-70.6266370305)</f>
        <v>-70.626637030500007</v>
      </c>
    </row>
    <row r="21505" spans="1:14">
      <c r="A21505">
        <f t="shared" si="339"/>
        <v>21504</v>
      </c>
      <c r="B21505" s="3" t="s">
        <v>1816</v>
      </c>
      <c r="C21505">
        <v>13</v>
      </c>
      <c r="D21505" t="s">
        <v>69</v>
      </c>
      <c r="E21505" t="s">
        <v>227</v>
      </c>
      <c r="I21505" t="s">
        <v>56</v>
      </c>
      <c r="L21505" t="s">
        <v>57</v>
      </c>
      <c r="M21505">
        <f>+IFERROR(IFERROR(VLOOKUP(covid_cl[[#This Row],[Comuna]],Hoja1!$J$12:$BJ$356,9,0),VLOOKUP(covid_cl[[#This Row],[Region]],Hoja1!$K$12:$BJ$356,6,0)),-33.6043642941)</f>
        <v>-33.604364294100002</v>
      </c>
      <c r="N21505">
        <f>+IFERROR(IFERROR(VLOOKUP(covid_cl[[#This Row],[Comuna]],Hoja1!$J$12:$BJ$356,8,0),VLOOKUP(covid_cl[[#This Row],[Region]],Hoja1!$K$12:$BJ$356,5,0)),-70.6266370305)</f>
        <v>-70.626637030500007</v>
      </c>
    </row>
    <row r="21506" spans="1:14">
      <c r="A21506">
        <f t="shared" si="339"/>
        <v>21505</v>
      </c>
      <c r="B21506" s="3" t="s">
        <v>1816</v>
      </c>
      <c r="C21506">
        <v>13</v>
      </c>
      <c r="D21506" t="s">
        <v>69</v>
      </c>
      <c r="E21506" t="s">
        <v>227</v>
      </c>
      <c r="I21506" t="s">
        <v>56</v>
      </c>
      <c r="L21506" t="s">
        <v>57</v>
      </c>
      <c r="M21506">
        <f>+IFERROR(IFERROR(VLOOKUP(covid_cl[[#This Row],[Comuna]],Hoja1!$J$12:$BJ$356,9,0),VLOOKUP(covid_cl[[#This Row],[Region]],Hoja1!$K$12:$BJ$356,6,0)),-33.6043642941)</f>
        <v>-33.604364294100002</v>
      </c>
      <c r="N21506">
        <f>+IFERROR(IFERROR(VLOOKUP(covid_cl[[#This Row],[Comuna]],Hoja1!$J$12:$BJ$356,8,0),VLOOKUP(covid_cl[[#This Row],[Region]],Hoja1!$K$12:$BJ$356,5,0)),-70.6266370305)</f>
        <v>-70.626637030500007</v>
      </c>
    </row>
    <row r="21507" spans="1:14">
      <c r="A21507">
        <f t="shared" si="339"/>
        <v>21506</v>
      </c>
      <c r="B21507" s="3" t="s">
        <v>1816</v>
      </c>
      <c r="C21507">
        <v>13</v>
      </c>
      <c r="D21507" t="s">
        <v>69</v>
      </c>
      <c r="E21507" t="s">
        <v>227</v>
      </c>
      <c r="I21507" t="s">
        <v>56</v>
      </c>
      <c r="L21507" t="s">
        <v>57</v>
      </c>
      <c r="M21507">
        <f>+IFERROR(IFERROR(VLOOKUP(covid_cl[[#This Row],[Comuna]],Hoja1!$J$12:$BJ$356,9,0),VLOOKUP(covid_cl[[#This Row],[Region]],Hoja1!$K$12:$BJ$356,6,0)),-33.6043642941)</f>
        <v>-33.604364294100002</v>
      </c>
      <c r="N21507">
        <f>+IFERROR(IFERROR(VLOOKUP(covid_cl[[#This Row],[Comuna]],Hoja1!$J$12:$BJ$356,8,0),VLOOKUP(covid_cl[[#This Row],[Region]],Hoja1!$K$12:$BJ$356,5,0)),-70.6266370305)</f>
        <v>-70.626637030500007</v>
      </c>
    </row>
    <row r="21508" spans="1:14">
      <c r="A21508">
        <f t="shared" si="339"/>
        <v>21507</v>
      </c>
      <c r="B21508" s="3" t="s">
        <v>1816</v>
      </c>
      <c r="C21508">
        <v>13</v>
      </c>
      <c r="D21508" t="s">
        <v>69</v>
      </c>
      <c r="E21508" t="s">
        <v>227</v>
      </c>
      <c r="I21508" t="s">
        <v>56</v>
      </c>
      <c r="L21508" t="s">
        <v>57</v>
      </c>
      <c r="M21508">
        <f>+IFERROR(IFERROR(VLOOKUP(covid_cl[[#This Row],[Comuna]],Hoja1!$J$12:$BJ$356,9,0),VLOOKUP(covid_cl[[#This Row],[Region]],Hoja1!$K$12:$BJ$356,6,0)),-33.6043642941)</f>
        <v>-33.604364294100002</v>
      </c>
      <c r="N21508">
        <f>+IFERROR(IFERROR(VLOOKUP(covid_cl[[#This Row],[Comuna]],Hoja1!$J$12:$BJ$356,8,0),VLOOKUP(covid_cl[[#This Row],[Region]],Hoja1!$K$12:$BJ$356,5,0)),-70.6266370305)</f>
        <v>-70.626637030500007</v>
      </c>
    </row>
    <row r="21509" spans="1:14">
      <c r="A21509">
        <f t="shared" si="339"/>
        <v>21508</v>
      </c>
      <c r="B21509" s="3" t="s">
        <v>1816</v>
      </c>
      <c r="C21509">
        <v>13</v>
      </c>
      <c r="D21509" t="s">
        <v>69</v>
      </c>
      <c r="E21509" t="s">
        <v>227</v>
      </c>
      <c r="I21509" t="s">
        <v>56</v>
      </c>
      <c r="L21509" t="s">
        <v>57</v>
      </c>
      <c r="M21509">
        <f>+IFERROR(IFERROR(VLOOKUP(covid_cl[[#This Row],[Comuna]],Hoja1!$J$12:$BJ$356,9,0),VLOOKUP(covid_cl[[#This Row],[Region]],Hoja1!$K$12:$BJ$356,6,0)),-33.6043642941)</f>
        <v>-33.604364294100002</v>
      </c>
      <c r="N21509">
        <f>+IFERROR(IFERROR(VLOOKUP(covid_cl[[#This Row],[Comuna]],Hoja1!$J$12:$BJ$356,8,0),VLOOKUP(covid_cl[[#This Row],[Region]],Hoja1!$K$12:$BJ$356,5,0)),-70.6266370305)</f>
        <v>-70.626637030500007</v>
      </c>
    </row>
    <row r="21510" spans="1:14">
      <c r="A21510">
        <f t="shared" si="339"/>
        <v>21509</v>
      </c>
      <c r="B21510" s="3" t="s">
        <v>1816</v>
      </c>
      <c r="C21510">
        <v>13</v>
      </c>
      <c r="D21510" t="s">
        <v>69</v>
      </c>
      <c r="E21510" t="s">
        <v>227</v>
      </c>
      <c r="I21510" t="s">
        <v>56</v>
      </c>
      <c r="L21510" t="s">
        <v>57</v>
      </c>
      <c r="M21510">
        <f>+IFERROR(IFERROR(VLOOKUP(covid_cl[[#This Row],[Comuna]],Hoja1!$J$12:$BJ$356,9,0),VLOOKUP(covid_cl[[#This Row],[Region]],Hoja1!$K$12:$BJ$356,6,0)),-33.6043642941)</f>
        <v>-33.604364294100002</v>
      </c>
      <c r="N21510">
        <f>+IFERROR(IFERROR(VLOOKUP(covid_cl[[#This Row],[Comuna]],Hoja1!$J$12:$BJ$356,8,0),VLOOKUP(covid_cl[[#This Row],[Region]],Hoja1!$K$12:$BJ$356,5,0)),-70.6266370305)</f>
        <v>-70.626637030500007</v>
      </c>
    </row>
    <row r="21511" spans="1:14">
      <c r="A21511">
        <f t="shared" si="339"/>
        <v>21510</v>
      </c>
      <c r="B21511" s="3" t="s">
        <v>1816</v>
      </c>
      <c r="C21511">
        <v>13</v>
      </c>
      <c r="D21511" t="s">
        <v>69</v>
      </c>
      <c r="E21511" t="s">
        <v>227</v>
      </c>
      <c r="I21511" t="s">
        <v>56</v>
      </c>
      <c r="L21511" t="s">
        <v>57</v>
      </c>
      <c r="M21511">
        <f>+IFERROR(IFERROR(VLOOKUP(covid_cl[[#This Row],[Comuna]],Hoja1!$J$12:$BJ$356,9,0),VLOOKUP(covid_cl[[#This Row],[Region]],Hoja1!$K$12:$BJ$356,6,0)),-33.6043642941)</f>
        <v>-33.604364294100002</v>
      </c>
      <c r="N21511">
        <f>+IFERROR(IFERROR(VLOOKUP(covid_cl[[#This Row],[Comuna]],Hoja1!$J$12:$BJ$356,8,0),VLOOKUP(covid_cl[[#This Row],[Region]],Hoja1!$K$12:$BJ$356,5,0)),-70.6266370305)</f>
        <v>-70.626637030500007</v>
      </c>
    </row>
    <row r="21512" spans="1:14">
      <c r="A21512">
        <f t="shared" si="339"/>
        <v>21511</v>
      </c>
      <c r="B21512" s="3" t="s">
        <v>1816</v>
      </c>
      <c r="C21512">
        <v>13</v>
      </c>
      <c r="D21512" t="s">
        <v>69</v>
      </c>
      <c r="E21512" t="s">
        <v>227</v>
      </c>
      <c r="I21512" t="s">
        <v>56</v>
      </c>
      <c r="L21512" t="s">
        <v>57</v>
      </c>
      <c r="M21512">
        <f>+IFERROR(IFERROR(VLOOKUP(covid_cl[[#This Row],[Comuna]],Hoja1!$J$12:$BJ$356,9,0),VLOOKUP(covid_cl[[#This Row],[Region]],Hoja1!$K$12:$BJ$356,6,0)),-33.6043642941)</f>
        <v>-33.604364294100002</v>
      </c>
      <c r="N21512">
        <f>+IFERROR(IFERROR(VLOOKUP(covid_cl[[#This Row],[Comuna]],Hoja1!$J$12:$BJ$356,8,0),VLOOKUP(covid_cl[[#This Row],[Region]],Hoja1!$K$12:$BJ$356,5,0)),-70.6266370305)</f>
        <v>-70.626637030500007</v>
      </c>
    </row>
    <row r="21513" spans="1:14">
      <c r="A21513">
        <f t="shared" si="339"/>
        <v>21512</v>
      </c>
      <c r="B21513" s="3" t="s">
        <v>1816</v>
      </c>
      <c r="C21513">
        <v>13</v>
      </c>
      <c r="D21513" t="s">
        <v>69</v>
      </c>
      <c r="E21513" t="s">
        <v>227</v>
      </c>
      <c r="I21513" t="s">
        <v>56</v>
      </c>
      <c r="L21513" t="s">
        <v>57</v>
      </c>
      <c r="M21513">
        <f>+IFERROR(IFERROR(VLOOKUP(covid_cl[[#This Row],[Comuna]],Hoja1!$J$12:$BJ$356,9,0),VLOOKUP(covid_cl[[#This Row],[Region]],Hoja1!$K$12:$BJ$356,6,0)),-33.6043642941)</f>
        <v>-33.604364294100002</v>
      </c>
      <c r="N21513">
        <f>+IFERROR(IFERROR(VLOOKUP(covid_cl[[#This Row],[Comuna]],Hoja1!$J$12:$BJ$356,8,0),VLOOKUP(covid_cl[[#This Row],[Region]],Hoja1!$K$12:$BJ$356,5,0)),-70.6266370305)</f>
        <v>-70.626637030500007</v>
      </c>
    </row>
    <row r="21514" spans="1:14">
      <c r="A21514">
        <f t="shared" si="339"/>
        <v>21513</v>
      </c>
      <c r="B21514" s="3" t="s">
        <v>1816</v>
      </c>
      <c r="C21514">
        <v>13</v>
      </c>
      <c r="D21514" t="s">
        <v>69</v>
      </c>
      <c r="E21514" t="s">
        <v>227</v>
      </c>
      <c r="I21514" t="s">
        <v>56</v>
      </c>
      <c r="L21514" t="s">
        <v>57</v>
      </c>
      <c r="M21514">
        <f>+IFERROR(IFERROR(VLOOKUP(covid_cl[[#This Row],[Comuna]],Hoja1!$J$12:$BJ$356,9,0),VLOOKUP(covid_cl[[#This Row],[Region]],Hoja1!$K$12:$BJ$356,6,0)),-33.6043642941)</f>
        <v>-33.604364294100002</v>
      </c>
      <c r="N21514">
        <f>+IFERROR(IFERROR(VLOOKUP(covid_cl[[#This Row],[Comuna]],Hoja1!$J$12:$BJ$356,8,0),VLOOKUP(covid_cl[[#This Row],[Region]],Hoja1!$K$12:$BJ$356,5,0)),-70.6266370305)</f>
        <v>-70.626637030500007</v>
      </c>
    </row>
    <row r="21515" spans="1:14">
      <c r="A21515">
        <f t="shared" si="339"/>
        <v>21514</v>
      </c>
      <c r="B21515" s="3" t="s">
        <v>1816</v>
      </c>
      <c r="C21515">
        <v>13</v>
      </c>
      <c r="D21515" t="s">
        <v>69</v>
      </c>
      <c r="E21515" t="s">
        <v>227</v>
      </c>
      <c r="I21515" t="s">
        <v>56</v>
      </c>
      <c r="L21515" t="s">
        <v>57</v>
      </c>
      <c r="M21515">
        <f>+IFERROR(IFERROR(VLOOKUP(covid_cl[[#This Row],[Comuna]],Hoja1!$J$12:$BJ$356,9,0),VLOOKUP(covid_cl[[#This Row],[Region]],Hoja1!$K$12:$BJ$356,6,0)),-33.6043642941)</f>
        <v>-33.604364294100002</v>
      </c>
      <c r="N21515">
        <f>+IFERROR(IFERROR(VLOOKUP(covid_cl[[#This Row],[Comuna]],Hoja1!$J$12:$BJ$356,8,0),VLOOKUP(covid_cl[[#This Row],[Region]],Hoja1!$K$12:$BJ$356,5,0)),-70.6266370305)</f>
        <v>-70.626637030500007</v>
      </c>
    </row>
    <row r="21516" spans="1:14">
      <c r="A21516">
        <f t="shared" si="339"/>
        <v>21515</v>
      </c>
      <c r="B21516" s="3" t="s">
        <v>1816</v>
      </c>
      <c r="C21516">
        <v>13</v>
      </c>
      <c r="D21516" t="s">
        <v>69</v>
      </c>
      <c r="E21516" t="s">
        <v>227</v>
      </c>
      <c r="I21516" t="s">
        <v>56</v>
      </c>
      <c r="L21516" t="s">
        <v>57</v>
      </c>
      <c r="M21516">
        <f>+IFERROR(IFERROR(VLOOKUP(covid_cl[[#This Row],[Comuna]],Hoja1!$J$12:$BJ$356,9,0),VLOOKUP(covid_cl[[#This Row],[Region]],Hoja1!$K$12:$BJ$356,6,0)),-33.6043642941)</f>
        <v>-33.604364294100002</v>
      </c>
      <c r="N21516">
        <f>+IFERROR(IFERROR(VLOOKUP(covid_cl[[#This Row],[Comuna]],Hoja1!$J$12:$BJ$356,8,0),VLOOKUP(covid_cl[[#This Row],[Region]],Hoja1!$K$12:$BJ$356,5,0)),-70.6266370305)</f>
        <v>-70.626637030500007</v>
      </c>
    </row>
    <row r="21517" spans="1:14">
      <c r="A21517">
        <f t="shared" si="339"/>
        <v>21516</v>
      </c>
      <c r="B21517" s="3" t="s">
        <v>1816</v>
      </c>
      <c r="C21517">
        <v>13</v>
      </c>
      <c r="D21517" t="s">
        <v>69</v>
      </c>
      <c r="E21517" t="s">
        <v>227</v>
      </c>
      <c r="I21517" t="s">
        <v>56</v>
      </c>
      <c r="L21517" t="s">
        <v>57</v>
      </c>
      <c r="M21517">
        <f>+IFERROR(IFERROR(VLOOKUP(covid_cl[[#This Row],[Comuna]],Hoja1!$J$12:$BJ$356,9,0),VLOOKUP(covid_cl[[#This Row],[Region]],Hoja1!$K$12:$BJ$356,6,0)),-33.6043642941)</f>
        <v>-33.604364294100002</v>
      </c>
      <c r="N21517">
        <f>+IFERROR(IFERROR(VLOOKUP(covid_cl[[#This Row],[Comuna]],Hoja1!$J$12:$BJ$356,8,0),VLOOKUP(covid_cl[[#This Row],[Region]],Hoja1!$K$12:$BJ$356,5,0)),-70.6266370305)</f>
        <v>-70.626637030500007</v>
      </c>
    </row>
    <row r="21518" spans="1:14">
      <c r="A21518">
        <f t="shared" si="339"/>
        <v>21517</v>
      </c>
      <c r="B21518" s="3" t="s">
        <v>1816</v>
      </c>
      <c r="C21518">
        <v>13</v>
      </c>
      <c r="D21518" t="s">
        <v>69</v>
      </c>
      <c r="E21518" t="s">
        <v>227</v>
      </c>
      <c r="I21518" t="s">
        <v>56</v>
      </c>
      <c r="L21518" t="s">
        <v>57</v>
      </c>
      <c r="M21518">
        <f>+IFERROR(IFERROR(VLOOKUP(covid_cl[[#This Row],[Comuna]],Hoja1!$J$12:$BJ$356,9,0),VLOOKUP(covid_cl[[#This Row],[Region]],Hoja1!$K$12:$BJ$356,6,0)),-33.6043642941)</f>
        <v>-33.604364294100002</v>
      </c>
      <c r="N21518">
        <f>+IFERROR(IFERROR(VLOOKUP(covid_cl[[#This Row],[Comuna]],Hoja1!$J$12:$BJ$356,8,0),VLOOKUP(covid_cl[[#This Row],[Region]],Hoja1!$K$12:$BJ$356,5,0)),-70.6266370305)</f>
        <v>-70.626637030500007</v>
      </c>
    </row>
    <row r="21519" spans="1:14">
      <c r="A21519">
        <f t="shared" si="339"/>
        <v>21518</v>
      </c>
      <c r="B21519" s="3" t="s">
        <v>1816</v>
      </c>
      <c r="C21519">
        <v>13</v>
      </c>
      <c r="D21519" t="s">
        <v>69</v>
      </c>
      <c r="E21519" t="s">
        <v>227</v>
      </c>
      <c r="I21519" t="s">
        <v>56</v>
      </c>
      <c r="L21519" t="s">
        <v>57</v>
      </c>
      <c r="M21519">
        <f>+IFERROR(IFERROR(VLOOKUP(covid_cl[[#This Row],[Comuna]],Hoja1!$J$12:$BJ$356,9,0),VLOOKUP(covid_cl[[#This Row],[Region]],Hoja1!$K$12:$BJ$356,6,0)),-33.6043642941)</f>
        <v>-33.604364294100002</v>
      </c>
      <c r="N21519">
        <f>+IFERROR(IFERROR(VLOOKUP(covid_cl[[#This Row],[Comuna]],Hoja1!$J$12:$BJ$356,8,0),VLOOKUP(covid_cl[[#This Row],[Region]],Hoja1!$K$12:$BJ$356,5,0)),-70.6266370305)</f>
        <v>-70.626637030500007</v>
      </c>
    </row>
    <row r="21520" spans="1:14">
      <c r="A21520">
        <f t="shared" si="339"/>
        <v>21519</v>
      </c>
      <c r="B21520" s="3" t="s">
        <v>1816</v>
      </c>
      <c r="C21520">
        <v>13</v>
      </c>
      <c r="D21520" t="s">
        <v>69</v>
      </c>
      <c r="E21520" t="s">
        <v>227</v>
      </c>
      <c r="I21520" t="s">
        <v>56</v>
      </c>
      <c r="L21520" t="s">
        <v>57</v>
      </c>
      <c r="M21520">
        <f>+IFERROR(IFERROR(VLOOKUP(covid_cl[[#This Row],[Comuna]],Hoja1!$J$12:$BJ$356,9,0),VLOOKUP(covid_cl[[#This Row],[Region]],Hoja1!$K$12:$BJ$356,6,0)),-33.6043642941)</f>
        <v>-33.604364294100002</v>
      </c>
      <c r="N21520">
        <f>+IFERROR(IFERROR(VLOOKUP(covid_cl[[#This Row],[Comuna]],Hoja1!$J$12:$BJ$356,8,0),VLOOKUP(covid_cl[[#This Row],[Region]],Hoja1!$K$12:$BJ$356,5,0)),-70.6266370305)</f>
        <v>-70.626637030500007</v>
      </c>
    </row>
    <row r="21521" spans="1:14">
      <c r="A21521">
        <f t="shared" si="339"/>
        <v>21520</v>
      </c>
      <c r="B21521" s="3" t="s">
        <v>1816</v>
      </c>
      <c r="C21521">
        <v>13</v>
      </c>
      <c r="D21521" t="s">
        <v>69</v>
      </c>
      <c r="E21521" t="s">
        <v>227</v>
      </c>
      <c r="I21521" t="s">
        <v>56</v>
      </c>
      <c r="L21521" t="s">
        <v>57</v>
      </c>
      <c r="M21521">
        <f>+IFERROR(IFERROR(VLOOKUP(covid_cl[[#This Row],[Comuna]],Hoja1!$J$12:$BJ$356,9,0),VLOOKUP(covid_cl[[#This Row],[Region]],Hoja1!$K$12:$BJ$356,6,0)),-33.6043642941)</f>
        <v>-33.604364294100002</v>
      </c>
      <c r="N21521">
        <f>+IFERROR(IFERROR(VLOOKUP(covid_cl[[#This Row],[Comuna]],Hoja1!$J$12:$BJ$356,8,0),VLOOKUP(covid_cl[[#This Row],[Region]],Hoja1!$K$12:$BJ$356,5,0)),-70.6266370305)</f>
        <v>-70.626637030500007</v>
      </c>
    </row>
    <row r="21522" spans="1:14">
      <c r="A21522">
        <f t="shared" si="339"/>
        <v>21521</v>
      </c>
      <c r="B21522" s="3" t="s">
        <v>1816</v>
      </c>
      <c r="C21522">
        <v>13</v>
      </c>
      <c r="D21522" t="s">
        <v>69</v>
      </c>
      <c r="E21522" t="s">
        <v>227</v>
      </c>
      <c r="I21522" t="s">
        <v>56</v>
      </c>
      <c r="L21522" t="s">
        <v>57</v>
      </c>
      <c r="M21522">
        <f>+IFERROR(IFERROR(VLOOKUP(covid_cl[[#This Row],[Comuna]],Hoja1!$J$12:$BJ$356,9,0),VLOOKUP(covid_cl[[#This Row],[Region]],Hoja1!$K$12:$BJ$356,6,0)),-33.6043642941)</f>
        <v>-33.604364294100002</v>
      </c>
      <c r="N21522">
        <f>+IFERROR(IFERROR(VLOOKUP(covid_cl[[#This Row],[Comuna]],Hoja1!$J$12:$BJ$356,8,0),VLOOKUP(covid_cl[[#This Row],[Region]],Hoja1!$K$12:$BJ$356,5,0)),-70.6266370305)</f>
        <v>-70.626637030500007</v>
      </c>
    </row>
    <row r="21523" spans="1:14">
      <c r="A21523">
        <f t="shared" si="339"/>
        <v>21522</v>
      </c>
      <c r="B21523" s="3" t="s">
        <v>1816</v>
      </c>
      <c r="C21523">
        <v>13</v>
      </c>
      <c r="D21523" t="s">
        <v>69</v>
      </c>
      <c r="E21523" t="s">
        <v>227</v>
      </c>
      <c r="I21523" t="s">
        <v>56</v>
      </c>
      <c r="L21523" t="s">
        <v>57</v>
      </c>
      <c r="M21523">
        <f>+IFERROR(IFERROR(VLOOKUP(covid_cl[[#This Row],[Comuna]],Hoja1!$J$12:$BJ$356,9,0),VLOOKUP(covid_cl[[#This Row],[Region]],Hoja1!$K$12:$BJ$356,6,0)),-33.6043642941)</f>
        <v>-33.604364294100002</v>
      </c>
      <c r="N21523">
        <f>+IFERROR(IFERROR(VLOOKUP(covid_cl[[#This Row],[Comuna]],Hoja1!$J$12:$BJ$356,8,0),VLOOKUP(covid_cl[[#This Row],[Region]],Hoja1!$K$12:$BJ$356,5,0)),-70.6266370305)</f>
        <v>-70.626637030500007</v>
      </c>
    </row>
    <row r="21524" spans="1:14">
      <c r="A21524">
        <f t="shared" si="339"/>
        <v>21523</v>
      </c>
      <c r="B21524" s="3" t="s">
        <v>1816</v>
      </c>
      <c r="C21524">
        <v>13</v>
      </c>
      <c r="D21524" t="s">
        <v>69</v>
      </c>
      <c r="E21524" t="s">
        <v>227</v>
      </c>
      <c r="I21524" t="s">
        <v>56</v>
      </c>
      <c r="L21524" t="s">
        <v>57</v>
      </c>
      <c r="M21524">
        <f>+IFERROR(IFERROR(VLOOKUP(covid_cl[[#This Row],[Comuna]],Hoja1!$J$12:$BJ$356,9,0),VLOOKUP(covid_cl[[#This Row],[Region]],Hoja1!$K$12:$BJ$356,6,0)),-33.6043642941)</f>
        <v>-33.604364294100002</v>
      </c>
      <c r="N21524">
        <f>+IFERROR(IFERROR(VLOOKUP(covid_cl[[#This Row],[Comuna]],Hoja1!$J$12:$BJ$356,8,0),VLOOKUP(covid_cl[[#This Row],[Region]],Hoja1!$K$12:$BJ$356,5,0)),-70.6266370305)</f>
        <v>-70.626637030500007</v>
      </c>
    </row>
    <row r="21525" spans="1:14">
      <c r="A21525">
        <f t="shared" si="339"/>
        <v>21524</v>
      </c>
      <c r="B21525" s="3" t="s">
        <v>1816</v>
      </c>
      <c r="C21525">
        <v>13</v>
      </c>
      <c r="D21525" t="s">
        <v>69</v>
      </c>
      <c r="E21525" t="s">
        <v>227</v>
      </c>
      <c r="I21525" t="s">
        <v>56</v>
      </c>
      <c r="L21525" t="s">
        <v>57</v>
      </c>
      <c r="M21525">
        <f>+IFERROR(IFERROR(VLOOKUP(covid_cl[[#This Row],[Comuna]],Hoja1!$J$12:$BJ$356,9,0),VLOOKUP(covid_cl[[#This Row],[Region]],Hoja1!$K$12:$BJ$356,6,0)),-33.6043642941)</f>
        <v>-33.604364294100002</v>
      </c>
      <c r="N21525">
        <f>+IFERROR(IFERROR(VLOOKUP(covid_cl[[#This Row],[Comuna]],Hoja1!$J$12:$BJ$356,8,0),VLOOKUP(covid_cl[[#This Row],[Region]],Hoja1!$K$12:$BJ$356,5,0)),-70.6266370305)</f>
        <v>-70.626637030500007</v>
      </c>
    </row>
    <row r="21526" spans="1:14">
      <c r="A21526">
        <f t="shared" si="339"/>
        <v>21525</v>
      </c>
      <c r="B21526" s="3" t="s">
        <v>1816</v>
      </c>
      <c r="C21526">
        <v>13</v>
      </c>
      <c r="D21526" t="s">
        <v>69</v>
      </c>
      <c r="E21526" t="s">
        <v>227</v>
      </c>
      <c r="I21526" t="s">
        <v>56</v>
      </c>
      <c r="L21526" t="s">
        <v>57</v>
      </c>
      <c r="M21526">
        <f>+IFERROR(IFERROR(VLOOKUP(covid_cl[[#This Row],[Comuna]],Hoja1!$J$12:$BJ$356,9,0),VLOOKUP(covid_cl[[#This Row],[Region]],Hoja1!$K$12:$BJ$356,6,0)),-33.6043642941)</f>
        <v>-33.604364294100002</v>
      </c>
      <c r="N21526">
        <f>+IFERROR(IFERROR(VLOOKUP(covid_cl[[#This Row],[Comuna]],Hoja1!$J$12:$BJ$356,8,0),VLOOKUP(covid_cl[[#This Row],[Region]],Hoja1!$K$12:$BJ$356,5,0)),-70.6266370305)</f>
        <v>-70.626637030500007</v>
      </c>
    </row>
    <row r="21527" spans="1:14">
      <c r="A21527">
        <f t="shared" si="339"/>
        <v>21526</v>
      </c>
      <c r="B21527" s="3" t="s">
        <v>1816</v>
      </c>
      <c r="C21527">
        <v>13</v>
      </c>
      <c r="D21527" t="s">
        <v>69</v>
      </c>
      <c r="E21527" t="s">
        <v>227</v>
      </c>
      <c r="I21527" t="s">
        <v>56</v>
      </c>
      <c r="L21527" t="s">
        <v>57</v>
      </c>
      <c r="M21527">
        <f>+IFERROR(IFERROR(VLOOKUP(covid_cl[[#This Row],[Comuna]],Hoja1!$J$12:$BJ$356,9,0),VLOOKUP(covid_cl[[#This Row],[Region]],Hoja1!$K$12:$BJ$356,6,0)),-33.6043642941)</f>
        <v>-33.604364294100002</v>
      </c>
      <c r="N21527">
        <f>+IFERROR(IFERROR(VLOOKUP(covid_cl[[#This Row],[Comuna]],Hoja1!$J$12:$BJ$356,8,0),VLOOKUP(covid_cl[[#This Row],[Region]],Hoja1!$K$12:$BJ$356,5,0)),-70.6266370305)</f>
        <v>-70.626637030500007</v>
      </c>
    </row>
    <row r="21528" spans="1:14">
      <c r="A21528">
        <f t="shared" si="339"/>
        <v>21527</v>
      </c>
      <c r="B21528" s="3" t="s">
        <v>1816</v>
      </c>
      <c r="C21528">
        <v>13</v>
      </c>
      <c r="D21528" t="s">
        <v>69</v>
      </c>
      <c r="E21528" t="s">
        <v>227</v>
      </c>
      <c r="I21528" t="s">
        <v>56</v>
      </c>
      <c r="L21528" t="s">
        <v>57</v>
      </c>
      <c r="M21528">
        <f>+IFERROR(IFERROR(VLOOKUP(covid_cl[[#This Row],[Comuna]],Hoja1!$J$12:$BJ$356,9,0),VLOOKUP(covid_cl[[#This Row],[Region]],Hoja1!$K$12:$BJ$356,6,0)),-33.6043642941)</f>
        <v>-33.604364294100002</v>
      </c>
      <c r="N21528">
        <f>+IFERROR(IFERROR(VLOOKUP(covid_cl[[#This Row],[Comuna]],Hoja1!$J$12:$BJ$356,8,0),VLOOKUP(covid_cl[[#This Row],[Region]],Hoja1!$K$12:$BJ$356,5,0)),-70.6266370305)</f>
        <v>-70.626637030500007</v>
      </c>
    </row>
    <row r="21529" spans="1:14">
      <c r="A21529">
        <f t="shared" si="339"/>
        <v>21528</v>
      </c>
      <c r="B21529" s="3" t="s">
        <v>1816</v>
      </c>
      <c r="C21529">
        <v>13</v>
      </c>
      <c r="D21529" t="s">
        <v>69</v>
      </c>
      <c r="E21529" t="s">
        <v>227</v>
      </c>
      <c r="I21529" t="s">
        <v>56</v>
      </c>
      <c r="L21529" t="s">
        <v>57</v>
      </c>
      <c r="M21529">
        <f>+IFERROR(IFERROR(VLOOKUP(covid_cl[[#This Row],[Comuna]],Hoja1!$J$12:$BJ$356,9,0),VLOOKUP(covid_cl[[#This Row],[Region]],Hoja1!$K$12:$BJ$356,6,0)),-33.6043642941)</f>
        <v>-33.604364294100002</v>
      </c>
      <c r="N21529">
        <f>+IFERROR(IFERROR(VLOOKUP(covid_cl[[#This Row],[Comuna]],Hoja1!$J$12:$BJ$356,8,0),VLOOKUP(covid_cl[[#This Row],[Region]],Hoja1!$K$12:$BJ$356,5,0)),-70.6266370305)</f>
        <v>-70.626637030500007</v>
      </c>
    </row>
    <row r="21530" spans="1:14">
      <c r="A21530">
        <f t="shared" si="339"/>
        <v>21529</v>
      </c>
      <c r="B21530" s="3" t="s">
        <v>1816</v>
      </c>
      <c r="C21530">
        <v>13</v>
      </c>
      <c r="D21530" t="s">
        <v>69</v>
      </c>
      <c r="E21530" t="s">
        <v>227</v>
      </c>
      <c r="I21530" t="s">
        <v>56</v>
      </c>
      <c r="L21530" t="s">
        <v>57</v>
      </c>
      <c r="M21530">
        <f>+IFERROR(IFERROR(VLOOKUP(covid_cl[[#This Row],[Comuna]],Hoja1!$J$12:$BJ$356,9,0),VLOOKUP(covid_cl[[#This Row],[Region]],Hoja1!$K$12:$BJ$356,6,0)),-33.6043642941)</f>
        <v>-33.604364294100002</v>
      </c>
      <c r="N21530">
        <f>+IFERROR(IFERROR(VLOOKUP(covid_cl[[#This Row],[Comuna]],Hoja1!$J$12:$BJ$356,8,0),VLOOKUP(covid_cl[[#This Row],[Region]],Hoja1!$K$12:$BJ$356,5,0)),-70.6266370305)</f>
        <v>-70.626637030500007</v>
      </c>
    </row>
    <row r="21531" spans="1:14">
      <c r="A21531">
        <f t="shared" si="339"/>
        <v>21530</v>
      </c>
      <c r="B21531" s="3" t="s">
        <v>1816</v>
      </c>
      <c r="C21531">
        <v>13</v>
      </c>
      <c r="D21531" t="s">
        <v>69</v>
      </c>
      <c r="E21531" t="s">
        <v>227</v>
      </c>
      <c r="I21531" t="s">
        <v>56</v>
      </c>
      <c r="L21531" t="s">
        <v>57</v>
      </c>
      <c r="M21531">
        <f>+IFERROR(IFERROR(VLOOKUP(covid_cl[[#This Row],[Comuna]],Hoja1!$J$12:$BJ$356,9,0),VLOOKUP(covid_cl[[#This Row],[Region]],Hoja1!$K$12:$BJ$356,6,0)),-33.6043642941)</f>
        <v>-33.604364294100002</v>
      </c>
      <c r="N21531">
        <f>+IFERROR(IFERROR(VLOOKUP(covid_cl[[#This Row],[Comuna]],Hoja1!$J$12:$BJ$356,8,0),VLOOKUP(covid_cl[[#This Row],[Region]],Hoja1!$K$12:$BJ$356,5,0)),-70.6266370305)</f>
        <v>-70.626637030500007</v>
      </c>
    </row>
    <row r="21532" spans="1:14">
      <c r="A21532">
        <f t="shared" si="339"/>
        <v>21531</v>
      </c>
      <c r="B21532" s="3" t="s">
        <v>1816</v>
      </c>
      <c r="C21532">
        <v>13</v>
      </c>
      <c r="D21532" t="s">
        <v>69</v>
      </c>
      <c r="E21532" t="s">
        <v>227</v>
      </c>
      <c r="I21532" t="s">
        <v>56</v>
      </c>
      <c r="L21532" t="s">
        <v>57</v>
      </c>
      <c r="M21532">
        <f>+IFERROR(IFERROR(VLOOKUP(covid_cl[[#This Row],[Comuna]],Hoja1!$J$12:$BJ$356,9,0),VLOOKUP(covid_cl[[#This Row],[Region]],Hoja1!$K$12:$BJ$356,6,0)),-33.6043642941)</f>
        <v>-33.604364294100002</v>
      </c>
      <c r="N21532">
        <f>+IFERROR(IFERROR(VLOOKUP(covid_cl[[#This Row],[Comuna]],Hoja1!$J$12:$BJ$356,8,0),VLOOKUP(covid_cl[[#This Row],[Region]],Hoja1!$K$12:$BJ$356,5,0)),-70.6266370305)</f>
        <v>-70.626637030500007</v>
      </c>
    </row>
    <row r="21533" spans="1:14">
      <c r="A21533">
        <f t="shared" si="339"/>
        <v>21532</v>
      </c>
      <c r="B21533" s="3" t="s">
        <v>1816</v>
      </c>
      <c r="C21533">
        <v>13</v>
      </c>
      <c r="D21533" t="s">
        <v>69</v>
      </c>
      <c r="E21533" t="s">
        <v>227</v>
      </c>
      <c r="I21533" t="s">
        <v>56</v>
      </c>
      <c r="L21533" t="s">
        <v>57</v>
      </c>
      <c r="M21533">
        <f>+IFERROR(IFERROR(VLOOKUP(covid_cl[[#This Row],[Comuna]],Hoja1!$J$12:$BJ$356,9,0),VLOOKUP(covid_cl[[#This Row],[Region]],Hoja1!$K$12:$BJ$356,6,0)),-33.6043642941)</f>
        <v>-33.604364294100002</v>
      </c>
      <c r="N21533">
        <f>+IFERROR(IFERROR(VLOOKUP(covid_cl[[#This Row],[Comuna]],Hoja1!$J$12:$BJ$356,8,0),VLOOKUP(covid_cl[[#This Row],[Region]],Hoja1!$K$12:$BJ$356,5,0)),-70.6266370305)</f>
        <v>-70.626637030500007</v>
      </c>
    </row>
    <row r="21534" spans="1:14">
      <c r="A21534">
        <f t="shared" si="339"/>
        <v>21533</v>
      </c>
      <c r="B21534" s="3" t="s">
        <v>1816</v>
      </c>
      <c r="C21534">
        <v>13</v>
      </c>
      <c r="D21534" t="s">
        <v>69</v>
      </c>
      <c r="E21534" t="s">
        <v>227</v>
      </c>
      <c r="I21534" t="s">
        <v>56</v>
      </c>
      <c r="L21534" t="s">
        <v>57</v>
      </c>
      <c r="M21534">
        <f>+IFERROR(IFERROR(VLOOKUP(covid_cl[[#This Row],[Comuna]],Hoja1!$J$12:$BJ$356,9,0),VLOOKUP(covid_cl[[#This Row],[Region]],Hoja1!$K$12:$BJ$356,6,0)),-33.6043642941)</f>
        <v>-33.604364294100002</v>
      </c>
      <c r="N21534">
        <f>+IFERROR(IFERROR(VLOOKUP(covid_cl[[#This Row],[Comuna]],Hoja1!$J$12:$BJ$356,8,0),VLOOKUP(covid_cl[[#This Row],[Region]],Hoja1!$K$12:$BJ$356,5,0)),-70.6266370305)</f>
        <v>-70.626637030500007</v>
      </c>
    </row>
    <row r="21535" spans="1:14">
      <c r="A21535">
        <f t="shared" si="339"/>
        <v>21534</v>
      </c>
      <c r="B21535" s="3" t="s">
        <v>1816</v>
      </c>
      <c r="C21535">
        <v>13</v>
      </c>
      <c r="D21535" t="s">
        <v>69</v>
      </c>
      <c r="E21535" t="s">
        <v>227</v>
      </c>
      <c r="I21535" t="s">
        <v>56</v>
      </c>
      <c r="L21535" t="s">
        <v>57</v>
      </c>
      <c r="M21535">
        <f>+IFERROR(IFERROR(VLOOKUP(covid_cl[[#This Row],[Comuna]],Hoja1!$J$12:$BJ$356,9,0),VLOOKUP(covid_cl[[#This Row],[Region]],Hoja1!$K$12:$BJ$356,6,0)),-33.6043642941)</f>
        <v>-33.604364294100002</v>
      </c>
      <c r="N21535">
        <f>+IFERROR(IFERROR(VLOOKUP(covid_cl[[#This Row],[Comuna]],Hoja1!$J$12:$BJ$356,8,0),VLOOKUP(covid_cl[[#This Row],[Region]],Hoja1!$K$12:$BJ$356,5,0)),-70.6266370305)</f>
        <v>-70.626637030500007</v>
      </c>
    </row>
    <row r="21536" spans="1:14">
      <c r="A21536">
        <f t="shared" si="339"/>
        <v>21535</v>
      </c>
      <c r="B21536" s="3" t="s">
        <v>1816</v>
      </c>
      <c r="C21536">
        <v>13</v>
      </c>
      <c r="D21536" t="s">
        <v>69</v>
      </c>
      <c r="E21536" t="s">
        <v>227</v>
      </c>
      <c r="I21536" t="s">
        <v>56</v>
      </c>
      <c r="L21536" t="s">
        <v>57</v>
      </c>
      <c r="M21536">
        <f>+IFERROR(IFERROR(VLOOKUP(covid_cl[[#This Row],[Comuna]],Hoja1!$J$12:$BJ$356,9,0),VLOOKUP(covid_cl[[#This Row],[Region]],Hoja1!$K$12:$BJ$356,6,0)),-33.6043642941)</f>
        <v>-33.604364294100002</v>
      </c>
      <c r="N21536">
        <f>+IFERROR(IFERROR(VLOOKUP(covid_cl[[#This Row],[Comuna]],Hoja1!$J$12:$BJ$356,8,0),VLOOKUP(covid_cl[[#This Row],[Region]],Hoja1!$K$12:$BJ$356,5,0)),-70.6266370305)</f>
        <v>-70.626637030500007</v>
      </c>
    </row>
    <row r="21537" spans="1:14">
      <c r="A21537">
        <f t="shared" si="339"/>
        <v>21536</v>
      </c>
      <c r="B21537" s="3" t="s">
        <v>1816</v>
      </c>
      <c r="C21537">
        <v>13</v>
      </c>
      <c r="D21537" t="s">
        <v>69</v>
      </c>
      <c r="E21537" t="s">
        <v>227</v>
      </c>
      <c r="I21537" t="s">
        <v>56</v>
      </c>
      <c r="L21537" t="s">
        <v>57</v>
      </c>
      <c r="M21537">
        <f>+IFERROR(IFERROR(VLOOKUP(covid_cl[[#This Row],[Comuna]],Hoja1!$J$12:$BJ$356,9,0),VLOOKUP(covid_cl[[#This Row],[Region]],Hoja1!$K$12:$BJ$356,6,0)),-33.6043642941)</f>
        <v>-33.604364294100002</v>
      </c>
      <c r="N21537">
        <f>+IFERROR(IFERROR(VLOOKUP(covid_cl[[#This Row],[Comuna]],Hoja1!$J$12:$BJ$356,8,0),VLOOKUP(covid_cl[[#This Row],[Region]],Hoja1!$K$12:$BJ$356,5,0)),-70.6266370305)</f>
        <v>-70.626637030500007</v>
      </c>
    </row>
    <row r="21538" spans="1:14">
      <c r="A21538">
        <f t="shared" ref="A21538:A21601" si="340">+ROW()-1</f>
        <v>21537</v>
      </c>
      <c r="B21538" s="3" t="s">
        <v>1816</v>
      </c>
      <c r="C21538">
        <v>13</v>
      </c>
      <c r="D21538" t="s">
        <v>69</v>
      </c>
      <c r="E21538" t="s">
        <v>227</v>
      </c>
      <c r="I21538" t="s">
        <v>56</v>
      </c>
      <c r="L21538" t="s">
        <v>57</v>
      </c>
      <c r="M21538">
        <f>+IFERROR(IFERROR(VLOOKUP(covid_cl[[#This Row],[Comuna]],Hoja1!$J$12:$BJ$356,9,0),VLOOKUP(covid_cl[[#This Row],[Region]],Hoja1!$K$12:$BJ$356,6,0)),-33.6043642941)</f>
        <v>-33.604364294100002</v>
      </c>
      <c r="N21538">
        <f>+IFERROR(IFERROR(VLOOKUP(covid_cl[[#This Row],[Comuna]],Hoja1!$J$12:$BJ$356,8,0),VLOOKUP(covid_cl[[#This Row],[Region]],Hoja1!$K$12:$BJ$356,5,0)),-70.6266370305)</f>
        <v>-70.626637030500007</v>
      </c>
    </row>
    <row r="21539" spans="1:14">
      <c r="A21539">
        <f t="shared" si="340"/>
        <v>21538</v>
      </c>
      <c r="B21539" s="3" t="s">
        <v>1816</v>
      </c>
      <c r="C21539">
        <v>13</v>
      </c>
      <c r="D21539" t="s">
        <v>69</v>
      </c>
      <c r="E21539" t="s">
        <v>227</v>
      </c>
      <c r="I21539" t="s">
        <v>56</v>
      </c>
      <c r="L21539" t="s">
        <v>57</v>
      </c>
      <c r="M21539">
        <f>+IFERROR(IFERROR(VLOOKUP(covid_cl[[#This Row],[Comuna]],Hoja1!$J$12:$BJ$356,9,0),VLOOKUP(covid_cl[[#This Row],[Region]],Hoja1!$K$12:$BJ$356,6,0)),-33.6043642941)</f>
        <v>-33.604364294100002</v>
      </c>
      <c r="N21539">
        <f>+IFERROR(IFERROR(VLOOKUP(covid_cl[[#This Row],[Comuna]],Hoja1!$J$12:$BJ$356,8,0),VLOOKUP(covid_cl[[#This Row],[Region]],Hoja1!$K$12:$BJ$356,5,0)),-70.6266370305)</f>
        <v>-70.626637030500007</v>
      </c>
    </row>
    <row r="21540" spans="1:14">
      <c r="A21540">
        <f t="shared" si="340"/>
        <v>21539</v>
      </c>
      <c r="B21540" s="3" t="s">
        <v>1816</v>
      </c>
      <c r="C21540">
        <v>13</v>
      </c>
      <c r="D21540" t="s">
        <v>69</v>
      </c>
      <c r="E21540" t="s">
        <v>227</v>
      </c>
      <c r="I21540" t="s">
        <v>56</v>
      </c>
      <c r="L21540" t="s">
        <v>57</v>
      </c>
      <c r="M21540">
        <f>+IFERROR(IFERROR(VLOOKUP(covid_cl[[#This Row],[Comuna]],Hoja1!$J$12:$BJ$356,9,0),VLOOKUP(covid_cl[[#This Row],[Region]],Hoja1!$K$12:$BJ$356,6,0)),-33.6043642941)</f>
        <v>-33.604364294100002</v>
      </c>
      <c r="N21540">
        <f>+IFERROR(IFERROR(VLOOKUP(covid_cl[[#This Row],[Comuna]],Hoja1!$J$12:$BJ$356,8,0),VLOOKUP(covid_cl[[#This Row],[Region]],Hoja1!$K$12:$BJ$356,5,0)),-70.6266370305)</f>
        <v>-70.626637030500007</v>
      </c>
    </row>
    <row r="21541" spans="1:14">
      <c r="A21541">
        <f t="shared" si="340"/>
        <v>21540</v>
      </c>
      <c r="B21541" s="3" t="s">
        <v>1816</v>
      </c>
      <c r="C21541">
        <v>13</v>
      </c>
      <c r="D21541" t="s">
        <v>69</v>
      </c>
      <c r="E21541" t="s">
        <v>227</v>
      </c>
      <c r="I21541" t="s">
        <v>56</v>
      </c>
      <c r="L21541" t="s">
        <v>57</v>
      </c>
      <c r="M21541">
        <f>+IFERROR(IFERROR(VLOOKUP(covid_cl[[#This Row],[Comuna]],Hoja1!$J$12:$BJ$356,9,0),VLOOKUP(covid_cl[[#This Row],[Region]],Hoja1!$K$12:$BJ$356,6,0)),-33.6043642941)</f>
        <v>-33.604364294100002</v>
      </c>
      <c r="N21541">
        <f>+IFERROR(IFERROR(VLOOKUP(covid_cl[[#This Row],[Comuna]],Hoja1!$J$12:$BJ$356,8,0),VLOOKUP(covid_cl[[#This Row],[Region]],Hoja1!$K$12:$BJ$356,5,0)),-70.6266370305)</f>
        <v>-70.626637030500007</v>
      </c>
    </row>
    <row r="21542" spans="1:14">
      <c r="A21542">
        <f t="shared" si="340"/>
        <v>21541</v>
      </c>
      <c r="B21542" s="3" t="s">
        <v>1816</v>
      </c>
      <c r="C21542">
        <v>13</v>
      </c>
      <c r="D21542" t="s">
        <v>69</v>
      </c>
      <c r="E21542" t="s">
        <v>227</v>
      </c>
      <c r="I21542" t="s">
        <v>56</v>
      </c>
      <c r="L21542" t="s">
        <v>57</v>
      </c>
      <c r="M21542">
        <f>+IFERROR(IFERROR(VLOOKUP(covid_cl[[#This Row],[Comuna]],Hoja1!$J$12:$BJ$356,9,0),VLOOKUP(covid_cl[[#This Row],[Region]],Hoja1!$K$12:$BJ$356,6,0)),-33.6043642941)</f>
        <v>-33.604364294100002</v>
      </c>
      <c r="N21542">
        <f>+IFERROR(IFERROR(VLOOKUP(covid_cl[[#This Row],[Comuna]],Hoja1!$J$12:$BJ$356,8,0),VLOOKUP(covid_cl[[#This Row],[Region]],Hoja1!$K$12:$BJ$356,5,0)),-70.6266370305)</f>
        <v>-70.626637030500007</v>
      </c>
    </row>
    <row r="21543" spans="1:14">
      <c r="A21543">
        <f t="shared" si="340"/>
        <v>21542</v>
      </c>
      <c r="B21543" s="3" t="s">
        <v>1816</v>
      </c>
      <c r="C21543">
        <v>13</v>
      </c>
      <c r="D21543" t="s">
        <v>69</v>
      </c>
      <c r="E21543" t="s">
        <v>227</v>
      </c>
      <c r="I21543" t="s">
        <v>56</v>
      </c>
      <c r="L21543" t="s">
        <v>57</v>
      </c>
      <c r="M21543">
        <f>+IFERROR(IFERROR(VLOOKUP(covid_cl[[#This Row],[Comuna]],Hoja1!$J$12:$BJ$356,9,0),VLOOKUP(covid_cl[[#This Row],[Region]],Hoja1!$K$12:$BJ$356,6,0)),-33.6043642941)</f>
        <v>-33.604364294100002</v>
      </c>
      <c r="N21543">
        <f>+IFERROR(IFERROR(VLOOKUP(covid_cl[[#This Row],[Comuna]],Hoja1!$J$12:$BJ$356,8,0),VLOOKUP(covid_cl[[#This Row],[Region]],Hoja1!$K$12:$BJ$356,5,0)),-70.6266370305)</f>
        <v>-70.626637030500007</v>
      </c>
    </row>
    <row r="21544" spans="1:14">
      <c r="A21544">
        <f t="shared" si="340"/>
        <v>21543</v>
      </c>
      <c r="B21544" s="3" t="s">
        <v>1816</v>
      </c>
      <c r="C21544">
        <v>13</v>
      </c>
      <c r="D21544" t="s">
        <v>69</v>
      </c>
      <c r="E21544" t="s">
        <v>227</v>
      </c>
      <c r="I21544" t="s">
        <v>56</v>
      </c>
      <c r="L21544" t="s">
        <v>57</v>
      </c>
      <c r="M21544">
        <f>+IFERROR(IFERROR(VLOOKUP(covid_cl[[#This Row],[Comuna]],Hoja1!$J$12:$BJ$356,9,0),VLOOKUP(covid_cl[[#This Row],[Region]],Hoja1!$K$12:$BJ$356,6,0)),-33.6043642941)</f>
        <v>-33.604364294100002</v>
      </c>
      <c r="N21544">
        <f>+IFERROR(IFERROR(VLOOKUP(covid_cl[[#This Row],[Comuna]],Hoja1!$J$12:$BJ$356,8,0),VLOOKUP(covid_cl[[#This Row],[Region]],Hoja1!$K$12:$BJ$356,5,0)),-70.6266370305)</f>
        <v>-70.626637030500007</v>
      </c>
    </row>
    <row r="21545" spans="1:14">
      <c r="A21545">
        <f t="shared" si="340"/>
        <v>21544</v>
      </c>
      <c r="B21545" s="3" t="s">
        <v>1816</v>
      </c>
      <c r="C21545">
        <v>13</v>
      </c>
      <c r="D21545" t="s">
        <v>69</v>
      </c>
      <c r="E21545" t="s">
        <v>227</v>
      </c>
      <c r="I21545" t="s">
        <v>56</v>
      </c>
      <c r="L21545" t="s">
        <v>57</v>
      </c>
      <c r="M21545">
        <f>+IFERROR(IFERROR(VLOOKUP(covid_cl[[#This Row],[Comuna]],Hoja1!$J$12:$BJ$356,9,0),VLOOKUP(covid_cl[[#This Row],[Region]],Hoja1!$K$12:$BJ$356,6,0)),-33.6043642941)</f>
        <v>-33.604364294100002</v>
      </c>
      <c r="N21545">
        <f>+IFERROR(IFERROR(VLOOKUP(covid_cl[[#This Row],[Comuna]],Hoja1!$J$12:$BJ$356,8,0),VLOOKUP(covid_cl[[#This Row],[Region]],Hoja1!$K$12:$BJ$356,5,0)),-70.6266370305)</f>
        <v>-70.626637030500007</v>
      </c>
    </row>
    <row r="21546" spans="1:14">
      <c r="A21546">
        <f t="shared" si="340"/>
        <v>21545</v>
      </c>
      <c r="B21546" s="3" t="s">
        <v>1816</v>
      </c>
      <c r="C21546">
        <v>13</v>
      </c>
      <c r="D21546" t="s">
        <v>69</v>
      </c>
      <c r="E21546" t="s">
        <v>227</v>
      </c>
      <c r="I21546" t="s">
        <v>56</v>
      </c>
      <c r="L21546" t="s">
        <v>57</v>
      </c>
      <c r="M21546">
        <f>+IFERROR(IFERROR(VLOOKUP(covid_cl[[#This Row],[Comuna]],Hoja1!$J$12:$BJ$356,9,0),VLOOKUP(covid_cl[[#This Row],[Region]],Hoja1!$K$12:$BJ$356,6,0)),-33.6043642941)</f>
        <v>-33.604364294100002</v>
      </c>
      <c r="N21546">
        <f>+IFERROR(IFERROR(VLOOKUP(covid_cl[[#This Row],[Comuna]],Hoja1!$J$12:$BJ$356,8,0),VLOOKUP(covid_cl[[#This Row],[Region]],Hoja1!$K$12:$BJ$356,5,0)),-70.6266370305)</f>
        <v>-70.626637030500007</v>
      </c>
    </row>
    <row r="21547" spans="1:14">
      <c r="A21547">
        <f t="shared" si="340"/>
        <v>21546</v>
      </c>
      <c r="B21547" s="3" t="s">
        <v>1816</v>
      </c>
      <c r="C21547">
        <v>13</v>
      </c>
      <c r="D21547" t="s">
        <v>69</v>
      </c>
      <c r="E21547" t="s">
        <v>227</v>
      </c>
      <c r="I21547" t="s">
        <v>56</v>
      </c>
      <c r="L21547" t="s">
        <v>57</v>
      </c>
      <c r="M21547">
        <f>+IFERROR(IFERROR(VLOOKUP(covid_cl[[#This Row],[Comuna]],Hoja1!$J$12:$BJ$356,9,0),VLOOKUP(covid_cl[[#This Row],[Region]],Hoja1!$K$12:$BJ$356,6,0)),-33.6043642941)</f>
        <v>-33.604364294100002</v>
      </c>
      <c r="N21547">
        <f>+IFERROR(IFERROR(VLOOKUP(covid_cl[[#This Row],[Comuna]],Hoja1!$J$12:$BJ$356,8,0),VLOOKUP(covid_cl[[#This Row],[Region]],Hoja1!$K$12:$BJ$356,5,0)),-70.6266370305)</f>
        <v>-70.626637030500007</v>
      </c>
    </row>
    <row r="21548" spans="1:14">
      <c r="A21548">
        <f t="shared" si="340"/>
        <v>21547</v>
      </c>
      <c r="B21548" s="3" t="s">
        <v>1816</v>
      </c>
      <c r="C21548">
        <v>13</v>
      </c>
      <c r="D21548" t="s">
        <v>69</v>
      </c>
      <c r="E21548" t="s">
        <v>227</v>
      </c>
      <c r="I21548" t="s">
        <v>56</v>
      </c>
      <c r="L21548" t="s">
        <v>57</v>
      </c>
      <c r="M21548">
        <f>+IFERROR(IFERROR(VLOOKUP(covid_cl[[#This Row],[Comuna]],Hoja1!$J$12:$BJ$356,9,0),VLOOKUP(covid_cl[[#This Row],[Region]],Hoja1!$K$12:$BJ$356,6,0)),-33.6043642941)</f>
        <v>-33.604364294100002</v>
      </c>
      <c r="N21548">
        <f>+IFERROR(IFERROR(VLOOKUP(covid_cl[[#This Row],[Comuna]],Hoja1!$J$12:$BJ$356,8,0),VLOOKUP(covid_cl[[#This Row],[Region]],Hoja1!$K$12:$BJ$356,5,0)),-70.6266370305)</f>
        <v>-70.626637030500007</v>
      </c>
    </row>
    <row r="21549" spans="1:14">
      <c r="A21549">
        <f t="shared" si="340"/>
        <v>21548</v>
      </c>
      <c r="B21549" s="3" t="s">
        <v>1816</v>
      </c>
      <c r="C21549">
        <v>13</v>
      </c>
      <c r="D21549" t="s">
        <v>69</v>
      </c>
      <c r="E21549" t="s">
        <v>227</v>
      </c>
      <c r="I21549" t="s">
        <v>56</v>
      </c>
      <c r="L21549" t="s">
        <v>57</v>
      </c>
      <c r="M21549">
        <f>+IFERROR(IFERROR(VLOOKUP(covid_cl[[#This Row],[Comuna]],Hoja1!$J$12:$BJ$356,9,0),VLOOKUP(covid_cl[[#This Row],[Region]],Hoja1!$K$12:$BJ$356,6,0)),-33.6043642941)</f>
        <v>-33.604364294100002</v>
      </c>
      <c r="N21549">
        <f>+IFERROR(IFERROR(VLOOKUP(covid_cl[[#This Row],[Comuna]],Hoja1!$J$12:$BJ$356,8,0),VLOOKUP(covid_cl[[#This Row],[Region]],Hoja1!$K$12:$BJ$356,5,0)),-70.6266370305)</f>
        <v>-70.626637030500007</v>
      </c>
    </row>
    <row r="21550" spans="1:14">
      <c r="A21550">
        <f t="shared" si="340"/>
        <v>21549</v>
      </c>
      <c r="B21550" s="3" t="s">
        <v>1816</v>
      </c>
      <c r="C21550">
        <v>13</v>
      </c>
      <c r="D21550" t="s">
        <v>69</v>
      </c>
      <c r="E21550" t="s">
        <v>227</v>
      </c>
      <c r="I21550" t="s">
        <v>56</v>
      </c>
      <c r="L21550" t="s">
        <v>57</v>
      </c>
      <c r="M21550">
        <f>+IFERROR(IFERROR(VLOOKUP(covid_cl[[#This Row],[Comuna]],Hoja1!$J$12:$BJ$356,9,0),VLOOKUP(covid_cl[[#This Row],[Region]],Hoja1!$K$12:$BJ$356,6,0)),-33.6043642941)</f>
        <v>-33.604364294100002</v>
      </c>
      <c r="N21550">
        <f>+IFERROR(IFERROR(VLOOKUP(covid_cl[[#This Row],[Comuna]],Hoja1!$J$12:$BJ$356,8,0),VLOOKUP(covid_cl[[#This Row],[Region]],Hoja1!$K$12:$BJ$356,5,0)),-70.6266370305)</f>
        <v>-70.626637030500007</v>
      </c>
    </row>
    <row r="21551" spans="1:14">
      <c r="A21551">
        <f t="shared" si="340"/>
        <v>21550</v>
      </c>
      <c r="B21551" s="3" t="s">
        <v>1816</v>
      </c>
      <c r="C21551">
        <v>13</v>
      </c>
      <c r="D21551" t="s">
        <v>69</v>
      </c>
      <c r="E21551" t="s">
        <v>227</v>
      </c>
      <c r="I21551" t="s">
        <v>56</v>
      </c>
      <c r="L21551" t="s">
        <v>57</v>
      </c>
      <c r="M21551">
        <f>+IFERROR(IFERROR(VLOOKUP(covid_cl[[#This Row],[Comuna]],Hoja1!$J$12:$BJ$356,9,0),VLOOKUP(covid_cl[[#This Row],[Region]],Hoja1!$K$12:$BJ$356,6,0)),-33.6043642941)</f>
        <v>-33.604364294100002</v>
      </c>
      <c r="N21551">
        <f>+IFERROR(IFERROR(VLOOKUP(covid_cl[[#This Row],[Comuna]],Hoja1!$J$12:$BJ$356,8,0),VLOOKUP(covid_cl[[#This Row],[Region]],Hoja1!$K$12:$BJ$356,5,0)),-70.6266370305)</f>
        <v>-70.626637030500007</v>
      </c>
    </row>
    <row r="21552" spans="1:14">
      <c r="A21552">
        <f t="shared" si="340"/>
        <v>21551</v>
      </c>
      <c r="B21552" s="3" t="s">
        <v>1816</v>
      </c>
      <c r="C21552">
        <v>13</v>
      </c>
      <c r="D21552" t="s">
        <v>69</v>
      </c>
      <c r="E21552" t="s">
        <v>227</v>
      </c>
      <c r="I21552" t="s">
        <v>56</v>
      </c>
      <c r="L21552" t="s">
        <v>57</v>
      </c>
      <c r="M21552">
        <f>+IFERROR(IFERROR(VLOOKUP(covid_cl[[#This Row],[Comuna]],Hoja1!$J$12:$BJ$356,9,0),VLOOKUP(covid_cl[[#This Row],[Region]],Hoja1!$K$12:$BJ$356,6,0)),-33.6043642941)</f>
        <v>-33.604364294100002</v>
      </c>
      <c r="N21552">
        <f>+IFERROR(IFERROR(VLOOKUP(covid_cl[[#This Row],[Comuna]],Hoja1!$J$12:$BJ$356,8,0),VLOOKUP(covid_cl[[#This Row],[Region]],Hoja1!$K$12:$BJ$356,5,0)),-70.6266370305)</f>
        <v>-70.626637030500007</v>
      </c>
    </row>
    <row r="21553" spans="1:14">
      <c r="A21553">
        <f t="shared" si="340"/>
        <v>21552</v>
      </c>
      <c r="B21553" s="3" t="s">
        <v>1816</v>
      </c>
      <c r="C21553">
        <v>13</v>
      </c>
      <c r="D21553" t="s">
        <v>69</v>
      </c>
      <c r="E21553" t="s">
        <v>227</v>
      </c>
      <c r="I21553" t="s">
        <v>56</v>
      </c>
      <c r="L21553" t="s">
        <v>57</v>
      </c>
      <c r="M21553">
        <f>+IFERROR(IFERROR(VLOOKUP(covid_cl[[#This Row],[Comuna]],Hoja1!$J$12:$BJ$356,9,0),VLOOKUP(covid_cl[[#This Row],[Region]],Hoja1!$K$12:$BJ$356,6,0)),-33.6043642941)</f>
        <v>-33.604364294100002</v>
      </c>
      <c r="N21553">
        <f>+IFERROR(IFERROR(VLOOKUP(covid_cl[[#This Row],[Comuna]],Hoja1!$J$12:$BJ$356,8,0),VLOOKUP(covid_cl[[#This Row],[Region]],Hoja1!$K$12:$BJ$356,5,0)),-70.6266370305)</f>
        <v>-70.626637030500007</v>
      </c>
    </row>
    <row r="21554" spans="1:14">
      <c r="A21554">
        <f t="shared" si="340"/>
        <v>21553</v>
      </c>
      <c r="B21554" s="3" t="s">
        <v>1816</v>
      </c>
      <c r="C21554">
        <v>13</v>
      </c>
      <c r="D21554" t="s">
        <v>69</v>
      </c>
      <c r="E21554" t="s">
        <v>227</v>
      </c>
      <c r="I21554" t="s">
        <v>56</v>
      </c>
      <c r="L21554" t="s">
        <v>57</v>
      </c>
      <c r="M21554">
        <f>+IFERROR(IFERROR(VLOOKUP(covid_cl[[#This Row],[Comuna]],Hoja1!$J$12:$BJ$356,9,0),VLOOKUP(covid_cl[[#This Row],[Region]],Hoja1!$K$12:$BJ$356,6,0)),-33.6043642941)</f>
        <v>-33.604364294100002</v>
      </c>
      <c r="N21554">
        <f>+IFERROR(IFERROR(VLOOKUP(covid_cl[[#This Row],[Comuna]],Hoja1!$J$12:$BJ$356,8,0),VLOOKUP(covid_cl[[#This Row],[Region]],Hoja1!$K$12:$BJ$356,5,0)),-70.6266370305)</f>
        <v>-70.626637030500007</v>
      </c>
    </row>
    <row r="21555" spans="1:14">
      <c r="A21555">
        <f t="shared" si="340"/>
        <v>21554</v>
      </c>
      <c r="B21555" s="3" t="s">
        <v>1816</v>
      </c>
      <c r="C21555">
        <v>13</v>
      </c>
      <c r="D21555" t="s">
        <v>69</v>
      </c>
      <c r="E21555" t="s">
        <v>227</v>
      </c>
      <c r="I21555" t="s">
        <v>56</v>
      </c>
      <c r="L21555" t="s">
        <v>57</v>
      </c>
      <c r="M21555">
        <f>+IFERROR(IFERROR(VLOOKUP(covid_cl[[#This Row],[Comuna]],Hoja1!$J$12:$BJ$356,9,0),VLOOKUP(covid_cl[[#This Row],[Region]],Hoja1!$K$12:$BJ$356,6,0)),-33.6043642941)</f>
        <v>-33.604364294100002</v>
      </c>
      <c r="N21555">
        <f>+IFERROR(IFERROR(VLOOKUP(covid_cl[[#This Row],[Comuna]],Hoja1!$J$12:$BJ$356,8,0),VLOOKUP(covid_cl[[#This Row],[Region]],Hoja1!$K$12:$BJ$356,5,0)),-70.6266370305)</f>
        <v>-70.626637030500007</v>
      </c>
    </row>
    <row r="21556" spans="1:14">
      <c r="A21556">
        <f t="shared" si="340"/>
        <v>21555</v>
      </c>
      <c r="B21556" s="3" t="s">
        <v>1816</v>
      </c>
      <c r="C21556">
        <v>13</v>
      </c>
      <c r="D21556" t="s">
        <v>69</v>
      </c>
      <c r="E21556" t="s">
        <v>227</v>
      </c>
      <c r="I21556" t="s">
        <v>56</v>
      </c>
      <c r="L21556" t="s">
        <v>57</v>
      </c>
      <c r="M21556">
        <f>+IFERROR(IFERROR(VLOOKUP(covid_cl[[#This Row],[Comuna]],Hoja1!$J$12:$BJ$356,9,0),VLOOKUP(covid_cl[[#This Row],[Region]],Hoja1!$K$12:$BJ$356,6,0)),-33.6043642941)</f>
        <v>-33.604364294100002</v>
      </c>
      <c r="N21556">
        <f>+IFERROR(IFERROR(VLOOKUP(covid_cl[[#This Row],[Comuna]],Hoja1!$J$12:$BJ$356,8,0),VLOOKUP(covid_cl[[#This Row],[Region]],Hoja1!$K$12:$BJ$356,5,0)),-70.6266370305)</f>
        <v>-70.626637030500007</v>
      </c>
    </row>
    <row r="21557" spans="1:14">
      <c r="A21557">
        <f t="shared" si="340"/>
        <v>21556</v>
      </c>
      <c r="B21557" s="3" t="s">
        <v>1816</v>
      </c>
      <c r="C21557">
        <v>13</v>
      </c>
      <c r="D21557" t="s">
        <v>69</v>
      </c>
      <c r="E21557" t="s">
        <v>227</v>
      </c>
      <c r="I21557" t="s">
        <v>56</v>
      </c>
      <c r="L21557" t="s">
        <v>57</v>
      </c>
      <c r="M21557">
        <f>+IFERROR(IFERROR(VLOOKUP(covid_cl[[#This Row],[Comuna]],Hoja1!$J$12:$BJ$356,9,0),VLOOKUP(covid_cl[[#This Row],[Region]],Hoja1!$K$12:$BJ$356,6,0)),-33.6043642941)</f>
        <v>-33.604364294100002</v>
      </c>
      <c r="N21557">
        <f>+IFERROR(IFERROR(VLOOKUP(covid_cl[[#This Row],[Comuna]],Hoja1!$J$12:$BJ$356,8,0),VLOOKUP(covid_cl[[#This Row],[Region]],Hoja1!$K$12:$BJ$356,5,0)),-70.6266370305)</f>
        <v>-70.626637030500007</v>
      </c>
    </row>
    <row r="21558" spans="1:14">
      <c r="A21558">
        <f t="shared" si="340"/>
        <v>21557</v>
      </c>
      <c r="B21558" s="3" t="s">
        <v>1816</v>
      </c>
      <c r="C21558">
        <v>13</v>
      </c>
      <c r="D21558" t="s">
        <v>69</v>
      </c>
      <c r="E21558" t="s">
        <v>227</v>
      </c>
      <c r="I21558" t="s">
        <v>56</v>
      </c>
      <c r="L21558" t="s">
        <v>57</v>
      </c>
      <c r="M21558">
        <f>+IFERROR(IFERROR(VLOOKUP(covid_cl[[#This Row],[Comuna]],Hoja1!$J$12:$BJ$356,9,0),VLOOKUP(covid_cl[[#This Row],[Region]],Hoja1!$K$12:$BJ$356,6,0)),-33.6043642941)</f>
        <v>-33.604364294100002</v>
      </c>
      <c r="N21558">
        <f>+IFERROR(IFERROR(VLOOKUP(covid_cl[[#This Row],[Comuna]],Hoja1!$J$12:$BJ$356,8,0),VLOOKUP(covid_cl[[#This Row],[Region]],Hoja1!$K$12:$BJ$356,5,0)),-70.6266370305)</f>
        <v>-70.626637030500007</v>
      </c>
    </row>
    <row r="21559" spans="1:14">
      <c r="A21559">
        <f t="shared" si="340"/>
        <v>21558</v>
      </c>
      <c r="B21559" s="3" t="s">
        <v>1816</v>
      </c>
      <c r="C21559">
        <v>13</v>
      </c>
      <c r="D21559" t="s">
        <v>69</v>
      </c>
      <c r="E21559" t="s">
        <v>227</v>
      </c>
      <c r="I21559" t="s">
        <v>56</v>
      </c>
      <c r="L21559" t="s">
        <v>57</v>
      </c>
      <c r="M21559">
        <f>+IFERROR(IFERROR(VLOOKUP(covid_cl[[#This Row],[Comuna]],Hoja1!$J$12:$BJ$356,9,0),VLOOKUP(covid_cl[[#This Row],[Region]],Hoja1!$K$12:$BJ$356,6,0)),-33.6043642941)</f>
        <v>-33.604364294100002</v>
      </c>
      <c r="N21559">
        <f>+IFERROR(IFERROR(VLOOKUP(covid_cl[[#This Row],[Comuna]],Hoja1!$J$12:$BJ$356,8,0),VLOOKUP(covid_cl[[#This Row],[Region]],Hoja1!$K$12:$BJ$356,5,0)),-70.6266370305)</f>
        <v>-70.626637030500007</v>
      </c>
    </row>
    <row r="21560" spans="1:14">
      <c r="A21560">
        <f t="shared" si="340"/>
        <v>21559</v>
      </c>
      <c r="B21560" s="3" t="s">
        <v>1816</v>
      </c>
      <c r="C21560">
        <v>13</v>
      </c>
      <c r="D21560" t="s">
        <v>69</v>
      </c>
      <c r="E21560" t="s">
        <v>227</v>
      </c>
      <c r="I21560" t="s">
        <v>56</v>
      </c>
      <c r="L21560" t="s">
        <v>57</v>
      </c>
      <c r="M21560">
        <f>+IFERROR(IFERROR(VLOOKUP(covid_cl[[#This Row],[Comuna]],Hoja1!$J$12:$BJ$356,9,0),VLOOKUP(covid_cl[[#This Row],[Region]],Hoja1!$K$12:$BJ$356,6,0)),-33.6043642941)</f>
        <v>-33.604364294100002</v>
      </c>
      <c r="N21560">
        <f>+IFERROR(IFERROR(VLOOKUP(covid_cl[[#This Row],[Comuna]],Hoja1!$J$12:$BJ$356,8,0),VLOOKUP(covid_cl[[#This Row],[Region]],Hoja1!$K$12:$BJ$356,5,0)),-70.6266370305)</f>
        <v>-70.626637030500007</v>
      </c>
    </row>
    <row r="21561" spans="1:14">
      <c r="A21561">
        <f t="shared" si="340"/>
        <v>21560</v>
      </c>
      <c r="B21561" s="3" t="s">
        <v>1816</v>
      </c>
      <c r="C21561">
        <v>13</v>
      </c>
      <c r="D21561" t="s">
        <v>69</v>
      </c>
      <c r="E21561" t="s">
        <v>227</v>
      </c>
      <c r="I21561" t="s">
        <v>56</v>
      </c>
      <c r="L21561" t="s">
        <v>57</v>
      </c>
      <c r="M21561">
        <f>+IFERROR(IFERROR(VLOOKUP(covid_cl[[#This Row],[Comuna]],Hoja1!$J$12:$BJ$356,9,0),VLOOKUP(covid_cl[[#This Row],[Region]],Hoja1!$K$12:$BJ$356,6,0)),-33.6043642941)</f>
        <v>-33.604364294100002</v>
      </c>
      <c r="N21561">
        <f>+IFERROR(IFERROR(VLOOKUP(covid_cl[[#This Row],[Comuna]],Hoja1!$J$12:$BJ$356,8,0),VLOOKUP(covid_cl[[#This Row],[Region]],Hoja1!$K$12:$BJ$356,5,0)),-70.6266370305)</f>
        <v>-70.626637030500007</v>
      </c>
    </row>
    <row r="21562" spans="1:14">
      <c r="A21562">
        <f t="shared" si="340"/>
        <v>21561</v>
      </c>
      <c r="B21562" s="3" t="s">
        <v>1816</v>
      </c>
      <c r="C21562">
        <v>13</v>
      </c>
      <c r="D21562" t="s">
        <v>69</v>
      </c>
      <c r="E21562" t="s">
        <v>227</v>
      </c>
      <c r="I21562" t="s">
        <v>56</v>
      </c>
      <c r="L21562" t="s">
        <v>57</v>
      </c>
      <c r="M21562">
        <f>+IFERROR(IFERROR(VLOOKUP(covid_cl[[#This Row],[Comuna]],Hoja1!$J$12:$BJ$356,9,0),VLOOKUP(covid_cl[[#This Row],[Region]],Hoja1!$K$12:$BJ$356,6,0)),-33.6043642941)</f>
        <v>-33.604364294100002</v>
      </c>
      <c r="N21562">
        <f>+IFERROR(IFERROR(VLOOKUP(covid_cl[[#This Row],[Comuna]],Hoja1!$J$12:$BJ$356,8,0),VLOOKUP(covid_cl[[#This Row],[Region]],Hoja1!$K$12:$BJ$356,5,0)),-70.6266370305)</f>
        <v>-70.626637030500007</v>
      </c>
    </row>
    <row r="21563" spans="1:14">
      <c r="A21563">
        <f t="shared" si="340"/>
        <v>21562</v>
      </c>
      <c r="B21563" s="3" t="s">
        <v>1816</v>
      </c>
      <c r="C21563">
        <v>13</v>
      </c>
      <c r="D21563" t="s">
        <v>69</v>
      </c>
      <c r="E21563" t="s">
        <v>227</v>
      </c>
      <c r="I21563" t="s">
        <v>56</v>
      </c>
      <c r="L21563" t="s">
        <v>57</v>
      </c>
      <c r="M21563">
        <f>+IFERROR(IFERROR(VLOOKUP(covid_cl[[#This Row],[Comuna]],Hoja1!$J$12:$BJ$356,9,0),VLOOKUP(covid_cl[[#This Row],[Region]],Hoja1!$K$12:$BJ$356,6,0)),-33.6043642941)</f>
        <v>-33.604364294100002</v>
      </c>
      <c r="N21563">
        <f>+IFERROR(IFERROR(VLOOKUP(covid_cl[[#This Row],[Comuna]],Hoja1!$J$12:$BJ$356,8,0),VLOOKUP(covid_cl[[#This Row],[Region]],Hoja1!$K$12:$BJ$356,5,0)),-70.6266370305)</f>
        <v>-70.626637030500007</v>
      </c>
    </row>
    <row r="21564" spans="1:14">
      <c r="A21564">
        <f t="shared" si="340"/>
        <v>21563</v>
      </c>
      <c r="B21564" s="3" t="s">
        <v>1816</v>
      </c>
      <c r="C21564">
        <v>13</v>
      </c>
      <c r="D21564" t="s">
        <v>69</v>
      </c>
      <c r="E21564" t="s">
        <v>227</v>
      </c>
      <c r="I21564" t="s">
        <v>56</v>
      </c>
      <c r="L21564" t="s">
        <v>57</v>
      </c>
      <c r="M21564">
        <f>+IFERROR(IFERROR(VLOOKUP(covid_cl[[#This Row],[Comuna]],Hoja1!$J$12:$BJ$356,9,0),VLOOKUP(covid_cl[[#This Row],[Region]],Hoja1!$K$12:$BJ$356,6,0)),-33.6043642941)</f>
        <v>-33.604364294100002</v>
      </c>
      <c r="N21564">
        <f>+IFERROR(IFERROR(VLOOKUP(covid_cl[[#This Row],[Comuna]],Hoja1!$J$12:$BJ$356,8,0),VLOOKUP(covid_cl[[#This Row],[Region]],Hoja1!$K$12:$BJ$356,5,0)),-70.6266370305)</f>
        <v>-70.626637030500007</v>
      </c>
    </row>
    <row r="21565" spans="1:14">
      <c r="A21565">
        <f t="shared" si="340"/>
        <v>21564</v>
      </c>
      <c r="B21565" s="3" t="s">
        <v>1816</v>
      </c>
      <c r="C21565">
        <v>13</v>
      </c>
      <c r="D21565" t="s">
        <v>69</v>
      </c>
      <c r="E21565" t="s">
        <v>227</v>
      </c>
      <c r="I21565" t="s">
        <v>56</v>
      </c>
      <c r="L21565" t="s">
        <v>57</v>
      </c>
      <c r="M21565">
        <f>+IFERROR(IFERROR(VLOOKUP(covid_cl[[#This Row],[Comuna]],Hoja1!$J$12:$BJ$356,9,0),VLOOKUP(covid_cl[[#This Row],[Region]],Hoja1!$K$12:$BJ$356,6,0)),-33.6043642941)</f>
        <v>-33.604364294100002</v>
      </c>
      <c r="N21565">
        <f>+IFERROR(IFERROR(VLOOKUP(covid_cl[[#This Row],[Comuna]],Hoja1!$J$12:$BJ$356,8,0),VLOOKUP(covid_cl[[#This Row],[Region]],Hoja1!$K$12:$BJ$356,5,0)),-70.6266370305)</f>
        <v>-70.626637030500007</v>
      </c>
    </row>
    <row r="21566" spans="1:14">
      <c r="A21566">
        <f t="shared" si="340"/>
        <v>21565</v>
      </c>
      <c r="B21566" s="3" t="s">
        <v>1816</v>
      </c>
      <c r="C21566">
        <v>13</v>
      </c>
      <c r="D21566" t="s">
        <v>69</v>
      </c>
      <c r="E21566" t="s">
        <v>227</v>
      </c>
      <c r="I21566" t="s">
        <v>56</v>
      </c>
      <c r="L21566" t="s">
        <v>57</v>
      </c>
      <c r="M21566">
        <f>+IFERROR(IFERROR(VLOOKUP(covid_cl[[#This Row],[Comuna]],Hoja1!$J$12:$BJ$356,9,0),VLOOKUP(covid_cl[[#This Row],[Region]],Hoja1!$K$12:$BJ$356,6,0)),-33.6043642941)</f>
        <v>-33.604364294100002</v>
      </c>
      <c r="N21566">
        <f>+IFERROR(IFERROR(VLOOKUP(covid_cl[[#This Row],[Comuna]],Hoja1!$J$12:$BJ$356,8,0),VLOOKUP(covid_cl[[#This Row],[Region]],Hoja1!$K$12:$BJ$356,5,0)),-70.6266370305)</f>
        <v>-70.626637030500007</v>
      </c>
    </row>
    <row r="21567" spans="1:14">
      <c r="A21567">
        <f t="shared" si="340"/>
        <v>21566</v>
      </c>
      <c r="B21567" s="3" t="s">
        <v>1816</v>
      </c>
      <c r="C21567">
        <v>13</v>
      </c>
      <c r="D21567" t="s">
        <v>69</v>
      </c>
      <c r="E21567" t="s">
        <v>227</v>
      </c>
      <c r="I21567" t="s">
        <v>56</v>
      </c>
      <c r="L21567" t="s">
        <v>57</v>
      </c>
      <c r="M21567">
        <f>+IFERROR(IFERROR(VLOOKUP(covid_cl[[#This Row],[Comuna]],Hoja1!$J$12:$BJ$356,9,0),VLOOKUP(covid_cl[[#This Row],[Region]],Hoja1!$K$12:$BJ$356,6,0)),-33.6043642941)</f>
        <v>-33.604364294100002</v>
      </c>
      <c r="N21567">
        <f>+IFERROR(IFERROR(VLOOKUP(covid_cl[[#This Row],[Comuna]],Hoja1!$J$12:$BJ$356,8,0),VLOOKUP(covid_cl[[#This Row],[Region]],Hoja1!$K$12:$BJ$356,5,0)),-70.6266370305)</f>
        <v>-70.626637030500007</v>
      </c>
    </row>
    <row r="21568" spans="1:14">
      <c r="A21568">
        <f t="shared" si="340"/>
        <v>21567</v>
      </c>
      <c r="B21568" s="3" t="s">
        <v>1816</v>
      </c>
      <c r="C21568">
        <v>13</v>
      </c>
      <c r="D21568" t="s">
        <v>69</v>
      </c>
      <c r="E21568" t="s">
        <v>227</v>
      </c>
      <c r="I21568" t="s">
        <v>56</v>
      </c>
      <c r="L21568" t="s">
        <v>57</v>
      </c>
      <c r="M21568">
        <f>+IFERROR(IFERROR(VLOOKUP(covid_cl[[#This Row],[Comuna]],Hoja1!$J$12:$BJ$356,9,0),VLOOKUP(covid_cl[[#This Row],[Region]],Hoja1!$K$12:$BJ$356,6,0)),-33.6043642941)</f>
        <v>-33.604364294100002</v>
      </c>
      <c r="N21568">
        <f>+IFERROR(IFERROR(VLOOKUP(covid_cl[[#This Row],[Comuna]],Hoja1!$J$12:$BJ$356,8,0),VLOOKUP(covid_cl[[#This Row],[Region]],Hoja1!$K$12:$BJ$356,5,0)),-70.6266370305)</f>
        <v>-70.626637030500007</v>
      </c>
    </row>
    <row r="21569" spans="1:14">
      <c r="A21569">
        <f t="shared" si="340"/>
        <v>21568</v>
      </c>
      <c r="B21569" s="3" t="s">
        <v>1816</v>
      </c>
      <c r="C21569">
        <v>13</v>
      </c>
      <c r="D21569" t="s">
        <v>69</v>
      </c>
      <c r="E21569" t="s">
        <v>227</v>
      </c>
      <c r="I21569" t="s">
        <v>56</v>
      </c>
      <c r="L21569" t="s">
        <v>57</v>
      </c>
      <c r="M21569">
        <f>+IFERROR(IFERROR(VLOOKUP(covid_cl[[#This Row],[Comuna]],Hoja1!$J$12:$BJ$356,9,0),VLOOKUP(covid_cl[[#This Row],[Region]],Hoja1!$K$12:$BJ$356,6,0)),-33.6043642941)</f>
        <v>-33.604364294100002</v>
      </c>
      <c r="N21569">
        <f>+IFERROR(IFERROR(VLOOKUP(covid_cl[[#This Row],[Comuna]],Hoja1!$J$12:$BJ$356,8,0),VLOOKUP(covid_cl[[#This Row],[Region]],Hoja1!$K$12:$BJ$356,5,0)),-70.6266370305)</f>
        <v>-70.626637030500007</v>
      </c>
    </row>
    <row r="21570" spans="1:14">
      <c r="A21570">
        <f t="shared" si="340"/>
        <v>21569</v>
      </c>
      <c r="B21570" s="3" t="s">
        <v>1816</v>
      </c>
      <c r="C21570">
        <v>13</v>
      </c>
      <c r="D21570" t="s">
        <v>69</v>
      </c>
      <c r="E21570" t="s">
        <v>227</v>
      </c>
      <c r="I21570" t="s">
        <v>56</v>
      </c>
      <c r="L21570" t="s">
        <v>57</v>
      </c>
      <c r="M21570">
        <f>+IFERROR(IFERROR(VLOOKUP(covid_cl[[#This Row],[Comuna]],Hoja1!$J$12:$BJ$356,9,0),VLOOKUP(covid_cl[[#This Row],[Region]],Hoja1!$K$12:$BJ$356,6,0)),-33.6043642941)</f>
        <v>-33.604364294100002</v>
      </c>
      <c r="N21570">
        <f>+IFERROR(IFERROR(VLOOKUP(covid_cl[[#This Row],[Comuna]],Hoja1!$J$12:$BJ$356,8,0),VLOOKUP(covid_cl[[#This Row],[Region]],Hoja1!$K$12:$BJ$356,5,0)),-70.6266370305)</f>
        <v>-70.626637030500007</v>
      </c>
    </row>
    <row r="21571" spans="1:14">
      <c r="A21571">
        <f t="shared" si="340"/>
        <v>21570</v>
      </c>
      <c r="B21571" s="3" t="s">
        <v>1816</v>
      </c>
      <c r="C21571">
        <v>13</v>
      </c>
      <c r="D21571" t="s">
        <v>69</v>
      </c>
      <c r="E21571" t="s">
        <v>227</v>
      </c>
      <c r="I21571" t="s">
        <v>56</v>
      </c>
      <c r="L21571" t="s">
        <v>57</v>
      </c>
      <c r="M21571">
        <f>+IFERROR(IFERROR(VLOOKUP(covid_cl[[#This Row],[Comuna]],Hoja1!$J$12:$BJ$356,9,0),VLOOKUP(covid_cl[[#This Row],[Region]],Hoja1!$K$12:$BJ$356,6,0)),-33.6043642941)</f>
        <v>-33.604364294100002</v>
      </c>
      <c r="N21571">
        <f>+IFERROR(IFERROR(VLOOKUP(covid_cl[[#This Row],[Comuna]],Hoja1!$J$12:$BJ$356,8,0),VLOOKUP(covid_cl[[#This Row],[Region]],Hoja1!$K$12:$BJ$356,5,0)),-70.6266370305)</f>
        <v>-70.626637030500007</v>
      </c>
    </row>
    <row r="21572" spans="1:14">
      <c r="A21572">
        <f t="shared" si="340"/>
        <v>21571</v>
      </c>
      <c r="B21572" s="3" t="s">
        <v>1816</v>
      </c>
      <c r="C21572">
        <v>13</v>
      </c>
      <c r="D21572" t="s">
        <v>69</v>
      </c>
      <c r="E21572" t="s">
        <v>227</v>
      </c>
      <c r="I21572" t="s">
        <v>56</v>
      </c>
      <c r="L21572" t="s">
        <v>57</v>
      </c>
      <c r="M21572">
        <f>+IFERROR(IFERROR(VLOOKUP(covid_cl[[#This Row],[Comuna]],Hoja1!$J$12:$BJ$356,9,0),VLOOKUP(covid_cl[[#This Row],[Region]],Hoja1!$K$12:$BJ$356,6,0)),-33.6043642941)</f>
        <v>-33.604364294100002</v>
      </c>
      <c r="N21572">
        <f>+IFERROR(IFERROR(VLOOKUP(covid_cl[[#This Row],[Comuna]],Hoja1!$J$12:$BJ$356,8,0),VLOOKUP(covid_cl[[#This Row],[Region]],Hoja1!$K$12:$BJ$356,5,0)),-70.6266370305)</f>
        <v>-70.626637030500007</v>
      </c>
    </row>
    <row r="21573" spans="1:14">
      <c r="A21573">
        <f t="shared" si="340"/>
        <v>21572</v>
      </c>
      <c r="B21573" s="3" t="s">
        <v>1816</v>
      </c>
      <c r="C21573">
        <v>13</v>
      </c>
      <c r="D21573" t="s">
        <v>69</v>
      </c>
      <c r="E21573" t="s">
        <v>227</v>
      </c>
      <c r="I21573" t="s">
        <v>56</v>
      </c>
      <c r="L21573" t="s">
        <v>57</v>
      </c>
      <c r="M21573">
        <f>+IFERROR(IFERROR(VLOOKUP(covid_cl[[#This Row],[Comuna]],Hoja1!$J$12:$BJ$356,9,0),VLOOKUP(covid_cl[[#This Row],[Region]],Hoja1!$K$12:$BJ$356,6,0)),-33.6043642941)</f>
        <v>-33.604364294100002</v>
      </c>
      <c r="N21573">
        <f>+IFERROR(IFERROR(VLOOKUP(covid_cl[[#This Row],[Comuna]],Hoja1!$J$12:$BJ$356,8,0),VLOOKUP(covid_cl[[#This Row],[Region]],Hoja1!$K$12:$BJ$356,5,0)),-70.6266370305)</f>
        <v>-70.626637030500007</v>
      </c>
    </row>
    <row r="21574" spans="1:14">
      <c r="A21574">
        <f t="shared" si="340"/>
        <v>21573</v>
      </c>
      <c r="B21574" s="3" t="s">
        <v>1816</v>
      </c>
      <c r="C21574">
        <v>13</v>
      </c>
      <c r="D21574" t="s">
        <v>69</v>
      </c>
      <c r="E21574" t="s">
        <v>227</v>
      </c>
      <c r="I21574" t="s">
        <v>56</v>
      </c>
      <c r="L21574" t="s">
        <v>57</v>
      </c>
      <c r="M21574">
        <f>+IFERROR(IFERROR(VLOOKUP(covid_cl[[#This Row],[Comuna]],Hoja1!$J$12:$BJ$356,9,0),VLOOKUP(covid_cl[[#This Row],[Region]],Hoja1!$K$12:$BJ$356,6,0)),-33.6043642941)</f>
        <v>-33.604364294100002</v>
      </c>
      <c r="N21574">
        <f>+IFERROR(IFERROR(VLOOKUP(covid_cl[[#This Row],[Comuna]],Hoja1!$J$12:$BJ$356,8,0),VLOOKUP(covid_cl[[#This Row],[Region]],Hoja1!$K$12:$BJ$356,5,0)),-70.6266370305)</f>
        <v>-70.626637030500007</v>
      </c>
    </row>
    <row r="21575" spans="1:14">
      <c r="A21575">
        <f t="shared" si="340"/>
        <v>21574</v>
      </c>
      <c r="B21575" s="3" t="s">
        <v>1816</v>
      </c>
      <c r="C21575">
        <v>13</v>
      </c>
      <c r="D21575" t="s">
        <v>69</v>
      </c>
      <c r="E21575" t="s">
        <v>227</v>
      </c>
      <c r="I21575" t="s">
        <v>56</v>
      </c>
      <c r="L21575" t="s">
        <v>57</v>
      </c>
      <c r="M21575">
        <f>+IFERROR(IFERROR(VLOOKUP(covid_cl[[#This Row],[Comuna]],Hoja1!$J$12:$BJ$356,9,0),VLOOKUP(covid_cl[[#This Row],[Region]],Hoja1!$K$12:$BJ$356,6,0)),-33.6043642941)</f>
        <v>-33.604364294100002</v>
      </c>
      <c r="N21575">
        <f>+IFERROR(IFERROR(VLOOKUP(covid_cl[[#This Row],[Comuna]],Hoja1!$J$12:$BJ$356,8,0),VLOOKUP(covid_cl[[#This Row],[Region]],Hoja1!$K$12:$BJ$356,5,0)),-70.6266370305)</f>
        <v>-70.626637030500007</v>
      </c>
    </row>
    <row r="21576" spans="1:14">
      <c r="A21576">
        <f t="shared" si="340"/>
        <v>21575</v>
      </c>
      <c r="B21576" s="3" t="s">
        <v>1816</v>
      </c>
      <c r="C21576">
        <v>13</v>
      </c>
      <c r="D21576" t="s">
        <v>69</v>
      </c>
      <c r="E21576" t="s">
        <v>227</v>
      </c>
      <c r="I21576" t="s">
        <v>56</v>
      </c>
      <c r="L21576" t="s">
        <v>57</v>
      </c>
      <c r="M21576">
        <f>+IFERROR(IFERROR(VLOOKUP(covid_cl[[#This Row],[Comuna]],Hoja1!$J$12:$BJ$356,9,0),VLOOKUP(covid_cl[[#This Row],[Region]],Hoja1!$K$12:$BJ$356,6,0)),-33.6043642941)</f>
        <v>-33.604364294100002</v>
      </c>
      <c r="N21576">
        <f>+IFERROR(IFERROR(VLOOKUP(covid_cl[[#This Row],[Comuna]],Hoja1!$J$12:$BJ$356,8,0),VLOOKUP(covid_cl[[#This Row],[Region]],Hoja1!$K$12:$BJ$356,5,0)),-70.6266370305)</f>
        <v>-70.626637030500007</v>
      </c>
    </row>
    <row r="21577" spans="1:14">
      <c r="A21577">
        <f t="shared" si="340"/>
        <v>21576</v>
      </c>
      <c r="B21577" s="3" t="s">
        <v>1816</v>
      </c>
      <c r="C21577">
        <v>13</v>
      </c>
      <c r="D21577" t="s">
        <v>69</v>
      </c>
      <c r="E21577" t="s">
        <v>227</v>
      </c>
      <c r="I21577" t="s">
        <v>56</v>
      </c>
      <c r="L21577" t="s">
        <v>57</v>
      </c>
      <c r="M21577">
        <f>+IFERROR(IFERROR(VLOOKUP(covid_cl[[#This Row],[Comuna]],Hoja1!$J$12:$BJ$356,9,0),VLOOKUP(covid_cl[[#This Row],[Region]],Hoja1!$K$12:$BJ$356,6,0)),-33.6043642941)</f>
        <v>-33.604364294100002</v>
      </c>
      <c r="N21577">
        <f>+IFERROR(IFERROR(VLOOKUP(covid_cl[[#This Row],[Comuna]],Hoja1!$J$12:$BJ$356,8,0),VLOOKUP(covid_cl[[#This Row],[Region]],Hoja1!$K$12:$BJ$356,5,0)),-70.6266370305)</f>
        <v>-70.626637030500007</v>
      </c>
    </row>
    <row r="21578" spans="1:14">
      <c r="A21578">
        <f t="shared" si="340"/>
        <v>21577</v>
      </c>
      <c r="B21578" s="3" t="s">
        <v>1816</v>
      </c>
      <c r="C21578">
        <v>13</v>
      </c>
      <c r="D21578" t="s">
        <v>69</v>
      </c>
      <c r="E21578" t="s">
        <v>227</v>
      </c>
      <c r="I21578" t="s">
        <v>56</v>
      </c>
      <c r="L21578" t="s">
        <v>57</v>
      </c>
      <c r="M21578">
        <f>+IFERROR(IFERROR(VLOOKUP(covid_cl[[#This Row],[Comuna]],Hoja1!$J$12:$BJ$356,9,0),VLOOKUP(covid_cl[[#This Row],[Region]],Hoja1!$K$12:$BJ$356,6,0)),-33.6043642941)</f>
        <v>-33.604364294100002</v>
      </c>
      <c r="N21578">
        <f>+IFERROR(IFERROR(VLOOKUP(covid_cl[[#This Row],[Comuna]],Hoja1!$J$12:$BJ$356,8,0),VLOOKUP(covid_cl[[#This Row],[Region]],Hoja1!$K$12:$BJ$356,5,0)),-70.6266370305)</f>
        <v>-70.626637030500007</v>
      </c>
    </row>
    <row r="21579" spans="1:14">
      <c r="A21579">
        <f t="shared" si="340"/>
        <v>21578</v>
      </c>
      <c r="B21579" s="3" t="s">
        <v>1816</v>
      </c>
      <c r="C21579">
        <v>13</v>
      </c>
      <c r="D21579" t="s">
        <v>69</v>
      </c>
      <c r="E21579" t="s">
        <v>227</v>
      </c>
      <c r="I21579" t="s">
        <v>56</v>
      </c>
      <c r="L21579" t="s">
        <v>57</v>
      </c>
      <c r="M21579">
        <f>+IFERROR(IFERROR(VLOOKUP(covid_cl[[#This Row],[Comuna]],Hoja1!$J$12:$BJ$356,9,0),VLOOKUP(covid_cl[[#This Row],[Region]],Hoja1!$K$12:$BJ$356,6,0)),-33.6043642941)</f>
        <v>-33.604364294100002</v>
      </c>
      <c r="N21579">
        <f>+IFERROR(IFERROR(VLOOKUP(covid_cl[[#This Row],[Comuna]],Hoja1!$J$12:$BJ$356,8,0),VLOOKUP(covid_cl[[#This Row],[Region]],Hoja1!$K$12:$BJ$356,5,0)),-70.6266370305)</f>
        <v>-70.626637030500007</v>
      </c>
    </row>
    <row r="21580" spans="1:14">
      <c r="A21580">
        <f t="shared" si="340"/>
        <v>21579</v>
      </c>
      <c r="B21580" s="3" t="s">
        <v>1816</v>
      </c>
      <c r="C21580">
        <v>13</v>
      </c>
      <c r="D21580" t="s">
        <v>69</v>
      </c>
      <c r="E21580" t="s">
        <v>227</v>
      </c>
      <c r="I21580" t="s">
        <v>56</v>
      </c>
      <c r="L21580" t="s">
        <v>57</v>
      </c>
      <c r="M21580">
        <f>+IFERROR(IFERROR(VLOOKUP(covid_cl[[#This Row],[Comuna]],Hoja1!$J$12:$BJ$356,9,0),VLOOKUP(covid_cl[[#This Row],[Region]],Hoja1!$K$12:$BJ$356,6,0)),-33.6043642941)</f>
        <v>-33.604364294100002</v>
      </c>
      <c r="N21580">
        <f>+IFERROR(IFERROR(VLOOKUP(covid_cl[[#This Row],[Comuna]],Hoja1!$J$12:$BJ$356,8,0),VLOOKUP(covid_cl[[#This Row],[Region]],Hoja1!$K$12:$BJ$356,5,0)),-70.6266370305)</f>
        <v>-70.626637030500007</v>
      </c>
    </row>
    <row r="21581" spans="1:14">
      <c r="A21581">
        <f t="shared" si="340"/>
        <v>21580</v>
      </c>
      <c r="B21581" s="3" t="s">
        <v>1816</v>
      </c>
      <c r="C21581">
        <v>13</v>
      </c>
      <c r="D21581" t="s">
        <v>69</v>
      </c>
      <c r="E21581" t="s">
        <v>227</v>
      </c>
      <c r="I21581" t="s">
        <v>56</v>
      </c>
      <c r="L21581" t="s">
        <v>57</v>
      </c>
      <c r="M21581">
        <f>+IFERROR(IFERROR(VLOOKUP(covid_cl[[#This Row],[Comuna]],Hoja1!$J$12:$BJ$356,9,0),VLOOKUP(covid_cl[[#This Row],[Region]],Hoja1!$K$12:$BJ$356,6,0)),-33.6043642941)</f>
        <v>-33.604364294100002</v>
      </c>
      <c r="N21581">
        <f>+IFERROR(IFERROR(VLOOKUP(covid_cl[[#This Row],[Comuna]],Hoja1!$J$12:$BJ$356,8,0),VLOOKUP(covid_cl[[#This Row],[Region]],Hoja1!$K$12:$BJ$356,5,0)),-70.6266370305)</f>
        <v>-70.626637030500007</v>
      </c>
    </row>
    <row r="21582" spans="1:14">
      <c r="A21582">
        <f t="shared" si="340"/>
        <v>21581</v>
      </c>
      <c r="B21582" s="3" t="s">
        <v>1816</v>
      </c>
      <c r="C21582">
        <v>13</v>
      </c>
      <c r="D21582" t="s">
        <v>69</v>
      </c>
      <c r="E21582" t="s">
        <v>227</v>
      </c>
      <c r="I21582" t="s">
        <v>56</v>
      </c>
      <c r="L21582" t="s">
        <v>57</v>
      </c>
      <c r="M21582">
        <f>+IFERROR(IFERROR(VLOOKUP(covid_cl[[#This Row],[Comuna]],Hoja1!$J$12:$BJ$356,9,0),VLOOKUP(covid_cl[[#This Row],[Region]],Hoja1!$K$12:$BJ$356,6,0)),-33.6043642941)</f>
        <v>-33.604364294100002</v>
      </c>
      <c r="N21582">
        <f>+IFERROR(IFERROR(VLOOKUP(covid_cl[[#This Row],[Comuna]],Hoja1!$J$12:$BJ$356,8,0),VLOOKUP(covid_cl[[#This Row],[Region]],Hoja1!$K$12:$BJ$356,5,0)),-70.6266370305)</f>
        <v>-70.626637030500007</v>
      </c>
    </row>
    <row r="21583" spans="1:14">
      <c r="A21583">
        <f t="shared" si="340"/>
        <v>21582</v>
      </c>
      <c r="B21583" s="3" t="s">
        <v>1816</v>
      </c>
      <c r="C21583">
        <v>13</v>
      </c>
      <c r="D21583" t="s">
        <v>69</v>
      </c>
      <c r="E21583" t="s">
        <v>227</v>
      </c>
      <c r="I21583" t="s">
        <v>56</v>
      </c>
      <c r="L21583" t="s">
        <v>57</v>
      </c>
      <c r="M21583">
        <f>+IFERROR(IFERROR(VLOOKUP(covid_cl[[#This Row],[Comuna]],Hoja1!$J$12:$BJ$356,9,0),VLOOKUP(covid_cl[[#This Row],[Region]],Hoja1!$K$12:$BJ$356,6,0)),-33.6043642941)</f>
        <v>-33.604364294100002</v>
      </c>
      <c r="N21583">
        <f>+IFERROR(IFERROR(VLOOKUP(covid_cl[[#This Row],[Comuna]],Hoja1!$J$12:$BJ$356,8,0),VLOOKUP(covid_cl[[#This Row],[Region]],Hoja1!$K$12:$BJ$356,5,0)),-70.6266370305)</f>
        <v>-70.626637030500007</v>
      </c>
    </row>
    <row r="21584" spans="1:14">
      <c r="A21584">
        <f t="shared" si="340"/>
        <v>21583</v>
      </c>
      <c r="B21584" s="3" t="s">
        <v>1816</v>
      </c>
      <c r="C21584">
        <v>13</v>
      </c>
      <c r="D21584" t="s">
        <v>69</v>
      </c>
      <c r="E21584" t="s">
        <v>227</v>
      </c>
      <c r="I21584" t="s">
        <v>56</v>
      </c>
      <c r="L21584" t="s">
        <v>57</v>
      </c>
      <c r="M21584">
        <f>+IFERROR(IFERROR(VLOOKUP(covid_cl[[#This Row],[Comuna]],Hoja1!$J$12:$BJ$356,9,0),VLOOKUP(covid_cl[[#This Row],[Region]],Hoja1!$K$12:$BJ$356,6,0)),-33.6043642941)</f>
        <v>-33.604364294100002</v>
      </c>
      <c r="N21584">
        <f>+IFERROR(IFERROR(VLOOKUP(covid_cl[[#This Row],[Comuna]],Hoja1!$J$12:$BJ$356,8,0),VLOOKUP(covid_cl[[#This Row],[Region]],Hoja1!$K$12:$BJ$356,5,0)),-70.6266370305)</f>
        <v>-70.626637030500007</v>
      </c>
    </row>
    <row r="21585" spans="1:14">
      <c r="A21585">
        <f t="shared" si="340"/>
        <v>21584</v>
      </c>
      <c r="B21585" s="3" t="s">
        <v>1816</v>
      </c>
      <c r="C21585">
        <v>13</v>
      </c>
      <c r="D21585" t="s">
        <v>69</v>
      </c>
      <c r="E21585" t="s">
        <v>227</v>
      </c>
      <c r="I21585" t="s">
        <v>56</v>
      </c>
      <c r="L21585" t="s">
        <v>57</v>
      </c>
      <c r="M21585">
        <f>+IFERROR(IFERROR(VLOOKUP(covid_cl[[#This Row],[Comuna]],Hoja1!$J$12:$BJ$356,9,0),VLOOKUP(covid_cl[[#This Row],[Region]],Hoja1!$K$12:$BJ$356,6,0)),-33.6043642941)</f>
        <v>-33.604364294100002</v>
      </c>
      <c r="N21585">
        <f>+IFERROR(IFERROR(VLOOKUP(covid_cl[[#This Row],[Comuna]],Hoja1!$J$12:$BJ$356,8,0),VLOOKUP(covid_cl[[#This Row],[Region]],Hoja1!$K$12:$BJ$356,5,0)),-70.6266370305)</f>
        <v>-70.626637030500007</v>
      </c>
    </row>
    <row r="21586" spans="1:14">
      <c r="A21586">
        <f t="shared" si="340"/>
        <v>21585</v>
      </c>
      <c r="B21586" s="3" t="s">
        <v>1816</v>
      </c>
      <c r="C21586">
        <v>13</v>
      </c>
      <c r="D21586" t="s">
        <v>69</v>
      </c>
      <c r="E21586" t="s">
        <v>227</v>
      </c>
      <c r="I21586" t="s">
        <v>56</v>
      </c>
      <c r="L21586" t="s">
        <v>57</v>
      </c>
      <c r="M21586">
        <f>+IFERROR(IFERROR(VLOOKUP(covid_cl[[#This Row],[Comuna]],Hoja1!$J$12:$BJ$356,9,0),VLOOKUP(covid_cl[[#This Row],[Region]],Hoja1!$K$12:$BJ$356,6,0)),-33.6043642941)</f>
        <v>-33.604364294100002</v>
      </c>
      <c r="N21586">
        <f>+IFERROR(IFERROR(VLOOKUP(covid_cl[[#This Row],[Comuna]],Hoja1!$J$12:$BJ$356,8,0),VLOOKUP(covid_cl[[#This Row],[Region]],Hoja1!$K$12:$BJ$356,5,0)),-70.6266370305)</f>
        <v>-70.626637030500007</v>
      </c>
    </row>
    <row r="21587" spans="1:14">
      <c r="A21587">
        <f t="shared" si="340"/>
        <v>21586</v>
      </c>
      <c r="B21587" s="3" t="s">
        <v>1816</v>
      </c>
      <c r="C21587">
        <v>13</v>
      </c>
      <c r="D21587" t="s">
        <v>69</v>
      </c>
      <c r="E21587" t="s">
        <v>227</v>
      </c>
      <c r="I21587" t="s">
        <v>56</v>
      </c>
      <c r="L21587" t="s">
        <v>57</v>
      </c>
      <c r="M21587">
        <f>+IFERROR(IFERROR(VLOOKUP(covid_cl[[#This Row],[Comuna]],Hoja1!$J$12:$BJ$356,9,0),VLOOKUP(covid_cl[[#This Row],[Region]],Hoja1!$K$12:$BJ$356,6,0)),-33.6043642941)</f>
        <v>-33.604364294100002</v>
      </c>
      <c r="N21587">
        <f>+IFERROR(IFERROR(VLOOKUP(covid_cl[[#This Row],[Comuna]],Hoja1!$J$12:$BJ$356,8,0),VLOOKUP(covid_cl[[#This Row],[Region]],Hoja1!$K$12:$BJ$356,5,0)),-70.6266370305)</f>
        <v>-70.626637030500007</v>
      </c>
    </row>
    <row r="21588" spans="1:14">
      <c r="A21588">
        <f t="shared" si="340"/>
        <v>21587</v>
      </c>
      <c r="B21588" s="3" t="s">
        <v>1816</v>
      </c>
      <c r="C21588">
        <v>13</v>
      </c>
      <c r="D21588" t="s">
        <v>69</v>
      </c>
      <c r="E21588" t="s">
        <v>227</v>
      </c>
      <c r="I21588" t="s">
        <v>56</v>
      </c>
      <c r="L21588" t="s">
        <v>57</v>
      </c>
      <c r="M21588">
        <f>+IFERROR(IFERROR(VLOOKUP(covid_cl[[#This Row],[Comuna]],Hoja1!$J$12:$BJ$356,9,0),VLOOKUP(covid_cl[[#This Row],[Region]],Hoja1!$K$12:$BJ$356,6,0)),-33.6043642941)</f>
        <v>-33.604364294100002</v>
      </c>
      <c r="N21588">
        <f>+IFERROR(IFERROR(VLOOKUP(covid_cl[[#This Row],[Comuna]],Hoja1!$J$12:$BJ$356,8,0),VLOOKUP(covid_cl[[#This Row],[Region]],Hoja1!$K$12:$BJ$356,5,0)),-70.6266370305)</f>
        <v>-70.626637030500007</v>
      </c>
    </row>
    <row r="21589" spans="1:14">
      <c r="A21589">
        <f t="shared" si="340"/>
        <v>21588</v>
      </c>
      <c r="B21589" s="3" t="s">
        <v>1816</v>
      </c>
      <c r="C21589">
        <v>13</v>
      </c>
      <c r="D21589" t="s">
        <v>69</v>
      </c>
      <c r="E21589" t="s">
        <v>227</v>
      </c>
      <c r="I21589" t="s">
        <v>56</v>
      </c>
      <c r="L21589" t="s">
        <v>57</v>
      </c>
      <c r="M21589">
        <f>+IFERROR(IFERROR(VLOOKUP(covid_cl[[#This Row],[Comuna]],Hoja1!$J$12:$BJ$356,9,0),VLOOKUP(covid_cl[[#This Row],[Region]],Hoja1!$K$12:$BJ$356,6,0)),-33.6043642941)</f>
        <v>-33.604364294100002</v>
      </c>
      <c r="N21589">
        <f>+IFERROR(IFERROR(VLOOKUP(covid_cl[[#This Row],[Comuna]],Hoja1!$J$12:$BJ$356,8,0),VLOOKUP(covid_cl[[#This Row],[Region]],Hoja1!$K$12:$BJ$356,5,0)),-70.6266370305)</f>
        <v>-70.626637030500007</v>
      </c>
    </row>
    <row r="21590" spans="1:14">
      <c r="A21590">
        <f t="shared" si="340"/>
        <v>21589</v>
      </c>
      <c r="B21590" s="3" t="s">
        <v>1816</v>
      </c>
      <c r="C21590">
        <v>13</v>
      </c>
      <c r="D21590" t="s">
        <v>69</v>
      </c>
      <c r="E21590" t="s">
        <v>227</v>
      </c>
      <c r="I21590" t="s">
        <v>56</v>
      </c>
      <c r="L21590" t="s">
        <v>57</v>
      </c>
      <c r="M21590">
        <f>+IFERROR(IFERROR(VLOOKUP(covid_cl[[#This Row],[Comuna]],Hoja1!$J$12:$BJ$356,9,0),VLOOKUP(covid_cl[[#This Row],[Region]],Hoja1!$K$12:$BJ$356,6,0)),-33.6043642941)</f>
        <v>-33.604364294100002</v>
      </c>
      <c r="N21590">
        <f>+IFERROR(IFERROR(VLOOKUP(covid_cl[[#This Row],[Comuna]],Hoja1!$J$12:$BJ$356,8,0),VLOOKUP(covid_cl[[#This Row],[Region]],Hoja1!$K$12:$BJ$356,5,0)),-70.6266370305)</f>
        <v>-70.626637030500007</v>
      </c>
    </row>
    <row r="21591" spans="1:14">
      <c r="A21591">
        <f t="shared" si="340"/>
        <v>21590</v>
      </c>
      <c r="B21591" s="3" t="s">
        <v>1816</v>
      </c>
      <c r="C21591">
        <v>13</v>
      </c>
      <c r="D21591" t="s">
        <v>69</v>
      </c>
      <c r="E21591" t="s">
        <v>227</v>
      </c>
      <c r="I21591" t="s">
        <v>56</v>
      </c>
      <c r="L21591" t="s">
        <v>57</v>
      </c>
      <c r="M21591">
        <f>+IFERROR(IFERROR(VLOOKUP(covid_cl[[#This Row],[Comuna]],Hoja1!$J$12:$BJ$356,9,0),VLOOKUP(covid_cl[[#This Row],[Region]],Hoja1!$K$12:$BJ$356,6,0)),-33.6043642941)</f>
        <v>-33.604364294100002</v>
      </c>
      <c r="N21591">
        <f>+IFERROR(IFERROR(VLOOKUP(covid_cl[[#This Row],[Comuna]],Hoja1!$J$12:$BJ$356,8,0),VLOOKUP(covid_cl[[#This Row],[Region]],Hoja1!$K$12:$BJ$356,5,0)),-70.6266370305)</f>
        <v>-70.626637030500007</v>
      </c>
    </row>
    <row r="21592" spans="1:14">
      <c r="A21592">
        <f t="shared" si="340"/>
        <v>21591</v>
      </c>
      <c r="B21592" s="3" t="s">
        <v>1816</v>
      </c>
      <c r="C21592">
        <v>13</v>
      </c>
      <c r="D21592" t="s">
        <v>69</v>
      </c>
      <c r="E21592" t="s">
        <v>227</v>
      </c>
      <c r="I21592" t="s">
        <v>56</v>
      </c>
      <c r="L21592" t="s">
        <v>57</v>
      </c>
      <c r="M21592">
        <f>+IFERROR(IFERROR(VLOOKUP(covid_cl[[#This Row],[Comuna]],Hoja1!$J$12:$BJ$356,9,0),VLOOKUP(covid_cl[[#This Row],[Region]],Hoja1!$K$12:$BJ$356,6,0)),-33.6043642941)</f>
        <v>-33.604364294100002</v>
      </c>
      <c r="N21592">
        <f>+IFERROR(IFERROR(VLOOKUP(covid_cl[[#This Row],[Comuna]],Hoja1!$J$12:$BJ$356,8,0),VLOOKUP(covid_cl[[#This Row],[Region]],Hoja1!$K$12:$BJ$356,5,0)),-70.6266370305)</f>
        <v>-70.626637030500007</v>
      </c>
    </row>
    <row r="21593" spans="1:14">
      <c r="A21593">
        <f t="shared" si="340"/>
        <v>21592</v>
      </c>
      <c r="B21593" s="3" t="s">
        <v>1816</v>
      </c>
      <c r="C21593">
        <v>13</v>
      </c>
      <c r="D21593" t="s">
        <v>69</v>
      </c>
      <c r="E21593" t="s">
        <v>227</v>
      </c>
      <c r="I21593" t="s">
        <v>56</v>
      </c>
      <c r="L21593" t="s">
        <v>57</v>
      </c>
      <c r="M21593">
        <f>+IFERROR(IFERROR(VLOOKUP(covid_cl[[#This Row],[Comuna]],Hoja1!$J$12:$BJ$356,9,0),VLOOKUP(covid_cl[[#This Row],[Region]],Hoja1!$K$12:$BJ$356,6,0)),-33.6043642941)</f>
        <v>-33.604364294100002</v>
      </c>
      <c r="N21593">
        <f>+IFERROR(IFERROR(VLOOKUP(covid_cl[[#This Row],[Comuna]],Hoja1!$J$12:$BJ$356,8,0),VLOOKUP(covid_cl[[#This Row],[Region]],Hoja1!$K$12:$BJ$356,5,0)),-70.6266370305)</f>
        <v>-70.626637030500007</v>
      </c>
    </row>
    <row r="21594" spans="1:14">
      <c r="A21594">
        <f t="shared" si="340"/>
        <v>21593</v>
      </c>
      <c r="B21594" s="3" t="s">
        <v>1816</v>
      </c>
      <c r="C21594">
        <v>13</v>
      </c>
      <c r="D21594" t="s">
        <v>69</v>
      </c>
      <c r="E21594" t="s">
        <v>227</v>
      </c>
      <c r="I21594" t="s">
        <v>56</v>
      </c>
      <c r="L21594" t="s">
        <v>57</v>
      </c>
      <c r="M21594">
        <f>+IFERROR(IFERROR(VLOOKUP(covid_cl[[#This Row],[Comuna]],Hoja1!$J$12:$BJ$356,9,0),VLOOKUP(covid_cl[[#This Row],[Region]],Hoja1!$K$12:$BJ$356,6,0)),-33.6043642941)</f>
        <v>-33.604364294100002</v>
      </c>
      <c r="N21594">
        <f>+IFERROR(IFERROR(VLOOKUP(covid_cl[[#This Row],[Comuna]],Hoja1!$J$12:$BJ$356,8,0),VLOOKUP(covid_cl[[#This Row],[Region]],Hoja1!$K$12:$BJ$356,5,0)),-70.6266370305)</f>
        <v>-70.626637030500007</v>
      </c>
    </row>
    <row r="21595" spans="1:14">
      <c r="A21595">
        <f t="shared" si="340"/>
        <v>21594</v>
      </c>
      <c r="B21595" s="3" t="s">
        <v>1816</v>
      </c>
      <c r="C21595">
        <v>13</v>
      </c>
      <c r="D21595" t="s">
        <v>69</v>
      </c>
      <c r="E21595" t="s">
        <v>227</v>
      </c>
      <c r="I21595" t="s">
        <v>56</v>
      </c>
      <c r="L21595" t="s">
        <v>57</v>
      </c>
      <c r="M21595">
        <f>+IFERROR(IFERROR(VLOOKUP(covid_cl[[#This Row],[Comuna]],Hoja1!$J$12:$BJ$356,9,0),VLOOKUP(covid_cl[[#This Row],[Region]],Hoja1!$K$12:$BJ$356,6,0)),-33.6043642941)</f>
        <v>-33.604364294100002</v>
      </c>
      <c r="N21595">
        <f>+IFERROR(IFERROR(VLOOKUP(covid_cl[[#This Row],[Comuna]],Hoja1!$J$12:$BJ$356,8,0),VLOOKUP(covid_cl[[#This Row],[Region]],Hoja1!$K$12:$BJ$356,5,0)),-70.6266370305)</f>
        <v>-70.626637030500007</v>
      </c>
    </row>
    <row r="21596" spans="1:14">
      <c r="A21596">
        <f t="shared" si="340"/>
        <v>21595</v>
      </c>
      <c r="B21596" s="3" t="s">
        <v>1816</v>
      </c>
      <c r="C21596">
        <v>13</v>
      </c>
      <c r="D21596" t="s">
        <v>69</v>
      </c>
      <c r="E21596" t="s">
        <v>227</v>
      </c>
      <c r="I21596" t="s">
        <v>56</v>
      </c>
      <c r="L21596" t="s">
        <v>57</v>
      </c>
      <c r="M21596">
        <f>+IFERROR(IFERROR(VLOOKUP(covid_cl[[#This Row],[Comuna]],Hoja1!$J$12:$BJ$356,9,0),VLOOKUP(covid_cl[[#This Row],[Region]],Hoja1!$K$12:$BJ$356,6,0)),-33.6043642941)</f>
        <v>-33.604364294100002</v>
      </c>
      <c r="N21596">
        <f>+IFERROR(IFERROR(VLOOKUP(covid_cl[[#This Row],[Comuna]],Hoja1!$J$12:$BJ$356,8,0),VLOOKUP(covid_cl[[#This Row],[Region]],Hoja1!$K$12:$BJ$356,5,0)),-70.6266370305)</f>
        <v>-70.626637030500007</v>
      </c>
    </row>
    <row r="21597" spans="1:14">
      <c r="A21597">
        <f t="shared" si="340"/>
        <v>21596</v>
      </c>
      <c r="B21597" s="3" t="s">
        <v>1816</v>
      </c>
      <c r="C21597">
        <v>13</v>
      </c>
      <c r="D21597" t="s">
        <v>69</v>
      </c>
      <c r="E21597" t="s">
        <v>227</v>
      </c>
      <c r="I21597" t="s">
        <v>56</v>
      </c>
      <c r="L21597" t="s">
        <v>57</v>
      </c>
      <c r="M21597">
        <f>+IFERROR(IFERROR(VLOOKUP(covid_cl[[#This Row],[Comuna]],Hoja1!$J$12:$BJ$356,9,0),VLOOKUP(covid_cl[[#This Row],[Region]],Hoja1!$K$12:$BJ$356,6,0)),-33.6043642941)</f>
        <v>-33.604364294100002</v>
      </c>
      <c r="N21597">
        <f>+IFERROR(IFERROR(VLOOKUP(covid_cl[[#This Row],[Comuna]],Hoja1!$J$12:$BJ$356,8,0),VLOOKUP(covid_cl[[#This Row],[Region]],Hoja1!$K$12:$BJ$356,5,0)),-70.6266370305)</f>
        <v>-70.626637030500007</v>
      </c>
    </row>
    <row r="21598" spans="1:14">
      <c r="A21598">
        <f t="shared" si="340"/>
        <v>21597</v>
      </c>
      <c r="B21598" s="3" t="s">
        <v>1816</v>
      </c>
      <c r="C21598">
        <v>13</v>
      </c>
      <c r="D21598" t="s">
        <v>69</v>
      </c>
      <c r="E21598" t="s">
        <v>227</v>
      </c>
      <c r="I21598" t="s">
        <v>56</v>
      </c>
      <c r="L21598" t="s">
        <v>57</v>
      </c>
      <c r="M21598">
        <f>+IFERROR(IFERROR(VLOOKUP(covid_cl[[#This Row],[Comuna]],Hoja1!$J$12:$BJ$356,9,0),VLOOKUP(covid_cl[[#This Row],[Region]],Hoja1!$K$12:$BJ$356,6,0)),-33.6043642941)</f>
        <v>-33.604364294100002</v>
      </c>
      <c r="N21598">
        <f>+IFERROR(IFERROR(VLOOKUP(covid_cl[[#This Row],[Comuna]],Hoja1!$J$12:$BJ$356,8,0),VLOOKUP(covid_cl[[#This Row],[Region]],Hoja1!$K$12:$BJ$356,5,0)),-70.6266370305)</f>
        <v>-70.626637030500007</v>
      </c>
    </row>
    <row r="21599" spans="1:14">
      <c r="A21599">
        <f t="shared" si="340"/>
        <v>21598</v>
      </c>
      <c r="B21599" s="3" t="s">
        <v>1816</v>
      </c>
      <c r="C21599">
        <v>13</v>
      </c>
      <c r="D21599" t="s">
        <v>69</v>
      </c>
      <c r="E21599" t="s">
        <v>227</v>
      </c>
      <c r="I21599" t="s">
        <v>56</v>
      </c>
      <c r="L21599" t="s">
        <v>57</v>
      </c>
      <c r="M21599">
        <f>+IFERROR(IFERROR(VLOOKUP(covid_cl[[#This Row],[Comuna]],Hoja1!$J$12:$BJ$356,9,0),VLOOKUP(covid_cl[[#This Row],[Region]],Hoja1!$K$12:$BJ$356,6,0)),-33.6043642941)</f>
        <v>-33.604364294100002</v>
      </c>
      <c r="N21599">
        <f>+IFERROR(IFERROR(VLOOKUP(covid_cl[[#This Row],[Comuna]],Hoja1!$J$12:$BJ$356,8,0),VLOOKUP(covid_cl[[#This Row],[Region]],Hoja1!$K$12:$BJ$356,5,0)),-70.6266370305)</f>
        <v>-70.626637030500007</v>
      </c>
    </row>
    <row r="21600" spans="1:14">
      <c r="A21600">
        <f t="shared" si="340"/>
        <v>21599</v>
      </c>
      <c r="B21600" s="3" t="s">
        <v>1816</v>
      </c>
      <c r="C21600">
        <v>13</v>
      </c>
      <c r="D21600" t="s">
        <v>69</v>
      </c>
      <c r="E21600" t="s">
        <v>227</v>
      </c>
      <c r="I21600" t="s">
        <v>56</v>
      </c>
      <c r="L21600" t="s">
        <v>57</v>
      </c>
      <c r="M21600">
        <f>+IFERROR(IFERROR(VLOOKUP(covid_cl[[#This Row],[Comuna]],Hoja1!$J$12:$BJ$356,9,0),VLOOKUP(covid_cl[[#This Row],[Region]],Hoja1!$K$12:$BJ$356,6,0)),-33.6043642941)</f>
        <v>-33.604364294100002</v>
      </c>
      <c r="N21600">
        <f>+IFERROR(IFERROR(VLOOKUP(covid_cl[[#This Row],[Comuna]],Hoja1!$J$12:$BJ$356,8,0),VLOOKUP(covid_cl[[#This Row],[Region]],Hoja1!$K$12:$BJ$356,5,0)),-70.6266370305)</f>
        <v>-70.626637030500007</v>
      </c>
    </row>
    <row r="21601" spans="1:14">
      <c r="A21601">
        <f t="shared" si="340"/>
        <v>21600</v>
      </c>
      <c r="B21601" s="3" t="s">
        <v>1816</v>
      </c>
      <c r="C21601">
        <v>13</v>
      </c>
      <c r="D21601" t="s">
        <v>69</v>
      </c>
      <c r="E21601" t="s">
        <v>227</v>
      </c>
      <c r="I21601" t="s">
        <v>56</v>
      </c>
      <c r="L21601" t="s">
        <v>57</v>
      </c>
      <c r="M21601">
        <f>+IFERROR(IFERROR(VLOOKUP(covid_cl[[#This Row],[Comuna]],Hoja1!$J$12:$BJ$356,9,0),VLOOKUP(covid_cl[[#This Row],[Region]],Hoja1!$K$12:$BJ$356,6,0)),-33.6043642941)</f>
        <v>-33.604364294100002</v>
      </c>
      <c r="N21601">
        <f>+IFERROR(IFERROR(VLOOKUP(covid_cl[[#This Row],[Comuna]],Hoja1!$J$12:$BJ$356,8,0),VLOOKUP(covid_cl[[#This Row],[Region]],Hoja1!$K$12:$BJ$356,5,0)),-70.6266370305)</f>
        <v>-70.626637030500007</v>
      </c>
    </row>
    <row r="21602" spans="1:14">
      <c r="A21602">
        <f t="shared" ref="A21602:A21665" si="341">+ROW()-1</f>
        <v>21601</v>
      </c>
      <c r="B21602" s="3" t="s">
        <v>1816</v>
      </c>
      <c r="C21602">
        <v>13</v>
      </c>
      <c r="D21602" t="s">
        <v>69</v>
      </c>
      <c r="E21602" t="s">
        <v>227</v>
      </c>
      <c r="I21602" t="s">
        <v>56</v>
      </c>
      <c r="L21602" t="s">
        <v>57</v>
      </c>
      <c r="M21602">
        <f>+IFERROR(IFERROR(VLOOKUP(covid_cl[[#This Row],[Comuna]],Hoja1!$J$12:$BJ$356,9,0),VLOOKUP(covid_cl[[#This Row],[Region]],Hoja1!$K$12:$BJ$356,6,0)),-33.6043642941)</f>
        <v>-33.604364294100002</v>
      </c>
      <c r="N21602">
        <f>+IFERROR(IFERROR(VLOOKUP(covid_cl[[#This Row],[Comuna]],Hoja1!$J$12:$BJ$356,8,0),VLOOKUP(covid_cl[[#This Row],[Region]],Hoja1!$K$12:$BJ$356,5,0)),-70.6266370305)</f>
        <v>-70.626637030500007</v>
      </c>
    </row>
    <row r="21603" spans="1:14">
      <c r="A21603">
        <f t="shared" si="341"/>
        <v>21602</v>
      </c>
      <c r="B21603" s="3" t="s">
        <v>1816</v>
      </c>
      <c r="C21603">
        <v>13</v>
      </c>
      <c r="D21603" t="s">
        <v>69</v>
      </c>
      <c r="E21603" t="s">
        <v>227</v>
      </c>
      <c r="I21603" t="s">
        <v>56</v>
      </c>
      <c r="L21603" t="s">
        <v>57</v>
      </c>
      <c r="M21603">
        <f>+IFERROR(IFERROR(VLOOKUP(covid_cl[[#This Row],[Comuna]],Hoja1!$J$12:$BJ$356,9,0),VLOOKUP(covid_cl[[#This Row],[Region]],Hoja1!$K$12:$BJ$356,6,0)),-33.6043642941)</f>
        <v>-33.604364294100002</v>
      </c>
      <c r="N21603">
        <f>+IFERROR(IFERROR(VLOOKUP(covid_cl[[#This Row],[Comuna]],Hoja1!$J$12:$BJ$356,8,0),VLOOKUP(covid_cl[[#This Row],[Region]],Hoja1!$K$12:$BJ$356,5,0)),-70.6266370305)</f>
        <v>-70.626637030500007</v>
      </c>
    </row>
    <row r="21604" spans="1:14">
      <c r="A21604">
        <f t="shared" si="341"/>
        <v>21603</v>
      </c>
      <c r="B21604" s="3" t="s">
        <v>1816</v>
      </c>
      <c r="C21604">
        <v>13</v>
      </c>
      <c r="D21604" t="s">
        <v>69</v>
      </c>
      <c r="E21604" t="s">
        <v>227</v>
      </c>
      <c r="I21604" t="s">
        <v>56</v>
      </c>
      <c r="L21604" t="s">
        <v>57</v>
      </c>
      <c r="M21604">
        <f>+IFERROR(IFERROR(VLOOKUP(covid_cl[[#This Row],[Comuna]],Hoja1!$J$12:$BJ$356,9,0),VLOOKUP(covid_cl[[#This Row],[Region]],Hoja1!$K$12:$BJ$356,6,0)),-33.6043642941)</f>
        <v>-33.604364294100002</v>
      </c>
      <c r="N21604">
        <f>+IFERROR(IFERROR(VLOOKUP(covid_cl[[#This Row],[Comuna]],Hoja1!$J$12:$BJ$356,8,0),VLOOKUP(covid_cl[[#This Row],[Region]],Hoja1!$K$12:$BJ$356,5,0)),-70.6266370305)</f>
        <v>-70.626637030500007</v>
      </c>
    </row>
    <row r="21605" spans="1:14">
      <c r="A21605">
        <f t="shared" si="341"/>
        <v>21604</v>
      </c>
      <c r="B21605" s="3" t="s">
        <v>1816</v>
      </c>
      <c r="C21605">
        <v>13</v>
      </c>
      <c r="D21605" t="s">
        <v>69</v>
      </c>
      <c r="E21605" t="s">
        <v>227</v>
      </c>
      <c r="I21605" t="s">
        <v>56</v>
      </c>
      <c r="L21605" t="s">
        <v>57</v>
      </c>
      <c r="M21605">
        <f>+IFERROR(IFERROR(VLOOKUP(covid_cl[[#This Row],[Comuna]],Hoja1!$J$12:$BJ$356,9,0),VLOOKUP(covid_cl[[#This Row],[Region]],Hoja1!$K$12:$BJ$356,6,0)),-33.6043642941)</f>
        <v>-33.604364294100002</v>
      </c>
      <c r="N21605">
        <f>+IFERROR(IFERROR(VLOOKUP(covid_cl[[#This Row],[Comuna]],Hoja1!$J$12:$BJ$356,8,0),VLOOKUP(covid_cl[[#This Row],[Region]],Hoja1!$K$12:$BJ$356,5,0)),-70.6266370305)</f>
        <v>-70.626637030500007</v>
      </c>
    </row>
    <row r="21606" spans="1:14">
      <c r="A21606">
        <f t="shared" si="341"/>
        <v>21605</v>
      </c>
      <c r="B21606" s="3" t="s">
        <v>1816</v>
      </c>
      <c r="C21606">
        <v>13</v>
      </c>
      <c r="D21606" t="s">
        <v>69</v>
      </c>
      <c r="E21606" t="s">
        <v>227</v>
      </c>
      <c r="I21606" t="s">
        <v>56</v>
      </c>
      <c r="L21606" t="s">
        <v>57</v>
      </c>
      <c r="M21606">
        <f>+IFERROR(IFERROR(VLOOKUP(covid_cl[[#This Row],[Comuna]],Hoja1!$J$12:$BJ$356,9,0),VLOOKUP(covid_cl[[#This Row],[Region]],Hoja1!$K$12:$BJ$356,6,0)),-33.6043642941)</f>
        <v>-33.604364294100002</v>
      </c>
      <c r="N21606">
        <f>+IFERROR(IFERROR(VLOOKUP(covid_cl[[#This Row],[Comuna]],Hoja1!$J$12:$BJ$356,8,0),VLOOKUP(covid_cl[[#This Row],[Region]],Hoja1!$K$12:$BJ$356,5,0)),-70.6266370305)</f>
        <v>-70.626637030500007</v>
      </c>
    </row>
    <row r="21607" spans="1:14">
      <c r="A21607">
        <f t="shared" si="341"/>
        <v>21606</v>
      </c>
      <c r="B21607" s="3" t="s">
        <v>1816</v>
      </c>
      <c r="C21607">
        <v>13</v>
      </c>
      <c r="D21607" t="s">
        <v>69</v>
      </c>
      <c r="E21607" t="s">
        <v>227</v>
      </c>
      <c r="I21607" t="s">
        <v>56</v>
      </c>
      <c r="L21607" t="s">
        <v>57</v>
      </c>
      <c r="M21607">
        <f>+IFERROR(IFERROR(VLOOKUP(covid_cl[[#This Row],[Comuna]],Hoja1!$J$12:$BJ$356,9,0),VLOOKUP(covid_cl[[#This Row],[Region]],Hoja1!$K$12:$BJ$356,6,0)),-33.6043642941)</f>
        <v>-33.604364294100002</v>
      </c>
      <c r="N21607">
        <f>+IFERROR(IFERROR(VLOOKUP(covid_cl[[#This Row],[Comuna]],Hoja1!$J$12:$BJ$356,8,0),VLOOKUP(covid_cl[[#This Row],[Region]],Hoja1!$K$12:$BJ$356,5,0)),-70.6266370305)</f>
        <v>-70.626637030500007</v>
      </c>
    </row>
    <row r="21608" spans="1:14">
      <c r="A21608">
        <f t="shared" si="341"/>
        <v>21607</v>
      </c>
      <c r="B21608" s="3" t="s">
        <v>1816</v>
      </c>
      <c r="C21608">
        <v>13</v>
      </c>
      <c r="D21608" t="s">
        <v>69</v>
      </c>
      <c r="E21608" t="s">
        <v>227</v>
      </c>
      <c r="I21608" t="s">
        <v>56</v>
      </c>
      <c r="L21608" t="s">
        <v>57</v>
      </c>
      <c r="M21608">
        <f>+IFERROR(IFERROR(VLOOKUP(covid_cl[[#This Row],[Comuna]],Hoja1!$J$12:$BJ$356,9,0),VLOOKUP(covid_cl[[#This Row],[Region]],Hoja1!$K$12:$BJ$356,6,0)),-33.6043642941)</f>
        <v>-33.604364294100002</v>
      </c>
      <c r="N21608">
        <f>+IFERROR(IFERROR(VLOOKUP(covid_cl[[#This Row],[Comuna]],Hoja1!$J$12:$BJ$356,8,0),VLOOKUP(covid_cl[[#This Row],[Region]],Hoja1!$K$12:$BJ$356,5,0)),-70.6266370305)</f>
        <v>-70.626637030500007</v>
      </c>
    </row>
    <row r="21609" spans="1:14">
      <c r="A21609">
        <f t="shared" si="341"/>
        <v>21608</v>
      </c>
      <c r="B21609" s="3" t="s">
        <v>1816</v>
      </c>
      <c r="C21609">
        <v>13</v>
      </c>
      <c r="D21609" t="s">
        <v>69</v>
      </c>
      <c r="E21609" t="s">
        <v>227</v>
      </c>
      <c r="I21609" t="s">
        <v>56</v>
      </c>
      <c r="L21609" t="s">
        <v>57</v>
      </c>
      <c r="M21609">
        <f>+IFERROR(IFERROR(VLOOKUP(covid_cl[[#This Row],[Comuna]],Hoja1!$J$12:$BJ$356,9,0),VLOOKUP(covid_cl[[#This Row],[Region]],Hoja1!$K$12:$BJ$356,6,0)),-33.6043642941)</f>
        <v>-33.604364294100002</v>
      </c>
      <c r="N21609">
        <f>+IFERROR(IFERROR(VLOOKUP(covid_cl[[#This Row],[Comuna]],Hoja1!$J$12:$BJ$356,8,0),VLOOKUP(covid_cl[[#This Row],[Region]],Hoja1!$K$12:$BJ$356,5,0)),-70.6266370305)</f>
        <v>-70.626637030500007</v>
      </c>
    </row>
    <row r="21610" spans="1:14">
      <c r="A21610">
        <f t="shared" si="341"/>
        <v>21609</v>
      </c>
      <c r="B21610" s="3" t="s">
        <v>1816</v>
      </c>
      <c r="C21610">
        <v>13</v>
      </c>
      <c r="D21610" t="s">
        <v>69</v>
      </c>
      <c r="E21610" t="s">
        <v>227</v>
      </c>
      <c r="I21610" t="s">
        <v>56</v>
      </c>
      <c r="L21610" t="s">
        <v>57</v>
      </c>
      <c r="M21610">
        <f>+IFERROR(IFERROR(VLOOKUP(covid_cl[[#This Row],[Comuna]],Hoja1!$J$12:$BJ$356,9,0),VLOOKUP(covid_cl[[#This Row],[Region]],Hoja1!$K$12:$BJ$356,6,0)),-33.6043642941)</f>
        <v>-33.604364294100002</v>
      </c>
      <c r="N21610">
        <f>+IFERROR(IFERROR(VLOOKUP(covid_cl[[#This Row],[Comuna]],Hoja1!$J$12:$BJ$356,8,0),VLOOKUP(covid_cl[[#This Row],[Region]],Hoja1!$K$12:$BJ$356,5,0)),-70.6266370305)</f>
        <v>-70.626637030500007</v>
      </c>
    </row>
    <row r="21611" spans="1:14">
      <c r="A21611">
        <f t="shared" si="341"/>
        <v>21610</v>
      </c>
      <c r="B21611" s="3" t="s">
        <v>1816</v>
      </c>
      <c r="C21611">
        <v>13</v>
      </c>
      <c r="D21611" t="s">
        <v>69</v>
      </c>
      <c r="E21611" t="s">
        <v>227</v>
      </c>
      <c r="I21611" t="s">
        <v>56</v>
      </c>
      <c r="L21611" t="s">
        <v>57</v>
      </c>
      <c r="M21611">
        <f>+IFERROR(IFERROR(VLOOKUP(covid_cl[[#This Row],[Comuna]],Hoja1!$J$12:$BJ$356,9,0),VLOOKUP(covid_cl[[#This Row],[Region]],Hoja1!$K$12:$BJ$356,6,0)),-33.6043642941)</f>
        <v>-33.604364294100002</v>
      </c>
      <c r="N21611">
        <f>+IFERROR(IFERROR(VLOOKUP(covid_cl[[#This Row],[Comuna]],Hoja1!$J$12:$BJ$356,8,0),VLOOKUP(covid_cl[[#This Row],[Region]],Hoja1!$K$12:$BJ$356,5,0)),-70.6266370305)</f>
        <v>-70.626637030500007</v>
      </c>
    </row>
    <row r="21612" spans="1:14">
      <c r="A21612">
        <f t="shared" si="341"/>
        <v>21611</v>
      </c>
      <c r="B21612" s="3" t="s">
        <v>1816</v>
      </c>
      <c r="C21612">
        <v>13</v>
      </c>
      <c r="D21612" t="s">
        <v>69</v>
      </c>
      <c r="E21612" t="s">
        <v>227</v>
      </c>
      <c r="I21612" t="s">
        <v>56</v>
      </c>
      <c r="L21612" t="s">
        <v>57</v>
      </c>
      <c r="M21612">
        <f>+IFERROR(IFERROR(VLOOKUP(covid_cl[[#This Row],[Comuna]],Hoja1!$J$12:$BJ$356,9,0),VLOOKUP(covid_cl[[#This Row],[Region]],Hoja1!$K$12:$BJ$356,6,0)),-33.6043642941)</f>
        <v>-33.604364294100002</v>
      </c>
      <c r="N21612">
        <f>+IFERROR(IFERROR(VLOOKUP(covid_cl[[#This Row],[Comuna]],Hoja1!$J$12:$BJ$356,8,0),VLOOKUP(covid_cl[[#This Row],[Region]],Hoja1!$K$12:$BJ$356,5,0)),-70.6266370305)</f>
        <v>-70.626637030500007</v>
      </c>
    </row>
    <row r="21613" spans="1:14">
      <c r="A21613">
        <f t="shared" si="341"/>
        <v>21612</v>
      </c>
      <c r="B21613" s="3" t="s">
        <v>1816</v>
      </c>
      <c r="C21613">
        <v>13</v>
      </c>
      <c r="D21613" t="s">
        <v>69</v>
      </c>
      <c r="E21613" t="s">
        <v>227</v>
      </c>
      <c r="I21613" t="s">
        <v>56</v>
      </c>
      <c r="L21613" t="s">
        <v>57</v>
      </c>
      <c r="M21613">
        <f>+IFERROR(IFERROR(VLOOKUP(covid_cl[[#This Row],[Comuna]],Hoja1!$J$12:$BJ$356,9,0),VLOOKUP(covid_cl[[#This Row],[Region]],Hoja1!$K$12:$BJ$356,6,0)),-33.6043642941)</f>
        <v>-33.604364294100002</v>
      </c>
      <c r="N21613">
        <f>+IFERROR(IFERROR(VLOOKUP(covid_cl[[#This Row],[Comuna]],Hoja1!$J$12:$BJ$356,8,0),VLOOKUP(covid_cl[[#This Row],[Region]],Hoja1!$K$12:$BJ$356,5,0)),-70.6266370305)</f>
        <v>-70.626637030500007</v>
      </c>
    </row>
    <row r="21614" spans="1:14">
      <c r="A21614">
        <f t="shared" si="341"/>
        <v>21613</v>
      </c>
      <c r="B21614" s="3" t="s">
        <v>1816</v>
      </c>
      <c r="C21614">
        <v>13</v>
      </c>
      <c r="D21614" t="s">
        <v>69</v>
      </c>
      <c r="E21614" t="s">
        <v>227</v>
      </c>
      <c r="I21614" t="s">
        <v>56</v>
      </c>
      <c r="L21614" t="s">
        <v>57</v>
      </c>
      <c r="M21614">
        <f>+IFERROR(IFERROR(VLOOKUP(covid_cl[[#This Row],[Comuna]],Hoja1!$J$12:$BJ$356,9,0),VLOOKUP(covid_cl[[#This Row],[Region]],Hoja1!$K$12:$BJ$356,6,0)),-33.6043642941)</f>
        <v>-33.604364294100002</v>
      </c>
      <c r="N21614">
        <f>+IFERROR(IFERROR(VLOOKUP(covid_cl[[#This Row],[Comuna]],Hoja1!$J$12:$BJ$356,8,0),VLOOKUP(covid_cl[[#This Row],[Region]],Hoja1!$K$12:$BJ$356,5,0)),-70.6266370305)</f>
        <v>-70.626637030500007</v>
      </c>
    </row>
    <row r="21615" spans="1:14">
      <c r="A21615">
        <f t="shared" si="341"/>
        <v>21614</v>
      </c>
      <c r="B21615" s="3" t="s">
        <v>1816</v>
      </c>
      <c r="C21615">
        <v>13</v>
      </c>
      <c r="D21615" t="s">
        <v>69</v>
      </c>
      <c r="E21615" t="s">
        <v>227</v>
      </c>
      <c r="I21615" t="s">
        <v>56</v>
      </c>
      <c r="L21615" t="s">
        <v>57</v>
      </c>
      <c r="M21615">
        <f>+IFERROR(IFERROR(VLOOKUP(covid_cl[[#This Row],[Comuna]],Hoja1!$J$12:$BJ$356,9,0),VLOOKUP(covid_cl[[#This Row],[Region]],Hoja1!$K$12:$BJ$356,6,0)),-33.6043642941)</f>
        <v>-33.604364294100002</v>
      </c>
      <c r="N21615">
        <f>+IFERROR(IFERROR(VLOOKUP(covid_cl[[#This Row],[Comuna]],Hoja1!$J$12:$BJ$356,8,0),VLOOKUP(covid_cl[[#This Row],[Region]],Hoja1!$K$12:$BJ$356,5,0)),-70.6266370305)</f>
        <v>-70.626637030500007</v>
      </c>
    </row>
    <row r="21616" spans="1:14">
      <c r="A21616">
        <f t="shared" si="341"/>
        <v>21615</v>
      </c>
      <c r="B21616" s="3" t="s">
        <v>1816</v>
      </c>
      <c r="C21616">
        <v>13</v>
      </c>
      <c r="D21616" t="s">
        <v>69</v>
      </c>
      <c r="E21616" t="s">
        <v>227</v>
      </c>
      <c r="I21616" t="s">
        <v>56</v>
      </c>
      <c r="L21616" t="s">
        <v>57</v>
      </c>
      <c r="M21616">
        <f>+IFERROR(IFERROR(VLOOKUP(covid_cl[[#This Row],[Comuna]],Hoja1!$J$12:$BJ$356,9,0),VLOOKUP(covid_cl[[#This Row],[Region]],Hoja1!$K$12:$BJ$356,6,0)),-33.6043642941)</f>
        <v>-33.604364294100002</v>
      </c>
      <c r="N21616">
        <f>+IFERROR(IFERROR(VLOOKUP(covid_cl[[#This Row],[Comuna]],Hoja1!$J$12:$BJ$356,8,0),VLOOKUP(covid_cl[[#This Row],[Region]],Hoja1!$K$12:$BJ$356,5,0)),-70.6266370305)</f>
        <v>-70.626637030500007</v>
      </c>
    </row>
    <row r="21617" spans="1:14">
      <c r="A21617">
        <f t="shared" si="341"/>
        <v>21616</v>
      </c>
      <c r="B21617" s="3" t="s">
        <v>1816</v>
      </c>
      <c r="C21617">
        <v>13</v>
      </c>
      <c r="D21617" t="s">
        <v>69</v>
      </c>
      <c r="E21617" t="s">
        <v>227</v>
      </c>
      <c r="I21617" t="s">
        <v>56</v>
      </c>
      <c r="L21617" t="s">
        <v>57</v>
      </c>
      <c r="M21617">
        <f>+IFERROR(IFERROR(VLOOKUP(covid_cl[[#This Row],[Comuna]],Hoja1!$J$12:$BJ$356,9,0),VLOOKUP(covid_cl[[#This Row],[Region]],Hoja1!$K$12:$BJ$356,6,0)),-33.6043642941)</f>
        <v>-33.604364294100002</v>
      </c>
      <c r="N21617">
        <f>+IFERROR(IFERROR(VLOOKUP(covid_cl[[#This Row],[Comuna]],Hoja1!$J$12:$BJ$356,8,0),VLOOKUP(covid_cl[[#This Row],[Region]],Hoja1!$K$12:$BJ$356,5,0)),-70.6266370305)</f>
        <v>-70.626637030500007</v>
      </c>
    </row>
    <row r="21618" spans="1:14">
      <c r="A21618">
        <f t="shared" si="341"/>
        <v>21617</v>
      </c>
      <c r="B21618" s="3" t="s">
        <v>1816</v>
      </c>
      <c r="C21618">
        <v>13</v>
      </c>
      <c r="D21618" t="s">
        <v>69</v>
      </c>
      <c r="E21618" t="s">
        <v>227</v>
      </c>
      <c r="I21618" t="s">
        <v>56</v>
      </c>
      <c r="L21618" t="s">
        <v>57</v>
      </c>
      <c r="M21618">
        <f>+IFERROR(IFERROR(VLOOKUP(covid_cl[[#This Row],[Comuna]],Hoja1!$J$12:$BJ$356,9,0),VLOOKUP(covid_cl[[#This Row],[Region]],Hoja1!$K$12:$BJ$356,6,0)),-33.6043642941)</f>
        <v>-33.604364294100002</v>
      </c>
      <c r="N21618">
        <f>+IFERROR(IFERROR(VLOOKUP(covid_cl[[#This Row],[Comuna]],Hoja1!$J$12:$BJ$356,8,0),VLOOKUP(covid_cl[[#This Row],[Region]],Hoja1!$K$12:$BJ$356,5,0)),-70.6266370305)</f>
        <v>-70.626637030500007</v>
      </c>
    </row>
    <row r="21619" spans="1:14">
      <c r="A21619">
        <f t="shared" si="341"/>
        <v>21618</v>
      </c>
      <c r="B21619" s="3" t="s">
        <v>1816</v>
      </c>
      <c r="C21619">
        <v>13</v>
      </c>
      <c r="D21619" t="s">
        <v>69</v>
      </c>
      <c r="E21619" t="s">
        <v>227</v>
      </c>
      <c r="I21619" t="s">
        <v>56</v>
      </c>
      <c r="L21619" t="s">
        <v>57</v>
      </c>
      <c r="M21619">
        <f>+IFERROR(IFERROR(VLOOKUP(covid_cl[[#This Row],[Comuna]],Hoja1!$J$12:$BJ$356,9,0),VLOOKUP(covid_cl[[#This Row],[Region]],Hoja1!$K$12:$BJ$356,6,0)),-33.6043642941)</f>
        <v>-33.604364294100002</v>
      </c>
      <c r="N21619">
        <f>+IFERROR(IFERROR(VLOOKUP(covid_cl[[#This Row],[Comuna]],Hoja1!$J$12:$BJ$356,8,0),VLOOKUP(covid_cl[[#This Row],[Region]],Hoja1!$K$12:$BJ$356,5,0)),-70.6266370305)</f>
        <v>-70.626637030500007</v>
      </c>
    </row>
    <row r="21620" spans="1:14">
      <c r="A21620">
        <f t="shared" si="341"/>
        <v>21619</v>
      </c>
      <c r="B21620" s="3" t="s">
        <v>1816</v>
      </c>
      <c r="C21620">
        <v>13</v>
      </c>
      <c r="D21620" t="s">
        <v>69</v>
      </c>
      <c r="E21620" t="s">
        <v>227</v>
      </c>
      <c r="I21620" t="s">
        <v>56</v>
      </c>
      <c r="L21620" t="s">
        <v>57</v>
      </c>
      <c r="M21620">
        <f>+IFERROR(IFERROR(VLOOKUP(covid_cl[[#This Row],[Comuna]],Hoja1!$J$12:$BJ$356,9,0),VLOOKUP(covid_cl[[#This Row],[Region]],Hoja1!$K$12:$BJ$356,6,0)),-33.6043642941)</f>
        <v>-33.604364294100002</v>
      </c>
      <c r="N21620">
        <f>+IFERROR(IFERROR(VLOOKUP(covid_cl[[#This Row],[Comuna]],Hoja1!$J$12:$BJ$356,8,0),VLOOKUP(covid_cl[[#This Row],[Region]],Hoja1!$K$12:$BJ$356,5,0)),-70.6266370305)</f>
        <v>-70.626637030500007</v>
      </c>
    </row>
    <row r="21621" spans="1:14">
      <c r="A21621">
        <f t="shared" si="341"/>
        <v>21620</v>
      </c>
      <c r="B21621" s="3" t="s">
        <v>1816</v>
      </c>
      <c r="C21621">
        <v>13</v>
      </c>
      <c r="D21621" t="s">
        <v>69</v>
      </c>
      <c r="E21621" t="s">
        <v>227</v>
      </c>
      <c r="I21621" t="s">
        <v>56</v>
      </c>
      <c r="L21621" t="s">
        <v>57</v>
      </c>
      <c r="M21621">
        <f>+IFERROR(IFERROR(VLOOKUP(covid_cl[[#This Row],[Comuna]],Hoja1!$J$12:$BJ$356,9,0),VLOOKUP(covid_cl[[#This Row],[Region]],Hoja1!$K$12:$BJ$356,6,0)),-33.6043642941)</f>
        <v>-33.604364294100002</v>
      </c>
      <c r="N21621">
        <f>+IFERROR(IFERROR(VLOOKUP(covid_cl[[#This Row],[Comuna]],Hoja1!$J$12:$BJ$356,8,0),VLOOKUP(covid_cl[[#This Row],[Region]],Hoja1!$K$12:$BJ$356,5,0)),-70.6266370305)</f>
        <v>-70.626637030500007</v>
      </c>
    </row>
    <row r="21622" spans="1:14">
      <c r="A21622">
        <f t="shared" si="341"/>
        <v>21621</v>
      </c>
      <c r="B21622" s="3" t="s">
        <v>1816</v>
      </c>
      <c r="C21622">
        <v>13</v>
      </c>
      <c r="D21622" t="s">
        <v>69</v>
      </c>
      <c r="E21622" t="s">
        <v>227</v>
      </c>
      <c r="I21622" t="s">
        <v>56</v>
      </c>
      <c r="L21622" t="s">
        <v>57</v>
      </c>
      <c r="M21622">
        <f>+IFERROR(IFERROR(VLOOKUP(covid_cl[[#This Row],[Comuna]],Hoja1!$J$12:$BJ$356,9,0),VLOOKUP(covid_cl[[#This Row],[Region]],Hoja1!$K$12:$BJ$356,6,0)),-33.6043642941)</f>
        <v>-33.604364294100002</v>
      </c>
      <c r="N21622">
        <f>+IFERROR(IFERROR(VLOOKUP(covid_cl[[#This Row],[Comuna]],Hoja1!$J$12:$BJ$356,8,0),VLOOKUP(covid_cl[[#This Row],[Region]],Hoja1!$K$12:$BJ$356,5,0)),-70.6266370305)</f>
        <v>-70.626637030500007</v>
      </c>
    </row>
    <row r="21623" spans="1:14">
      <c r="A21623">
        <f t="shared" si="341"/>
        <v>21622</v>
      </c>
      <c r="B21623" s="3" t="s">
        <v>1816</v>
      </c>
      <c r="C21623">
        <v>13</v>
      </c>
      <c r="D21623" t="s">
        <v>69</v>
      </c>
      <c r="E21623" t="s">
        <v>227</v>
      </c>
      <c r="I21623" t="s">
        <v>56</v>
      </c>
      <c r="L21623" t="s">
        <v>57</v>
      </c>
      <c r="M21623">
        <f>+IFERROR(IFERROR(VLOOKUP(covid_cl[[#This Row],[Comuna]],Hoja1!$J$12:$BJ$356,9,0),VLOOKUP(covid_cl[[#This Row],[Region]],Hoja1!$K$12:$BJ$356,6,0)),-33.6043642941)</f>
        <v>-33.604364294100002</v>
      </c>
      <c r="N21623">
        <f>+IFERROR(IFERROR(VLOOKUP(covid_cl[[#This Row],[Comuna]],Hoja1!$J$12:$BJ$356,8,0),VLOOKUP(covid_cl[[#This Row],[Region]],Hoja1!$K$12:$BJ$356,5,0)),-70.6266370305)</f>
        <v>-70.626637030500007</v>
      </c>
    </row>
    <row r="21624" spans="1:14">
      <c r="A21624">
        <f t="shared" si="341"/>
        <v>21623</v>
      </c>
      <c r="B21624" s="3" t="s">
        <v>1816</v>
      </c>
      <c r="C21624">
        <v>13</v>
      </c>
      <c r="D21624" t="s">
        <v>69</v>
      </c>
      <c r="E21624" t="s">
        <v>227</v>
      </c>
      <c r="I21624" t="s">
        <v>56</v>
      </c>
      <c r="L21624" t="s">
        <v>57</v>
      </c>
      <c r="M21624">
        <f>+IFERROR(IFERROR(VLOOKUP(covid_cl[[#This Row],[Comuna]],Hoja1!$J$12:$BJ$356,9,0),VLOOKUP(covid_cl[[#This Row],[Region]],Hoja1!$K$12:$BJ$356,6,0)),-33.6043642941)</f>
        <v>-33.604364294100002</v>
      </c>
      <c r="N21624">
        <f>+IFERROR(IFERROR(VLOOKUP(covid_cl[[#This Row],[Comuna]],Hoja1!$J$12:$BJ$356,8,0),VLOOKUP(covid_cl[[#This Row],[Region]],Hoja1!$K$12:$BJ$356,5,0)),-70.6266370305)</f>
        <v>-70.626637030500007</v>
      </c>
    </row>
    <row r="21625" spans="1:14">
      <c r="A21625">
        <f t="shared" si="341"/>
        <v>21624</v>
      </c>
      <c r="B21625" s="3" t="s">
        <v>1816</v>
      </c>
      <c r="C21625">
        <v>13</v>
      </c>
      <c r="D21625" t="s">
        <v>69</v>
      </c>
      <c r="E21625" t="s">
        <v>227</v>
      </c>
      <c r="I21625" t="s">
        <v>56</v>
      </c>
      <c r="L21625" t="s">
        <v>57</v>
      </c>
      <c r="M21625">
        <f>+IFERROR(IFERROR(VLOOKUP(covid_cl[[#This Row],[Comuna]],Hoja1!$J$12:$BJ$356,9,0),VLOOKUP(covid_cl[[#This Row],[Region]],Hoja1!$K$12:$BJ$356,6,0)),-33.6043642941)</f>
        <v>-33.604364294100002</v>
      </c>
      <c r="N21625">
        <f>+IFERROR(IFERROR(VLOOKUP(covid_cl[[#This Row],[Comuna]],Hoja1!$J$12:$BJ$356,8,0),VLOOKUP(covid_cl[[#This Row],[Region]],Hoja1!$K$12:$BJ$356,5,0)),-70.6266370305)</f>
        <v>-70.626637030500007</v>
      </c>
    </row>
    <row r="21626" spans="1:14">
      <c r="A21626">
        <f t="shared" si="341"/>
        <v>21625</v>
      </c>
      <c r="B21626" s="3" t="s">
        <v>1816</v>
      </c>
      <c r="C21626">
        <v>13</v>
      </c>
      <c r="D21626" t="s">
        <v>69</v>
      </c>
      <c r="E21626" t="s">
        <v>227</v>
      </c>
      <c r="I21626" t="s">
        <v>56</v>
      </c>
      <c r="L21626" t="s">
        <v>57</v>
      </c>
      <c r="M21626">
        <f>+IFERROR(IFERROR(VLOOKUP(covid_cl[[#This Row],[Comuna]],Hoja1!$J$12:$BJ$356,9,0),VLOOKUP(covid_cl[[#This Row],[Region]],Hoja1!$K$12:$BJ$356,6,0)),-33.6043642941)</f>
        <v>-33.604364294100002</v>
      </c>
      <c r="N21626">
        <f>+IFERROR(IFERROR(VLOOKUP(covid_cl[[#This Row],[Comuna]],Hoja1!$J$12:$BJ$356,8,0),VLOOKUP(covid_cl[[#This Row],[Region]],Hoja1!$K$12:$BJ$356,5,0)),-70.6266370305)</f>
        <v>-70.626637030500007</v>
      </c>
    </row>
    <row r="21627" spans="1:14">
      <c r="A21627">
        <f t="shared" si="341"/>
        <v>21626</v>
      </c>
      <c r="B21627" s="3" t="s">
        <v>1816</v>
      </c>
      <c r="C21627">
        <v>13</v>
      </c>
      <c r="D21627" t="s">
        <v>69</v>
      </c>
      <c r="E21627" t="s">
        <v>227</v>
      </c>
      <c r="I21627" t="s">
        <v>56</v>
      </c>
      <c r="L21627" t="s">
        <v>57</v>
      </c>
      <c r="M21627">
        <f>+IFERROR(IFERROR(VLOOKUP(covid_cl[[#This Row],[Comuna]],Hoja1!$J$12:$BJ$356,9,0),VLOOKUP(covid_cl[[#This Row],[Region]],Hoja1!$K$12:$BJ$356,6,0)),-33.6043642941)</f>
        <v>-33.604364294100002</v>
      </c>
      <c r="N21627">
        <f>+IFERROR(IFERROR(VLOOKUP(covid_cl[[#This Row],[Comuna]],Hoja1!$J$12:$BJ$356,8,0),VLOOKUP(covid_cl[[#This Row],[Region]],Hoja1!$K$12:$BJ$356,5,0)),-70.6266370305)</f>
        <v>-70.626637030500007</v>
      </c>
    </row>
    <row r="21628" spans="1:14">
      <c r="A21628">
        <f t="shared" si="341"/>
        <v>21627</v>
      </c>
      <c r="B21628" s="3" t="s">
        <v>1816</v>
      </c>
      <c r="C21628">
        <v>13</v>
      </c>
      <c r="D21628" t="s">
        <v>69</v>
      </c>
      <c r="E21628" t="s">
        <v>227</v>
      </c>
      <c r="I21628" t="s">
        <v>56</v>
      </c>
      <c r="L21628" t="s">
        <v>57</v>
      </c>
      <c r="M21628">
        <f>+IFERROR(IFERROR(VLOOKUP(covid_cl[[#This Row],[Comuna]],Hoja1!$J$12:$BJ$356,9,0),VLOOKUP(covid_cl[[#This Row],[Region]],Hoja1!$K$12:$BJ$356,6,0)),-33.6043642941)</f>
        <v>-33.604364294100002</v>
      </c>
      <c r="N21628">
        <f>+IFERROR(IFERROR(VLOOKUP(covid_cl[[#This Row],[Comuna]],Hoja1!$J$12:$BJ$356,8,0),VLOOKUP(covid_cl[[#This Row],[Region]],Hoja1!$K$12:$BJ$356,5,0)),-70.6266370305)</f>
        <v>-70.626637030500007</v>
      </c>
    </row>
    <row r="21629" spans="1:14">
      <c r="A21629">
        <f t="shared" si="341"/>
        <v>21628</v>
      </c>
      <c r="B21629" s="3" t="s">
        <v>1816</v>
      </c>
      <c r="C21629">
        <v>13</v>
      </c>
      <c r="D21629" t="s">
        <v>69</v>
      </c>
      <c r="E21629" t="s">
        <v>227</v>
      </c>
      <c r="I21629" t="s">
        <v>56</v>
      </c>
      <c r="L21629" t="s">
        <v>57</v>
      </c>
      <c r="M21629">
        <f>+IFERROR(IFERROR(VLOOKUP(covid_cl[[#This Row],[Comuna]],Hoja1!$J$12:$BJ$356,9,0),VLOOKUP(covid_cl[[#This Row],[Region]],Hoja1!$K$12:$BJ$356,6,0)),-33.6043642941)</f>
        <v>-33.604364294100002</v>
      </c>
      <c r="N21629">
        <f>+IFERROR(IFERROR(VLOOKUP(covid_cl[[#This Row],[Comuna]],Hoja1!$J$12:$BJ$356,8,0),VLOOKUP(covid_cl[[#This Row],[Region]],Hoja1!$K$12:$BJ$356,5,0)),-70.6266370305)</f>
        <v>-70.626637030500007</v>
      </c>
    </row>
    <row r="21630" spans="1:14">
      <c r="A21630">
        <f t="shared" si="341"/>
        <v>21629</v>
      </c>
      <c r="B21630" s="3" t="s">
        <v>1816</v>
      </c>
      <c r="C21630">
        <v>13</v>
      </c>
      <c r="D21630" t="s">
        <v>69</v>
      </c>
      <c r="E21630" t="s">
        <v>227</v>
      </c>
      <c r="I21630" t="s">
        <v>56</v>
      </c>
      <c r="L21630" t="s">
        <v>57</v>
      </c>
      <c r="M21630">
        <f>+IFERROR(IFERROR(VLOOKUP(covid_cl[[#This Row],[Comuna]],Hoja1!$J$12:$BJ$356,9,0),VLOOKUP(covid_cl[[#This Row],[Region]],Hoja1!$K$12:$BJ$356,6,0)),-33.6043642941)</f>
        <v>-33.604364294100002</v>
      </c>
      <c r="N21630">
        <f>+IFERROR(IFERROR(VLOOKUP(covid_cl[[#This Row],[Comuna]],Hoja1!$J$12:$BJ$356,8,0),VLOOKUP(covid_cl[[#This Row],[Region]],Hoja1!$K$12:$BJ$356,5,0)),-70.6266370305)</f>
        <v>-70.626637030500007</v>
      </c>
    </row>
    <row r="21631" spans="1:14">
      <c r="A21631">
        <f t="shared" si="341"/>
        <v>21630</v>
      </c>
      <c r="B21631" s="3" t="s">
        <v>1816</v>
      </c>
      <c r="C21631">
        <v>13</v>
      </c>
      <c r="D21631" t="s">
        <v>69</v>
      </c>
      <c r="E21631" t="s">
        <v>227</v>
      </c>
      <c r="I21631" t="s">
        <v>56</v>
      </c>
      <c r="L21631" t="s">
        <v>57</v>
      </c>
      <c r="M21631">
        <f>+IFERROR(IFERROR(VLOOKUP(covid_cl[[#This Row],[Comuna]],Hoja1!$J$12:$BJ$356,9,0),VLOOKUP(covid_cl[[#This Row],[Region]],Hoja1!$K$12:$BJ$356,6,0)),-33.6043642941)</f>
        <v>-33.604364294100002</v>
      </c>
      <c r="N21631">
        <f>+IFERROR(IFERROR(VLOOKUP(covid_cl[[#This Row],[Comuna]],Hoja1!$J$12:$BJ$356,8,0),VLOOKUP(covid_cl[[#This Row],[Region]],Hoja1!$K$12:$BJ$356,5,0)),-70.6266370305)</f>
        <v>-70.626637030500007</v>
      </c>
    </row>
    <row r="21632" spans="1:14">
      <c r="A21632">
        <f t="shared" si="341"/>
        <v>21631</v>
      </c>
      <c r="B21632" s="3" t="s">
        <v>1816</v>
      </c>
      <c r="C21632">
        <v>13</v>
      </c>
      <c r="D21632" t="s">
        <v>69</v>
      </c>
      <c r="E21632" t="s">
        <v>227</v>
      </c>
      <c r="I21632" t="s">
        <v>56</v>
      </c>
      <c r="L21632" t="s">
        <v>57</v>
      </c>
      <c r="M21632">
        <f>+IFERROR(IFERROR(VLOOKUP(covid_cl[[#This Row],[Comuna]],Hoja1!$J$12:$BJ$356,9,0),VLOOKUP(covid_cl[[#This Row],[Region]],Hoja1!$K$12:$BJ$356,6,0)),-33.6043642941)</f>
        <v>-33.604364294100002</v>
      </c>
      <c r="N21632">
        <f>+IFERROR(IFERROR(VLOOKUP(covid_cl[[#This Row],[Comuna]],Hoja1!$J$12:$BJ$356,8,0),VLOOKUP(covid_cl[[#This Row],[Region]],Hoja1!$K$12:$BJ$356,5,0)),-70.6266370305)</f>
        <v>-70.626637030500007</v>
      </c>
    </row>
    <row r="21633" spans="1:14">
      <c r="A21633">
        <f t="shared" si="341"/>
        <v>21632</v>
      </c>
      <c r="B21633" s="3" t="s">
        <v>1816</v>
      </c>
      <c r="C21633">
        <v>13</v>
      </c>
      <c r="D21633" t="s">
        <v>69</v>
      </c>
      <c r="E21633" t="s">
        <v>227</v>
      </c>
      <c r="I21633" t="s">
        <v>56</v>
      </c>
      <c r="L21633" t="s">
        <v>57</v>
      </c>
      <c r="M21633">
        <f>+IFERROR(IFERROR(VLOOKUP(covid_cl[[#This Row],[Comuna]],Hoja1!$J$12:$BJ$356,9,0),VLOOKUP(covid_cl[[#This Row],[Region]],Hoja1!$K$12:$BJ$356,6,0)),-33.6043642941)</f>
        <v>-33.604364294100002</v>
      </c>
      <c r="N21633">
        <f>+IFERROR(IFERROR(VLOOKUP(covid_cl[[#This Row],[Comuna]],Hoja1!$J$12:$BJ$356,8,0),VLOOKUP(covid_cl[[#This Row],[Region]],Hoja1!$K$12:$BJ$356,5,0)),-70.6266370305)</f>
        <v>-70.626637030500007</v>
      </c>
    </row>
    <row r="21634" spans="1:14">
      <c r="A21634">
        <f t="shared" si="341"/>
        <v>21633</v>
      </c>
      <c r="B21634" s="3" t="s">
        <v>1816</v>
      </c>
      <c r="C21634">
        <v>13</v>
      </c>
      <c r="D21634" t="s">
        <v>69</v>
      </c>
      <c r="E21634" t="s">
        <v>227</v>
      </c>
      <c r="I21634" t="s">
        <v>56</v>
      </c>
      <c r="L21634" t="s">
        <v>57</v>
      </c>
      <c r="M21634">
        <f>+IFERROR(IFERROR(VLOOKUP(covid_cl[[#This Row],[Comuna]],Hoja1!$J$12:$BJ$356,9,0),VLOOKUP(covid_cl[[#This Row],[Region]],Hoja1!$K$12:$BJ$356,6,0)),-33.6043642941)</f>
        <v>-33.604364294100002</v>
      </c>
      <c r="N21634">
        <f>+IFERROR(IFERROR(VLOOKUP(covid_cl[[#This Row],[Comuna]],Hoja1!$J$12:$BJ$356,8,0),VLOOKUP(covid_cl[[#This Row],[Region]],Hoja1!$K$12:$BJ$356,5,0)),-70.6266370305)</f>
        <v>-70.626637030500007</v>
      </c>
    </row>
    <row r="21635" spans="1:14">
      <c r="A21635">
        <f t="shared" si="341"/>
        <v>21634</v>
      </c>
      <c r="B21635" s="3" t="s">
        <v>1816</v>
      </c>
      <c r="C21635">
        <v>13</v>
      </c>
      <c r="D21635" t="s">
        <v>69</v>
      </c>
      <c r="E21635" t="s">
        <v>227</v>
      </c>
      <c r="I21635" t="s">
        <v>56</v>
      </c>
      <c r="L21635" t="s">
        <v>57</v>
      </c>
      <c r="M21635">
        <f>+IFERROR(IFERROR(VLOOKUP(covid_cl[[#This Row],[Comuna]],Hoja1!$J$12:$BJ$356,9,0),VLOOKUP(covid_cl[[#This Row],[Region]],Hoja1!$K$12:$BJ$356,6,0)),-33.6043642941)</f>
        <v>-33.604364294100002</v>
      </c>
      <c r="N21635">
        <f>+IFERROR(IFERROR(VLOOKUP(covid_cl[[#This Row],[Comuna]],Hoja1!$J$12:$BJ$356,8,0),VLOOKUP(covid_cl[[#This Row],[Region]],Hoja1!$K$12:$BJ$356,5,0)),-70.6266370305)</f>
        <v>-70.626637030500007</v>
      </c>
    </row>
    <row r="21636" spans="1:14">
      <c r="A21636">
        <f t="shared" si="341"/>
        <v>21635</v>
      </c>
      <c r="B21636" s="3" t="s">
        <v>1816</v>
      </c>
      <c r="C21636">
        <v>13</v>
      </c>
      <c r="D21636" t="s">
        <v>69</v>
      </c>
      <c r="E21636" t="s">
        <v>227</v>
      </c>
      <c r="I21636" t="s">
        <v>56</v>
      </c>
      <c r="L21636" t="s">
        <v>57</v>
      </c>
      <c r="M21636">
        <f>+IFERROR(IFERROR(VLOOKUP(covid_cl[[#This Row],[Comuna]],Hoja1!$J$12:$BJ$356,9,0),VLOOKUP(covid_cl[[#This Row],[Region]],Hoja1!$K$12:$BJ$356,6,0)),-33.6043642941)</f>
        <v>-33.604364294100002</v>
      </c>
      <c r="N21636">
        <f>+IFERROR(IFERROR(VLOOKUP(covid_cl[[#This Row],[Comuna]],Hoja1!$J$12:$BJ$356,8,0),VLOOKUP(covid_cl[[#This Row],[Region]],Hoja1!$K$12:$BJ$356,5,0)),-70.6266370305)</f>
        <v>-70.626637030500007</v>
      </c>
    </row>
    <row r="21637" spans="1:14">
      <c r="A21637">
        <f t="shared" si="341"/>
        <v>21636</v>
      </c>
      <c r="B21637" s="3" t="s">
        <v>1816</v>
      </c>
      <c r="C21637">
        <v>13</v>
      </c>
      <c r="D21637" t="s">
        <v>69</v>
      </c>
      <c r="E21637" t="s">
        <v>227</v>
      </c>
      <c r="I21637" t="s">
        <v>56</v>
      </c>
      <c r="L21637" t="s">
        <v>57</v>
      </c>
      <c r="M21637">
        <f>+IFERROR(IFERROR(VLOOKUP(covid_cl[[#This Row],[Comuna]],Hoja1!$J$12:$BJ$356,9,0),VLOOKUP(covid_cl[[#This Row],[Region]],Hoja1!$K$12:$BJ$356,6,0)),-33.6043642941)</f>
        <v>-33.604364294100002</v>
      </c>
      <c r="N21637">
        <f>+IFERROR(IFERROR(VLOOKUP(covid_cl[[#This Row],[Comuna]],Hoja1!$J$12:$BJ$356,8,0),VLOOKUP(covid_cl[[#This Row],[Region]],Hoja1!$K$12:$BJ$356,5,0)),-70.6266370305)</f>
        <v>-70.626637030500007</v>
      </c>
    </row>
    <row r="21638" spans="1:14">
      <c r="A21638">
        <f t="shared" si="341"/>
        <v>21637</v>
      </c>
      <c r="B21638" s="3" t="s">
        <v>1816</v>
      </c>
      <c r="C21638">
        <v>13</v>
      </c>
      <c r="D21638" t="s">
        <v>69</v>
      </c>
      <c r="E21638" t="s">
        <v>227</v>
      </c>
      <c r="I21638" t="s">
        <v>56</v>
      </c>
      <c r="L21638" t="s">
        <v>57</v>
      </c>
      <c r="M21638">
        <f>+IFERROR(IFERROR(VLOOKUP(covid_cl[[#This Row],[Comuna]],Hoja1!$J$12:$BJ$356,9,0),VLOOKUP(covid_cl[[#This Row],[Region]],Hoja1!$K$12:$BJ$356,6,0)),-33.6043642941)</f>
        <v>-33.604364294100002</v>
      </c>
      <c r="N21638">
        <f>+IFERROR(IFERROR(VLOOKUP(covid_cl[[#This Row],[Comuna]],Hoja1!$J$12:$BJ$356,8,0),VLOOKUP(covid_cl[[#This Row],[Region]],Hoja1!$K$12:$BJ$356,5,0)),-70.6266370305)</f>
        <v>-70.626637030500007</v>
      </c>
    </row>
    <row r="21639" spans="1:14">
      <c r="A21639">
        <f t="shared" si="341"/>
        <v>21638</v>
      </c>
      <c r="B21639" s="3" t="s">
        <v>1816</v>
      </c>
      <c r="C21639">
        <v>13</v>
      </c>
      <c r="D21639" t="s">
        <v>69</v>
      </c>
      <c r="E21639" t="s">
        <v>227</v>
      </c>
      <c r="I21639" t="s">
        <v>56</v>
      </c>
      <c r="L21639" t="s">
        <v>57</v>
      </c>
      <c r="M21639">
        <f>+IFERROR(IFERROR(VLOOKUP(covid_cl[[#This Row],[Comuna]],Hoja1!$J$12:$BJ$356,9,0),VLOOKUP(covid_cl[[#This Row],[Region]],Hoja1!$K$12:$BJ$356,6,0)),-33.6043642941)</f>
        <v>-33.604364294100002</v>
      </c>
      <c r="N21639">
        <f>+IFERROR(IFERROR(VLOOKUP(covid_cl[[#This Row],[Comuna]],Hoja1!$J$12:$BJ$356,8,0),VLOOKUP(covid_cl[[#This Row],[Region]],Hoja1!$K$12:$BJ$356,5,0)),-70.6266370305)</f>
        <v>-70.626637030500007</v>
      </c>
    </row>
    <row r="21640" spans="1:14">
      <c r="A21640">
        <f t="shared" si="341"/>
        <v>21639</v>
      </c>
      <c r="B21640" s="3" t="s">
        <v>1816</v>
      </c>
      <c r="C21640">
        <v>13</v>
      </c>
      <c r="D21640" t="s">
        <v>69</v>
      </c>
      <c r="E21640" t="s">
        <v>227</v>
      </c>
      <c r="I21640" t="s">
        <v>56</v>
      </c>
      <c r="L21640" t="s">
        <v>57</v>
      </c>
      <c r="M21640">
        <f>+IFERROR(IFERROR(VLOOKUP(covid_cl[[#This Row],[Comuna]],Hoja1!$J$12:$BJ$356,9,0),VLOOKUP(covid_cl[[#This Row],[Region]],Hoja1!$K$12:$BJ$356,6,0)),-33.6043642941)</f>
        <v>-33.604364294100002</v>
      </c>
      <c r="N21640">
        <f>+IFERROR(IFERROR(VLOOKUP(covid_cl[[#This Row],[Comuna]],Hoja1!$J$12:$BJ$356,8,0),VLOOKUP(covid_cl[[#This Row],[Region]],Hoja1!$K$12:$BJ$356,5,0)),-70.6266370305)</f>
        <v>-70.626637030500007</v>
      </c>
    </row>
    <row r="21641" spans="1:14">
      <c r="A21641">
        <f t="shared" si="341"/>
        <v>21640</v>
      </c>
      <c r="B21641" s="3" t="s">
        <v>1816</v>
      </c>
      <c r="C21641">
        <v>13</v>
      </c>
      <c r="D21641" t="s">
        <v>69</v>
      </c>
      <c r="E21641" t="s">
        <v>227</v>
      </c>
      <c r="I21641" t="s">
        <v>56</v>
      </c>
      <c r="L21641" t="s">
        <v>57</v>
      </c>
      <c r="M21641">
        <f>+IFERROR(IFERROR(VLOOKUP(covid_cl[[#This Row],[Comuna]],Hoja1!$J$12:$BJ$356,9,0),VLOOKUP(covid_cl[[#This Row],[Region]],Hoja1!$K$12:$BJ$356,6,0)),-33.6043642941)</f>
        <v>-33.604364294100002</v>
      </c>
      <c r="N21641">
        <f>+IFERROR(IFERROR(VLOOKUP(covid_cl[[#This Row],[Comuna]],Hoja1!$J$12:$BJ$356,8,0),VLOOKUP(covid_cl[[#This Row],[Region]],Hoja1!$K$12:$BJ$356,5,0)),-70.6266370305)</f>
        <v>-70.626637030500007</v>
      </c>
    </row>
    <row r="21642" spans="1:14">
      <c r="A21642">
        <f t="shared" si="341"/>
        <v>21641</v>
      </c>
      <c r="B21642" s="3" t="s">
        <v>1816</v>
      </c>
      <c r="C21642">
        <v>13</v>
      </c>
      <c r="D21642" t="s">
        <v>69</v>
      </c>
      <c r="E21642" t="s">
        <v>227</v>
      </c>
      <c r="I21642" t="s">
        <v>56</v>
      </c>
      <c r="L21642" t="s">
        <v>57</v>
      </c>
      <c r="M21642">
        <f>+IFERROR(IFERROR(VLOOKUP(covid_cl[[#This Row],[Comuna]],Hoja1!$J$12:$BJ$356,9,0),VLOOKUP(covid_cl[[#This Row],[Region]],Hoja1!$K$12:$BJ$356,6,0)),-33.6043642941)</f>
        <v>-33.604364294100002</v>
      </c>
      <c r="N21642">
        <f>+IFERROR(IFERROR(VLOOKUP(covid_cl[[#This Row],[Comuna]],Hoja1!$J$12:$BJ$356,8,0),VLOOKUP(covid_cl[[#This Row],[Region]],Hoja1!$K$12:$BJ$356,5,0)),-70.6266370305)</f>
        <v>-70.626637030500007</v>
      </c>
    </row>
    <row r="21643" spans="1:14">
      <c r="A21643">
        <f t="shared" si="341"/>
        <v>21642</v>
      </c>
      <c r="B21643" s="3" t="s">
        <v>1816</v>
      </c>
      <c r="C21643">
        <v>13</v>
      </c>
      <c r="D21643" t="s">
        <v>69</v>
      </c>
      <c r="E21643" t="s">
        <v>227</v>
      </c>
      <c r="I21643" t="s">
        <v>56</v>
      </c>
      <c r="L21643" t="s">
        <v>57</v>
      </c>
      <c r="M21643">
        <f>+IFERROR(IFERROR(VLOOKUP(covid_cl[[#This Row],[Comuna]],Hoja1!$J$12:$BJ$356,9,0),VLOOKUP(covid_cl[[#This Row],[Region]],Hoja1!$K$12:$BJ$356,6,0)),-33.6043642941)</f>
        <v>-33.604364294100002</v>
      </c>
      <c r="N21643">
        <f>+IFERROR(IFERROR(VLOOKUP(covid_cl[[#This Row],[Comuna]],Hoja1!$J$12:$BJ$356,8,0),VLOOKUP(covid_cl[[#This Row],[Region]],Hoja1!$K$12:$BJ$356,5,0)),-70.6266370305)</f>
        <v>-70.626637030500007</v>
      </c>
    </row>
    <row r="21644" spans="1:14">
      <c r="A21644">
        <f t="shared" si="341"/>
        <v>21643</v>
      </c>
      <c r="B21644" s="3" t="s">
        <v>1816</v>
      </c>
      <c r="C21644">
        <v>13</v>
      </c>
      <c r="D21644" t="s">
        <v>69</v>
      </c>
      <c r="E21644" t="s">
        <v>227</v>
      </c>
      <c r="I21644" t="s">
        <v>56</v>
      </c>
      <c r="L21644" t="s">
        <v>57</v>
      </c>
      <c r="M21644">
        <f>+IFERROR(IFERROR(VLOOKUP(covid_cl[[#This Row],[Comuna]],Hoja1!$J$12:$BJ$356,9,0),VLOOKUP(covid_cl[[#This Row],[Region]],Hoja1!$K$12:$BJ$356,6,0)),-33.6043642941)</f>
        <v>-33.604364294100002</v>
      </c>
      <c r="N21644">
        <f>+IFERROR(IFERROR(VLOOKUP(covid_cl[[#This Row],[Comuna]],Hoja1!$J$12:$BJ$356,8,0),VLOOKUP(covid_cl[[#This Row],[Region]],Hoja1!$K$12:$BJ$356,5,0)),-70.6266370305)</f>
        <v>-70.626637030500007</v>
      </c>
    </row>
    <row r="21645" spans="1:14">
      <c r="A21645">
        <f t="shared" si="341"/>
        <v>21644</v>
      </c>
      <c r="B21645" s="3" t="s">
        <v>1816</v>
      </c>
      <c r="C21645">
        <v>13</v>
      </c>
      <c r="D21645" t="s">
        <v>69</v>
      </c>
      <c r="E21645" t="s">
        <v>227</v>
      </c>
      <c r="I21645" t="s">
        <v>56</v>
      </c>
      <c r="L21645" t="s">
        <v>57</v>
      </c>
      <c r="M21645">
        <f>+IFERROR(IFERROR(VLOOKUP(covid_cl[[#This Row],[Comuna]],Hoja1!$J$12:$BJ$356,9,0),VLOOKUP(covid_cl[[#This Row],[Region]],Hoja1!$K$12:$BJ$356,6,0)),-33.6043642941)</f>
        <v>-33.604364294100002</v>
      </c>
      <c r="N21645">
        <f>+IFERROR(IFERROR(VLOOKUP(covid_cl[[#This Row],[Comuna]],Hoja1!$J$12:$BJ$356,8,0),VLOOKUP(covid_cl[[#This Row],[Region]],Hoja1!$K$12:$BJ$356,5,0)),-70.6266370305)</f>
        <v>-70.626637030500007</v>
      </c>
    </row>
    <row r="21646" spans="1:14">
      <c r="A21646">
        <f t="shared" si="341"/>
        <v>21645</v>
      </c>
      <c r="B21646" s="3" t="s">
        <v>1816</v>
      </c>
      <c r="C21646">
        <v>13</v>
      </c>
      <c r="D21646" t="s">
        <v>69</v>
      </c>
      <c r="E21646" t="s">
        <v>227</v>
      </c>
      <c r="I21646" t="s">
        <v>56</v>
      </c>
      <c r="L21646" t="s">
        <v>57</v>
      </c>
      <c r="M21646">
        <f>+IFERROR(IFERROR(VLOOKUP(covid_cl[[#This Row],[Comuna]],Hoja1!$J$12:$BJ$356,9,0),VLOOKUP(covid_cl[[#This Row],[Region]],Hoja1!$K$12:$BJ$356,6,0)),-33.6043642941)</f>
        <v>-33.604364294100002</v>
      </c>
      <c r="N21646">
        <f>+IFERROR(IFERROR(VLOOKUP(covid_cl[[#This Row],[Comuna]],Hoja1!$J$12:$BJ$356,8,0),VLOOKUP(covid_cl[[#This Row],[Region]],Hoja1!$K$12:$BJ$356,5,0)),-70.6266370305)</f>
        <v>-70.626637030500007</v>
      </c>
    </row>
    <row r="21647" spans="1:14">
      <c r="A21647">
        <f t="shared" si="341"/>
        <v>21646</v>
      </c>
      <c r="B21647" s="3" t="s">
        <v>1816</v>
      </c>
      <c r="C21647">
        <v>13</v>
      </c>
      <c r="D21647" t="s">
        <v>69</v>
      </c>
      <c r="E21647" t="s">
        <v>227</v>
      </c>
      <c r="I21647" t="s">
        <v>56</v>
      </c>
      <c r="L21647" t="s">
        <v>57</v>
      </c>
      <c r="M21647">
        <f>+IFERROR(IFERROR(VLOOKUP(covid_cl[[#This Row],[Comuna]],Hoja1!$J$12:$BJ$356,9,0),VLOOKUP(covid_cl[[#This Row],[Region]],Hoja1!$K$12:$BJ$356,6,0)),-33.6043642941)</f>
        <v>-33.604364294100002</v>
      </c>
      <c r="N21647">
        <f>+IFERROR(IFERROR(VLOOKUP(covid_cl[[#This Row],[Comuna]],Hoja1!$J$12:$BJ$356,8,0),VLOOKUP(covid_cl[[#This Row],[Region]],Hoja1!$K$12:$BJ$356,5,0)),-70.6266370305)</f>
        <v>-70.626637030500007</v>
      </c>
    </row>
    <row r="21648" spans="1:14">
      <c r="A21648">
        <f t="shared" si="341"/>
        <v>21647</v>
      </c>
      <c r="B21648" s="3" t="s">
        <v>1816</v>
      </c>
      <c r="C21648">
        <v>13</v>
      </c>
      <c r="D21648" t="s">
        <v>69</v>
      </c>
      <c r="E21648" t="s">
        <v>227</v>
      </c>
      <c r="I21648" t="s">
        <v>56</v>
      </c>
      <c r="L21648" t="s">
        <v>57</v>
      </c>
      <c r="M21648">
        <f>+IFERROR(IFERROR(VLOOKUP(covid_cl[[#This Row],[Comuna]],Hoja1!$J$12:$BJ$356,9,0),VLOOKUP(covid_cl[[#This Row],[Region]],Hoja1!$K$12:$BJ$356,6,0)),-33.6043642941)</f>
        <v>-33.604364294100002</v>
      </c>
      <c r="N21648">
        <f>+IFERROR(IFERROR(VLOOKUP(covid_cl[[#This Row],[Comuna]],Hoja1!$J$12:$BJ$356,8,0),VLOOKUP(covid_cl[[#This Row],[Region]],Hoja1!$K$12:$BJ$356,5,0)),-70.6266370305)</f>
        <v>-70.626637030500007</v>
      </c>
    </row>
    <row r="21649" spans="1:14">
      <c r="A21649">
        <f t="shared" si="341"/>
        <v>21648</v>
      </c>
      <c r="B21649" s="3" t="s">
        <v>1816</v>
      </c>
      <c r="C21649">
        <v>13</v>
      </c>
      <c r="D21649" t="s">
        <v>69</v>
      </c>
      <c r="E21649" t="s">
        <v>227</v>
      </c>
      <c r="I21649" t="s">
        <v>56</v>
      </c>
      <c r="L21649" t="s">
        <v>57</v>
      </c>
      <c r="M21649">
        <f>+IFERROR(IFERROR(VLOOKUP(covid_cl[[#This Row],[Comuna]],Hoja1!$J$12:$BJ$356,9,0),VLOOKUP(covid_cl[[#This Row],[Region]],Hoja1!$K$12:$BJ$356,6,0)),-33.6043642941)</f>
        <v>-33.604364294100002</v>
      </c>
      <c r="N21649">
        <f>+IFERROR(IFERROR(VLOOKUP(covid_cl[[#This Row],[Comuna]],Hoja1!$J$12:$BJ$356,8,0),VLOOKUP(covid_cl[[#This Row],[Region]],Hoja1!$K$12:$BJ$356,5,0)),-70.6266370305)</f>
        <v>-70.626637030500007</v>
      </c>
    </row>
    <row r="21650" spans="1:14">
      <c r="A21650">
        <f t="shared" si="341"/>
        <v>21649</v>
      </c>
      <c r="B21650" s="3" t="s">
        <v>1816</v>
      </c>
      <c r="C21650">
        <v>13</v>
      </c>
      <c r="D21650" t="s">
        <v>69</v>
      </c>
      <c r="E21650" t="s">
        <v>227</v>
      </c>
      <c r="I21650" t="s">
        <v>56</v>
      </c>
      <c r="L21650" t="s">
        <v>57</v>
      </c>
      <c r="M21650">
        <f>+IFERROR(IFERROR(VLOOKUP(covid_cl[[#This Row],[Comuna]],Hoja1!$J$12:$BJ$356,9,0),VLOOKUP(covid_cl[[#This Row],[Region]],Hoja1!$K$12:$BJ$356,6,0)),-33.6043642941)</f>
        <v>-33.604364294100002</v>
      </c>
      <c r="N21650">
        <f>+IFERROR(IFERROR(VLOOKUP(covid_cl[[#This Row],[Comuna]],Hoja1!$J$12:$BJ$356,8,0),VLOOKUP(covid_cl[[#This Row],[Region]],Hoja1!$K$12:$BJ$356,5,0)),-70.6266370305)</f>
        <v>-70.626637030500007</v>
      </c>
    </row>
    <row r="21651" spans="1:14">
      <c r="A21651">
        <f t="shared" si="341"/>
        <v>21650</v>
      </c>
      <c r="B21651" s="3" t="s">
        <v>1816</v>
      </c>
      <c r="C21651">
        <v>13</v>
      </c>
      <c r="D21651" t="s">
        <v>69</v>
      </c>
      <c r="E21651" t="s">
        <v>227</v>
      </c>
      <c r="I21651" t="s">
        <v>56</v>
      </c>
      <c r="L21651" t="s">
        <v>57</v>
      </c>
      <c r="M21651">
        <f>+IFERROR(IFERROR(VLOOKUP(covid_cl[[#This Row],[Comuna]],Hoja1!$J$12:$BJ$356,9,0),VLOOKUP(covid_cl[[#This Row],[Region]],Hoja1!$K$12:$BJ$356,6,0)),-33.6043642941)</f>
        <v>-33.604364294100002</v>
      </c>
      <c r="N21651">
        <f>+IFERROR(IFERROR(VLOOKUP(covid_cl[[#This Row],[Comuna]],Hoja1!$J$12:$BJ$356,8,0),VLOOKUP(covid_cl[[#This Row],[Region]],Hoja1!$K$12:$BJ$356,5,0)),-70.6266370305)</f>
        <v>-70.626637030500007</v>
      </c>
    </row>
    <row r="21652" spans="1:14">
      <c r="A21652">
        <f t="shared" si="341"/>
        <v>21651</v>
      </c>
      <c r="B21652" s="3" t="s">
        <v>1816</v>
      </c>
      <c r="C21652">
        <v>13</v>
      </c>
      <c r="D21652" t="s">
        <v>69</v>
      </c>
      <c r="E21652" t="s">
        <v>227</v>
      </c>
      <c r="I21652" t="s">
        <v>56</v>
      </c>
      <c r="L21652" t="s">
        <v>57</v>
      </c>
      <c r="M21652">
        <f>+IFERROR(IFERROR(VLOOKUP(covid_cl[[#This Row],[Comuna]],Hoja1!$J$12:$BJ$356,9,0),VLOOKUP(covid_cl[[#This Row],[Region]],Hoja1!$K$12:$BJ$356,6,0)),-33.6043642941)</f>
        <v>-33.604364294100002</v>
      </c>
      <c r="N21652">
        <f>+IFERROR(IFERROR(VLOOKUP(covid_cl[[#This Row],[Comuna]],Hoja1!$J$12:$BJ$356,8,0),VLOOKUP(covid_cl[[#This Row],[Region]],Hoja1!$K$12:$BJ$356,5,0)),-70.6266370305)</f>
        <v>-70.626637030500007</v>
      </c>
    </row>
    <row r="21653" spans="1:14">
      <c r="A21653">
        <f t="shared" si="341"/>
        <v>21652</v>
      </c>
      <c r="B21653" s="3" t="s">
        <v>1816</v>
      </c>
      <c r="C21653">
        <v>13</v>
      </c>
      <c r="D21653" t="s">
        <v>69</v>
      </c>
      <c r="E21653" t="s">
        <v>227</v>
      </c>
      <c r="I21653" t="s">
        <v>56</v>
      </c>
      <c r="L21653" t="s">
        <v>57</v>
      </c>
      <c r="M21653">
        <f>+IFERROR(IFERROR(VLOOKUP(covid_cl[[#This Row],[Comuna]],Hoja1!$J$12:$BJ$356,9,0),VLOOKUP(covid_cl[[#This Row],[Region]],Hoja1!$K$12:$BJ$356,6,0)),-33.6043642941)</f>
        <v>-33.604364294100002</v>
      </c>
      <c r="N21653">
        <f>+IFERROR(IFERROR(VLOOKUP(covid_cl[[#This Row],[Comuna]],Hoja1!$J$12:$BJ$356,8,0),VLOOKUP(covid_cl[[#This Row],[Region]],Hoja1!$K$12:$BJ$356,5,0)),-70.6266370305)</f>
        <v>-70.626637030500007</v>
      </c>
    </row>
    <row r="21654" spans="1:14">
      <c r="A21654">
        <f t="shared" si="341"/>
        <v>21653</v>
      </c>
      <c r="B21654" s="3" t="s">
        <v>1816</v>
      </c>
      <c r="C21654">
        <v>13</v>
      </c>
      <c r="D21654" t="s">
        <v>69</v>
      </c>
      <c r="E21654" t="s">
        <v>227</v>
      </c>
      <c r="I21654" t="s">
        <v>56</v>
      </c>
      <c r="L21654" t="s">
        <v>57</v>
      </c>
      <c r="M21654">
        <f>+IFERROR(IFERROR(VLOOKUP(covid_cl[[#This Row],[Comuna]],Hoja1!$J$12:$BJ$356,9,0),VLOOKUP(covid_cl[[#This Row],[Region]],Hoja1!$K$12:$BJ$356,6,0)),-33.6043642941)</f>
        <v>-33.604364294100002</v>
      </c>
      <c r="N21654">
        <f>+IFERROR(IFERROR(VLOOKUP(covid_cl[[#This Row],[Comuna]],Hoja1!$J$12:$BJ$356,8,0),VLOOKUP(covid_cl[[#This Row],[Region]],Hoja1!$K$12:$BJ$356,5,0)),-70.6266370305)</f>
        <v>-70.626637030500007</v>
      </c>
    </row>
    <row r="21655" spans="1:14">
      <c r="A21655">
        <f t="shared" si="341"/>
        <v>21654</v>
      </c>
      <c r="B21655" s="3" t="s">
        <v>1816</v>
      </c>
      <c r="C21655">
        <v>13</v>
      </c>
      <c r="D21655" t="s">
        <v>69</v>
      </c>
      <c r="E21655" t="s">
        <v>227</v>
      </c>
      <c r="I21655" t="s">
        <v>56</v>
      </c>
      <c r="L21655" t="s">
        <v>57</v>
      </c>
      <c r="M21655">
        <f>+IFERROR(IFERROR(VLOOKUP(covid_cl[[#This Row],[Comuna]],Hoja1!$J$12:$BJ$356,9,0),VLOOKUP(covid_cl[[#This Row],[Region]],Hoja1!$K$12:$BJ$356,6,0)),-33.6043642941)</f>
        <v>-33.604364294100002</v>
      </c>
      <c r="N21655">
        <f>+IFERROR(IFERROR(VLOOKUP(covid_cl[[#This Row],[Comuna]],Hoja1!$J$12:$BJ$356,8,0),VLOOKUP(covid_cl[[#This Row],[Region]],Hoja1!$K$12:$BJ$356,5,0)),-70.6266370305)</f>
        <v>-70.626637030500007</v>
      </c>
    </row>
    <row r="21656" spans="1:14">
      <c r="A21656">
        <f t="shared" si="341"/>
        <v>21655</v>
      </c>
      <c r="B21656" s="3" t="s">
        <v>1816</v>
      </c>
      <c r="C21656">
        <v>13</v>
      </c>
      <c r="D21656" t="s">
        <v>69</v>
      </c>
      <c r="E21656" t="s">
        <v>227</v>
      </c>
      <c r="I21656" t="s">
        <v>56</v>
      </c>
      <c r="L21656" t="s">
        <v>57</v>
      </c>
      <c r="M21656">
        <f>+IFERROR(IFERROR(VLOOKUP(covid_cl[[#This Row],[Comuna]],Hoja1!$J$12:$BJ$356,9,0),VLOOKUP(covid_cl[[#This Row],[Region]],Hoja1!$K$12:$BJ$356,6,0)),-33.6043642941)</f>
        <v>-33.604364294100002</v>
      </c>
      <c r="N21656">
        <f>+IFERROR(IFERROR(VLOOKUP(covid_cl[[#This Row],[Comuna]],Hoja1!$J$12:$BJ$356,8,0),VLOOKUP(covid_cl[[#This Row],[Region]],Hoja1!$K$12:$BJ$356,5,0)),-70.6266370305)</f>
        <v>-70.626637030500007</v>
      </c>
    </row>
    <row r="21657" spans="1:14">
      <c r="A21657">
        <f t="shared" si="341"/>
        <v>21656</v>
      </c>
      <c r="B21657" s="3" t="s">
        <v>1816</v>
      </c>
      <c r="C21657">
        <v>13</v>
      </c>
      <c r="D21657" t="s">
        <v>69</v>
      </c>
      <c r="E21657" t="s">
        <v>227</v>
      </c>
      <c r="I21657" t="s">
        <v>56</v>
      </c>
      <c r="L21657" t="s">
        <v>57</v>
      </c>
      <c r="M21657">
        <f>+IFERROR(IFERROR(VLOOKUP(covid_cl[[#This Row],[Comuna]],Hoja1!$J$12:$BJ$356,9,0),VLOOKUP(covid_cl[[#This Row],[Region]],Hoja1!$K$12:$BJ$356,6,0)),-33.6043642941)</f>
        <v>-33.604364294100002</v>
      </c>
      <c r="N21657">
        <f>+IFERROR(IFERROR(VLOOKUP(covid_cl[[#This Row],[Comuna]],Hoja1!$J$12:$BJ$356,8,0),VLOOKUP(covid_cl[[#This Row],[Region]],Hoja1!$K$12:$BJ$356,5,0)),-70.6266370305)</f>
        <v>-70.626637030500007</v>
      </c>
    </row>
    <row r="21658" spans="1:14">
      <c r="A21658">
        <f t="shared" si="341"/>
        <v>21657</v>
      </c>
      <c r="B21658" s="3" t="s">
        <v>1816</v>
      </c>
      <c r="C21658">
        <v>13</v>
      </c>
      <c r="D21658" t="s">
        <v>69</v>
      </c>
      <c r="E21658" t="s">
        <v>227</v>
      </c>
      <c r="I21658" t="s">
        <v>56</v>
      </c>
      <c r="L21658" t="s">
        <v>57</v>
      </c>
      <c r="M21658">
        <f>+IFERROR(IFERROR(VLOOKUP(covid_cl[[#This Row],[Comuna]],Hoja1!$J$12:$BJ$356,9,0),VLOOKUP(covid_cl[[#This Row],[Region]],Hoja1!$K$12:$BJ$356,6,0)),-33.6043642941)</f>
        <v>-33.604364294100002</v>
      </c>
      <c r="N21658">
        <f>+IFERROR(IFERROR(VLOOKUP(covid_cl[[#This Row],[Comuna]],Hoja1!$J$12:$BJ$356,8,0),VLOOKUP(covid_cl[[#This Row],[Region]],Hoja1!$K$12:$BJ$356,5,0)),-70.6266370305)</f>
        <v>-70.626637030500007</v>
      </c>
    </row>
    <row r="21659" spans="1:14">
      <c r="A21659">
        <f t="shared" si="341"/>
        <v>21658</v>
      </c>
      <c r="B21659" s="3" t="s">
        <v>1816</v>
      </c>
      <c r="C21659">
        <v>13</v>
      </c>
      <c r="D21659" t="s">
        <v>69</v>
      </c>
      <c r="E21659" t="s">
        <v>227</v>
      </c>
      <c r="I21659" t="s">
        <v>56</v>
      </c>
      <c r="L21659" t="s">
        <v>57</v>
      </c>
      <c r="M21659">
        <f>+IFERROR(IFERROR(VLOOKUP(covid_cl[[#This Row],[Comuna]],Hoja1!$J$12:$BJ$356,9,0),VLOOKUP(covid_cl[[#This Row],[Region]],Hoja1!$K$12:$BJ$356,6,0)),-33.6043642941)</f>
        <v>-33.604364294100002</v>
      </c>
      <c r="N21659">
        <f>+IFERROR(IFERROR(VLOOKUP(covid_cl[[#This Row],[Comuna]],Hoja1!$J$12:$BJ$356,8,0),VLOOKUP(covid_cl[[#This Row],[Region]],Hoja1!$K$12:$BJ$356,5,0)),-70.6266370305)</f>
        <v>-70.626637030500007</v>
      </c>
    </row>
    <row r="21660" spans="1:14">
      <c r="A21660">
        <f t="shared" si="341"/>
        <v>21659</v>
      </c>
      <c r="B21660" s="3" t="s">
        <v>1816</v>
      </c>
      <c r="C21660">
        <v>13</v>
      </c>
      <c r="D21660" t="s">
        <v>69</v>
      </c>
      <c r="E21660" t="s">
        <v>227</v>
      </c>
      <c r="I21660" t="s">
        <v>56</v>
      </c>
      <c r="L21660" t="s">
        <v>57</v>
      </c>
      <c r="M21660">
        <f>+IFERROR(IFERROR(VLOOKUP(covid_cl[[#This Row],[Comuna]],Hoja1!$J$12:$BJ$356,9,0),VLOOKUP(covid_cl[[#This Row],[Region]],Hoja1!$K$12:$BJ$356,6,0)),-33.6043642941)</f>
        <v>-33.604364294100002</v>
      </c>
      <c r="N21660">
        <f>+IFERROR(IFERROR(VLOOKUP(covid_cl[[#This Row],[Comuna]],Hoja1!$J$12:$BJ$356,8,0),VLOOKUP(covid_cl[[#This Row],[Region]],Hoja1!$K$12:$BJ$356,5,0)),-70.6266370305)</f>
        <v>-70.626637030500007</v>
      </c>
    </row>
    <row r="21661" spans="1:14">
      <c r="A21661">
        <f t="shared" si="341"/>
        <v>21660</v>
      </c>
      <c r="B21661" s="3" t="s">
        <v>1816</v>
      </c>
      <c r="C21661">
        <v>13</v>
      </c>
      <c r="D21661" t="s">
        <v>69</v>
      </c>
      <c r="E21661" t="s">
        <v>227</v>
      </c>
      <c r="I21661" t="s">
        <v>56</v>
      </c>
      <c r="L21661" t="s">
        <v>57</v>
      </c>
      <c r="M21661">
        <f>+IFERROR(IFERROR(VLOOKUP(covid_cl[[#This Row],[Comuna]],Hoja1!$J$12:$BJ$356,9,0),VLOOKUP(covid_cl[[#This Row],[Region]],Hoja1!$K$12:$BJ$356,6,0)),-33.6043642941)</f>
        <v>-33.604364294100002</v>
      </c>
      <c r="N21661">
        <f>+IFERROR(IFERROR(VLOOKUP(covid_cl[[#This Row],[Comuna]],Hoja1!$J$12:$BJ$356,8,0),VLOOKUP(covid_cl[[#This Row],[Region]],Hoja1!$K$12:$BJ$356,5,0)),-70.6266370305)</f>
        <v>-70.626637030500007</v>
      </c>
    </row>
    <row r="21662" spans="1:14">
      <c r="A21662">
        <f t="shared" si="341"/>
        <v>21661</v>
      </c>
      <c r="B21662" s="3" t="s">
        <v>1816</v>
      </c>
      <c r="C21662">
        <v>13</v>
      </c>
      <c r="D21662" t="s">
        <v>69</v>
      </c>
      <c r="E21662" t="s">
        <v>227</v>
      </c>
      <c r="I21662" t="s">
        <v>56</v>
      </c>
      <c r="L21662" t="s">
        <v>57</v>
      </c>
      <c r="M21662">
        <f>+IFERROR(IFERROR(VLOOKUP(covid_cl[[#This Row],[Comuna]],Hoja1!$J$12:$BJ$356,9,0),VLOOKUP(covid_cl[[#This Row],[Region]],Hoja1!$K$12:$BJ$356,6,0)),-33.6043642941)</f>
        <v>-33.604364294100002</v>
      </c>
      <c r="N21662">
        <f>+IFERROR(IFERROR(VLOOKUP(covid_cl[[#This Row],[Comuna]],Hoja1!$J$12:$BJ$356,8,0),VLOOKUP(covid_cl[[#This Row],[Region]],Hoja1!$K$12:$BJ$356,5,0)),-70.6266370305)</f>
        <v>-70.626637030500007</v>
      </c>
    </row>
    <row r="21663" spans="1:14">
      <c r="A21663">
        <f t="shared" si="341"/>
        <v>21662</v>
      </c>
      <c r="B21663" s="3" t="s">
        <v>1816</v>
      </c>
      <c r="C21663">
        <v>13</v>
      </c>
      <c r="D21663" t="s">
        <v>69</v>
      </c>
      <c r="E21663" t="s">
        <v>227</v>
      </c>
      <c r="I21663" t="s">
        <v>56</v>
      </c>
      <c r="L21663" t="s">
        <v>57</v>
      </c>
      <c r="M21663">
        <f>+IFERROR(IFERROR(VLOOKUP(covid_cl[[#This Row],[Comuna]],Hoja1!$J$12:$BJ$356,9,0),VLOOKUP(covid_cl[[#This Row],[Region]],Hoja1!$K$12:$BJ$356,6,0)),-33.6043642941)</f>
        <v>-33.604364294100002</v>
      </c>
      <c r="N21663">
        <f>+IFERROR(IFERROR(VLOOKUP(covid_cl[[#This Row],[Comuna]],Hoja1!$J$12:$BJ$356,8,0),VLOOKUP(covid_cl[[#This Row],[Region]],Hoja1!$K$12:$BJ$356,5,0)),-70.6266370305)</f>
        <v>-70.626637030500007</v>
      </c>
    </row>
    <row r="21664" spans="1:14">
      <c r="A21664">
        <f t="shared" si="341"/>
        <v>21663</v>
      </c>
      <c r="B21664" s="3" t="s">
        <v>1816</v>
      </c>
      <c r="C21664">
        <v>13</v>
      </c>
      <c r="D21664" t="s">
        <v>69</v>
      </c>
      <c r="E21664" t="s">
        <v>227</v>
      </c>
      <c r="I21664" t="s">
        <v>56</v>
      </c>
      <c r="L21664" t="s">
        <v>57</v>
      </c>
      <c r="M21664">
        <f>+IFERROR(IFERROR(VLOOKUP(covid_cl[[#This Row],[Comuna]],Hoja1!$J$12:$BJ$356,9,0),VLOOKUP(covid_cl[[#This Row],[Region]],Hoja1!$K$12:$BJ$356,6,0)),-33.6043642941)</f>
        <v>-33.604364294100002</v>
      </c>
      <c r="N21664">
        <f>+IFERROR(IFERROR(VLOOKUP(covid_cl[[#This Row],[Comuna]],Hoja1!$J$12:$BJ$356,8,0),VLOOKUP(covid_cl[[#This Row],[Region]],Hoja1!$K$12:$BJ$356,5,0)),-70.6266370305)</f>
        <v>-70.626637030500007</v>
      </c>
    </row>
    <row r="21665" spans="1:14">
      <c r="A21665">
        <f t="shared" si="341"/>
        <v>21664</v>
      </c>
      <c r="B21665" s="3" t="s">
        <v>1816</v>
      </c>
      <c r="C21665">
        <v>13</v>
      </c>
      <c r="D21665" t="s">
        <v>69</v>
      </c>
      <c r="E21665" t="s">
        <v>227</v>
      </c>
      <c r="I21665" t="s">
        <v>56</v>
      </c>
      <c r="L21665" t="s">
        <v>57</v>
      </c>
      <c r="M21665">
        <f>+IFERROR(IFERROR(VLOOKUP(covid_cl[[#This Row],[Comuna]],Hoja1!$J$12:$BJ$356,9,0),VLOOKUP(covid_cl[[#This Row],[Region]],Hoja1!$K$12:$BJ$356,6,0)),-33.6043642941)</f>
        <v>-33.604364294100002</v>
      </c>
      <c r="N21665">
        <f>+IFERROR(IFERROR(VLOOKUP(covid_cl[[#This Row],[Comuna]],Hoja1!$J$12:$BJ$356,8,0),VLOOKUP(covid_cl[[#This Row],[Region]],Hoja1!$K$12:$BJ$356,5,0)),-70.6266370305)</f>
        <v>-70.626637030500007</v>
      </c>
    </row>
    <row r="21666" spans="1:14">
      <c r="A21666">
        <f t="shared" ref="A21666:A21729" si="342">+ROW()-1</f>
        <v>21665</v>
      </c>
      <c r="B21666" s="3" t="s">
        <v>1816</v>
      </c>
      <c r="C21666">
        <v>13</v>
      </c>
      <c r="D21666" t="s">
        <v>69</v>
      </c>
      <c r="E21666" t="s">
        <v>227</v>
      </c>
      <c r="I21666" t="s">
        <v>56</v>
      </c>
      <c r="L21666" t="s">
        <v>57</v>
      </c>
      <c r="M21666">
        <f>+IFERROR(IFERROR(VLOOKUP(covid_cl[[#This Row],[Comuna]],Hoja1!$J$12:$BJ$356,9,0),VLOOKUP(covid_cl[[#This Row],[Region]],Hoja1!$K$12:$BJ$356,6,0)),-33.6043642941)</f>
        <v>-33.604364294100002</v>
      </c>
      <c r="N21666">
        <f>+IFERROR(IFERROR(VLOOKUP(covid_cl[[#This Row],[Comuna]],Hoja1!$J$12:$BJ$356,8,0),VLOOKUP(covid_cl[[#This Row],[Region]],Hoja1!$K$12:$BJ$356,5,0)),-70.6266370305)</f>
        <v>-70.626637030500007</v>
      </c>
    </row>
    <row r="21667" spans="1:14">
      <c r="A21667">
        <f t="shared" si="342"/>
        <v>21666</v>
      </c>
      <c r="B21667" s="3" t="s">
        <v>1816</v>
      </c>
      <c r="C21667">
        <v>13</v>
      </c>
      <c r="D21667" t="s">
        <v>69</v>
      </c>
      <c r="E21667" t="s">
        <v>227</v>
      </c>
      <c r="I21667" t="s">
        <v>56</v>
      </c>
      <c r="L21667" t="s">
        <v>57</v>
      </c>
      <c r="M21667">
        <f>+IFERROR(IFERROR(VLOOKUP(covid_cl[[#This Row],[Comuna]],Hoja1!$J$12:$BJ$356,9,0),VLOOKUP(covid_cl[[#This Row],[Region]],Hoja1!$K$12:$BJ$356,6,0)),-33.6043642941)</f>
        <v>-33.604364294100002</v>
      </c>
      <c r="N21667">
        <f>+IFERROR(IFERROR(VLOOKUP(covid_cl[[#This Row],[Comuna]],Hoja1!$J$12:$BJ$356,8,0),VLOOKUP(covid_cl[[#This Row],[Region]],Hoja1!$K$12:$BJ$356,5,0)),-70.6266370305)</f>
        <v>-70.626637030500007</v>
      </c>
    </row>
    <row r="21668" spans="1:14">
      <c r="A21668">
        <f t="shared" si="342"/>
        <v>21667</v>
      </c>
      <c r="B21668" s="3" t="s">
        <v>1816</v>
      </c>
      <c r="C21668">
        <v>13</v>
      </c>
      <c r="D21668" t="s">
        <v>69</v>
      </c>
      <c r="E21668" t="s">
        <v>227</v>
      </c>
      <c r="I21668" t="s">
        <v>56</v>
      </c>
      <c r="L21668" t="s">
        <v>57</v>
      </c>
      <c r="M21668">
        <f>+IFERROR(IFERROR(VLOOKUP(covid_cl[[#This Row],[Comuna]],Hoja1!$J$12:$BJ$356,9,0),VLOOKUP(covid_cl[[#This Row],[Region]],Hoja1!$K$12:$BJ$356,6,0)),-33.6043642941)</f>
        <v>-33.604364294100002</v>
      </c>
      <c r="N21668">
        <f>+IFERROR(IFERROR(VLOOKUP(covid_cl[[#This Row],[Comuna]],Hoja1!$J$12:$BJ$356,8,0),VLOOKUP(covid_cl[[#This Row],[Region]],Hoja1!$K$12:$BJ$356,5,0)),-70.6266370305)</f>
        <v>-70.626637030500007</v>
      </c>
    </row>
    <row r="21669" spans="1:14">
      <c r="A21669">
        <f t="shared" si="342"/>
        <v>21668</v>
      </c>
      <c r="B21669" s="3" t="s">
        <v>1816</v>
      </c>
      <c r="C21669">
        <v>13</v>
      </c>
      <c r="D21669" t="s">
        <v>69</v>
      </c>
      <c r="E21669" t="s">
        <v>227</v>
      </c>
      <c r="I21669" t="s">
        <v>56</v>
      </c>
      <c r="L21669" t="s">
        <v>57</v>
      </c>
      <c r="M21669">
        <f>+IFERROR(IFERROR(VLOOKUP(covid_cl[[#This Row],[Comuna]],Hoja1!$J$12:$BJ$356,9,0),VLOOKUP(covid_cl[[#This Row],[Region]],Hoja1!$K$12:$BJ$356,6,0)),-33.6043642941)</f>
        <v>-33.604364294100002</v>
      </c>
      <c r="N21669">
        <f>+IFERROR(IFERROR(VLOOKUP(covid_cl[[#This Row],[Comuna]],Hoja1!$J$12:$BJ$356,8,0),VLOOKUP(covid_cl[[#This Row],[Region]],Hoja1!$K$12:$BJ$356,5,0)),-70.6266370305)</f>
        <v>-70.626637030500007</v>
      </c>
    </row>
    <row r="21670" spans="1:14">
      <c r="A21670">
        <f t="shared" si="342"/>
        <v>21669</v>
      </c>
      <c r="B21670" s="3" t="s">
        <v>1816</v>
      </c>
      <c r="C21670">
        <v>13</v>
      </c>
      <c r="D21670" t="s">
        <v>69</v>
      </c>
      <c r="E21670" t="s">
        <v>227</v>
      </c>
      <c r="I21670" t="s">
        <v>56</v>
      </c>
      <c r="L21670" t="s">
        <v>57</v>
      </c>
      <c r="M21670">
        <f>+IFERROR(IFERROR(VLOOKUP(covid_cl[[#This Row],[Comuna]],Hoja1!$J$12:$BJ$356,9,0),VLOOKUP(covid_cl[[#This Row],[Region]],Hoja1!$K$12:$BJ$356,6,0)),-33.6043642941)</f>
        <v>-33.604364294100002</v>
      </c>
      <c r="N21670">
        <f>+IFERROR(IFERROR(VLOOKUP(covid_cl[[#This Row],[Comuna]],Hoja1!$J$12:$BJ$356,8,0),VLOOKUP(covid_cl[[#This Row],[Region]],Hoja1!$K$12:$BJ$356,5,0)),-70.6266370305)</f>
        <v>-70.626637030500007</v>
      </c>
    </row>
    <row r="21671" spans="1:14">
      <c r="A21671">
        <f t="shared" si="342"/>
        <v>21670</v>
      </c>
      <c r="B21671" s="3" t="s">
        <v>1816</v>
      </c>
      <c r="C21671">
        <v>13</v>
      </c>
      <c r="D21671" t="s">
        <v>69</v>
      </c>
      <c r="E21671" t="s">
        <v>227</v>
      </c>
      <c r="I21671" t="s">
        <v>56</v>
      </c>
      <c r="L21671" t="s">
        <v>57</v>
      </c>
      <c r="M21671">
        <f>+IFERROR(IFERROR(VLOOKUP(covid_cl[[#This Row],[Comuna]],Hoja1!$J$12:$BJ$356,9,0),VLOOKUP(covid_cl[[#This Row],[Region]],Hoja1!$K$12:$BJ$356,6,0)),-33.6043642941)</f>
        <v>-33.604364294100002</v>
      </c>
      <c r="N21671">
        <f>+IFERROR(IFERROR(VLOOKUP(covid_cl[[#This Row],[Comuna]],Hoja1!$J$12:$BJ$356,8,0),VLOOKUP(covid_cl[[#This Row],[Region]],Hoja1!$K$12:$BJ$356,5,0)),-70.6266370305)</f>
        <v>-70.626637030500007</v>
      </c>
    </row>
    <row r="21672" spans="1:14">
      <c r="A21672">
        <f t="shared" si="342"/>
        <v>21671</v>
      </c>
      <c r="B21672" s="3" t="s">
        <v>1816</v>
      </c>
      <c r="C21672">
        <v>13</v>
      </c>
      <c r="D21672" t="s">
        <v>69</v>
      </c>
      <c r="E21672" t="s">
        <v>227</v>
      </c>
      <c r="I21672" t="s">
        <v>56</v>
      </c>
      <c r="L21672" t="s">
        <v>57</v>
      </c>
      <c r="M21672">
        <f>+IFERROR(IFERROR(VLOOKUP(covid_cl[[#This Row],[Comuna]],Hoja1!$J$12:$BJ$356,9,0),VLOOKUP(covid_cl[[#This Row],[Region]],Hoja1!$K$12:$BJ$356,6,0)),-33.6043642941)</f>
        <v>-33.604364294100002</v>
      </c>
      <c r="N21672">
        <f>+IFERROR(IFERROR(VLOOKUP(covid_cl[[#This Row],[Comuna]],Hoja1!$J$12:$BJ$356,8,0),VLOOKUP(covid_cl[[#This Row],[Region]],Hoja1!$K$12:$BJ$356,5,0)),-70.6266370305)</f>
        <v>-70.626637030500007</v>
      </c>
    </row>
    <row r="21673" spans="1:14">
      <c r="A21673">
        <f t="shared" si="342"/>
        <v>21672</v>
      </c>
      <c r="B21673" s="3" t="s">
        <v>1816</v>
      </c>
      <c r="C21673">
        <v>13</v>
      </c>
      <c r="D21673" t="s">
        <v>69</v>
      </c>
      <c r="E21673" t="s">
        <v>227</v>
      </c>
      <c r="I21673" t="s">
        <v>56</v>
      </c>
      <c r="L21673" t="s">
        <v>57</v>
      </c>
      <c r="M21673">
        <f>+IFERROR(IFERROR(VLOOKUP(covid_cl[[#This Row],[Comuna]],Hoja1!$J$12:$BJ$356,9,0),VLOOKUP(covid_cl[[#This Row],[Region]],Hoja1!$K$12:$BJ$356,6,0)),-33.6043642941)</f>
        <v>-33.604364294100002</v>
      </c>
      <c r="N21673">
        <f>+IFERROR(IFERROR(VLOOKUP(covid_cl[[#This Row],[Comuna]],Hoja1!$J$12:$BJ$356,8,0),VLOOKUP(covid_cl[[#This Row],[Region]],Hoja1!$K$12:$BJ$356,5,0)),-70.6266370305)</f>
        <v>-70.626637030500007</v>
      </c>
    </row>
    <row r="21674" spans="1:14">
      <c r="A21674">
        <f t="shared" si="342"/>
        <v>21673</v>
      </c>
      <c r="B21674" s="3" t="s">
        <v>1816</v>
      </c>
      <c r="C21674">
        <v>13</v>
      </c>
      <c r="D21674" t="s">
        <v>69</v>
      </c>
      <c r="E21674" t="s">
        <v>227</v>
      </c>
      <c r="I21674" t="s">
        <v>56</v>
      </c>
      <c r="L21674" t="s">
        <v>57</v>
      </c>
      <c r="M21674">
        <f>+IFERROR(IFERROR(VLOOKUP(covid_cl[[#This Row],[Comuna]],Hoja1!$J$12:$BJ$356,9,0),VLOOKUP(covid_cl[[#This Row],[Region]],Hoja1!$K$12:$BJ$356,6,0)),-33.6043642941)</f>
        <v>-33.604364294100002</v>
      </c>
      <c r="N21674">
        <f>+IFERROR(IFERROR(VLOOKUP(covid_cl[[#This Row],[Comuna]],Hoja1!$J$12:$BJ$356,8,0),VLOOKUP(covid_cl[[#This Row],[Region]],Hoja1!$K$12:$BJ$356,5,0)),-70.6266370305)</f>
        <v>-70.626637030500007</v>
      </c>
    </row>
    <row r="21675" spans="1:14">
      <c r="A21675">
        <f t="shared" si="342"/>
        <v>21674</v>
      </c>
      <c r="B21675" s="3" t="s">
        <v>1816</v>
      </c>
      <c r="C21675">
        <v>13</v>
      </c>
      <c r="D21675" t="s">
        <v>69</v>
      </c>
      <c r="E21675" t="s">
        <v>227</v>
      </c>
      <c r="I21675" t="s">
        <v>56</v>
      </c>
      <c r="L21675" t="s">
        <v>57</v>
      </c>
      <c r="M21675">
        <f>+IFERROR(IFERROR(VLOOKUP(covid_cl[[#This Row],[Comuna]],Hoja1!$J$12:$BJ$356,9,0),VLOOKUP(covid_cl[[#This Row],[Region]],Hoja1!$K$12:$BJ$356,6,0)),-33.6043642941)</f>
        <v>-33.604364294100002</v>
      </c>
      <c r="N21675">
        <f>+IFERROR(IFERROR(VLOOKUP(covid_cl[[#This Row],[Comuna]],Hoja1!$J$12:$BJ$356,8,0),VLOOKUP(covid_cl[[#This Row],[Region]],Hoja1!$K$12:$BJ$356,5,0)),-70.6266370305)</f>
        <v>-70.626637030500007</v>
      </c>
    </row>
    <row r="21676" spans="1:14">
      <c r="A21676">
        <f t="shared" si="342"/>
        <v>21675</v>
      </c>
      <c r="B21676" s="3" t="s">
        <v>1816</v>
      </c>
      <c r="C21676">
        <v>13</v>
      </c>
      <c r="D21676" t="s">
        <v>69</v>
      </c>
      <c r="E21676" t="s">
        <v>227</v>
      </c>
      <c r="I21676" t="s">
        <v>56</v>
      </c>
      <c r="L21676" t="s">
        <v>57</v>
      </c>
      <c r="M21676">
        <f>+IFERROR(IFERROR(VLOOKUP(covid_cl[[#This Row],[Comuna]],Hoja1!$J$12:$BJ$356,9,0),VLOOKUP(covid_cl[[#This Row],[Region]],Hoja1!$K$12:$BJ$356,6,0)),-33.6043642941)</f>
        <v>-33.604364294100002</v>
      </c>
      <c r="N21676">
        <f>+IFERROR(IFERROR(VLOOKUP(covid_cl[[#This Row],[Comuna]],Hoja1!$J$12:$BJ$356,8,0),VLOOKUP(covid_cl[[#This Row],[Region]],Hoja1!$K$12:$BJ$356,5,0)),-70.6266370305)</f>
        <v>-70.626637030500007</v>
      </c>
    </row>
    <row r="21677" spans="1:14">
      <c r="A21677">
        <f t="shared" si="342"/>
        <v>21676</v>
      </c>
      <c r="B21677" s="3" t="s">
        <v>1816</v>
      </c>
      <c r="C21677">
        <v>13</v>
      </c>
      <c r="D21677" t="s">
        <v>69</v>
      </c>
      <c r="E21677" t="s">
        <v>227</v>
      </c>
      <c r="I21677" t="s">
        <v>56</v>
      </c>
      <c r="L21677" t="s">
        <v>57</v>
      </c>
      <c r="M21677">
        <f>+IFERROR(IFERROR(VLOOKUP(covid_cl[[#This Row],[Comuna]],Hoja1!$J$12:$BJ$356,9,0),VLOOKUP(covid_cl[[#This Row],[Region]],Hoja1!$K$12:$BJ$356,6,0)),-33.6043642941)</f>
        <v>-33.604364294100002</v>
      </c>
      <c r="N21677">
        <f>+IFERROR(IFERROR(VLOOKUP(covid_cl[[#This Row],[Comuna]],Hoja1!$J$12:$BJ$356,8,0),VLOOKUP(covid_cl[[#This Row],[Region]],Hoja1!$K$12:$BJ$356,5,0)),-70.6266370305)</f>
        <v>-70.626637030500007</v>
      </c>
    </row>
    <row r="21678" spans="1:14">
      <c r="A21678">
        <f t="shared" si="342"/>
        <v>21677</v>
      </c>
      <c r="B21678" s="3" t="s">
        <v>1816</v>
      </c>
      <c r="C21678">
        <v>13</v>
      </c>
      <c r="D21678" t="s">
        <v>69</v>
      </c>
      <c r="E21678" t="s">
        <v>227</v>
      </c>
      <c r="I21678" t="s">
        <v>56</v>
      </c>
      <c r="L21678" t="s">
        <v>57</v>
      </c>
      <c r="M21678">
        <f>+IFERROR(IFERROR(VLOOKUP(covid_cl[[#This Row],[Comuna]],Hoja1!$J$12:$BJ$356,9,0),VLOOKUP(covid_cl[[#This Row],[Region]],Hoja1!$K$12:$BJ$356,6,0)),-33.6043642941)</f>
        <v>-33.604364294100002</v>
      </c>
      <c r="N21678">
        <f>+IFERROR(IFERROR(VLOOKUP(covid_cl[[#This Row],[Comuna]],Hoja1!$J$12:$BJ$356,8,0),VLOOKUP(covid_cl[[#This Row],[Region]],Hoja1!$K$12:$BJ$356,5,0)),-70.6266370305)</f>
        <v>-70.626637030500007</v>
      </c>
    </row>
    <row r="21679" spans="1:14">
      <c r="A21679">
        <f t="shared" si="342"/>
        <v>21678</v>
      </c>
      <c r="B21679" s="3" t="s">
        <v>1816</v>
      </c>
      <c r="C21679">
        <v>13</v>
      </c>
      <c r="D21679" t="s">
        <v>69</v>
      </c>
      <c r="E21679" t="s">
        <v>227</v>
      </c>
      <c r="I21679" t="s">
        <v>56</v>
      </c>
      <c r="L21679" t="s">
        <v>57</v>
      </c>
      <c r="M21679">
        <f>+IFERROR(IFERROR(VLOOKUP(covid_cl[[#This Row],[Comuna]],Hoja1!$J$12:$BJ$356,9,0),VLOOKUP(covid_cl[[#This Row],[Region]],Hoja1!$K$12:$BJ$356,6,0)),-33.6043642941)</f>
        <v>-33.604364294100002</v>
      </c>
      <c r="N21679">
        <f>+IFERROR(IFERROR(VLOOKUP(covid_cl[[#This Row],[Comuna]],Hoja1!$J$12:$BJ$356,8,0),VLOOKUP(covid_cl[[#This Row],[Region]],Hoja1!$K$12:$BJ$356,5,0)),-70.6266370305)</f>
        <v>-70.626637030500007</v>
      </c>
    </row>
    <row r="21680" spans="1:14">
      <c r="A21680">
        <f t="shared" si="342"/>
        <v>21679</v>
      </c>
      <c r="B21680" s="3" t="s">
        <v>1816</v>
      </c>
      <c r="C21680">
        <v>13</v>
      </c>
      <c r="D21680" t="s">
        <v>69</v>
      </c>
      <c r="E21680" t="s">
        <v>227</v>
      </c>
      <c r="I21680" t="s">
        <v>56</v>
      </c>
      <c r="L21680" t="s">
        <v>57</v>
      </c>
      <c r="M21680">
        <f>+IFERROR(IFERROR(VLOOKUP(covid_cl[[#This Row],[Comuna]],Hoja1!$J$12:$BJ$356,9,0),VLOOKUP(covid_cl[[#This Row],[Region]],Hoja1!$K$12:$BJ$356,6,0)),-33.6043642941)</f>
        <v>-33.604364294100002</v>
      </c>
      <c r="N21680">
        <f>+IFERROR(IFERROR(VLOOKUP(covid_cl[[#This Row],[Comuna]],Hoja1!$J$12:$BJ$356,8,0),VLOOKUP(covid_cl[[#This Row],[Region]],Hoja1!$K$12:$BJ$356,5,0)),-70.6266370305)</f>
        <v>-70.626637030500007</v>
      </c>
    </row>
    <row r="21681" spans="1:14">
      <c r="A21681">
        <f t="shared" si="342"/>
        <v>21680</v>
      </c>
      <c r="B21681" s="3" t="s">
        <v>1816</v>
      </c>
      <c r="C21681">
        <v>13</v>
      </c>
      <c r="D21681" t="s">
        <v>69</v>
      </c>
      <c r="E21681" t="s">
        <v>227</v>
      </c>
      <c r="I21681" t="s">
        <v>56</v>
      </c>
      <c r="L21681" t="s">
        <v>57</v>
      </c>
      <c r="M21681">
        <f>+IFERROR(IFERROR(VLOOKUP(covid_cl[[#This Row],[Comuna]],Hoja1!$J$12:$BJ$356,9,0),VLOOKUP(covid_cl[[#This Row],[Region]],Hoja1!$K$12:$BJ$356,6,0)),-33.6043642941)</f>
        <v>-33.604364294100002</v>
      </c>
      <c r="N21681">
        <f>+IFERROR(IFERROR(VLOOKUP(covid_cl[[#This Row],[Comuna]],Hoja1!$J$12:$BJ$356,8,0),VLOOKUP(covid_cl[[#This Row],[Region]],Hoja1!$K$12:$BJ$356,5,0)),-70.6266370305)</f>
        <v>-70.626637030500007</v>
      </c>
    </row>
    <row r="21682" spans="1:14">
      <c r="A21682">
        <f t="shared" si="342"/>
        <v>21681</v>
      </c>
      <c r="B21682" s="3" t="s">
        <v>1816</v>
      </c>
      <c r="C21682">
        <v>13</v>
      </c>
      <c r="D21682" t="s">
        <v>69</v>
      </c>
      <c r="E21682" t="s">
        <v>227</v>
      </c>
      <c r="I21682" t="s">
        <v>56</v>
      </c>
      <c r="L21682" t="s">
        <v>57</v>
      </c>
      <c r="M21682">
        <f>+IFERROR(IFERROR(VLOOKUP(covid_cl[[#This Row],[Comuna]],Hoja1!$J$12:$BJ$356,9,0),VLOOKUP(covid_cl[[#This Row],[Region]],Hoja1!$K$12:$BJ$356,6,0)),-33.6043642941)</f>
        <v>-33.604364294100002</v>
      </c>
      <c r="N21682">
        <f>+IFERROR(IFERROR(VLOOKUP(covid_cl[[#This Row],[Comuna]],Hoja1!$J$12:$BJ$356,8,0),VLOOKUP(covid_cl[[#This Row],[Region]],Hoja1!$K$12:$BJ$356,5,0)),-70.6266370305)</f>
        <v>-70.626637030500007</v>
      </c>
    </row>
    <row r="21683" spans="1:14">
      <c r="A21683">
        <f t="shared" si="342"/>
        <v>21682</v>
      </c>
      <c r="B21683" s="3" t="s">
        <v>1816</v>
      </c>
      <c r="C21683">
        <v>13</v>
      </c>
      <c r="D21683" t="s">
        <v>69</v>
      </c>
      <c r="E21683" t="s">
        <v>227</v>
      </c>
      <c r="I21683" t="s">
        <v>56</v>
      </c>
      <c r="L21683" t="s">
        <v>57</v>
      </c>
      <c r="M21683">
        <f>+IFERROR(IFERROR(VLOOKUP(covid_cl[[#This Row],[Comuna]],Hoja1!$J$12:$BJ$356,9,0),VLOOKUP(covid_cl[[#This Row],[Region]],Hoja1!$K$12:$BJ$356,6,0)),-33.6043642941)</f>
        <v>-33.604364294100002</v>
      </c>
      <c r="N21683">
        <f>+IFERROR(IFERROR(VLOOKUP(covid_cl[[#This Row],[Comuna]],Hoja1!$J$12:$BJ$356,8,0),VLOOKUP(covid_cl[[#This Row],[Region]],Hoja1!$K$12:$BJ$356,5,0)),-70.6266370305)</f>
        <v>-70.626637030500007</v>
      </c>
    </row>
    <row r="21684" spans="1:14">
      <c r="A21684">
        <f t="shared" si="342"/>
        <v>21683</v>
      </c>
      <c r="B21684" s="3" t="s">
        <v>1816</v>
      </c>
      <c r="C21684">
        <v>13</v>
      </c>
      <c r="D21684" t="s">
        <v>69</v>
      </c>
      <c r="E21684" t="s">
        <v>227</v>
      </c>
      <c r="I21684" t="s">
        <v>56</v>
      </c>
      <c r="L21684" t="s">
        <v>57</v>
      </c>
      <c r="M21684">
        <f>+IFERROR(IFERROR(VLOOKUP(covid_cl[[#This Row],[Comuna]],Hoja1!$J$12:$BJ$356,9,0),VLOOKUP(covid_cl[[#This Row],[Region]],Hoja1!$K$12:$BJ$356,6,0)),-33.6043642941)</f>
        <v>-33.604364294100002</v>
      </c>
      <c r="N21684">
        <f>+IFERROR(IFERROR(VLOOKUP(covid_cl[[#This Row],[Comuna]],Hoja1!$J$12:$BJ$356,8,0),VLOOKUP(covid_cl[[#This Row],[Region]],Hoja1!$K$12:$BJ$356,5,0)),-70.6266370305)</f>
        <v>-70.626637030500007</v>
      </c>
    </row>
    <row r="21685" spans="1:14">
      <c r="A21685">
        <f t="shared" si="342"/>
        <v>21684</v>
      </c>
      <c r="B21685" s="3" t="s">
        <v>1816</v>
      </c>
      <c r="C21685">
        <v>13</v>
      </c>
      <c r="D21685" t="s">
        <v>69</v>
      </c>
      <c r="E21685" t="s">
        <v>227</v>
      </c>
      <c r="I21685" t="s">
        <v>56</v>
      </c>
      <c r="L21685" t="s">
        <v>57</v>
      </c>
      <c r="M21685">
        <f>+IFERROR(IFERROR(VLOOKUP(covid_cl[[#This Row],[Comuna]],Hoja1!$J$12:$BJ$356,9,0),VLOOKUP(covid_cl[[#This Row],[Region]],Hoja1!$K$12:$BJ$356,6,0)),-33.6043642941)</f>
        <v>-33.604364294100002</v>
      </c>
      <c r="N21685">
        <f>+IFERROR(IFERROR(VLOOKUP(covid_cl[[#This Row],[Comuna]],Hoja1!$J$12:$BJ$356,8,0),VLOOKUP(covid_cl[[#This Row],[Region]],Hoja1!$K$12:$BJ$356,5,0)),-70.6266370305)</f>
        <v>-70.626637030500007</v>
      </c>
    </row>
    <row r="21686" spans="1:14">
      <c r="A21686">
        <f t="shared" si="342"/>
        <v>21685</v>
      </c>
      <c r="B21686" s="3" t="s">
        <v>1816</v>
      </c>
      <c r="C21686">
        <v>13</v>
      </c>
      <c r="D21686" t="s">
        <v>69</v>
      </c>
      <c r="E21686" t="s">
        <v>227</v>
      </c>
      <c r="I21686" t="s">
        <v>56</v>
      </c>
      <c r="L21686" t="s">
        <v>57</v>
      </c>
      <c r="M21686">
        <f>+IFERROR(IFERROR(VLOOKUP(covid_cl[[#This Row],[Comuna]],Hoja1!$J$12:$BJ$356,9,0),VLOOKUP(covid_cl[[#This Row],[Region]],Hoja1!$K$12:$BJ$356,6,0)),-33.6043642941)</f>
        <v>-33.604364294100002</v>
      </c>
      <c r="N21686">
        <f>+IFERROR(IFERROR(VLOOKUP(covid_cl[[#This Row],[Comuna]],Hoja1!$J$12:$BJ$356,8,0),VLOOKUP(covid_cl[[#This Row],[Region]],Hoja1!$K$12:$BJ$356,5,0)),-70.6266370305)</f>
        <v>-70.626637030500007</v>
      </c>
    </row>
    <row r="21687" spans="1:14">
      <c r="A21687">
        <f t="shared" si="342"/>
        <v>21686</v>
      </c>
      <c r="B21687" s="3" t="s">
        <v>1816</v>
      </c>
      <c r="C21687">
        <v>13</v>
      </c>
      <c r="D21687" t="s">
        <v>69</v>
      </c>
      <c r="E21687" t="s">
        <v>227</v>
      </c>
      <c r="I21687" t="s">
        <v>56</v>
      </c>
      <c r="L21687" t="s">
        <v>57</v>
      </c>
      <c r="M21687">
        <f>+IFERROR(IFERROR(VLOOKUP(covid_cl[[#This Row],[Comuna]],Hoja1!$J$12:$BJ$356,9,0),VLOOKUP(covid_cl[[#This Row],[Region]],Hoja1!$K$12:$BJ$356,6,0)),-33.6043642941)</f>
        <v>-33.604364294100002</v>
      </c>
      <c r="N21687">
        <f>+IFERROR(IFERROR(VLOOKUP(covid_cl[[#This Row],[Comuna]],Hoja1!$J$12:$BJ$356,8,0),VLOOKUP(covid_cl[[#This Row],[Region]],Hoja1!$K$12:$BJ$356,5,0)),-70.6266370305)</f>
        <v>-70.626637030500007</v>
      </c>
    </row>
    <row r="21688" spans="1:14">
      <c r="A21688">
        <f t="shared" si="342"/>
        <v>21687</v>
      </c>
      <c r="B21688" s="3" t="s">
        <v>1816</v>
      </c>
      <c r="C21688">
        <v>13</v>
      </c>
      <c r="D21688" t="s">
        <v>69</v>
      </c>
      <c r="E21688" t="s">
        <v>227</v>
      </c>
      <c r="I21688" t="s">
        <v>56</v>
      </c>
      <c r="L21688" t="s">
        <v>57</v>
      </c>
      <c r="M21688">
        <f>+IFERROR(IFERROR(VLOOKUP(covid_cl[[#This Row],[Comuna]],Hoja1!$J$12:$BJ$356,9,0),VLOOKUP(covid_cl[[#This Row],[Region]],Hoja1!$K$12:$BJ$356,6,0)),-33.6043642941)</f>
        <v>-33.604364294100002</v>
      </c>
      <c r="N21688">
        <f>+IFERROR(IFERROR(VLOOKUP(covid_cl[[#This Row],[Comuna]],Hoja1!$J$12:$BJ$356,8,0),VLOOKUP(covid_cl[[#This Row],[Region]],Hoja1!$K$12:$BJ$356,5,0)),-70.6266370305)</f>
        <v>-70.626637030500007</v>
      </c>
    </row>
    <row r="21689" spans="1:14">
      <c r="A21689">
        <f t="shared" si="342"/>
        <v>21688</v>
      </c>
      <c r="B21689" s="3" t="s">
        <v>1816</v>
      </c>
      <c r="C21689">
        <v>13</v>
      </c>
      <c r="D21689" t="s">
        <v>69</v>
      </c>
      <c r="E21689" t="s">
        <v>227</v>
      </c>
      <c r="I21689" t="s">
        <v>56</v>
      </c>
      <c r="L21689" t="s">
        <v>57</v>
      </c>
      <c r="M21689">
        <f>+IFERROR(IFERROR(VLOOKUP(covid_cl[[#This Row],[Comuna]],Hoja1!$J$12:$BJ$356,9,0),VLOOKUP(covid_cl[[#This Row],[Region]],Hoja1!$K$12:$BJ$356,6,0)),-33.6043642941)</f>
        <v>-33.604364294100002</v>
      </c>
      <c r="N21689">
        <f>+IFERROR(IFERROR(VLOOKUP(covid_cl[[#This Row],[Comuna]],Hoja1!$J$12:$BJ$356,8,0),VLOOKUP(covid_cl[[#This Row],[Region]],Hoja1!$K$12:$BJ$356,5,0)),-70.6266370305)</f>
        <v>-70.626637030500007</v>
      </c>
    </row>
    <row r="21690" spans="1:14">
      <c r="A21690">
        <f t="shared" si="342"/>
        <v>21689</v>
      </c>
      <c r="B21690" s="3" t="s">
        <v>1816</v>
      </c>
      <c r="C21690">
        <v>13</v>
      </c>
      <c r="D21690" t="s">
        <v>69</v>
      </c>
      <c r="E21690" t="s">
        <v>227</v>
      </c>
      <c r="I21690" t="s">
        <v>56</v>
      </c>
      <c r="L21690" t="s">
        <v>57</v>
      </c>
      <c r="M21690">
        <f>+IFERROR(IFERROR(VLOOKUP(covid_cl[[#This Row],[Comuna]],Hoja1!$J$12:$BJ$356,9,0),VLOOKUP(covid_cl[[#This Row],[Region]],Hoja1!$K$12:$BJ$356,6,0)),-33.6043642941)</f>
        <v>-33.604364294100002</v>
      </c>
      <c r="N21690">
        <f>+IFERROR(IFERROR(VLOOKUP(covid_cl[[#This Row],[Comuna]],Hoja1!$J$12:$BJ$356,8,0),VLOOKUP(covid_cl[[#This Row],[Region]],Hoja1!$K$12:$BJ$356,5,0)),-70.6266370305)</f>
        <v>-70.626637030500007</v>
      </c>
    </row>
    <row r="21691" spans="1:14">
      <c r="A21691">
        <f t="shared" si="342"/>
        <v>21690</v>
      </c>
      <c r="B21691" s="3" t="s">
        <v>1816</v>
      </c>
      <c r="C21691">
        <v>13</v>
      </c>
      <c r="D21691" t="s">
        <v>69</v>
      </c>
      <c r="E21691" t="s">
        <v>227</v>
      </c>
      <c r="I21691" t="s">
        <v>56</v>
      </c>
      <c r="L21691" t="s">
        <v>57</v>
      </c>
      <c r="M21691">
        <f>+IFERROR(IFERROR(VLOOKUP(covid_cl[[#This Row],[Comuna]],Hoja1!$J$12:$BJ$356,9,0),VLOOKUP(covid_cl[[#This Row],[Region]],Hoja1!$K$12:$BJ$356,6,0)),-33.6043642941)</f>
        <v>-33.604364294100002</v>
      </c>
      <c r="N21691">
        <f>+IFERROR(IFERROR(VLOOKUP(covid_cl[[#This Row],[Comuna]],Hoja1!$J$12:$BJ$356,8,0),VLOOKUP(covid_cl[[#This Row],[Region]],Hoja1!$K$12:$BJ$356,5,0)),-70.6266370305)</f>
        <v>-70.626637030500007</v>
      </c>
    </row>
    <row r="21692" spans="1:14">
      <c r="A21692">
        <f t="shared" si="342"/>
        <v>21691</v>
      </c>
      <c r="B21692" s="3" t="s">
        <v>1816</v>
      </c>
      <c r="C21692">
        <v>13</v>
      </c>
      <c r="D21692" t="s">
        <v>69</v>
      </c>
      <c r="E21692" t="s">
        <v>227</v>
      </c>
      <c r="I21692" t="s">
        <v>56</v>
      </c>
      <c r="L21692" t="s">
        <v>57</v>
      </c>
      <c r="M21692">
        <f>+IFERROR(IFERROR(VLOOKUP(covid_cl[[#This Row],[Comuna]],Hoja1!$J$12:$BJ$356,9,0),VLOOKUP(covid_cl[[#This Row],[Region]],Hoja1!$K$12:$BJ$356,6,0)),-33.6043642941)</f>
        <v>-33.604364294100002</v>
      </c>
      <c r="N21692">
        <f>+IFERROR(IFERROR(VLOOKUP(covid_cl[[#This Row],[Comuna]],Hoja1!$J$12:$BJ$356,8,0),VLOOKUP(covid_cl[[#This Row],[Region]],Hoja1!$K$12:$BJ$356,5,0)),-70.6266370305)</f>
        <v>-70.626637030500007</v>
      </c>
    </row>
    <row r="21693" spans="1:14">
      <c r="A21693">
        <f t="shared" si="342"/>
        <v>21692</v>
      </c>
      <c r="B21693" s="3" t="s">
        <v>1816</v>
      </c>
      <c r="C21693">
        <v>13</v>
      </c>
      <c r="D21693" t="s">
        <v>69</v>
      </c>
      <c r="E21693" t="s">
        <v>227</v>
      </c>
      <c r="I21693" t="s">
        <v>56</v>
      </c>
      <c r="L21693" t="s">
        <v>57</v>
      </c>
      <c r="M21693">
        <f>+IFERROR(IFERROR(VLOOKUP(covid_cl[[#This Row],[Comuna]],Hoja1!$J$12:$BJ$356,9,0),VLOOKUP(covid_cl[[#This Row],[Region]],Hoja1!$K$12:$BJ$356,6,0)),-33.6043642941)</f>
        <v>-33.604364294100002</v>
      </c>
      <c r="N21693">
        <f>+IFERROR(IFERROR(VLOOKUP(covid_cl[[#This Row],[Comuna]],Hoja1!$J$12:$BJ$356,8,0),VLOOKUP(covid_cl[[#This Row],[Region]],Hoja1!$K$12:$BJ$356,5,0)),-70.6266370305)</f>
        <v>-70.626637030500007</v>
      </c>
    </row>
    <row r="21694" spans="1:14">
      <c r="A21694">
        <f t="shared" si="342"/>
        <v>21693</v>
      </c>
      <c r="B21694" s="3" t="s">
        <v>1816</v>
      </c>
      <c r="C21694">
        <v>13</v>
      </c>
      <c r="D21694" t="s">
        <v>69</v>
      </c>
      <c r="E21694" t="s">
        <v>227</v>
      </c>
      <c r="I21694" t="s">
        <v>56</v>
      </c>
      <c r="L21694" t="s">
        <v>57</v>
      </c>
      <c r="M21694">
        <f>+IFERROR(IFERROR(VLOOKUP(covid_cl[[#This Row],[Comuna]],Hoja1!$J$12:$BJ$356,9,0),VLOOKUP(covid_cl[[#This Row],[Region]],Hoja1!$K$12:$BJ$356,6,0)),-33.6043642941)</f>
        <v>-33.604364294100002</v>
      </c>
      <c r="N21694">
        <f>+IFERROR(IFERROR(VLOOKUP(covid_cl[[#This Row],[Comuna]],Hoja1!$J$12:$BJ$356,8,0),VLOOKUP(covid_cl[[#This Row],[Region]],Hoja1!$K$12:$BJ$356,5,0)),-70.6266370305)</f>
        <v>-70.626637030500007</v>
      </c>
    </row>
    <row r="21695" spans="1:14">
      <c r="A21695">
        <f t="shared" si="342"/>
        <v>21694</v>
      </c>
      <c r="B21695" s="3" t="s">
        <v>1816</v>
      </c>
      <c r="C21695">
        <v>13</v>
      </c>
      <c r="D21695" t="s">
        <v>69</v>
      </c>
      <c r="E21695" t="s">
        <v>227</v>
      </c>
      <c r="I21695" t="s">
        <v>56</v>
      </c>
      <c r="L21695" t="s">
        <v>57</v>
      </c>
      <c r="M21695">
        <f>+IFERROR(IFERROR(VLOOKUP(covid_cl[[#This Row],[Comuna]],Hoja1!$J$12:$BJ$356,9,0),VLOOKUP(covid_cl[[#This Row],[Region]],Hoja1!$K$12:$BJ$356,6,0)),-33.6043642941)</f>
        <v>-33.604364294100002</v>
      </c>
      <c r="N21695">
        <f>+IFERROR(IFERROR(VLOOKUP(covid_cl[[#This Row],[Comuna]],Hoja1!$J$12:$BJ$356,8,0),VLOOKUP(covid_cl[[#This Row],[Region]],Hoja1!$K$12:$BJ$356,5,0)),-70.6266370305)</f>
        <v>-70.626637030500007</v>
      </c>
    </row>
    <row r="21696" spans="1:14">
      <c r="A21696">
        <f t="shared" si="342"/>
        <v>21695</v>
      </c>
      <c r="B21696" s="3" t="s">
        <v>1816</v>
      </c>
      <c r="C21696">
        <v>13</v>
      </c>
      <c r="D21696" t="s">
        <v>69</v>
      </c>
      <c r="E21696" t="s">
        <v>227</v>
      </c>
      <c r="I21696" t="s">
        <v>56</v>
      </c>
      <c r="L21696" t="s">
        <v>57</v>
      </c>
      <c r="M21696">
        <f>+IFERROR(IFERROR(VLOOKUP(covid_cl[[#This Row],[Comuna]],Hoja1!$J$12:$BJ$356,9,0),VLOOKUP(covid_cl[[#This Row],[Region]],Hoja1!$K$12:$BJ$356,6,0)),-33.6043642941)</f>
        <v>-33.604364294100002</v>
      </c>
      <c r="N21696">
        <f>+IFERROR(IFERROR(VLOOKUP(covid_cl[[#This Row],[Comuna]],Hoja1!$J$12:$BJ$356,8,0),VLOOKUP(covid_cl[[#This Row],[Region]],Hoja1!$K$12:$BJ$356,5,0)),-70.6266370305)</f>
        <v>-70.626637030500007</v>
      </c>
    </row>
    <row r="21697" spans="1:14">
      <c r="A21697">
        <f t="shared" si="342"/>
        <v>21696</v>
      </c>
      <c r="B21697" s="3" t="s">
        <v>1816</v>
      </c>
      <c r="C21697">
        <v>13</v>
      </c>
      <c r="D21697" t="s">
        <v>69</v>
      </c>
      <c r="E21697" t="s">
        <v>227</v>
      </c>
      <c r="I21697" t="s">
        <v>56</v>
      </c>
      <c r="L21697" t="s">
        <v>57</v>
      </c>
      <c r="M21697">
        <f>+IFERROR(IFERROR(VLOOKUP(covid_cl[[#This Row],[Comuna]],Hoja1!$J$12:$BJ$356,9,0),VLOOKUP(covid_cl[[#This Row],[Region]],Hoja1!$K$12:$BJ$356,6,0)),-33.6043642941)</f>
        <v>-33.604364294100002</v>
      </c>
      <c r="N21697">
        <f>+IFERROR(IFERROR(VLOOKUP(covid_cl[[#This Row],[Comuna]],Hoja1!$J$12:$BJ$356,8,0),VLOOKUP(covid_cl[[#This Row],[Region]],Hoja1!$K$12:$BJ$356,5,0)),-70.6266370305)</f>
        <v>-70.626637030500007</v>
      </c>
    </row>
    <row r="21698" spans="1:14">
      <c r="A21698">
        <f t="shared" si="342"/>
        <v>21697</v>
      </c>
      <c r="B21698" s="3" t="s">
        <v>1816</v>
      </c>
      <c r="C21698">
        <v>13</v>
      </c>
      <c r="D21698" t="s">
        <v>69</v>
      </c>
      <c r="E21698" t="s">
        <v>227</v>
      </c>
      <c r="I21698" t="s">
        <v>56</v>
      </c>
      <c r="L21698" t="s">
        <v>57</v>
      </c>
      <c r="M21698">
        <f>+IFERROR(IFERROR(VLOOKUP(covid_cl[[#This Row],[Comuna]],Hoja1!$J$12:$BJ$356,9,0),VLOOKUP(covid_cl[[#This Row],[Region]],Hoja1!$K$12:$BJ$356,6,0)),-33.6043642941)</f>
        <v>-33.604364294100002</v>
      </c>
      <c r="N21698">
        <f>+IFERROR(IFERROR(VLOOKUP(covid_cl[[#This Row],[Comuna]],Hoja1!$J$12:$BJ$356,8,0),VLOOKUP(covid_cl[[#This Row],[Region]],Hoja1!$K$12:$BJ$356,5,0)),-70.6266370305)</f>
        <v>-70.626637030500007</v>
      </c>
    </row>
    <row r="21699" spans="1:14">
      <c r="A21699">
        <f t="shared" si="342"/>
        <v>21698</v>
      </c>
      <c r="B21699" s="3" t="s">
        <v>1816</v>
      </c>
      <c r="C21699">
        <v>13</v>
      </c>
      <c r="D21699" t="s">
        <v>69</v>
      </c>
      <c r="E21699" t="s">
        <v>227</v>
      </c>
      <c r="I21699" t="s">
        <v>56</v>
      </c>
      <c r="L21699" t="s">
        <v>57</v>
      </c>
      <c r="M21699">
        <f>+IFERROR(IFERROR(VLOOKUP(covid_cl[[#This Row],[Comuna]],Hoja1!$J$12:$BJ$356,9,0),VLOOKUP(covid_cl[[#This Row],[Region]],Hoja1!$K$12:$BJ$356,6,0)),-33.6043642941)</f>
        <v>-33.604364294100002</v>
      </c>
      <c r="N21699">
        <f>+IFERROR(IFERROR(VLOOKUP(covid_cl[[#This Row],[Comuna]],Hoja1!$J$12:$BJ$356,8,0),VLOOKUP(covid_cl[[#This Row],[Region]],Hoja1!$K$12:$BJ$356,5,0)),-70.6266370305)</f>
        <v>-70.626637030500007</v>
      </c>
    </row>
    <row r="21700" spans="1:14">
      <c r="A21700">
        <f t="shared" si="342"/>
        <v>21699</v>
      </c>
      <c r="B21700" s="3" t="s">
        <v>1816</v>
      </c>
      <c r="C21700">
        <v>13</v>
      </c>
      <c r="D21700" t="s">
        <v>69</v>
      </c>
      <c r="E21700" t="s">
        <v>227</v>
      </c>
      <c r="I21700" t="s">
        <v>56</v>
      </c>
      <c r="L21700" t="s">
        <v>57</v>
      </c>
      <c r="M21700">
        <f>+IFERROR(IFERROR(VLOOKUP(covid_cl[[#This Row],[Comuna]],Hoja1!$J$12:$BJ$356,9,0),VLOOKUP(covid_cl[[#This Row],[Region]],Hoja1!$K$12:$BJ$356,6,0)),-33.6043642941)</f>
        <v>-33.604364294100002</v>
      </c>
      <c r="N21700">
        <f>+IFERROR(IFERROR(VLOOKUP(covid_cl[[#This Row],[Comuna]],Hoja1!$J$12:$BJ$356,8,0),VLOOKUP(covid_cl[[#This Row],[Region]],Hoja1!$K$12:$BJ$356,5,0)),-70.6266370305)</f>
        <v>-70.626637030500007</v>
      </c>
    </row>
    <row r="21701" spans="1:14">
      <c r="A21701">
        <f t="shared" si="342"/>
        <v>21700</v>
      </c>
      <c r="B21701" s="3" t="s">
        <v>1816</v>
      </c>
      <c r="C21701">
        <v>13</v>
      </c>
      <c r="D21701" t="s">
        <v>69</v>
      </c>
      <c r="E21701" t="s">
        <v>227</v>
      </c>
      <c r="I21701" t="s">
        <v>56</v>
      </c>
      <c r="L21701" t="s">
        <v>57</v>
      </c>
      <c r="M21701">
        <f>+IFERROR(IFERROR(VLOOKUP(covid_cl[[#This Row],[Comuna]],Hoja1!$J$12:$BJ$356,9,0),VLOOKUP(covid_cl[[#This Row],[Region]],Hoja1!$K$12:$BJ$356,6,0)),-33.6043642941)</f>
        <v>-33.604364294100002</v>
      </c>
      <c r="N21701">
        <f>+IFERROR(IFERROR(VLOOKUP(covid_cl[[#This Row],[Comuna]],Hoja1!$J$12:$BJ$356,8,0),VLOOKUP(covid_cl[[#This Row],[Region]],Hoja1!$K$12:$BJ$356,5,0)),-70.6266370305)</f>
        <v>-70.626637030500007</v>
      </c>
    </row>
    <row r="21702" spans="1:14">
      <c r="A21702">
        <f t="shared" si="342"/>
        <v>21701</v>
      </c>
      <c r="B21702" s="3" t="s">
        <v>1816</v>
      </c>
      <c r="C21702">
        <v>13</v>
      </c>
      <c r="D21702" t="s">
        <v>69</v>
      </c>
      <c r="E21702" t="s">
        <v>227</v>
      </c>
      <c r="I21702" t="s">
        <v>56</v>
      </c>
      <c r="L21702" t="s">
        <v>57</v>
      </c>
      <c r="M21702">
        <f>+IFERROR(IFERROR(VLOOKUP(covid_cl[[#This Row],[Comuna]],Hoja1!$J$12:$BJ$356,9,0),VLOOKUP(covid_cl[[#This Row],[Region]],Hoja1!$K$12:$BJ$356,6,0)),-33.6043642941)</f>
        <v>-33.604364294100002</v>
      </c>
      <c r="N21702">
        <f>+IFERROR(IFERROR(VLOOKUP(covid_cl[[#This Row],[Comuna]],Hoja1!$J$12:$BJ$356,8,0),VLOOKUP(covid_cl[[#This Row],[Region]],Hoja1!$K$12:$BJ$356,5,0)),-70.6266370305)</f>
        <v>-70.626637030500007</v>
      </c>
    </row>
    <row r="21703" spans="1:14">
      <c r="A21703">
        <f t="shared" si="342"/>
        <v>21702</v>
      </c>
      <c r="B21703" s="3" t="s">
        <v>1816</v>
      </c>
      <c r="C21703">
        <v>13</v>
      </c>
      <c r="D21703" t="s">
        <v>69</v>
      </c>
      <c r="E21703" t="s">
        <v>227</v>
      </c>
      <c r="I21703" t="s">
        <v>56</v>
      </c>
      <c r="L21703" t="s">
        <v>57</v>
      </c>
      <c r="M21703">
        <f>+IFERROR(IFERROR(VLOOKUP(covid_cl[[#This Row],[Comuna]],Hoja1!$J$12:$BJ$356,9,0),VLOOKUP(covid_cl[[#This Row],[Region]],Hoja1!$K$12:$BJ$356,6,0)),-33.6043642941)</f>
        <v>-33.604364294100002</v>
      </c>
      <c r="N21703">
        <f>+IFERROR(IFERROR(VLOOKUP(covid_cl[[#This Row],[Comuna]],Hoja1!$J$12:$BJ$356,8,0),VLOOKUP(covid_cl[[#This Row],[Region]],Hoja1!$K$12:$BJ$356,5,0)),-70.6266370305)</f>
        <v>-70.626637030500007</v>
      </c>
    </row>
    <row r="21704" spans="1:14">
      <c r="A21704">
        <f t="shared" si="342"/>
        <v>21703</v>
      </c>
      <c r="B21704" s="3" t="s">
        <v>1816</v>
      </c>
      <c r="C21704">
        <v>13</v>
      </c>
      <c r="D21704" t="s">
        <v>69</v>
      </c>
      <c r="E21704" t="s">
        <v>227</v>
      </c>
      <c r="I21704" t="s">
        <v>56</v>
      </c>
      <c r="L21704" t="s">
        <v>57</v>
      </c>
      <c r="M21704">
        <f>+IFERROR(IFERROR(VLOOKUP(covid_cl[[#This Row],[Comuna]],Hoja1!$J$12:$BJ$356,9,0),VLOOKUP(covid_cl[[#This Row],[Region]],Hoja1!$K$12:$BJ$356,6,0)),-33.6043642941)</f>
        <v>-33.604364294100002</v>
      </c>
      <c r="N21704">
        <f>+IFERROR(IFERROR(VLOOKUP(covid_cl[[#This Row],[Comuna]],Hoja1!$J$12:$BJ$356,8,0),VLOOKUP(covid_cl[[#This Row],[Region]],Hoja1!$K$12:$BJ$356,5,0)),-70.6266370305)</f>
        <v>-70.626637030500007</v>
      </c>
    </row>
    <row r="21705" spans="1:14">
      <c r="A21705">
        <f t="shared" si="342"/>
        <v>21704</v>
      </c>
      <c r="B21705" s="3" t="s">
        <v>1816</v>
      </c>
      <c r="C21705">
        <v>13</v>
      </c>
      <c r="D21705" t="s">
        <v>69</v>
      </c>
      <c r="E21705" t="s">
        <v>227</v>
      </c>
      <c r="I21705" t="s">
        <v>56</v>
      </c>
      <c r="L21705" t="s">
        <v>57</v>
      </c>
      <c r="M21705">
        <f>+IFERROR(IFERROR(VLOOKUP(covid_cl[[#This Row],[Comuna]],Hoja1!$J$12:$BJ$356,9,0),VLOOKUP(covid_cl[[#This Row],[Region]],Hoja1!$K$12:$BJ$356,6,0)),-33.6043642941)</f>
        <v>-33.604364294100002</v>
      </c>
      <c r="N21705">
        <f>+IFERROR(IFERROR(VLOOKUP(covid_cl[[#This Row],[Comuna]],Hoja1!$J$12:$BJ$356,8,0),VLOOKUP(covid_cl[[#This Row],[Region]],Hoja1!$K$12:$BJ$356,5,0)),-70.6266370305)</f>
        <v>-70.626637030500007</v>
      </c>
    </row>
    <row r="21706" spans="1:14">
      <c r="A21706">
        <f t="shared" si="342"/>
        <v>21705</v>
      </c>
      <c r="B21706" s="3" t="s">
        <v>1816</v>
      </c>
      <c r="C21706">
        <v>13</v>
      </c>
      <c r="D21706" t="s">
        <v>69</v>
      </c>
      <c r="E21706" t="s">
        <v>227</v>
      </c>
      <c r="I21706" t="s">
        <v>56</v>
      </c>
      <c r="L21706" t="s">
        <v>57</v>
      </c>
      <c r="M21706">
        <f>+IFERROR(IFERROR(VLOOKUP(covid_cl[[#This Row],[Comuna]],Hoja1!$J$12:$BJ$356,9,0),VLOOKUP(covid_cl[[#This Row],[Region]],Hoja1!$K$12:$BJ$356,6,0)),-33.6043642941)</f>
        <v>-33.604364294100002</v>
      </c>
      <c r="N21706">
        <f>+IFERROR(IFERROR(VLOOKUP(covid_cl[[#This Row],[Comuna]],Hoja1!$J$12:$BJ$356,8,0),VLOOKUP(covid_cl[[#This Row],[Region]],Hoja1!$K$12:$BJ$356,5,0)),-70.6266370305)</f>
        <v>-70.626637030500007</v>
      </c>
    </row>
    <row r="21707" spans="1:14">
      <c r="A21707">
        <f t="shared" si="342"/>
        <v>21706</v>
      </c>
      <c r="B21707" s="3" t="s">
        <v>1816</v>
      </c>
      <c r="C21707">
        <v>13</v>
      </c>
      <c r="D21707" t="s">
        <v>69</v>
      </c>
      <c r="E21707" t="s">
        <v>227</v>
      </c>
      <c r="I21707" t="s">
        <v>56</v>
      </c>
      <c r="L21707" t="s">
        <v>57</v>
      </c>
      <c r="M21707">
        <f>+IFERROR(IFERROR(VLOOKUP(covid_cl[[#This Row],[Comuna]],Hoja1!$J$12:$BJ$356,9,0),VLOOKUP(covid_cl[[#This Row],[Region]],Hoja1!$K$12:$BJ$356,6,0)),-33.6043642941)</f>
        <v>-33.604364294100002</v>
      </c>
      <c r="N21707">
        <f>+IFERROR(IFERROR(VLOOKUP(covid_cl[[#This Row],[Comuna]],Hoja1!$J$12:$BJ$356,8,0),VLOOKUP(covid_cl[[#This Row],[Region]],Hoja1!$K$12:$BJ$356,5,0)),-70.6266370305)</f>
        <v>-70.626637030500007</v>
      </c>
    </row>
    <row r="21708" spans="1:14">
      <c r="A21708">
        <f t="shared" si="342"/>
        <v>21707</v>
      </c>
      <c r="B21708" s="3" t="s">
        <v>1816</v>
      </c>
      <c r="C21708">
        <v>13</v>
      </c>
      <c r="D21708" t="s">
        <v>69</v>
      </c>
      <c r="E21708" t="s">
        <v>227</v>
      </c>
      <c r="I21708" t="s">
        <v>56</v>
      </c>
      <c r="L21708" t="s">
        <v>57</v>
      </c>
      <c r="M21708">
        <f>+IFERROR(IFERROR(VLOOKUP(covid_cl[[#This Row],[Comuna]],Hoja1!$J$12:$BJ$356,9,0),VLOOKUP(covid_cl[[#This Row],[Region]],Hoja1!$K$12:$BJ$356,6,0)),-33.6043642941)</f>
        <v>-33.604364294100002</v>
      </c>
      <c r="N21708">
        <f>+IFERROR(IFERROR(VLOOKUP(covid_cl[[#This Row],[Comuna]],Hoja1!$J$12:$BJ$356,8,0),VLOOKUP(covid_cl[[#This Row],[Region]],Hoja1!$K$12:$BJ$356,5,0)),-70.6266370305)</f>
        <v>-70.626637030500007</v>
      </c>
    </row>
    <row r="21709" spans="1:14">
      <c r="A21709">
        <f t="shared" si="342"/>
        <v>21708</v>
      </c>
      <c r="B21709" s="3" t="s">
        <v>1816</v>
      </c>
      <c r="C21709">
        <v>13</v>
      </c>
      <c r="D21709" t="s">
        <v>69</v>
      </c>
      <c r="E21709" t="s">
        <v>227</v>
      </c>
      <c r="I21709" t="s">
        <v>56</v>
      </c>
      <c r="L21709" t="s">
        <v>57</v>
      </c>
      <c r="M21709">
        <f>+IFERROR(IFERROR(VLOOKUP(covid_cl[[#This Row],[Comuna]],Hoja1!$J$12:$BJ$356,9,0),VLOOKUP(covid_cl[[#This Row],[Region]],Hoja1!$K$12:$BJ$356,6,0)),-33.6043642941)</f>
        <v>-33.604364294100002</v>
      </c>
      <c r="N21709">
        <f>+IFERROR(IFERROR(VLOOKUP(covid_cl[[#This Row],[Comuna]],Hoja1!$J$12:$BJ$356,8,0),VLOOKUP(covid_cl[[#This Row],[Region]],Hoja1!$K$12:$BJ$356,5,0)),-70.6266370305)</f>
        <v>-70.626637030500007</v>
      </c>
    </row>
    <row r="21710" spans="1:14">
      <c r="A21710">
        <f t="shared" si="342"/>
        <v>21709</v>
      </c>
      <c r="B21710" s="3" t="s">
        <v>1816</v>
      </c>
      <c r="C21710">
        <v>13</v>
      </c>
      <c r="D21710" t="s">
        <v>69</v>
      </c>
      <c r="E21710" t="s">
        <v>227</v>
      </c>
      <c r="I21710" t="s">
        <v>56</v>
      </c>
      <c r="L21710" t="s">
        <v>57</v>
      </c>
      <c r="M21710">
        <f>+IFERROR(IFERROR(VLOOKUP(covid_cl[[#This Row],[Comuna]],Hoja1!$J$12:$BJ$356,9,0),VLOOKUP(covid_cl[[#This Row],[Region]],Hoja1!$K$12:$BJ$356,6,0)),-33.6043642941)</f>
        <v>-33.604364294100002</v>
      </c>
      <c r="N21710">
        <f>+IFERROR(IFERROR(VLOOKUP(covid_cl[[#This Row],[Comuna]],Hoja1!$J$12:$BJ$356,8,0),VLOOKUP(covid_cl[[#This Row],[Region]],Hoja1!$K$12:$BJ$356,5,0)),-70.6266370305)</f>
        <v>-70.626637030500007</v>
      </c>
    </row>
    <row r="21711" spans="1:14">
      <c r="A21711">
        <f t="shared" si="342"/>
        <v>21710</v>
      </c>
      <c r="B21711" s="3" t="s">
        <v>1816</v>
      </c>
      <c r="C21711">
        <v>13</v>
      </c>
      <c r="D21711" t="s">
        <v>69</v>
      </c>
      <c r="E21711" t="s">
        <v>227</v>
      </c>
      <c r="I21711" t="s">
        <v>56</v>
      </c>
      <c r="L21711" t="s">
        <v>57</v>
      </c>
      <c r="M21711">
        <f>+IFERROR(IFERROR(VLOOKUP(covid_cl[[#This Row],[Comuna]],Hoja1!$J$12:$BJ$356,9,0),VLOOKUP(covid_cl[[#This Row],[Region]],Hoja1!$K$12:$BJ$356,6,0)),-33.6043642941)</f>
        <v>-33.604364294100002</v>
      </c>
      <c r="N21711">
        <f>+IFERROR(IFERROR(VLOOKUP(covid_cl[[#This Row],[Comuna]],Hoja1!$J$12:$BJ$356,8,0),VLOOKUP(covid_cl[[#This Row],[Region]],Hoja1!$K$12:$BJ$356,5,0)),-70.6266370305)</f>
        <v>-70.626637030500007</v>
      </c>
    </row>
    <row r="21712" spans="1:14">
      <c r="A21712">
        <f t="shared" si="342"/>
        <v>21711</v>
      </c>
      <c r="B21712" s="3" t="s">
        <v>1816</v>
      </c>
      <c r="C21712">
        <v>13</v>
      </c>
      <c r="D21712" t="s">
        <v>69</v>
      </c>
      <c r="E21712" t="s">
        <v>227</v>
      </c>
      <c r="I21712" t="s">
        <v>56</v>
      </c>
      <c r="L21712" t="s">
        <v>57</v>
      </c>
      <c r="M21712">
        <f>+IFERROR(IFERROR(VLOOKUP(covid_cl[[#This Row],[Comuna]],Hoja1!$J$12:$BJ$356,9,0),VLOOKUP(covid_cl[[#This Row],[Region]],Hoja1!$K$12:$BJ$356,6,0)),-33.6043642941)</f>
        <v>-33.604364294100002</v>
      </c>
      <c r="N21712">
        <f>+IFERROR(IFERROR(VLOOKUP(covid_cl[[#This Row],[Comuna]],Hoja1!$J$12:$BJ$356,8,0),VLOOKUP(covid_cl[[#This Row],[Region]],Hoja1!$K$12:$BJ$356,5,0)),-70.6266370305)</f>
        <v>-70.626637030500007</v>
      </c>
    </row>
    <row r="21713" spans="1:14">
      <c r="A21713">
        <f t="shared" si="342"/>
        <v>21712</v>
      </c>
      <c r="B21713" s="3" t="s">
        <v>1816</v>
      </c>
      <c r="C21713">
        <v>13</v>
      </c>
      <c r="D21713" t="s">
        <v>69</v>
      </c>
      <c r="E21713" t="s">
        <v>227</v>
      </c>
      <c r="I21713" t="s">
        <v>56</v>
      </c>
      <c r="L21713" t="s">
        <v>57</v>
      </c>
      <c r="M21713">
        <f>+IFERROR(IFERROR(VLOOKUP(covid_cl[[#This Row],[Comuna]],Hoja1!$J$12:$BJ$356,9,0),VLOOKUP(covid_cl[[#This Row],[Region]],Hoja1!$K$12:$BJ$356,6,0)),-33.6043642941)</f>
        <v>-33.604364294100002</v>
      </c>
      <c r="N21713">
        <f>+IFERROR(IFERROR(VLOOKUP(covid_cl[[#This Row],[Comuna]],Hoja1!$J$12:$BJ$356,8,0),VLOOKUP(covid_cl[[#This Row],[Region]],Hoja1!$K$12:$BJ$356,5,0)),-70.6266370305)</f>
        <v>-70.626637030500007</v>
      </c>
    </row>
    <row r="21714" spans="1:14">
      <c r="A21714">
        <f t="shared" si="342"/>
        <v>21713</v>
      </c>
      <c r="B21714" s="3" t="s">
        <v>1816</v>
      </c>
      <c r="C21714">
        <v>13</v>
      </c>
      <c r="D21714" t="s">
        <v>69</v>
      </c>
      <c r="E21714" t="s">
        <v>227</v>
      </c>
      <c r="I21714" t="s">
        <v>56</v>
      </c>
      <c r="L21714" t="s">
        <v>57</v>
      </c>
      <c r="M21714">
        <f>+IFERROR(IFERROR(VLOOKUP(covid_cl[[#This Row],[Comuna]],Hoja1!$J$12:$BJ$356,9,0),VLOOKUP(covid_cl[[#This Row],[Region]],Hoja1!$K$12:$BJ$356,6,0)),-33.6043642941)</f>
        <v>-33.604364294100002</v>
      </c>
      <c r="N21714">
        <f>+IFERROR(IFERROR(VLOOKUP(covid_cl[[#This Row],[Comuna]],Hoja1!$J$12:$BJ$356,8,0),VLOOKUP(covid_cl[[#This Row],[Region]],Hoja1!$K$12:$BJ$356,5,0)),-70.6266370305)</f>
        <v>-70.626637030500007</v>
      </c>
    </row>
    <row r="21715" spans="1:14">
      <c r="A21715">
        <f t="shared" si="342"/>
        <v>21714</v>
      </c>
      <c r="B21715" s="3" t="s">
        <v>1816</v>
      </c>
      <c r="C21715">
        <v>13</v>
      </c>
      <c r="D21715" t="s">
        <v>69</v>
      </c>
      <c r="E21715" t="s">
        <v>227</v>
      </c>
      <c r="I21715" t="s">
        <v>56</v>
      </c>
      <c r="L21715" t="s">
        <v>57</v>
      </c>
      <c r="M21715">
        <f>+IFERROR(IFERROR(VLOOKUP(covid_cl[[#This Row],[Comuna]],Hoja1!$J$12:$BJ$356,9,0),VLOOKUP(covid_cl[[#This Row],[Region]],Hoja1!$K$12:$BJ$356,6,0)),-33.6043642941)</f>
        <v>-33.604364294100002</v>
      </c>
      <c r="N21715">
        <f>+IFERROR(IFERROR(VLOOKUP(covid_cl[[#This Row],[Comuna]],Hoja1!$J$12:$BJ$356,8,0),VLOOKUP(covid_cl[[#This Row],[Region]],Hoja1!$K$12:$BJ$356,5,0)),-70.6266370305)</f>
        <v>-70.626637030500007</v>
      </c>
    </row>
    <row r="21716" spans="1:14">
      <c r="A21716">
        <f t="shared" si="342"/>
        <v>21715</v>
      </c>
      <c r="B21716" s="3" t="s">
        <v>1816</v>
      </c>
      <c r="C21716">
        <v>13</v>
      </c>
      <c r="D21716" t="s">
        <v>69</v>
      </c>
      <c r="E21716" t="s">
        <v>227</v>
      </c>
      <c r="I21716" t="s">
        <v>56</v>
      </c>
      <c r="L21716" t="s">
        <v>57</v>
      </c>
      <c r="M21716">
        <f>+IFERROR(IFERROR(VLOOKUP(covid_cl[[#This Row],[Comuna]],Hoja1!$J$12:$BJ$356,9,0),VLOOKUP(covid_cl[[#This Row],[Region]],Hoja1!$K$12:$BJ$356,6,0)),-33.6043642941)</f>
        <v>-33.604364294100002</v>
      </c>
      <c r="N21716">
        <f>+IFERROR(IFERROR(VLOOKUP(covid_cl[[#This Row],[Comuna]],Hoja1!$J$12:$BJ$356,8,0),VLOOKUP(covid_cl[[#This Row],[Region]],Hoja1!$K$12:$BJ$356,5,0)),-70.6266370305)</f>
        <v>-70.626637030500007</v>
      </c>
    </row>
    <row r="21717" spans="1:14">
      <c r="A21717">
        <f t="shared" si="342"/>
        <v>21716</v>
      </c>
      <c r="B21717" s="3" t="s">
        <v>1816</v>
      </c>
      <c r="C21717">
        <v>13</v>
      </c>
      <c r="D21717" t="s">
        <v>69</v>
      </c>
      <c r="E21717" t="s">
        <v>227</v>
      </c>
      <c r="I21717" t="s">
        <v>56</v>
      </c>
      <c r="L21717" t="s">
        <v>57</v>
      </c>
      <c r="M21717">
        <f>+IFERROR(IFERROR(VLOOKUP(covid_cl[[#This Row],[Comuna]],Hoja1!$J$12:$BJ$356,9,0),VLOOKUP(covid_cl[[#This Row],[Region]],Hoja1!$K$12:$BJ$356,6,0)),-33.6043642941)</f>
        <v>-33.604364294100002</v>
      </c>
      <c r="N21717">
        <f>+IFERROR(IFERROR(VLOOKUP(covid_cl[[#This Row],[Comuna]],Hoja1!$J$12:$BJ$356,8,0),VLOOKUP(covid_cl[[#This Row],[Region]],Hoja1!$K$12:$BJ$356,5,0)),-70.6266370305)</f>
        <v>-70.626637030500007</v>
      </c>
    </row>
    <row r="21718" spans="1:14">
      <c r="A21718">
        <f t="shared" si="342"/>
        <v>21717</v>
      </c>
      <c r="B21718" s="3" t="s">
        <v>1816</v>
      </c>
      <c r="C21718">
        <v>13</v>
      </c>
      <c r="D21718" t="s">
        <v>69</v>
      </c>
      <c r="E21718" t="s">
        <v>227</v>
      </c>
      <c r="I21718" t="s">
        <v>56</v>
      </c>
      <c r="L21718" t="s">
        <v>57</v>
      </c>
      <c r="M21718">
        <f>+IFERROR(IFERROR(VLOOKUP(covid_cl[[#This Row],[Comuna]],Hoja1!$J$12:$BJ$356,9,0),VLOOKUP(covid_cl[[#This Row],[Region]],Hoja1!$K$12:$BJ$356,6,0)),-33.6043642941)</f>
        <v>-33.604364294100002</v>
      </c>
      <c r="N21718">
        <f>+IFERROR(IFERROR(VLOOKUP(covid_cl[[#This Row],[Comuna]],Hoja1!$J$12:$BJ$356,8,0),VLOOKUP(covid_cl[[#This Row],[Region]],Hoja1!$K$12:$BJ$356,5,0)),-70.6266370305)</f>
        <v>-70.626637030500007</v>
      </c>
    </row>
    <row r="21719" spans="1:14">
      <c r="A21719">
        <f t="shared" si="342"/>
        <v>21718</v>
      </c>
      <c r="B21719" s="3" t="s">
        <v>1816</v>
      </c>
      <c r="C21719">
        <v>13</v>
      </c>
      <c r="D21719" t="s">
        <v>69</v>
      </c>
      <c r="E21719" t="s">
        <v>227</v>
      </c>
      <c r="I21719" t="s">
        <v>56</v>
      </c>
      <c r="L21719" t="s">
        <v>57</v>
      </c>
      <c r="M21719">
        <f>+IFERROR(IFERROR(VLOOKUP(covid_cl[[#This Row],[Comuna]],Hoja1!$J$12:$BJ$356,9,0),VLOOKUP(covid_cl[[#This Row],[Region]],Hoja1!$K$12:$BJ$356,6,0)),-33.6043642941)</f>
        <v>-33.604364294100002</v>
      </c>
      <c r="N21719">
        <f>+IFERROR(IFERROR(VLOOKUP(covid_cl[[#This Row],[Comuna]],Hoja1!$J$12:$BJ$356,8,0),VLOOKUP(covid_cl[[#This Row],[Region]],Hoja1!$K$12:$BJ$356,5,0)),-70.6266370305)</f>
        <v>-70.626637030500007</v>
      </c>
    </row>
    <row r="21720" spans="1:14">
      <c r="A21720">
        <f t="shared" si="342"/>
        <v>21719</v>
      </c>
      <c r="B21720" s="3" t="s">
        <v>1816</v>
      </c>
      <c r="C21720">
        <v>13</v>
      </c>
      <c r="D21720" t="s">
        <v>69</v>
      </c>
      <c r="E21720" t="s">
        <v>227</v>
      </c>
      <c r="I21720" t="s">
        <v>56</v>
      </c>
      <c r="L21720" t="s">
        <v>57</v>
      </c>
      <c r="M21720">
        <f>+IFERROR(IFERROR(VLOOKUP(covid_cl[[#This Row],[Comuna]],Hoja1!$J$12:$BJ$356,9,0),VLOOKUP(covid_cl[[#This Row],[Region]],Hoja1!$K$12:$BJ$356,6,0)),-33.6043642941)</f>
        <v>-33.604364294100002</v>
      </c>
      <c r="N21720">
        <f>+IFERROR(IFERROR(VLOOKUP(covid_cl[[#This Row],[Comuna]],Hoja1!$J$12:$BJ$356,8,0),VLOOKUP(covid_cl[[#This Row],[Region]],Hoja1!$K$12:$BJ$356,5,0)),-70.6266370305)</f>
        <v>-70.626637030500007</v>
      </c>
    </row>
    <row r="21721" spans="1:14">
      <c r="A21721">
        <f t="shared" si="342"/>
        <v>21720</v>
      </c>
      <c r="B21721" s="3" t="s">
        <v>1816</v>
      </c>
      <c r="C21721">
        <v>13</v>
      </c>
      <c r="D21721" t="s">
        <v>69</v>
      </c>
      <c r="E21721" t="s">
        <v>227</v>
      </c>
      <c r="I21721" t="s">
        <v>56</v>
      </c>
      <c r="L21721" t="s">
        <v>57</v>
      </c>
      <c r="M21721">
        <f>+IFERROR(IFERROR(VLOOKUP(covid_cl[[#This Row],[Comuna]],Hoja1!$J$12:$BJ$356,9,0),VLOOKUP(covid_cl[[#This Row],[Region]],Hoja1!$K$12:$BJ$356,6,0)),-33.6043642941)</f>
        <v>-33.604364294100002</v>
      </c>
      <c r="N21721">
        <f>+IFERROR(IFERROR(VLOOKUP(covid_cl[[#This Row],[Comuna]],Hoja1!$J$12:$BJ$356,8,0),VLOOKUP(covid_cl[[#This Row],[Region]],Hoja1!$K$12:$BJ$356,5,0)),-70.6266370305)</f>
        <v>-70.626637030500007</v>
      </c>
    </row>
    <row r="21722" spans="1:14">
      <c r="A21722">
        <f t="shared" si="342"/>
        <v>21721</v>
      </c>
      <c r="B21722" s="3" t="s">
        <v>1816</v>
      </c>
      <c r="C21722">
        <v>13</v>
      </c>
      <c r="D21722" t="s">
        <v>69</v>
      </c>
      <c r="E21722" t="s">
        <v>227</v>
      </c>
      <c r="I21722" t="s">
        <v>56</v>
      </c>
      <c r="L21722" t="s">
        <v>57</v>
      </c>
      <c r="M21722">
        <f>+IFERROR(IFERROR(VLOOKUP(covid_cl[[#This Row],[Comuna]],Hoja1!$J$12:$BJ$356,9,0),VLOOKUP(covid_cl[[#This Row],[Region]],Hoja1!$K$12:$BJ$356,6,0)),-33.6043642941)</f>
        <v>-33.604364294100002</v>
      </c>
      <c r="N21722">
        <f>+IFERROR(IFERROR(VLOOKUP(covid_cl[[#This Row],[Comuna]],Hoja1!$J$12:$BJ$356,8,0),VLOOKUP(covid_cl[[#This Row],[Region]],Hoja1!$K$12:$BJ$356,5,0)),-70.6266370305)</f>
        <v>-70.626637030500007</v>
      </c>
    </row>
    <row r="21723" spans="1:14">
      <c r="A21723">
        <f t="shared" si="342"/>
        <v>21722</v>
      </c>
      <c r="B21723" s="3" t="s">
        <v>1816</v>
      </c>
      <c r="C21723">
        <v>13</v>
      </c>
      <c r="D21723" t="s">
        <v>69</v>
      </c>
      <c r="E21723" t="s">
        <v>227</v>
      </c>
      <c r="I21723" t="s">
        <v>56</v>
      </c>
      <c r="L21723" t="s">
        <v>57</v>
      </c>
      <c r="M21723">
        <f>+IFERROR(IFERROR(VLOOKUP(covid_cl[[#This Row],[Comuna]],Hoja1!$J$12:$BJ$356,9,0),VLOOKUP(covid_cl[[#This Row],[Region]],Hoja1!$K$12:$BJ$356,6,0)),-33.6043642941)</f>
        <v>-33.604364294100002</v>
      </c>
      <c r="N21723">
        <f>+IFERROR(IFERROR(VLOOKUP(covid_cl[[#This Row],[Comuna]],Hoja1!$J$12:$BJ$356,8,0),VLOOKUP(covid_cl[[#This Row],[Region]],Hoja1!$K$12:$BJ$356,5,0)),-70.6266370305)</f>
        <v>-70.626637030500007</v>
      </c>
    </row>
    <row r="21724" spans="1:14">
      <c r="A21724">
        <f t="shared" si="342"/>
        <v>21723</v>
      </c>
      <c r="B21724" s="3" t="s">
        <v>1816</v>
      </c>
      <c r="C21724">
        <v>13</v>
      </c>
      <c r="D21724" t="s">
        <v>69</v>
      </c>
      <c r="E21724" t="s">
        <v>227</v>
      </c>
      <c r="I21724" t="s">
        <v>56</v>
      </c>
      <c r="L21724" t="s">
        <v>57</v>
      </c>
      <c r="M21724">
        <f>+IFERROR(IFERROR(VLOOKUP(covid_cl[[#This Row],[Comuna]],Hoja1!$J$12:$BJ$356,9,0),VLOOKUP(covid_cl[[#This Row],[Region]],Hoja1!$K$12:$BJ$356,6,0)),-33.6043642941)</f>
        <v>-33.604364294100002</v>
      </c>
      <c r="N21724">
        <f>+IFERROR(IFERROR(VLOOKUP(covid_cl[[#This Row],[Comuna]],Hoja1!$J$12:$BJ$356,8,0),VLOOKUP(covid_cl[[#This Row],[Region]],Hoja1!$K$12:$BJ$356,5,0)),-70.6266370305)</f>
        <v>-70.626637030500007</v>
      </c>
    </row>
    <row r="21725" spans="1:14">
      <c r="A21725">
        <f t="shared" si="342"/>
        <v>21724</v>
      </c>
      <c r="B21725" s="3" t="s">
        <v>1816</v>
      </c>
      <c r="C21725">
        <v>13</v>
      </c>
      <c r="D21725" t="s">
        <v>69</v>
      </c>
      <c r="E21725" t="s">
        <v>227</v>
      </c>
      <c r="I21725" t="s">
        <v>56</v>
      </c>
      <c r="L21725" t="s">
        <v>57</v>
      </c>
      <c r="M21725">
        <f>+IFERROR(IFERROR(VLOOKUP(covid_cl[[#This Row],[Comuna]],Hoja1!$J$12:$BJ$356,9,0),VLOOKUP(covid_cl[[#This Row],[Region]],Hoja1!$K$12:$BJ$356,6,0)),-33.6043642941)</f>
        <v>-33.604364294100002</v>
      </c>
      <c r="N21725">
        <f>+IFERROR(IFERROR(VLOOKUP(covid_cl[[#This Row],[Comuna]],Hoja1!$J$12:$BJ$356,8,0),VLOOKUP(covid_cl[[#This Row],[Region]],Hoja1!$K$12:$BJ$356,5,0)),-70.6266370305)</f>
        <v>-70.626637030500007</v>
      </c>
    </row>
    <row r="21726" spans="1:14">
      <c r="A21726">
        <f t="shared" si="342"/>
        <v>21725</v>
      </c>
      <c r="B21726" s="3" t="s">
        <v>1816</v>
      </c>
      <c r="C21726">
        <v>13</v>
      </c>
      <c r="D21726" t="s">
        <v>69</v>
      </c>
      <c r="E21726" t="s">
        <v>227</v>
      </c>
      <c r="I21726" t="s">
        <v>56</v>
      </c>
      <c r="L21726" t="s">
        <v>57</v>
      </c>
      <c r="M21726">
        <f>+IFERROR(IFERROR(VLOOKUP(covid_cl[[#This Row],[Comuna]],Hoja1!$J$12:$BJ$356,9,0),VLOOKUP(covid_cl[[#This Row],[Region]],Hoja1!$K$12:$BJ$356,6,0)),-33.6043642941)</f>
        <v>-33.604364294100002</v>
      </c>
      <c r="N21726">
        <f>+IFERROR(IFERROR(VLOOKUP(covid_cl[[#This Row],[Comuna]],Hoja1!$J$12:$BJ$356,8,0),VLOOKUP(covid_cl[[#This Row],[Region]],Hoja1!$K$12:$BJ$356,5,0)),-70.6266370305)</f>
        <v>-70.626637030500007</v>
      </c>
    </row>
    <row r="21727" spans="1:14">
      <c r="A21727">
        <f t="shared" si="342"/>
        <v>21726</v>
      </c>
      <c r="B21727" s="3" t="s">
        <v>1816</v>
      </c>
      <c r="C21727">
        <v>13</v>
      </c>
      <c r="D21727" t="s">
        <v>69</v>
      </c>
      <c r="E21727" t="s">
        <v>227</v>
      </c>
      <c r="I21727" t="s">
        <v>56</v>
      </c>
      <c r="L21727" t="s">
        <v>57</v>
      </c>
      <c r="M21727">
        <f>+IFERROR(IFERROR(VLOOKUP(covid_cl[[#This Row],[Comuna]],Hoja1!$J$12:$BJ$356,9,0),VLOOKUP(covid_cl[[#This Row],[Region]],Hoja1!$K$12:$BJ$356,6,0)),-33.6043642941)</f>
        <v>-33.604364294100002</v>
      </c>
      <c r="N21727">
        <f>+IFERROR(IFERROR(VLOOKUP(covid_cl[[#This Row],[Comuna]],Hoja1!$J$12:$BJ$356,8,0),VLOOKUP(covid_cl[[#This Row],[Region]],Hoja1!$K$12:$BJ$356,5,0)),-70.6266370305)</f>
        <v>-70.626637030500007</v>
      </c>
    </row>
    <row r="21728" spans="1:14">
      <c r="A21728">
        <f t="shared" si="342"/>
        <v>21727</v>
      </c>
      <c r="B21728" s="3" t="s">
        <v>1816</v>
      </c>
      <c r="C21728">
        <v>13</v>
      </c>
      <c r="D21728" t="s">
        <v>69</v>
      </c>
      <c r="E21728" t="s">
        <v>227</v>
      </c>
      <c r="I21728" t="s">
        <v>56</v>
      </c>
      <c r="L21728" t="s">
        <v>57</v>
      </c>
      <c r="M21728">
        <f>+IFERROR(IFERROR(VLOOKUP(covid_cl[[#This Row],[Comuna]],Hoja1!$J$12:$BJ$356,9,0),VLOOKUP(covid_cl[[#This Row],[Region]],Hoja1!$K$12:$BJ$356,6,0)),-33.6043642941)</f>
        <v>-33.604364294100002</v>
      </c>
      <c r="N21728">
        <f>+IFERROR(IFERROR(VLOOKUP(covid_cl[[#This Row],[Comuna]],Hoja1!$J$12:$BJ$356,8,0),VLOOKUP(covid_cl[[#This Row],[Region]],Hoja1!$K$12:$BJ$356,5,0)),-70.6266370305)</f>
        <v>-70.626637030500007</v>
      </c>
    </row>
    <row r="21729" spans="1:14">
      <c r="A21729">
        <f t="shared" si="342"/>
        <v>21728</v>
      </c>
      <c r="B21729" s="3" t="s">
        <v>1816</v>
      </c>
      <c r="C21729">
        <v>13</v>
      </c>
      <c r="D21729" t="s">
        <v>69</v>
      </c>
      <c r="E21729" t="s">
        <v>227</v>
      </c>
      <c r="I21729" t="s">
        <v>56</v>
      </c>
      <c r="L21729" t="s">
        <v>57</v>
      </c>
      <c r="M21729">
        <f>+IFERROR(IFERROR(VLOOKUP(covid_cl[[#This Row],[Comuna]],Hoja1!$J$12:$BJ$356,9,0),VLOOKUP(covid_cl[[#This Row],[Region]],Hoja1!$K$12:$BJ$356,6,0)),-33.6043642941)</f>
        <v>-33.604364294100002</v>
      </c>
      <c r="N21729">
        <f>+IFERROR(IFERROR(VLOOKUP(covid_cl[[#This Row],[Comuna]],Hoja1!$J$12:$BJ$356,8,0),VLOOKUP(covid_cl[[#This Row],[Region]],Hoja1!$K$12:$BJ$356,5,0)),-70.6266370305)</f>
        <v>-70.626637030500007</v>
      </c>
    </row>
    <row r="21730" spans="1:14">
      <c r="A21730">
        <f t="shared" ref="A21730:A21793" si="343">+ROW()-1</f>
        <v>21729</v>
      </c>
      <c r="B21730" s="3" t="s">
        <v>1816</v>
      </c>
      <c r="C21730">
        <v>13</v>
      </c>
      <c r="D21730" t="s">
        <v>69</v>
      </c>
      <c r="E21730" t="s">
        <v>227</v>
      </c>
      <c r="I21730" t="s">
        <v>56</v>
      </c>
      <c r="L21730" t="s">
        <v>57</v>
      </c>
      <c r="M21730">
        <f>+IFERROR(IFERROR(VLOOKUP(covid_cl[[#This Row],[Comuna]],Hoja1!$J$12:$BJ$356,9,0),VLOOKUP(covid_cl[[#This Row],[Region]],Hoja1!$K$12:$BJ$356,6,0)),-33.6043642941)</f>
        <v>-33.604364294100002</v>
      </c>
      <c r="N21730">
        <f>+IFERROR(IFERROR(VLOOKUP(covid_cl[[#This Row],[Comuna]],Hoja1!$J$12:$BJ$356,8,0),VLOOKUP(covid_cl[[#This Row],[Region]],Hoja1!$K$12:$BJ$356,5,0)),-70.6266370305)</f>
        <v>-70.626637030500007</v>
      </c>
    </row>
    <row r="21731" spans="1:14">
      <c r="A21731">
        <f t="shared" si="343"/>
        <v>21730</v>
      </c>
      <c r="B21731" s="3" t="s">
        <v>1816</v>
      </c>
      <c r="C21731">
        <v>13</v>
      </c>
      <c r="D21731" t="s">
        <v>69</v>
      </c>
      <c r="E21731" t="s">
        <v>227</v>
      </c>
      <c r="I21731" t="s">
        <v>56</v>
      </c>
      <c r="L21731" t="s">
        <v>57</v>
      </c>
      <c r="M21731">
        <f>+IFERROR(IFERROR(VLOOKUP(covid_cl[[#This Row],[Comuna]],Hoja1!$J$12:$BJ$356,9,0),VLOOKUP(covid_cl[[#This Row],[Region]],Hoja1!$K$12:$BJ$356,6,0)),-33.6043642941)</f>
        <v>-33.604364294100002</v>
      </c>
      <c r="N21731">
        <f>+IFERROR(IFERROR(VLOOKUP(covid_cl[[#This Row],[Comuna]],Hoja1!$J$12:$BJ$356,8,0),VLOOKUP(covid_cl[[#This Row],[Region]],Hoja1!$K$12:$BJ$356,5,0)),-70.6266370305)</f>
        <v>-70.626637030500007</v>
      </c>
    </row>
    <row r="21732" spans="1:14">
      <c r="A21732">
        <f t="shared" si="343"/>
        <v>21731</v>
      </c>
      <c r="B21732" s="3" t="s">
        <v>1816</v>
      </c>
      <c r="C21732">
        <v>13</v>
      </c>
      <c r="D21732" t="s">
        <v>69</v>
      </c>
      <c r="E21732" t="s">
        <v>227</v>
      </c>
      <c r="I21732" t="s">
        <v>56</v>
      </c>
      <c r="L21732" t="s">
        <v>57</v>
      </c>
      <c r="M21732">
        <f>+IFERROR(IFERROR(VLOOKUP(covid_cl[[#This Row],[Comuna]],Hoja1!$J$12:$BJ$356,9,0),VLOOKUP(covid_cl[[#This Row],[Region]],Hoja1!$K$12:$BJ$356,6,0)),-33.6043642941)</f>
        <v>-33.604364294100002</v>
      </c>
      <c r="N21732">
        <f>+IFERROR(IFERROR(VLOOKUP(covid_cl[[#This Row],[Comuna]],Hoja1!$J$12:$BJ$356,8,0),VLOOKUP(covid_cl[[#This Row],[Region]],Hoja1!$K$12:$BJ$356,5,0)),-70.6266370305)</f>
        <v>-70.626637030500007</v>
      </c>
    </row>
    <row r="21733" spans="1:14">
      <c r="A21733">
        <f t="shared" si="343"/>
        <v>21732</v>
      </c>
      <c r="B21733" s="3" t="s">
        <v>1816</v>
      </c>
      <c r="C21733">
        <v>13</v>
      </c>
      <c r="D21733" t="s">
        <v>69</v>
      </c>
      <c r="E21733" t="s">
        <v>227</v>
      </c>
      <c r="I21733" t="s">
        <v>56</v>
      </c>
      <c r="L21733" t="s">
        <v>57</v>
      </c>
      <c r="M21733">
        <f>+IFERROR(IFERROR(VLOOKUP(covid_cl[[#This Row],[Comuna]],Hoja1!$J$12:$BJ$356,9,0),VLOOKUP(covid_cl[[#This Row],[Region]],Hoja1!$K$12:$BJ$356,6,0)),-33.6043642941)</f>
        <v>-33.604364294100002</v>
      </c>
      <c r="N21733">
        <f>+IFERROR(IFERROR(VLOOKUP(covid_cl[[#This Row],[Comuna]],Hoja1!$J$12:$BJ$356,8,0),VLOOKUP(covid_cl[[#This Row],[Region]],Hoja1!$K$12:$BJ$356,5,0)),-70.6266370305)</f>
        <v>-70.626637030500007</v>
      </c>
    </row>
    <row r="21734" spans="1:14">
      <c r="A21734">
        <f t="shared" si="343"/>
        <v>21733</v>
      </c>
      <c r="B21734" s="3" t="s">
        <v>1816</v>
      </c>
      <c r="C21734">
        <v>13</v>
      </c>
      <c r="D21734" t="s">
        <v>69</v>
      </c>
      <c r="E21734" t="s">
        <v>227</v>
      </c>
      <c r="I21734" t="s">
        <v>56</v>
      </c>
      <c r="L21734" t="s">
        <v>57</v>
      </c>
      <c r="M21734">
        <f>+IFERROR(IFERROR(VLOOKUP(covid_cl[[#This Row],[Comuna]],Hoja1!$J$12:$BJ$356,9,0),VLOOKUP(covid_cl[[#This Row],[Region]],Hoja1!$K$12:$BJ$356,6,0)),-33.6043642941)</f>
        <v>-33.604364294100002</v>
      </c>
      <c r="N21734">
        <f>+IFERROR(IFERROR(VLOOKUP(covid_cl[[#This Row],[Comuna]],Hoja1!$J$12:$BJ$356,8,0),VLOOKUP(covid_cl[[#This Row],[Region]],Hoja1!$K$12:$BJ$356,5,0)),-70.6266370305)</f>
        <v>-70.626637030500007</v>
      </c>
    </row>
    <row r="21735" spans="1:14">
      <c r="A21735">
        <f t="shared" si="343"/>
        <v>21734</v>
      </c>
      <c r="B21735" s="3" t="s">
        <v>1816</v>
      </c>
      <c r="C21735">
        <v>13</v>
      </c>
      <c r="D21735" t="s">
        <v>69</v>
      </c>
      <c r="E21735" t="s">
        <v>227</v>
      </c>
      <c r="I21735" t="s">
        <v>56</v>
      </c>
      <c r="L21735" t="s">
        <v>57</v>
      </c>
      <c r="M21735">
        <f>+IFERROR(IFERROR(VLOOKUP(covid_cl[[#This Row],[Comuna]],Hoja1!$J$12:$BJ$356,9,0),VLOOKUP(covid_cl[[#This Row],[Region]],Hoja1!$K$12:$BJ$356,6,0)),-33.6043642941)</f>
        <v>-33.604364294100002</v>
      </c>
      <c r="N21735">
        <f>+IFERROR(IFERROR(VLOOKUP(covid_cl[[#This Row],[Comuna]],Hoja1!$J$12:$BJ$356,8,0),VLOOKUP(covid_cl[[#This Row],[Region]],Hoja1!$K$12:$BJ$356,5,0)),-70.6266370305)</f>
        <v>-70.626637030500007</v>
      </c>
    </row>
    <row r="21736" spans="1:14">
      <c r="A21736">
        <f t="shared" si="343"/>
        <v>21735</v>
      </c>
      <c r="B21736" s="3" t="s">
        <v>1816</v>
      </c>
      <c r="C21736">
        <v>13</v>
      </c>
      <c r="D21736" t="s">
        <v>69</v>
      </c>
      <c r="E21736" t="s">
        <v>227</v>
      </c>
      <c r="I21736" t="s">
        <v>56</v>
      </c>
      <c r="L21736" t="s">
        <v>57</v>
      </c>
      <c r="M21736">
        <f>+IFERROR(IFERROR(VLOOKUP(covid_cl[[#This Row],[Comuna]],Hoja1!$J$12:$BJ$356,9,0),VLOOKUP(covid_cl[[#This Row],[Region]],Hoja1!$K$12:$BJ$356,6,0)),-33.6043642941)</f>
        <v>-33.604364294100002</v>
      </c>
      <c r="N21736">
        <f>+IFERROR(IFERROR(VLOOKUP(covid_cl[[#This Row],[Comuna]],Hoja1!$J$12:$BJ$356,8,0),VLOOKUP(covid_cl[[#This Row],[Region]],Hoja1!$K$12:$BJ$356,5,0)),-70.6266370305)</f>
        <v>-70.626637030500007</v>
      </c>
    </row>
    <row r="21737" spans="1:14">
      <c r="A21737">
        <f t="shared" si="343"/>
        <v>21736</v>
      </c>
      <c r="B21737" s="3" t="s">
        <v>1816</v>
      </c>
      <c r="C21737">
        <v>13</v>
      </c>
      <c r="D21737" t="s">
        <v>69</v>
      </c>
      <c r="E21737" t="s">
        <v>227</v>
      </c>
      <c r="I21737" t="s">
        <v>56</v>
      </c>
      <c r="L21737" t="s">
        <v>57</v>
      </c>
      <c r="M21737">
        <f>+IFERROR(IFERROR(VLOOKUP(covid_cl[[#This Row],[Comuna]],Hoja1!$J$12:$BJ$356,9,0),VLOOKUP(covid_cl[[#This Row],[Region]],Hoja1!$K$12:$BJ$356,6,0)),-33.6043642941)</f>
        <v>-33.604364294100002</v>
      </c>
      <c r="N21737">
        <f>+IFERROR(IFERROR(VLOOKUP(covid_cl[[#This Row],[Comuna]],Hoja1!$J$12:$BJ$356,8,0),VLOOKUP(covid_cl[[#This Row],[Region]],Hoja1!$K$12:$BJ$356,5,0)),-70.6266370305)</f>
        <v>-70.626637030500007</v>
      </c>
    </row>
    <row r="21738" spans="1:14">
      <c r="A21738">
        <f t="shared" si="343"/>
        <v>21737</v>
      </c>
      <c r="B21738" s="3" t="s">
        <v>1816</v>
      </c>
      <c r="C21738">
        <v>13</v>
      </c>
      <c r="D21738" t="s">
        <v>69</v>
      </c>
      <c r="E21738" t="s">
        <v>227</v>
      </c>
      <c r="I21738" t="s">
        <v>56</v>
      </c>
      <c r="L21738" t="s">
        <v>57</v>
      </c>
      <c r="M21738">
        <f>+IFERROR(IFERROR(VLOOKUP(covid_cl[[#This Row],[Comuna]],Hoja1!$J$12:$BJ$356,9,0),VLOOKUP(covid_cl[[#This Row],[Region]],Hoja1!$K$12:$BJ$356,6,0)),-33.6043642941)</f>
        <v>-33.604364294100002</v>
      </c>
      <c r="N21738">
        <f>+IFERROR(IFERROR(VLOOKUP(covid_cl[[#This Row],[Comuna]],Hoja1!$J$12:$BJ$356,8,0),VLOOKUP(covid_cl[[#This Row],[Region]],Hoja1!$K$12:$BJ$356,5,0)),-70.6266370305)</f>
        <v>-70.626637030500007</v>
      </c>
    </row>
    <row r="21739" spans="1:14">
      <c r="A21739">
        <f t="shared" si="343"/>
        <v>21738</v>
      </c>
      <c r="B21739" s="3" t="s">
        <v>1816</v>
      </c>
      <c r="C21739">
        <v>13</v>
      </c>
      <c r="D21739" t="s">
        <v>69</v>
      </c>
      <c r="E21739" t="s">
        <v>227</v>
      </c>
      <c r="I21739" t="s">
        <v>56</v>
      </c>
      <c r="L21739" t="s">
        <v>57</v>
      </c>
      <c r="M21739">
        <f>+IFERROR(IFERROR(VLOOKUP(covid_cl[[#This Row],[Comuna]],Hoja1!$J$12:$BJ$356,9,0),VLOOKUP(covid_cl[[#This Row],[Region]],Hoja1!$K$12:$BJ$356,6,0)),-33.6043642941)</f>
        <v>-33.604364294100002</v>
      </c>
      <c r="N21739">
        <f>+IFERROR(IFERROR(VLOOKUP(covid_cl[[#This Row],[Comuna]],Hoja1!$J$12:$BJ$356,8,0),VLOOKUP(covid_cl[[#This Row],[Region]],Hoja1!$K$12:$BJ$356,5,0)),-70.6266370305)</f>
        <v>-70.626637030500007</v>
      </c>
    </row>
    <row r="21740" spans="1:14">
      <c r="A21740">
        <f t="shared" si="343"/>
        <v>21739</v>
      </c>
      <c r="B21740" s="3" t="s">
        <v>1816</v>
      </c>
      <c r="C21740">
        <v>13</v>
      </c>
      <c r="D21740" t="s">
        <v>69</v>
      </c>
      <c r="E21740" t="s">
        <v>227</v>
      </c>
      <c r="I21740" t="s">
        <v>56</v>
      </c>
      <c r="L21740" t="s">
        <v>57</v>
      </c>
      <c r="M21740">
        <f>+IFERROR(IFERROR(VLOOKUP(covid_cl[[#This Row],[Comuna]],Hoja1!$J$12:$BJ$356,9,0),VLOOKUP(covid_cl[[#This Row],[Region]],Hoja1!$K$12:$BJ$356,6,0)),-33.6043642941)</f>
        <v>-33.604364294100002</v>
      </c>
      <c r="N21740">
        <f>+IFERROR(IFERROR(VLOOKUP(covid_cl[[#This Row],[Comuna]],Hoja1!$J$12:$BJ$356,8,0),VLOOKUP(covid_cl[[#This Row],[Region]],Hoja1!$K$12:$BJ$356,5,0)),-70.6266370305)</f>
        <v>-70.626637030500007</v>
      </c>
    </row>
    <row r="21741" spans="1:14">
      <c r="A21741">
        <f t="shared" si="343"/>
        <v>21740</v>
      </c>
      <c r="B21741" s="3" t="s">
        <v>1816</v>
      </c>
      <c r="C21741">
        <v>13</v>
      </c>
      <c r="D21741" t="s">
        <v>69</v>
      </c>
      <c r="E21741" t="s">
        <v>227</v>
      </c>
      <c r="I21741" t="s">
        <v>56</v>
      </c>
      <c r="L21741" t="s">
        <v>57</v>
      </c>
      <c r="M21741">
        <f>+IFERROR(IFERROR(VLOOKUP(covid_cl[[#This Row],[Comuna]],Hoja1!$J$12:$BJ$356,9,0),VLOOKUP(covid_cl[[#This Row],[Region]],Hoja1!$K$12:$BJ$356,6,0)),-33.6043642941)</f>
        <v>-33.604364294100002</v>
      </c>
      <c r="N21741">
        <f>+IFERROR(IFERROR(VLOOKUP(covid_cl[[#This Row],[Comuna]],Hoja1!$J$12:$BJ$356,8,0),VLOOKUP(covid_cl[[#This Row],[Region]],Hoja1!$K$12:$BJ$356,5,0)),-70.6266370305)</f>
        <v>-70.626637030500007</v>
      </c>
    </row>
    <row r="21742" spans="1:14">
      <c r="A21742">
        <f t="shared" si="343"/>
        <v>21741</v>
      </c>
      <c r="B21742" s="3" t="s">
        <v>1816</v>
      </c>
      <c r="C21742">
        <v>13</v>
      </c>
      <c r="D21742" t="s">
        <v>69</v>
      </c>
      <c r="E21742" t="s">
        <v>227</v>
      </c>
      <c r="I21742" t="s">
        <v>56</v>
      </c>
      <c r="L21742" t="s">
        <v>57</v>
      </c>
      <c r="M21742">
        <f>+IFERROR(IFERROR(VLOOKUP(covid_cl[[#This Row],[Comuna]],Hoja1!$J$12:$BJ$356,9,0),VLOOKUP(covid_cl[[#This Row],[Region]],Hoja1!$K$12:$BJ$356,6,0)),-33.6043642941)</f>
        <v>-33.604364294100002</v>
      </c>
      <c r="N21742">
        <f>+IFERROR(IFERROR(VLOOKUP(covid_cl[[#This Row],[Comuna]],Hoja1!$J$12:$BJ$356,8,0),VLOOKUP(covid_cl[[#This Row],[Region]],Hoja1!$K$12:$BJ$356,5,0)),-70.6266370305)</f>
        <v>-70.626637030500007</v>
      </c>
    </row>
    <row r="21743" spans="1:14">
      <c r="A21743">
        <f t="shared" si="343"/>
        <v>21742</v>
      </c>
      <c r="B21743" s="3" t="s">
        <v>1816</v>
      </c>
      <c r="C21743">
        <v>13</v>
      </c>
      <c r="D21743" t="s">
        <v>69</v>
      </c>
      <c r="E21743" t="s">
        <v>227</v>
      </c>
      <c r="I21743" t="s">
        <v>56</v>
      </c>
      <c r="L21743" t="s">
        <v>57</v>
      </c>
      <c r="M21743">
        <f>+IFERROR(IFERROR(VLOOKUP(covid_cl[[#This Row],[Comuna]],Hoja1!$J$12:$BJ$356,9,0),VLOOKUP(covid_cl[[#This Row],[Region]],Hoja1!$K$12:$BJ$356,6,0)),-33.6043642941)</f>
        <v>-33.604364294100002</v>
      </c>
      <c r="N21743">
        <f>+IFERROR(IFERROR(VLOOKUP(covid_cl[[#This Row],[Comuna]],Hoja1!$J$12:$BJ$356,8,0),VLOOKUP(covid_cl[[#This Row],[Region]],Hoja1!$K$12:$BJ$356,5,0)),-70.6266370305)</f>
        <v>-70.626637030500007</v>
      </c>
    </row>
    <row r="21744" spans="1:14">
      <c r="A21744">
        <f t="shared" si="343"/>
        <v>21743</v>
      </c>
      <c r="B21744" s="3" t="s">
        <v>1816</v>
      </c>
      <c r="C21744">
        <v>13</v>
      </c>
      <c r="D21744" t="s">
        <v>69</v>
      </c>
      <c r="E21744" t="s">
        <v>227</v>
      </c>
      <c r="I21744" t="s">
        <v>56</v>
      </c>
      <c r="L21744" t="s">
        <v>57</v>
      </c>
      <c r="M21744">
        <f>+IFERROR(IFERROR(VLOOKUP(covid_cl[[#This Row],[Comuna]],Hoja1!$J$12:$BJ$356,9,0),VLOOKUP(covid_cl[[#This Row],[Region]],Hoja1!$K$12:$BJ$356,6,0)),-33.6043642941)</f>
        <v>-33.604364294100002</v>
      </c>
      <c r="N21744">
        <f>+IFERROR(IFERROR(VLOOKUP(covid_cl[[#This Row],[Comuna]],Hoja1!$J$12:$BJ$356,8,0),VLOOKUP(covid_cl[[#This Row],[Region]],Hoja1!$K$12:$BJ$356,5,0)),-70.6266370305)</f>
        <v>-70.626637030500007</v>
      </c>
    </row>
    <row r="21745" spans="1:14">
      <c r="A21745">
        <f t="shared" si="343"/>
        <v>21744</v>
      </c>
      <c r="B21745" s="3" t="s">
        <v>1816</v>
      </c>
      <c r="C21745">
        <v>13</v>
      </c>
      <c r="D21745" t="s">
        <v>69</v>
      </c>
      <c r="E21745" t="s">
        <v>227</v>
      </c>
      <c r="I21745" t="s">
        <v>56</v>
      </c>
      <c r="L21745" t="s">
        <v>57</v>
      </c>
      <c r="M21745">
        <f>+IFERROR(IFERROR(VLOOKUP(covid_cl[[#This Row],[Comuna]],Hoja1!$J$12:$BJ$356,9,0),VLOOKUP(covid_cl[[#This Row],[Region]],Hoja1!$K$12:$BJ$356,6,0)),-33.6043642941)</f>
        <v>-33.604364294100002</v>
      </c>
      <c r="N21745">
        <f>+IFERROR(IFERROR(VLOOKUP(covid_cl[[#This Row],[Comuna]],Hoja1!$J$12:$BJ$356,8,0),VLOOKUP(covid_cl[[#This Row],[Region]],Hoja1!$K$12:$BJ$356,5,0)),-70.6266370305)</f>
        <v>-70.626637030500007</v>
      </c>
    </row>
    <row r="21746" spans="1:14">
      <c r="A21746">
        <f t="shared" si="343"/>
        <v>21745</v>
      </c>
      <c r="B21746" s="3" t="s">
        <v>1816</v>
      </c>
      <c r="C21746">
        <v>13</v>
      </c>
      <c r="D21746" t="s">
        <v>69</v>
      </c>
      <c r="E21746" t="s">
        <v>227</v>
      </c>
      <c r="I21746" t="s">
        <v>56</v>
      </c>
      <c r="L21746" t="s">
        <v>57</v>
      </c>
      <c r="M21746">
        <f>+IFERROR(IFERROR(VLOOKUP(covid_cl[[#This Row],[Comuna]],Hoja1!$J$12:$BJ$356,9,0),VLOOKUP(covid_cl[[#This Row],[Region]],Hoja1!$K$12:$BJ$356,6,0)),-33.6043642941)</f>
        <v>-33.604364294100002</v>
      </c>
      <c r="N21746">
        <f>+IFERROR(IFERROR(VLOOKUP(covid_cl[[#This Row],[Comuna]],Hoja1!$J$12:$BJ$356,8,0),VLOOKUP(covid_cl[[#This Row],[Region]],Hoja1!$K$12:$BJ$356,5,0)),-70.6266370305)</f>
        <v>-70.626637030500007</v>
      </c>
    </row>
    <row r="21747" spans="1:14">
      <c r="A21747">
        <f t="shared" si="343"/>
        <v>21746</v>
      </c>
      <c r="B21747" s="3" t="s">
        <v>1816</v>
      </c>
      <c r="C21747">
        <v>13</v>
      </c>
      <c r="D21747" t="s">
        <v>69</v>
      </c>
      <c r="E21747" t="s">
        <v>227</v>
      </c>
      <c r="I21747" t="s">
        <v>56</v>
      </c>
      <c r="L21747" t="s">
        <v>57</v>
      </c>
      <c r="M21747">
        <f>+IFERROR(IFERROR(VLOOKUP(covid_cl[[#This Row],[Comuna]],Hoja1!$J$12:$BJ$356,9,0),VLOOKUP(covid_cl[[#This Row],[Region]],Hoja1!$K$12:$BJ$356,6,0)),-33.6043642941)</f>
        <v>-33.604364294100002</v>
      </c>
      <c r="N21747">
        <f>+IFERROR(IFERROR(VLOOKUP(covid_cl[[#This Row],[Comuna]],Hoja1!$J$12:$BJ$356,8,0),VLOOKUP(covid_cl[[#This Row],[Region]],Hoja1!$K$12:$BJ$356,5,0)),-70.6266370305)</f>
        <v>-70.626637030500007</v>
      </c>
    </row>
    <row r="21748" spans="1:14">
      <c r="A21748">
        <f t="shared" si="343"/>
        <v>21747</v>
      </c>
      <c r="B21748" s="3" t="s">
        <v>1816</v>
      </c>
      <c r="C21748">
        <v>13</v>
      </c>
      <c r="D21748" t="s">
        <v>69</v>
      </c>
      <c r="E21748" t="s">
        <v>227</v>
      </c>
      <c r="I21748" t="s">
        <v>56</v>
      </c>
      <c r="L21748" t="s">
        <v>57</v>
      </c>
      <c r="M21748">
        <f>+IFERROR(IFERROR(VLOOKUP(covid_cl[[#This Row],[Comuna]],Hoja1!$J$12:$BJ$356,9,0),VLOOKUP(covid_cl[[#This Row],[Region]],Hoja1!$K$12:$BJ$356,6,0)),-33.6043642941)</f>
        <v>-33.604364294100002</v>
      </c>
      <c r="N21748">
        <f>+IFERROR(IFERROR(VLOOKUP(covid_cl[[#This Row],[Comuna]],Hoja1!$J$12:$BJ$356,8,0),VLOOKUP(covid_cl[[#This Row],[Region]],Hoja1!$K$12:$BJ$356,5,0)),-70.6266370305)</f>
        <v>-70.626637030500007</v>
      </c>
    </row>
    <row r="21749" spans="1:14">
      <c r="A21749">
        <f t="shared" si="343"/>
        <v>21748</v>
      </c>
      <c r="B21749" s="3" t="s">
        <v>1816</v>
      </c>
      <c r="C21749">
        <v>13</v>
      </c>
      <c r="D21749" t="s">
        <v>69</v>
      </c>
      <c r="E21749" t="s">
        <v>227</v>
      </c>
      <c r="I21749" t="s">
        <v>56</v>
      </c>
      <c r="L21749" t="s">
        <v>57</v>
      </c>
      <c r="M21749">
        <f>+IFERROR(IFERROR(VLOOKUP(covid_cl[[#This Row],[Comuna]],Hoja1!$J$12:$BJ$356,9,0),VLOOKUP(covid_cl[[#This Row],[Region]],Hoja1!$K$12:$BJ$356,6,0)),-33.6043642941)</f>
        <v>-33.604364294100002</v>
      </c>
      <c r="N21749">
        <f>+IFERROR(IFERROR(VLOOKUP(covid_cl[[#This Row],[Comuna]],Hoja1!$J$12:$BJ$356,8,0),VLOOKUP(covid_cl[[#This Row],[Region]],Hoja1!$K$12:$BJ$356,5,0)),-70.6266370305)</f>
        <v>-70.626637030500007</v>
      </c>
    </row>
    <row r="21750" spans="1:14">
      <c r="A21750">
        <f t="shared" si="343"/>
        <v>21749</v>
      </c>
      <c r="B21750" s="3" t="s">
        <v>1816</v>
      </c>
      <c r="C21750">
        <v>13</v>
      </c>
      <c r="D21750" t="s">
        <v>69</v>
      </c>
      <c r="E21750" t="s">
        <v>227</v>
      </c>
      <c r="I21750" t="s">
        <v>56</v>
      </c>
      <c r="L21750" t="s">
        <v>57</v>
      </c>
      <c r="M21750">
        <f>+IFERROR(IFERROR(VLOOKUP(covid_cl[[#This Row],[Comuna]],Hoja1!$J$12:$BJ$356,9,0),VLOOKUP(covid_cl[[#This Row],[Region]],Hoja1!$K$12:$BJ$356,6,0)),-33.6043642941)</f>
        <v>-33.604364294100002</v>
      </c>
      <c r="N21750">
        <f>+IFERROR(IFERROR(VLOOKUP(covid_cl[[#This Row],[Comuna]],Hoja1!$J$12:$BJ$356,8,0),VLOOKUP(covid_cl[[#This Row],[Region]],Hoja1!$K$12:$BJ$356,5,0)),-70.6266370305)</f>
        <v>-70.626637030500007</v>
      </c>
    </row>
    <row r="21751" spans="1:14">
      <c r="A21751">
        <f t="shared" si="343"/>
        <v>21750</v>
      </c>
      <c r="B21751" s="3" t="s">
        <v>1816</v>
      </c>
      <c r="C21751">
        <v>13</v>
      </c>
      <c r="D21751" t="s">
        <v>69</v>
      </c>
      <c r="E21751" t="s">
        <v>227</v>
      </c>
      <c r="I21751" t="s">
        <v>56</v>
      </c>
      <c r="L21751" t="s">
        <v>57</v>
      </c>
      <c r="M21751">
        <f>+IFERROR(IFERROR(VLOOKUP(covid_cl[[#This Row],[Comuna]],Hoja1!$J$12:$BJ$356,9,0),VLOOKUP(covid_cl[[#This Row],[Region]],Hoja1!$K$12:$BJ$356,6,0)),-33.6043642941)</f>
        <v>-33.604364294100002</v>
      </c>
      <c r="N21751">
        <f>+IFERROR(IFERROR(VLOOKUP(covid_cl[[#This Row],[Comuna]],Hoja1!$J$12:$BJ$356,8,0),VLOOKUP(covid_cl[[#This Row],[Region]],Hoja1!$K$12:$BJ$356,5,0)),-70.6266370305)</f>
        <v>-70.626637030500007</v>
      </c>
    </row>
    <row r="21752" spans="1:14">
      <c r="A21752">
        <f t="shared" si="343"/>
        <v>21751</v>
      </c>
      <c r="B21752" s="3" t="s">
        <v>1816</v>
      </c>
      <c r="C21752">
        <v>13</v>
      </c>
      <c r="D21752" t="s">
        <v>69</v>
      </c>
      <c r="E21752" t="s">
        <v>227</v>
      </c>
      <c r="I21752" t="s">
        <v>56</v>
      </c>
      <c r="L21752" t="s">
        <v>57</v>
      </c>
      <c r="M21752">
        <f>+IFERROR(IFERROR(VLOOKUP(covid_cl[[#This Row],[Comuna]],Hoja1!$J$12:$BJ$356,9,0),VLOOKUP(covid_cl[[#This Row],[Region]],Hoja1!$K$12:$BJ$356,6,0)),-33.6043642941)</f>
        <v>-33.604364294100002</v>
      </c>
      <c r="N21752">
        <f>+IFERROR(IFERROR(VLOOKUP(covid_cl[[#This Row],[Comuna]],Hoja1!$J$12:$BJ$356,8,0),VLOOKUP(covid_cl[[#This Row],[Region]],Hoja1!$K$12:$BJ$356,5,0)),-70.6266370305)</f>
        <v>-70.626637030500007</v>
      </c>
    </row>
    <row r="21753" spans="1:14">
      <c r="A21753">
        <f t="shared" si="343"/>
        <v>21752</v>
      </c>
      <c r="B21753" s="3" t="s">
        <v>1816</v>
      </c>
      <c r="C21753">
        <v>13</v>
      </c>
      <c r="D21753" t="s">
        <v>69</v>
      </c>
      <c r="E21753" t="s">
        <v>227</v>
      </c>
      <c r="I21753" t="s">
        <v>56</v>
      </c>
      <c r="L21753" t="s">
        <v>57</v>
      </c>
      <c r="M21753">
        <f>+IFERROR(IFERROR(VLOOKUP(covid_cl[[#This Row],[Comuna]],Hoja1!$J$12:$BJ$356,9,0),VLOOKUP(covid_cl[[#This Row],[Region]],Hoja1!$K$12:$BJ$356,6,0)),-33.6043642941)</f>
        <v>-33.604364294100002</v>
      </c>
      <c r="N21753">
        <f>+IFERROR(IFERROR(VLOOKUP(covid_cl[[#This Row],[Comuna]],Hoja1!$J$12:$BJ$356,8,0),VLOOKUP(covid_cl[[#This Row],[Region]],Hoja1!$K$12:$BJ$356,5,0)),-70.6266370305)</f>
        <v>-70.626637030500007</v>
      </c>
    </row>
    <row r="21754" spans="1:14">
      <c r="A21754">
        <f t="shared" si="343"/>
        <v>21753</v>
      </c>
      <c r="B21754" s="3" t="s">
        <v>1816</v>
      </c>
      <c r="C21754">
        <v>13</v>
      </c>
      <c r="D21754" t="s">
        <v>69</v>
      </c>
      <c r="E21754" t="s">
        <v>227</v>
      </c>
      <c r="I21754" t="s">
        <v>56</v>
      </c>
      <c r="L21754" t="s">
        <v>57</v>
      </c>
      <c r="M21754">
        <f>+IFERROR(IFERROR(VLOOKUP(covid_cl[[#This Row],[Comuna]],Hoja1!$J$12:$BJ$356,9,0),VLOOKUP(covid_cl[[#This Row],[Region]],Hoja1!$K$12:$BJ$356,6,0)),-33.6043642941)</f>
        <v>-33.604364294100002</v>
      </c>
      <c r="N21754">
        <f>+IFERROR(IFERROR(VLOOKUP(covid_cl[[#This Row],[Comuna]],Hoja1!$J$12:$BJ$356,8,0),VLOOKUP(covid_cl[[#This Row],[Region]],Hoja1!$K$12:$BJ$356,5,0)),-70.6266370305)</f>
        <v>-70.626637030500007</v>
      </c>
    </row>
    <row r="21755" spans="1:14">
      <c r="A21755">
        <f t="shared" si="343"/>
        <v>21754</v>
      </c>
      <c r="B21755" s="3" t="s">
        <v>1816</v>
      </c>
      <c r="C21755">
        <v>13</v>
      </c>
      <c r="D21755" t="s">
        <v>69</v>
      </c>
      <c r="E21755" t="s">
        <v>227</v>
      </c>
      <c r="I21755" t="s">
        <v>56</v>
      </c>
      <c r="L21755" t="s">
        <v>57</v>
      </c>
      <c r="M21755">
        <f>+IFERROR(IFERROR(VLOOKUP(covid_cl[[#This Row],[Comuna]],Hoja1!$J$12:$BJ$356,9,0),VLOOKUP(covid_cl[[#This Row],[Region]],Hoja1!$K$12:$BJ$356,6,0)),-33.6043642941)</f>
        <v>-33.604364294100002</v>
      </c>
      <c r="N21755">
        <f>+IFERROR(IFERROR(VLOOKUP(covid_cl[[#This Row],[Comuna]],Hoja1!$J$12:$BJ$356,8,0),VLOOKUP(covid_cl[[#This Row],[Region]],Hoja1!$K$12:$BJ$356,5,0)),-70.6266370305)</f>
        <v>-70.626637030500007</v>
      </c>
    </row>
    <row r="21756" spans="1:14">
      <c r="A21756">
        <f t="shared" si="343"/>
        <v>21755</v>
      </c>
      <c r="B21756" s="3" t="s">
        <v>1816</v>
      </c>
      <c r="C21756">
        <v>13</v>
      </c>
      <c r="D21756" t="s">
        <v>69</v>
      </c>
      <c r="E21756" t="s">
        <v>227</v>
      </c>
      <c r="I21756" t="s">
        <v>56</v>
      </c>
      <c r="L21756" t="s">
        <v>57</v>
      </c>
      <c r="M21756">
        <f>+IFERROR(IFERROR(VLOOKUP(covid_cl[[#This Row],[Comuna]],Hoja1!$J$12:$BJ$356,9,0),VLOOKUP(covid_cl[[#This Row],[Region]],Hoja1!$K$12:$BJ$356,6,0)),-33.6043642941)</f>
        <v>-33.604364294100002</v>
      </c>
      <c r="N21756">
        <f>+IFERROR(IFERROR(VLOOKUP(covid_cl[[#This Row],[Comuna]],Hoja1!$J$12:$BJ$356,8,0),VLOOKUP(covid_cl[[#This Row],[Region]],Hoja1!$K$12:$BJ$356,5,0)),-70.6266370305)</f>
        <v>-70.626637030500007</v>
      </c>
    </row>
    <row r="21757" spans="1:14">
      <c r="A21757">
        <f t="shared" si="343"/>
        <v>21756</v>
      </c>
      <c r="B21757" s="3" t="s">
        <v>1816</v>
      </c>
      <c r="C21757">
        <v>13</v>
      </c>
      <c r="D21757" t="s">
        <v>69</v>
      </c>
      <c r="E21757" t="s">
        <v>227</v>
      </c>
      <c r="I21757" t="s">
        <v>56</v>
      </c>
      <c r="L21757" t="s">
        <v>57</v>
      </c>
      <c r="M21757">
        <f>+IFERROR(IFERROR(VLOOKUP(covid_cl[[#This Row],[Comuna]],Hoja1!$J$12:$BJ$356,9,0),VLOOKUP(covid_cl[[#This Row],[Region]],Hoja1!$K$12:$BJ$356,6,0)),-33.6043642941)</f>
        <v>-33.604364294100002</v>
      </c>
      <c r="N21757">
        <f>+IFERROR(IFERROR(VLOOKUP(covid_cl[[#This Row],[Comuna]],Hoja1!$J$12:$BJ$356,8,0),VLOOKUP(covid_cl[[#This Row],[Region]],Hoja1!$K$12:$BJ$356,5,0)),-70.6266370305)</f>
        <v>-70.626637030500007</v>
      </c>
    </row>
    <row r="21758" spans="1:14">
      <c r="A21758">
        <f t="shared" si="343"/>
        <v>21757</v>
      </c>
      <c r="B21758" s="3" t="s">
        <v>1816</v>
      </c>
      <c r="C21758">
        <v>13</v>
      </c>
      <c r="D21758" t="s">
        <v>69</v>
      </c>
      <c r="E21758" t="s">
        <v>227</v>
      </c>
      <c r="I21758" t="s">
        <v>56</v>
      </c>
      <c r="L21758" t="s">
        <v>57</v>
      </c>
      <c r="M21758">
        <f>+IFERROR(IFERROR(VLOOKUP(covid_cl[[#This Row],[Comuna]],Hoja1!$J$12:$BJ$356,9,0),VLOOKUP(covid_cl[[#This Row],[Region]],Hoja1!$K$12:$BJ$356,6,0)),-33.6043642941)</f>
        <v>-33.604364294100002</v>
      </c>
      <c r="N21758">
        <f>+IFERROR(IFERROR(VLOOKUP(covid_cl[[#This Row],[Comuna]],Hoja1!$J$12:$BJ$356,8,0),VLOOKUP(covid_cl[[#This Row],[Region]],Hoja1!$K$12:$BJ$356,5,0)),-70.6266370305)</f>
        <v>-70.626637030500007</v>
      </c>
    </row>
    <row r="21759" spans="1:14">
      <c r="A21759">
        <f t="shared" si="343"/>
        <v>21758</v>
      </c>
      <c r="B21759" s="3" t="s">
        <v>1816</v>
      </c>
      <c r="C21759">
        <v>13</v>
      </c>
      <c r="D21759" t="s">
        <v>69</v>
      </c>
      <c r="E21759" t="s">
        <v>227</v>
      </c>
      <c r="I21759" t="s">
        <v>56</v>
      </c>
      <c r="L21759" t="s">
        <v>57</v>
      </c>
      <c r="M21759">
        <f>+IFERROR(IFERROR(VLOOKUP(covid_cl[[#This Row],[Comuna]],Hoja1!$J$12:$BJ$356,9,0),VLOOKUP(covid_cl[[#This Row],[Region]],Hoja1!$K$12:$BJ$356,6,0)),-33.6043642941)</f>
        <v>-33.604364294100002</v>
      </c>
      <c r="N21759">
        <f>+IFERROR(IFERROR(VLOOKUP(covid_cl[[#This Row],[Comuna]],Hoja1!$J$12:$BJ$356,8,0),VLOOKUP(covid_cl[[#This Row],[Region]],Hoja1!$K$12:$BJ$356,5,0)),-70.6266370305)</f>
        <v>-70.626637030500007</v>
      </c>
    </row>
    <row r="21760" spans="1:14">
      <c r="A21760">
        <f t="shared" si="343"/>
        <v>21759</v>
      </c>
      <c r="B21760" s="3" t="s">
        <v>1816</v>
      </c>
      <c r="C21760">
        <v>13</v>
      </c>
      <c r="D21760" t="s">
        <v>69</v>
      </c>
      <c r="E21760" t="s">
        <v>227</v>
      </c>
      <c r="I21760" t="s">
        <v>56</v>
      </c>
      <c r="L21760" t="s">
        <v>57</v>
      </c>
      <c r="M21760">
        <f>+IFERROR(IFERROR(VLOOKUP(covid_cl[[#This Row],[Comuna]],Hoja1!$J$12:$BJ$356,9,0),VLOOKUP(covid_cl[[#This Row],[Region]],Hoja1!$K$12:$BJ$356,6,0)),-33.6043642941)</f>
        <v>-33.604364294100002</v>
      </c>
      <c r="N21760">
        <f>+IFERROR(IFERROR(VLOOKUP(covid_cl[[#This Row],[Comuna]],Hoja1!$J$12:$BJ$356,8,0),VLOOKUP(covid_cl[[#This Row],[Region]],Hoja1!$K$12:$BJ$356,5,0)),-70.6266370305)</f>
        <v>-70.626637030500007</v>
      </c>
    </row>
    <row r="21761" spans="1:14">
      <c r="A21761">
        <f t="shared" si="343"/>
        <v>21760</v>
      </c>
      <c r="B21761" s="3" t="s">
        <v>1816</v>
      </c>
      <c r="C21761">
        <v>13</v>
      </c>
      <c r="D21761" t="s">
        <v>69</v>
      </c>
      <c r="E21761" t="s">
        <v>227</v>
      </c>
      <c r="I21761" t="s">
        <v>56</v>
      </c>
      <c r="L21761" t="s">
        <v>57</v>
      </c>
      <c r="M21761">
        <f>+IFERROR(IFERROR(VLOOKUP(covid_cl[[#This Row],[Comuna]],Hoja1!$J$12:$BJ$356,9,0),VLOOKUP(covid_cl[[#This Row],[Region]],Hoja1!$K$12:$BJ$356,6,0)),-33.6043642941)</f>
        <v>-33.604364294100002</v>
      </c>
      <c r="N21761">
        <f>+IFERROR(IFERROR(VLOOKUP(covid_cl[[#This Row],[Comuna]],Hoja1!$J$12:$BJ$356,8,0),VLOOKUP(covid_cl[[#This Row],[Region]],Hoja1!$K$12:$BJ$356,5,0)),-70.6266370305)</f>
        <v>-70.626637030500007</v>
      </c>
    </row>
    <row r="21762" spans="1:14">
      <c r="A21762">
        <f t="shared" si="343"/>
        <v>21761</v>
      </c>
      <c r="B21762" s="3" t="s">
        <v>1816</v>
      </c>
      <c r="C21762">
        <v>13</v>
      </c>
      <c r="D21762" t="s">
        <v>69</v>
      </c>
      <c r="E21762" t="s">
        <v>227</v>
      </c>
      <c r="I21762" t="s">
        <v>56</v>
      </c>
      <c r="L21762" t="s">
        <v>57</v>
      </c>
      <c r="M21762">
        <f>+IFERROR(IFERROR(VLOOKUP(covid_cl[[#This Row],[Comuna]],Hoja1!$J$12:$BJ$356,9,0),VLOOKUP(covid_cl[[#This Row],[Region]],Hoja1!$K$12:$BJ$356,6,0)),-33.6043642941)</f>
        <v>-33.604364294100002</v>
      </c>
      <c r="N21762">
        <f>+IFERROR(IFERROR(VLOOKUP(covid_cl[[#This Row],[Comuna]],Hoja1!$J$12:$BJ$356,8,0),VLOOKUP(covid_cl[[#This Row],[Region]],Hoja1!$K$12:$BJ$356,5,0)),-70.6266370305)</f>
        <v>-70.626637030500007</v>
      </c>
    </row>
    <row r="21763" spans="1:14">
      <c r="A21763">
        <f t="shared" si="343"/>
        <v>21762</v>
      </c>
      <c r="B21763" s="3" t="s">
        <v>1816</v>
      </c>
      <c r="C21763">
        <v>13</v>
      </c>
      <c r="D21763" t="s">
        <v>69</v>
      </c>
      <c r="E21763" t="s">
        <v>227</v>
      </c>
      <c r="I21763" t="s">
        <v>56</v>
      </c>
      <c r="L21763" t="s">
        <v>57</v>
      </c>
      <c r="M21763">
        <f>+IFERROR(IFERROR(VLOOKUP(covid_cl[[#This Row],[Comuna]],Hoja1!$J$12:$BJ$356,9,0),VLOOKUP(covid_cl[[#This Row],[Region]],Hoja1!$K$12:$BJ$356,6,0)),-33.6043642941)</f>
        <v>-33.604364294100002</v>
      </c>
      <c r="N21763">
        <f>+IFERROR(IFERROR(VLOOKUP(covid_cl[[#This Row],[Comuna]],Hoja1!$J$12:$BJ$356,8,0),VLOOKUP(covid_cl[[#This Row],[Region]],Hoja1!$K$12:$BJ$356,5,0)),-70.6266370305)</f>
        <v>-70.626637030500007</v>
      </c>
    </row>
    <row r="21764" spans="1:14">
      <c r="A21764">
        <f t="shared" si="343"/>
        <v>21763</v>
      </c>
      <c r="B21764" s="3" t="s">
        <v>1816</v>
      </c>
      <c r="C21764">
        <v>13</v>
      </c>
      <c r="D21764" t="s">
        <v>69</v>
      </c>
      <c r="E21764" t="s">
        <v>227</v>
      </c>
      <c r="I21764" t="s">
        <v>56</v>
      </c>
      <c r="L21764" t="s">
        <v>57</v>
      </c>
      <c r="M21764">
        <f>+IFERROR(IFERROR(VLOOKUP(covid_cl[[#This Row],[Comuna]],Hoja1!$J$12:$BJ$356,9,0),VLOOKUP(covid_cl[[#This Row],[Region]],Hoja1!$K$12:$BJ$356,6,0)),-33.6043642941)</f>
        <v>-33.604364294100002</v>
      </c>
      <c r="N21764">
        <f>+IFERROR(IFERROR(VLOOKUP(covid_cl[[#This Row],[Comuna]],Hoja1!$J$12:$BJ$356,8,0),VLOOKUP(covid_cl[[#This Row],[Region]],Hoja1!$K$12:$BJ$356,5,0)),-70.6266370305)</f>
        <v>-70.626637030500007</v>
      </c>
    </row>
    <row r="21765" spans="1:14">
      <c r="A21765">
        <f t="shared" si="343"/>
        <v>21764</v>
      </c>
      <c r="B21765" s="3" t="s">
        <v>1816</v>
      </c>
      <c r="C21765">
        <v>13</v>
      </c>
      <c r="D21765" t="s">
        <v>69</v>
      </c>
      <c r="E21765" t="s">
        <v>227</v>
      </c>
      <c r="I21765" t="s">
        <v>56</v>
      </c>
      <c r="L21765" t="s">
        <v>57</v>
      </c>
      <c r="M21765">
        <f>+IFERROR(IFERROR(VLOOKUP(covid_cl[[#This Row],[Comuna]],Hoja1!$J$12:$BJ$356,9,0),VLOOKUP(covid_cl[[#This Row],[Region]],Hoja1!$K$12:$BJ$356,6,0)),-33.6043642941)</f>
        <v>-33.604364294100002</v>
      </c>
      <c r="N21765">
        <f>+IFERROR(IFERROR(VLOOKUP(covid_cl[[#This Row],[Comuna]],Hoja1!$J$12:$BJ$356,8,0),VLOOKUP(covid_cl[[#This Row],[Region]],Hoja1!$K$12:$BJ$356,5,0)),-70.6266370305)</f>
        <v>-70.626637030500007</v>
      </c>
    </row>
    <row r="21766" spans="1:14">
      <c r="A21766">
        <f t="shared" si="343"/>
        <v>21765</v>
      </c>
      <c r="B21766" s="3" t="s">
        <v>1816</v>
      </c>
      <c r="C21766">
        <v>13</v>
      </c>
      <c r="D21766" t="s">
        <v>69</v>
      </c>
      <c r="E21766" t="s">
        <v>227</v>
      </c>
      <c r="I21766" t="s">
        <v>56</v>
      </c>
      <c r="L21766" t="s">
        <v>57</v>
      </c>
      <c r="M21766">
        <f>+IFERROR(IFERROR(VLOOKUP(covid_cl[[#This Row],[Comuna]],Hoja1!$J$12:$BJ$356,9,0),VLOOKUP(covid_cl[[#This Row],[Region]],Hoja1!$K$12:$BJ$356,6,0)),-33.6043642941)</f>
        <v>-33.604364294100002</v>
      </c>
      <c r="N21766">
        <f>+IFERROR(IFERROR(VLOOKUP(covid_cl[[#This Row],[Comuna]],Hoja1!$J$12:$BJ$356,8,0),VLOOKUP(covid_cl[[#This Row],[Region]],Hoja1!$K$12:$BJ$356,5,0)),-70.6266370305)</f>
        <v>-70.626637030500007</v>
      </c>
    </row>
    <row r="21767" spans="1:14">
      <c r="A21767">
        <f t="shared" si="343"/>
        <v>21766</v>
      </c>
      <c r="B21767" s="3" t="s">
        <v>1816</v>
      </c>
      <c r="C21767">
        <v>13</v>
      </c>
      <c r="D21767" t="s">
        <v>69</v>
      </c>
      <c r="E21767" t="s">
        <v>227</v>
      </c>
      <c r="I21767" t="s">
        <v>56</v>
      </c>
      <c r="L21767" t="s">
        <v>57</v>
      </c>
      <c r="M21767">
        <f>+IFERROR(IFERROR(VLOOKUP(covid_cl[[#This Row],[Comuna]],Hoja1!$J$12:$BJ$356,9,0),VLOOKUP(covid_cl[[#This Row],[Region]],Hoja1!$K$12:$BJ$356,6,0)),-33.6043642941)</f>
        <v>-33.604364294100002</v>
      </c>
      <c r="N21767">
        <f>+IFERROR(IFERROR(VLOOKUP(covid_cl[[#This Row],[Comuna]],Hoja1!$J$12:$BJ$356,8,0),VLOOKUP(covid_cl[[#This Row],[Region]],Hoja1!$K$12:$BJ$356,5,0)),-70.6266370305)</f>
        <v>-70.626637030500007</v>
      </c>
    </row>
    <row r="21768" spans="1:14">
      <c r="A21768">
        <f t="shared" si="343"/>
        <v>21767</v>
      </c>
      <c r="B21768" s="3" t="s">
        <v>1816</v>
      </c>
      <c r="C21768">
        <v>13</v>
      </c>
      <c r="D21768" t="s">
        <v>69</v>
      </c>
      <c r="E21768" t="s">
        <v>227</v>
      </c>
      <c r="I21768" t="s">
        <v>56</v>
      </c>
      <c r="L21768" t="s">
        <v>57</v>
      </c>
      <c r="M21768">
        <f>+IFERROR(IFERROR(VLOOKUP(covid_cl[[#This Row],[Comuna]],Hoja1!$J$12:$BJ$356,9,0),VLOOKUP(covid_cl[[#This Row],[Region]],Hoja1!$K$12:$BJ$356,6,0)),-33.6043642941)</f>
        <v>-33.604364294100002</v>
      </c>
      <c r="N21768">
        <f>+IFERROR(IFERROR(VLOOKUP(covid_cl[[#This Row],[Comuna]],Hoja1!$J$12:$BJ$356,8,0),VLOOKUP(covid_cl[[#This Row],[Region]],Hoja1!$K$12:$BJ$356,5,0)),-70.6266370305)</f>
        <v>-70.626637030500007</v>
      </c>
    </row>
    <row r="21769" spans="1:14">
      <c r="A21769">
        <f t="shared" si="343"/>
        <v>21768</v>
      </c>
      <c r="B21769" s="3" t="s">
        <v>1816</v>
      </c>
      <c r="C21769">
        <v>13</v>
      </c>
      <c r="D21769" t="s">
        <v>69</v>
      </c>
      <c r="E21769" t="s">
        <v>227</v>
      </c>
      <c r="I21769" t="s">
        <v>56</v>
      </c>
      <c r="L21769" t="s">
        <v>57</v>
      </c>
      <c r="M21769">
        <f>+IFERROR(IFERROR(VLOOKUP(covid_cl[[#This Row],[Comuna]],Hoja1!$J$12:$BJ$356,9,0),VLOOKUP(covid_cl[[#This Row],[Region]],Hoja1!$K$12:$BJ$356,6,0)),-33.6043642941)</f>
        <v>-33.604364294100002</v>
      </c>
      <c r="N21769">
        <f>+IFERROR(IFERROR(VLOOKUP(covid_cl[[#This Row],[Comuna]],Hoja1!$J$12:$BJ$356,8,0),VLOOKUP(covid_cl[[#This Row],[Region]],Hoja1!$K$12:$BJ$356,5,0)),-70.6266370305)</f>
        <v>-70.626637030500007</v>
      </c>
    </row>
    <row r="21770" spans="1:14">
      <c r="A21770">
        <f t="shared" si="343"/>
        <v>21769</v>
      </c>
      <c r="B21770" s="3" t="s">
        <v>1816</v>
      </c>
      <c r="C21770">
        <v>13</v>
      </c>
      <c r="D21770" t="s">
        <v>69</v>
      </c>
      <c r="E21770" t="s">
        <v>227</v>
      </c>
      <c r="I21770" t="s">
        <v>56</v>
      </c>
      <c r="L21770" t="s">
        <v>57</v>
      </c>
      <c r="M21770">
        <f>+IFERROR(IFERROR(VLOOKUP(covid_cl[[#This Row],[Comuna]],Hoja1!$J$12:$BJ$356,9,0),VLOOKUP(covid_cl[[#This Row],[Region]],Hoja1!$K$12:$BJ$356,6,0)),-33.6043642941)</f>
        <v>-33.604364294100002</v>
      </c>
      <c r="N21770">
        <f>+IFERROR(IFERROR(VLOOKUP(covid_cl[[#This Row],[Comuna]],Hoja1!$J$12:$BJ$356,8,0),VLOOKUP(covid_cl[[#This Row],[Region]],Hoja1!$K$12:$BJ$356,5,0)),-70.6266370305)</f>
        <v>-70.626637030500007</v>
      </c>
    </row>
    <row r="21771" spans="1:14">
      <c r="A21771">
        <f t="shared" si="343"/>
        <v>21770</v>
      </c>
      <c r="B21771" s="3" t="s">
        <v>1816</v>
      </c>
      <c r="C21771">
        <v>13</v>
      </c>
      <c r="D21771" t="s">
        <v>69</v>
      </c>
      <c r="E21771" t="s">
        <v>227</v>
      </c>
      <c r="I21771" t="s">
        <v>56</v>
      </c>
      <c r="L21771" t="s">
        <v>57</v>
      </c>
      <c r="M21771">
        <f>+IFERROR(IFERROR(VLOOKUP(covid_cl[[#This Row],[Comuna]],Hoja1!$J$12:$BJ$356,9,0),VLOOKUP(covid_cl[[#This Row],[Region]],Hoja1!$K$12:$BJ$356,6,0)),-33.6043642941)</f>
        <v>-33.604364294100002</v>
      </c>
      <c r="N21771">
        <f>+IFERROR(IFERROR(VLOOKUP(covid_cl[[#This Row],[Comuna]],Hoja1!$J$12:$BJ$356,8,0),VLOOKUP(covid_cl[[#This Row],[Region]],Hoja1!$K$12:$BJ$356,5,0)),-70.6266370305)</f>
        <v>-70.626637030500007</v>
      </c>
    </row>
    <row r="21772" spans="1:14">
      <c r="A21772">
        <f t="shared" si="343"/>
        <v>21771</v>
      </c>
      <c r="B21772" s="3" t="s">
        <v>1816</v>
      </c>
      <c r="C21772">
        <v>13</v>
      </c>
      <c r="D21772" t="s">
        <v>69</v>
      </c>
      <c r="E21772" t="s">
        <v>227</v>
      </c>
      <c r="I21772" t="s">
        <v>56</v>
      </c>
      <c r="L21772" t="s">
        <v>57</v>
      </c>
      <c r="M21772">
        <f>+IFERROR(IFERROR(VLOOKUP(covid_cl[[#This Row],[Comuna]],Hoja1!$J$12:$BJ$356,9,0),VLOOKUP(covid_cl[[#This Row],[Region]],Hoja1!$K$12:$BJ$356,6,0)),-33.6043642941)</f>
        <v>-33.604364294100002</v>
      </c>
      <c r="N21772">
        <f>+IFERROR(IFERROR(VLOOKUP(covid_cl[[#This Row],[Comuna]],Hoja1!$J$12:$BJ$356,8,0),VLOOKUP(covid_cl[[#This Row],[Region]],Hoja1!$K$12:$BJ$356,5,0)),-70.6266370305)</f>
        <v>-70.626637030500007</v>
      </c>
    </row>
    <row r="21773" spans="1:14">
      <c r="A21773">
        <f t="shared" si="343"/>
        <v>21772</v>
      </c>
      <c r="B21773" s="3" t="s">
        <v>1816</v>
      </c>
      <c r="C21773">
        <v>13</v>
      </c>
      <c r="D21773" t="s">
        <v>69</v>
      </c>
      <c r="E21773" t="s">
        <v>227</v>
      </c>
      <c r="I21773" t="s">
        <v>56</v>
      </c>
      <c r="L21773" t="s">
        <v>57</v>
      </c>
      <c r="M21773">
        <f>+IFERROR(IFERROR(VLOOKUP(covid_cl[[#This Row],[Comuna]],Hoja1!$J$12:$BJ$356,9,0),VLOOKUP(covid_cl[[#This Row],[Region]],Hoja1!$K$12:$BJ$356,6,0)),-33.6043642941)</f>
        <v>-33.604364294100002</v>
      </c>
      <c r="N21773">
        <f>+IFERROR(IFERROR(VLOOKUP(covid_cl[[#This Row],[Comuna]],Hoja1!$J$12:$BJ$356,8,0),VLOOKUP(covid_cl[[#This Row],[Region]],Hoja1!$K$12:$BJ$356,5,0)),-70.6266370305)</f>
        <v>-70.626637030500007</v>
      </c>
    </row>
    <row r="21774" spans="1:14">
      <c r="A21774">
        <f t="shared" si="343"/>
        <v>21773</v>
      </c>
      <c r="B21774" s="3" t="s">
        <v>1816</v>
      </c>
      <c r="C21774">
        <v>13</v>
      </c>
      <c r="D21774" t="s">
        <v>69</v>
      </c>
      <c r="E21774" t="s">
        <v>227</v>
      </c>
      <c r="I21774" t="s">
        <v>56</v>
      </c>
      <c r="L21774" t="s">
        <v>57</v>
      </c>
      <c r="M21774">
        <f>+IFERROR(IFERROR(VLOOKUP(covid_cl[[#This Row],[Comuna]],Hoja1!$J$12:$BJ$356,9,0),VLOOKUP(covid_cl[[#This Row],[Region]],Hoja1!$K$12:$BJ$356,6,0)),-33.6043642941)</f>
        <v>-33.604364294100002</v>
      </c>
      <c r="N21774">
        <f>+IFERROR(IFERROR(VLOOKUP(covid_cl[[#This Row],[Comuna]],Hoja1!$J$12:$BJ$356,8,0),VLOOKUP(covid_cl[[#This Row],[Region]],Hoja1!$K$12:$BJ$356,5,0)),-70.6266370305)</f>
        <v>-70.626637030500007</v>
      </c>
    </row>
    <row r="21775" spans="1:14">
      <c r="A21775">
        <f t="shared" si="343"/>
        <v>21774</v>
      </c>
      <c r="B21775" s="3" t="s">
        <v>1816</v>
      </c>
      <c r="C21775">
        <v>13</v>
      </c>
      <c r="D21775" t="s">
        <v>69</v>
      </c>
      <c r="E21775" t="s">
        <v>227</v>
      </c>
      <c r="I21775" t="s">
        <v>56</v>
      </c>
      <c r="L21775" t="s">
        <v>57</v>
      </c>
      <c r="M21775">
        <f>+IFERROR(IFERROR(VLOOKUP(covid_cl[[#This Row],[Comuna]],Hoja1!$J$12:$BJ$356,9,0),VLOOKUP(covid_cl[[#This Row],[Region]],Hoja1!$K$12:$BJ$356,6,0)),-33.6043642941)</f>
        <v>-33.604364294100002</v>
      </c>
      <c r="N21775">
        <f>+IFERROR(IFERROR(VLOOKUP(covid_cl[[#This Row],[Comuna]],Hoja1!$J$12:$BJ$356,8,0),VLOOKUP(covid_cl[[#This Row],[Region]],Hoja1!$K$12:$BJ$356,5,0)),-70.6266370305)</f>
        <v>-70.626637030500007</v>
      </c>
    </row>
    <row r="21776" spans="1:14">
      <c r="A21776">
        <f t="shared" si="343"/>
        <v>21775</v>
      </c>
      <c r="B21776" s="3" t="s">
        <v>1816</v>
      </c>
      <c r="C21776">
        <v>13</v>
      </c>
      <c r="D21776" t="s">
        <v>69</v>
      </c>
      <c r="E21776" t="s">
        <v>227</v>
      </c>
      <c r="I21776" t="s">
        <v>56</v>
      </c>
      <c r="L21776" t="s">
        <v>57</v>
      </c>
      <c r="M21776">
        <f>+IFERROR(IFERROR(VLOOKUP(covid_cl[[#This Row],[Comuna]],Hoja1!$J$12:$BJ$356,9,0),VLOOKUP(covid_cl[[#This Row],[Region]],Hoja1!$K$12:$BJ$356,6,0)),-33.6043642941)</f>
        <v>-33.604364294100002</v>
      </c>
      <c r="N21776">
        <f>+IFERROR(IFERROR(VLOOKUP(covid_cl[[#This Row],[Comuna]],Hoja1!$J$12:$BJ$356,8,0),VLOOKUP(covid_cl[[#This Row],[Region]],Hoja1!$K$12:$BJ$356,5,0)),-70.6266370305)</f>
        <v>-70.626637030500007</v>
      </c>
    </row>
    <row r="21777" spans="1:14">
      <c r="A21777">
        <f t="shared" si="343"/>
        <v>21776</v>
      </c>
      <c r="B21777" s="3" t="s">
        <v>1816</v>
      </c>
      <c r="C21777">
        <v>13</v>
      </c>
      <c r="D21777" t="s">
        <v>69</v>
      </c>
      <c r="E21777" t="s">
        <v>227</v>
      </c>
      <c r="I21777" t="s">
        <v>56</v>
      </c>
      <c r="L21777" t="s">
        <v>57</v>
      </c>
      <c r="M21777">
        <f>+IFERROR(IFERROR(VLOOKUP(covid_cl[[#This Row],[Comuna]],Hoja1!$J$12:$BJ$356,9,0),VLOOKUP(covid_cl[[#This Row],[Region]],Hoja1!$K$12:$BJ$356,6,0)),-33.6043642941)</f>
        <v>-33.604364294100002</v>
      </c>
      <c r="N21777">
        <f>+IFERROR(IFERROR(VLOOKUP(covid_cl[[#This Row],[Comuna]],Hoja1!$J$12:$BJ$356,8,0),VLOOKUP(covid_cl[[#This Row],[Region]],Hoja1!$K$12:$BJ$356,5,0)),-70.6266370305)</f>
        <v>-70.626637030500007</v>
      </c>
    </row>
    <row r="21778" spans="1:14">
      <c r="A21778">
        <f t="shared" si="343"/>
        <v>21777</v>
      </c>
      <c r="B21778" s="3" t="s">
        <v>1816</v>
      </c>
      <c r="C21778">
        <v>13</v>
      </c>
      <c r="D21778" t="s">
        <v>69</v>
      </c>
      <c r="E21778" t="s">
        <v>227</v>
      </c>
      <c r="I21778" t="s">
        <v>56</v>
      </c>
      <c r="L21778" t="s">
        <v>57</v>
      </c>
      <c r="M21778">
        <f>+IFERROR(IFERROR(VLOOKUP(covid_cl[[#This Row],[Comuna]],Hoja1!$J$12:$BJ$356,9,0),VLOOKUP(covid_cl[[#This Row],[Region]],Hoja1!$K$12:$BJ$356,6,0)),-33.6043642941)</f>
        <v>-33.604364294100002</v>
      </c>
      <c r="N21778">
        <f>+IFERROR(IFERROR(VLOOKUP(covid_cl[[#This Row],[Comuna]],Hoja1!$J$12:$BJ$356,8,0),VLOOKUP(covid_cl[[#This Row],[Region]],Hoja1!$K$12:$BJ$356,5,0)),-70.6266370305)</f>
        <v>-70.626637030500007</v>
      </c>
    </row>
    <row r="21779" spans="1:14">
      <c r="A21779">
        <f t="shared" si="343"/>
        <v>21778</v>
      </c>
      <c r="B21779" s="3" t="s">
        <v>1816</v>
      </c>
      <c r="C21779">
        <v>13</v>
      </c>
      <c r="D21779" t="s">
        <v>69</v>
      </c>
      <c r="E21779" t="s">
        <v>227</v>
      </c>
      <c r="I21779" t="s">
        <v>56</v>
      </c>
      <c r="L21779" t="s">
        <v>57</v>
      </c>
      <c r="M21779">
        <f>+IFERROR(IFERROR(VLOOKUP(covid_cl[[#This Row],[Comuna]],Hoja1!$J$12:$BJ$356,9,0),VLOOKUP(covid_cl[[#This Row],[Region]],Hoja1!$K$12:$BJ$356,6,0)),-33.6043642941)</f>
        <v>-33.604364294100002</v>
      </c>
      <c r="N21779">
        <f>+IFERROR(IFERROR(VLOOKUP(covid_cl[[#This Row],[Comuna]],Hoja1!$J$12:$BJ$356,8,0),VLOOKUP(covid_cl[[#This Row],[Region]],Hoja1!$K$12:$BJ$356,5,0)),-70.6266370305)</f>
        <v>-70.626637030500007</v>
      </c>
    </row>
    <row r="21780" spans="1:14">
      <c r="A21780">
        <f t="shared" si="343"/>
        <v>21779</v>
      </c>
      <c r="B21780" s="3" t="s">
        <v>1816</v>
      </c>
      <c r="C21780">
        <v>13</v>
      </c>
      <c r="D21780" t="s">
        <v>69</v>
      </c>
      <c r="E21780" t="s">
        <v>227</v>
      </c>
      <c r="I21780" t="s">
        <v>56</v>
      </c>
      <c r="L21780" t="s">
        <v>57</v>
      </c>
      <c r="M21780">
        <f>+IFERROR(IFERROR(VLOOKUP(covid_cl[[#This Row],[Comuna]],Hoja1!$J$12:$BJ$356,9,0),VLOOKUP(covid_cl[[#This Row],[Region]],Hoja1!$K$12:$BJ$356,6,0)),-33.6043642941)</f>
        <v>-33.604364294100002</v>
      </c>
      <c r="N21780">
        <f>+IFERROR(IFERROR(VLOOKUP(covid_cl[[#This Row],[Comuna]],Hoja1!$J$12:$BJ$356,8,0),VLOOKUP(covid_cl[[#This Row],[Region]],Hoja1!$K$12:$BJ$356,5,0)),-70.6266370305)</f>
        <v>-70.626637030500007</v>
      </c>
    </row>
    <row r="21781" spans="1:14">
      <c r="A21781">
        <f t="shared" si="343"/>
        <v>21780</v>
      </c>
      <c r="B21781" s="3" t="s">
        <v>1816</v>
      </c>
      <c r="C21781">
        <v>13</v>
      </c>
      <c r="D21781" t="s">
        <v>69</v>
      </c>
      <c r="E21781" t="s">
        <v>227</v>
      </c>
      <c r="I21781" t="s">
        <v>56</v>
      </c>
      <c r="L21781" t="s">
        <v>57</v>
      </c>
      <c r="M21781">
        <f>+IFERROR(IFERROR(VLOOKUP(covid_cl[[#This Row],[Comuna]],Hoja1!$J$12:$BJ$356,9,0),VLOOKUP(covid_cl[[#This Row],[Region]],Hoja1!$K$12:$BJ$356,6,0)),-33.6043642941)</f>
        <v>-33.604364294100002</v>
      </c>
      <c r="N21781">
        <f>+IFERROR(IFERROR(VLOOKUP(covid_cl[[#This Row],[Comuna]],Hoja1!$J$12:$BJ$356,8,0),VLOOKUP(covid_cl[[#This Row],[Region]],Hoja1!$K$12:$BJ$356,5,0)),-70.6266370305)</f>
        <v>-70.626637030500007</v>
      </c>
    </row>
    <row r="21782" spans="1:14">
      <c r="A21782">
        <f t="shared" si="343"/>
        <v>21781</v>
      </c>
      <c r="B21782" s="3" t="s">
        <v>1816</v>
      </c>
      <c r="C21782">
        <v>13</v>
      </c>
      <c r="D21782" t="s">
        <v>69</v>
      </c>
      <c r="E21782" t="s">
        <v>227</v>
      </c>
      <c r="I21782" t="s">
        <v>56</v>
      </c>
      <c r="L21782" t="s">
        <v>57</v>
      </c>
      <c r="M21782">
        <f>+IFERROR(IFERROR(VLOOKUP(covid_cl[[#This Row],[Comuna]],Hoja1!$J$12:$BJ$356,9,0),VLOOKUP(covid_cl[[#This Row],[Region]],Hoja1!$K$12:$BJ$356,6,0)),-33.6043642941)</f>
        <v>-33.604364294100002</v>
      </c>
      <c r="N21782">
        <f>+IFERROR(IFERROR(VLOOKUP(covid_cl[[#This Row],[Comuna]],Hoja1!$J$12:$BJ$356,8,0),VLOOKUP(covid_cl[[#This Row],[Region]],Hoja1!$K$12:$BJ$356,5,0)),-70.6266370305)</f>
        <v>-70.626637030500007</v>
      </c>
    </row>
    <row r="21783" spans="1:14">
      <c r="A21783">
        <f t="shared" si="343"/>
        <v>21782</v>
      </c>
      <c r="B21783" s="3" t="s">
        <v>1816</v>
      </c>
      <c r="C21783">
        <v>13</v>
      </c>
      <c r="D21783" t="s">
        <v>69</v>
      </c>
      <c r="E21783" t="s">
        <v>227</v>
      </c>
      <c r="I21783" t="s">
        <v>56</v>
      </c>
      <c r="L21783" t="s">
        <v>57</v>
      </c>
      <c r="M21783">
        <f>+IFERROR(IFERROR(VLOOKUP(covid_cl[[#This Row],[Comuna]],Hoja1!$J$12:$BJ$356,9,0),VLOOKUP(covid_cl[[#This Row],[Region]],Hoja1!$K$12:$BJ$356,6,0)),-33.6043642941)</f>
        <v>-33.604364294100002</v>
      </c>
      <c r="N21783">
        <f>+IFERROR(IFERROR(VLOOKUP(covid_cl[[#This Row],[Comuna]],Hoja1!$J$12:$BJ$356,8,0),VLOOKUP(covid_cl[[#This Row],[Region]],Hoja1!$K$12:$BJ$356,5,0)),-70.6266370305)</f>
        <v>-70.626637030500007</v>
      </c>
    </row>
    <row r="21784" spans="1:14">
      <c r="A21784">
        <f t="shared" si="343"/>
        <v>21783</v>
      </c>
      <c r="B21784" s="3" t="s">
        <v>1816</v>
      </c>
      <c r="C21784">
        <v>13</v>
      </c>
      <c r="D21784" t="s">
        <v>69</v>
      </c>
      <c r="E21784" t="s">
        <v>227</v>
      </c>
      <c r="I21784" t="s">
        <v>56</v>
      </c>
      <c r="L21784" t="s">
        <v>57</v>
      </c>
      <c r="M21784">
        <f>+IFERROR(IFERROR(VLOOKUP(covid_cl[[#This Row],[Comuna]],Hoja1!$J$12:$BJ$356,9,0),VLOOKUP(covid_cl[[#This Row],[Region]],Hoja1!$K$12:$BJ$356,6,0)),-33.6043642941)</f>
        <v>-33.604364294100002</v>
      </c>
      <c r="N21784">
        <f>+IFERROR(IFERROR(VLOOKUP(covid_cl[[#This Row],[Comuna]],Hoja1!$J$12:$BJ$356,8,0),VLOOKUP(covid_cl[[#This Row],[Region]],Hoja1!$K$12:$BJ$356,5,0)),-70.6266370305)</f>
        <v>-70.626637030500007</v>
      </c>
    </row>
    <row r="21785" spans="1:14">
      <c r="A21785">
        <f t="shared" si="343"/>
        <v>21784</v>
      </c>
      <c r="B21785" s="3" t="s">
        <v>1816</v>
      </c>
      <c r="C21785">
        <v>13</v>
      </c>
      <c r="D21785" t="s">
        <v>69</v>
      </c>
      <c r="E21785" t="s">
        <v>227</v>
      </c>
      <c r="I21785" t="s">
        <v>56</v>
      </c>
      <c r="L21785" t="s">
        <v>57</v>
      </c>
      <c r="M21785">
        <f>+IFERROR(IFERROR(VLOOKUP(covid_cl[[#This Row],[Comuna]],Hoja1!$J$12:$BJ$356,9,0),VLOOKUP(covid_cl[[#This Row],[Region]],Hoja1!$K$12:$BJ$356,6,0)),-33.6043642941)</f>
        <v>-33.604364294100002</v>
      </c>
      <c r="N21785">
        <f>+IFERROR(IFERROR(VLOOKUP(covid_cl[[#This Row],[Comuna]],Hoja1!$J$12:$BJ$356,8,0),VLOOKUP(covid_cl[[#This Row],[Region]],Hoja1!$K$12:$BJ$356,5,0)),-70.6266370305)</f>
        <v>-70.626637030500007</v>
      </c>
    </row>
    <row r="21786" spans="1:14">
      <c r="A21786">
        <f t="shared" si="343"/>
        <v>21785</v>
      </c>
      <c r="B21786" s="3" t="s">
        <v>1816</v>
      </c>
      <c r="C21786">
        <v>13</v>
      </c>
      <c r="D21786" t="s">
        <v>69</v>
      </c>
      <c r="E21786" t="s">
        <v>227</v>
      </c>
      <c r="I21786" t="s">
        <v>56</v>
      </c>
      <c r="L21786" t="s">
        <v>57</v>
      </c>
      <c r="M21786">
        <f>+IFERROR(IFERROR(VLOOKUP(covid_cl[[#This Row],[Comuna]],Hoja1!$J$12:$BJ$356,9,0),VLOOKUP(covid_cl[[#This Row],[Region]],Hoja1!$K$12:$BJ$356,6,0)),-33.6043642941)</f>
        <v>-33.604364294100002</v>
      </c>
      <c r="N21786">
        <f>+IFERROR(IFERROR(VLOOKUP(covid_cl[[#This Row],[Comuna]],Hoja1!$J$12:$BJ$356,8,0),VLOOKUP(covid_cl[[#This Row],[Region]],Hoja1!$K$12:$BJ$356,5,0)),-70.6266370305)</f>
        <v>-70.626637030500007</v>
      </c>
    </row>
    <row r="21787" spans="1:14">
      <c r="A21787">
        <f t="shared" si="343"/>
        <v>21786</v>
      </c>
      <c r="B21787" s="3" t="s">
        <v>1816</v>
      </c>
      <c r="C21787">
        <v>13</v>
      </c>
      <c r="D21787" t="s">
        <v>69</v>
      </c>
      <c r="E21787" t="s">
        <v>227</v>
      </c>
      <c r="I21787" t="s">
        <v>56</v>
      </c>
      <c r="L21787" t="s">
        <v>57</v>
      </c>
      <c r="M21787">
        <f>+IFERROR(IFERROR(VLOOKUP(covid_cl[[#This Row],[Comuna]],Hoja1!$J$12:$BJ$356,9,0),VLOOKUP(covid_cl[[#This Row],[Region]],Hoja1!$K$12:$BJ$356,6,0)),-33.6043642941)</f>
        <v>-33.604364294100002</v>
      </c>
      <c r="N21787">
        <f>+IFERROR(IFERROR(VLOOKUP(covid_cl[[#This Row],[Comuna]],Hoja1!$J$12:$BJ$356,8,0),VLOOKUP(covid_cl[[#This Row],[Region]],Hoja1!$K$12:$BJ$356,5,0)),-70.6266370305)</f>
        <v>-70.626637030500007</v>
      </c>
    </row>
    <row r="21788" spans="1:14">
      <c r="A21788">
        <f t="shared" si="343"/>
        <v>21787</v>
      </c>
      <c r="B21788" s="3" t="s">
        <v>1816</v>
      </c>
      <c r="C21788">
        <v>13</v>
      </c>
      <c r="D21788" t="s">
        <v>69</v>
      </c>
      <c r="E21788" t="s">
        <v>227</v>
      </c>
      <c r="I21788" t="s">
        <v>56</v>
      </c>
      <c r="L21788" t="s">
        <v>57</v>
      </c>
      <c r="M21788">
        <f>+IFERROR(IFERROR(VLOOKUP(covid_cl[[#This Row],[Comuna]],Hoja1!$J$12:$BJ$356,9,0),VLOOKUP(covid_cl[[#This Row],[Region]],Hoja1!$K$12:$BJ$356,6,0)),-33.6043642941)</f>
        <v>-33.604364294100002</v>
      </c>
      <c r="N21788">
        <f>+IFERROR(IFERROR(VLOOKUP(covid_cl[[#This Row],[Comuna]],Hoja1!$J$12:$BJ$356,8,0),VLOOKUP(covid_cl[[#This Row],[Region]],Hoja1!$K$12:$BJ$356,5,0)),-70.6266370305)</f>
        <v>-70.626637030500007</v>
      </c>
    </row>
    <row r="21789" spans="1:14">
      <c r="A21789">
        <f t="shared" si="343"/>
        <v>21788</v>
      </c>
      <c r="B21789" s="3" t="s">
        <v>1816</v>
      </c>
      <c r="C21789">
        <v>13</v>
      </c>
      <c r="D21789" t="s">
        <v>69</v>
      </c>
      <c r="E21789" t="s">
        <v>227</v>
      </c>
      <c r="I21789" t="s">
        <v>56</v>
      </c>
      <c r="L21789" t="s">
        <v>57</v>
      </c>
      <c r="M21789">
        <f>+IFERROR(IFERROR(VLOOKUP(covid_cl[[#This Row],[Comuna]],Hoja1!$J$12:$BJ$356,9,0),VLOOKUP(covid_cl[[#This Row],[Region]],Hoja1!$K$12:$BJ$356,6,0)),-33.6043642941)</f>
        <v>-33.604364294100002</v>
      </c>
      <c r="N21789">
        <f>+IFERROR(IFERROR(VLOOKUP(covid_cl[[#This Row],[Comuna]],Hoja1!$J$12:$BJ$356,8,0),VLOOKUP(covid_cl[[#This Row],[Region]],Hoja1!$K$12:$BJ$356,5,0)),-70.6266370305)</f>
        <v>-70.626637030500007</v>
      </c>
    </row>
    <row r="21790" spans="1:14">
      <c r="A21790">
        <f t="shared" si="343"/>
        <v>21789</v>
      </c>
      <c r="B21790" s="3" t="s">
        <v>1816</v>
      </c>
      <c r="C21790">
        <v>13</v>
      </c>
      <c r="D21790" t="s">
        <v>69</v>
      </c>
      <c r="E21790" t="s">
        <v>227</v>
      </c>
      <c r="I21790" t="s">
        <v>56</v>
      </c>
      <c r="L21790" t="s">
        <v>57</v>
      </c>
      <c r="M21790">
        <f>+IFERROR(IFERROR(VLOOKUP(covid_cl[[#This Row],[Comuna]],Hoja1!$J$12:$BJ$356,9,0),VLOOKUP(covid_cl[[#This Row],[Region]],Hoja1!$K$12:$BJ$356,6,0)),-33.6043642941)</f>
        <v>-33.604364294100002</v>
      </c>
      <c r="N21790">
        <f>+IFERROR(IFERROR(VLOOKUP(covid_cl[[#This Row],[Comuna]],Hoja1!$J$12:$BJ$356,8,0),VLOOKUP(covid_cl[[#This Row],[Region]],Hoja1!$K$12:$BJ$356,5,0)),-70.6266370305)</f>
        <v>-70.626637030500007</v>
      </c>
    </row>
    <row r="21791" spans="1:14">
      <c r="A21791">
        <f t="shared" si="343"/>
        <v>21790</v>
      </c>
      <c r="B21791" s="3" t="s">
        <v>1816</v>
      </c>
      <c r="C21791">
        <v>13</v>
      </c>
      <c r="D21791" t="s">
        <v>69</v>
      </c>
      <c r="E21791" t="s">
        <v>227</v>
      </c>
      <c r="I21791" t="s">
        <v>56</v>
      </c>
      <c r="L21791" t="s">
        <v>57</v>
      </c>
      <c r="M21791">
        <f>+IFERROR(IFERROR(VLOOKUP(covid_cl[[#This Row],[Comuna]],Hoja1!$J$12:$BJ$356,9,0),VLOOKUP(covid_cl[[#This Row],[Region]],Hoja1!$K$12:$BJ$356,6,0)),-33.6043642941)</f>
        <v>-33.604364294100002</v>
      </c>
      <c r="N21791">
        <f>+IFERROR(IFERROR(VLOOKUP(covid_cl[[#This Row],[Comuna]],Hoja1!$J$12:$BJ$356,8,0),VLOOKUP(covid_cl[[#This Row],[Region]],Hoja1!$K$12:$BJ$356,5,0)),-70.6266370305)</f>
        <v>-70.626637030500007</v>
      </c>
    </row>
    <row r="21792" spans="1:14">
      <c r="A21792">
        <f t="shared" si="343"/>
        <v>21791</v>
      </c>
      <c r="B21792" s="3" t="s">
        <v>1816</v>
      </c>
      <c r="C21792">
        <v>13</v>
      </c>
      <c r="D21792" t="s">
        <v>69</v>
      </c>
      <c r="E21792" t="s">
        <v>227</v>
      </c>
      <c r="I21792" t="s">
        <v>56</v>
      </c>
      <c r="L21792" t="s">
        <v>57</v>
      </c>
      <c r="M21792">
        <f>+IFERROR(IFERROR(VLOOKUP(covid_cl[[#This Row],[Comuna]],Hoja1!$J$12:$BJ$356,9,0),VLOOKUP(covid_cl[[#This Row],[Region]],Hoja1!$K$12:$BJ$356,6,0)),-33.6043642941)</f>
        <v>-33.604364294100002</v>
      </c>
      <c r="N21792">
        <f>+IFERROR(IFERROR(VLOOKUP(covid_cl[[#This Row],[Comuna]],Hoja1!$J$12:$BJ$356,8,0),VLOOKUP(covid_cl[[#This Row],[Region]],Hoja1!$K$12:$BJ$356,5,0)),-70.6266370305)</f>
        <v>-70.626637030500007</v>
      </c>
    </row>
    <row r="21793" spans="1:14">
      <c r="A21793">
        <f t="shared" si="343"/>
        <v>21792</v>
      </c>
      <c r="B21793" s="3" t="s">
        <v>1816</v>
      </c>
      <c r="C21793">
        <v>13</v>
      </c>
      <c r="D21793" t="s">
        <v>69</v>
      </c>
      <c r="E21793" t="s">
        <v>227</v>
      </c>
      <c r="I21793" t="s">
        <v>56</v>
      </c>
      <c r="L21793" t="s">
        <v>57</v>
      </c>
      <c r="M21793">
        <f>+IFERROR(IFERROR(VLOOKUP(covid_cl[[#This Row],[Comuna]],Hoja1!$J$12:$BJ$356,9,0),VLOOKUP(covid_cl[[#This Row],[Region]],Hoja1!$K$12:$BJ$356,6,0)),-33.6043642941)</f>
        <v>-33.604364294100002</v>
      </c>
      <c r="N21793">
        <f>+IFERROR(IFERROR(VLOOKUP(covid_cl[[#This Row],[Comuna]],Hoja1!$J$12:$BJ$356,8,0),VLOOKUP(covid_cl[[#This Row],[Region]],Hoja1!$K$12:$BJ$356,5,0)),-70.6266370305)</f>
        <v>-70.626637030500007</v>
      </c>
    </row>
    <row r="21794" spans="1:14">
      <c r="A21794">
        <f t="shared" ref="A21794:A21857" si="344">+ROW()-1</f>
        <v>21793</v>
      </c>
      <c r="B21794" s="3" t="s">
        <v>1816</v>
      </c>
      <c r="C21794">
        <v>13</v>
      </c>
      <c r="D21794" t="s">
        <v>69</v>
      </c>
      <c r="E21794" t="s">
        <v>227</v>
      </c>
      <c r="I21794" t="s">
        <v>56</v>
      </c>
      <c r="L21794" t="s">
        <v>57</v>
      </c>
      <c r="M21794">
        <f>+IFERROR(IFERROR(VLOOKUP(covid_cl[[#This Row],[Comuna]],Hoja1!$J$12:$BJ$356,9,0),VLOOKUP(covid_cl[[#This Row],[Region]],Hoja1!$K$12:$BJ$356,6,0)),-33.6043642941)</f>
        <v>-33.604364294100002</v>
      </c>
      <c r="N21794">
        <f>+IFERROR(IFERROR(VLOOKUP(covid_cl[[#This Row],[Comuna]],Hoja1!$J$12:$BJ$356,8,0),VLOOKUP(covid_cl[[#This Row],[Region]],Hoja1!$K$12:$BJ$356,5,0)),-70.6266370305)</f>
        <v>-70.626637030500007</v>
      </c>
    </row>
    <row r="21795" spans="1:14">
      <c r="A21795">
        <f t="shared" si="344"/>
        <v>21794</v>
      </c>
      <c r="B21795" s="3" t="s">
        <v>1816</v>
      </c>
      <c r="C21795">
        <v>13</v>
      </c>
      <c r="D21795" t="s">
        <v>69</v>
      </c>
      <c r="E21795" t="s">
        <v>227</v>
      </c>
      <c r="I21795" t="s">
        <v>56</v>
      </c>
      <c r="L21795" t="s">
        <v>57</v>
      </c>
      <c r="M21795">
        <f>+IFERROR(IFERROR(VLOOKUP(covid_cl[[#This Row],[Comuna]],Hoja1!$J$12:$BJ$356,9,0),VLOOKUP(covid_cl[[#This Row],[Region]],Hoja1!$K$12:$BJ$356,6,0)),-33.6043642941)</f>
        <v>-33.604364294100002</v>
      </c>
      <c r="N21795">
        <f>+IFERROR(IFERROR(VLOOKUP(covid_cl[[#This Row],[Comuna]],Hoja1!$J$12:$BJ$356,8,0),VLOOKUP(covid_cl[[#This Row],[Region]],Hoja1!$K$12:$BJ$356,5,0)),-70.6266370305)</f>
        <v>-70.626637030500007</v>
      </c>
    </row>
    <row r="21796" spans="1:14">
      <c r="A21796">
        <f t="shared" si="344"/>
        <v>21795</v>
      </c>
      <c r="B21796" s="3" t="s">
        <v>1816</v>
      </c>
      <c r="C21796">
        <v>13</v>
      </c>
      <c r="D21796" t="s">
        <v>69</v>
      </c>
      <c r="E21796" t="s">
        <v>227</v>
      </c>
      <c r="I21796" t="s">
        <v>56</v>
      </c>
      <c r="L21796" t="s">
        <v>57</v>
      </c>
      <c r="M21796">
        <f>+IFERROR(IFERROR(VLOOKUP(covid_cl[[#This Row],[Comuna]],Hoja1!$J$12:$BJ$356,9,0),VLOOKUP(covid_cl[[#This Row],[Region]],Hoja1!$K$12:$BJ$356,6,0)),-33.6043642941)</f>
        <v>-33.604364294100002</v>
      </c>
      <c r="N21796">
        <f>+IFERROR(IFERROR(VLOOKUP(covid_cl[[#This Row],[Comuna]],Hoja1!$J$12:$BJ$356,8,0),VLOOKUP(covid_cl[[#This Row],[Region]],Hoja1!$K$12:$BJ$356,5,0)),-70.6266370305)</f>
        <v>-70.626637030500007</v>
      </c>
    </row>
    <row r="21797" spans="1:14">
      <c r="A21797">
        <f t="shared" si="344"/>
        <v>21796</v>
      </c>
      <c r="B21797" s="3" t="s">
        <v>1816</v>
      </c>
      <c r="C21797">
        <v>13</v>
      </c>
      <c r="D21797" t="s">
        <v>69</v>
      </c>
      <c r="E21797" t="s">
        <v>227</v>
      </c>
      <c r="I21797" t="s">
        <v>56</v>
      </c>
      <c r="L21797" t="s">
        <v>57</v>
      </c>
      <c r="M21797">
        <f>+IFERROR(IFERROR(VLOOKUP(covid_cl[[#This Row],[Comuna]],Hoja1!$J$12:$BJ$356,9,0),VLOOKUP(covid_cl[[#This Row],[Region]],Hoja1!$K$12:$BJ$356,6,0)),-33.6043642941)</f>
        <v>-33.604364294100002</v>
      </c>
      <c r="N21797">
        <f>+IFERROR(IFERROR(VLOOKUP(covid_cl[[#This Row],[Comuna]],Hoja1!$J$12:$BJ$356,8,0),VLOOKUP(covid_cl[[#This Row],[Region]],Hoja1!$K$12:$BJ$356,5,0)),-70.6266370305)</f>
        <v>-70.626637030500007</v>
      </c>
    </row>
    <row r="21798" spans="1:14">
      <c r="A21798">
        <f t="shared" si="344"/>
        <v>21797</v>
      </c>
      <c r="B21798" s="3" t="s">
        <v>1816</v>
      </c>
      <c r="C21798">
        <v>13</v>
      </c>
      <c r="D21798" t="s">
        <v>69</v>
      </c>
      <c r="E21798" t="s">
        <v>227</v>
      </c>
      <c r="I21798" t="s">
        <v>56</v>
      </c>
      <c r="L21798" t="s">
        <v>57</v>
      </c>
      <c r="M21798">
        <f>+IFERROR(IFERROR(VLOOKUP(covid_cl[[#This Row],[Comuna]],Hoja1!$J$12:$BJ$356,9,0),VLOOKUP(covid_cl[[#This Row],[Region]],Hoja1!$K$12:$BJ$356,6,0)),-33.6043642941)</f>
        <v>-33.604364294100002</v>
      </c>
      <c r="N21798">
        <f>+IFERROR(IFERROR(VLOOKUP(covid_cl[[#This Row],[Comuna]],Hoja1!$J$12:$BJ$356,8,0),VLOOKUP(covid_cl[[#This Row],[Region]],Hoja1!$K$12:$BJ$356,5,0)),-70.6266370305)</f>
        <v>-70.626637030500007</v>
      </c>
    </row>
    <row r="21799" spans="1:14">
      <c r="A21799">
        <f t="shared" si="344"/>
        <v>21798</v>
      </c>
      <c r="B21799" s="3" t="s">
        <v>1816</v>
      </c>
      <c r="C21799">
        <v>13</v>
      </c>
      <c r="D21799" t="s">
        <v>69</v>
      </c>
      <c r="E21799" t="s">
        <v>227</v>
      </c>
      <c r="I21799" t="s">
        <v>56</v>
      </c>
      <c r="L21799" t="s">
        <v>57</v>
      </c>
      <c r="M21799">
        <f>+IFERROR(IFERROR(VLOOKUP(covid_cl[[#This Row],[Comuna]],Hoja1!$J$12:$BJ$356,9,0),VLOOKUP(covid_cl[[#This Row],[Region]],Hoja1!$K$12:$BJ$356,6,0)),-33.6043642941)</f>
        <v>-33.604364294100002</v>
      </c>
      <c r="N21799">
        <f>+IFERROR(IFERROR(VLOOKUP(covid_cl[[#This Row],[Comuna]],Hoja1!$J$12:$BJ$356,8,0),VLOOKUP(covid_cl[[#This Row],[Region]],Hoja1!$K$12:$BJ$356,5,0)),-70.6266370305)</f>
        <v>-70.626637030500007</v>
      </c>
    </row>
    <row r="21800" spans="1:14">
      <c r="A21800">
        <f t="shared" si="344"/>
        <v>21799</v>
      </c>
      <c r="B21800" s="3" t="s">
        <v>1816</v>
      </c>
      <c r="C21800">
        <v>13</v>
      </c>
      <c r="D21800" t="s">
        <v>69</v>
      </c>
      <c r="E21800" t="s">
        <v>227</v>
      </c>
      <c r="I21800" t="s">
        <v>56</v>
      </c>
      <c r="L21800" t="s">
        <v>57</v>
      </c>
      <c r="M21800">
        <f>+IFERROR(IFERROR(VLOOKUP(covid_cl[[#This Row],[Comuna]],Hoja1!$J$12:$BJ$356,9,0),VLOOKUP(covid_cl[[#This Row],[Region]],Hoja1!$K$12:$BJ$356,6,0)),-33.6043642941)</f>
        <v>-33.604364294100002</v>
      </c>
      <c r="N21800">
        <f>+IFERROR(IFERROR(VLOOKUP(covid_cl[[#This Row],[Comuna]],Hoja1!$J$12:$BJ$356,8,0),VLOOKUP(covid_cl[[#This Row],[Region]],Hoja1!$K$12:$BJ$356,5,0)),-70.6266370305)</f>
        <v>-70.626637030500007</v>
      </c>
    </row>
    <row r="21801" spans="1:14">
      <c r="A21801">
        <f t="shared" si="344"/>
        <v>21800</v>
      </c>
      <c r="B21801" s="3" t="s">
        <v>1816</v>
      </c>
      <c r="C21801">
        <v>13</v>
      </c>
      <c r="D21801" t="s">
        <v>69</v>
      </c>
      <c r="E21801" t="s">
        <v>227</v>
      </c>
      <c r="I21801" t="s">
        <v>56</v>
      </c>
      <c r="L21801" t="s">
        <v>57</v>
      </c>
      <c r="M21801">
        <f>+IFERROR(IFERROR(VLOOKUP(covid_cl[[#This Row],[Comuna]],Hoja1!$J$12:$BJ$356,9,0),VLOOKUP(covid_cl[[#This Row],[Region]],Hoja1!$K$12:$BJ$356,6,0)),-33.6043642941)</f>
        <v>-33.604364294100002</v>
      </c>
      <c r="N21801">
        <f>+IFERROR(IFERROR(VLOOKUP(covid_cl[[#This Row],[Comuna]],Hoja1!$J$12:$BJ$356,8,0),VLOOKUP(covid_cl[[#This Row],[Region]],Hoja1!$K$12:$BJ$356,5,0)),-70.6266370305)</f>
        <v>-70.626637030500007</v>
      </c>
    </row>
    <row r="21802" spans="1:14">
      <c r="A21802">
        <f t="shared" si="344"/>
        <v>21801</v>
      </c>
      <c r="B21802" s="3" t="s">
        <v>1816</v>
      </c>
      <c r="C21802">
        <v>13</v>
      </c>
      <c r="D21802" t="s">
        <v>69</v>
      </c>
      <c r="E21802" t="s">
        <v>227</v>
      </c>
      <c r="I21802" t="s">
        <v>56</v>
      </c>
      <c r="L21802" t="s">
        <v>57</v>
      </c>
      <c r="M21802">
        <f>+IFERROR(IFERROR(VLOOKUP(covid_cl[[#This Row],[Comuna]],Hoja1!$J$12:$BJ$356,9,0),VLOOKUP(covid_cl[[#This Row],[Region]],Hoja1!$K$12:$BJ$356,6,0)),-33.6043642941)</f>
        <v>-33.604364294100002</v>
      </c>
      <c r="N21802">
        <f>+IFERROR(IFERROR(VLOOKUP(covid_cl[[#This Row],[Comuna]],Hoja1!$J$12:$BJ$356,8,0),VLOOKUP(covid_cl[[#This Row],[Region]],Hoja1!$K$12:$BJ$356,5,0)),-70.6266370305)</f>
        <v>-70.626637030500007</v>
      </c>
    </row>
    <row r="21803" spans="1:14">
      <c r="A21803">
        <f t="shared" si="344"/>
        <v>21802</v>
      </c>
      <c r="B21803" s="3" t="s">
        <v>1816</v>
      </c>
      <c r="C21803">
        <v>13</v>
      </c>
      <c r="D21803" t="s">
        <v>69</v>
      </c>
      <c r="E21803" t="s">
        <v>227</v>
      </c>
      <c r="I21803" t="s">
        <v>56</v>
      </c>
      <c r="L21803" t="s">
        <v>57</v>
      </c>
      <c r="M21803">
        <f>+IFERROR(IFERROR(VLOOKUP(covid_cl[[#This Row],[Comuna]],Hoja1!$J$12:$BJ$356,9,0),VLOOKUP(covid_cl[[#This Row],[Region]],Hoja1!$K$12:$BJ$356,6,0)),-33.6043642941)</f>
        <v>-33.604364294100002</v>
      </c>
      <c r="N21803">
        <f>+IFERROR(IFERROR(VLOOKUP(covid_cl[[#This Row],[Comuna]],Hoja1!$J$12:$BJ$356,8,0),VLOOKUP(covid_cl[[#This Row],[Region]],Hoja1!$K$12:$BJ$356,5,0)),-70.6266370305)</f>
        <v>-70.626637030500007</v>
      </c>
    </row>
    <row r="21804" spans="1:14">
      <c r="A21804">
        <f t="shared" si="344"/>
        <v>21803</v>
      </c>
      <c r="B21804" s="3" t="s">
        <v>1816</v>
      </c>
      <c r="C21804">
        <v>13</v>
      </c>
      <c r="D21804" t="s">
        <v>69</v>
      </c>
      <c r="E21804" t="s">
        <v>227</v>
      </c>
      <c r="I21804" t="s">
        <v>56</v>
      </c>
      <c r="L21804" t="s">
        <v>57</v>
      </c>
      <c r="M21804">
        <f>+IFERROR(IFERROR(VLOOKUP(covid_cl[[#This Row],[Comuna]],Hoja1!$J$12:$BJ$356,9,0),VLOOKUP(covid_cl[[#This Row],[Region]],Hoja1!$K$12:$BJ$356,6,0)),-33.6043642941)</f>
        <v>-33.604364294100002</v>
      </c>
      <c r="N21804">
        <f>+IFERROR(IFERROR(VLOOKUP(covid_cl[[#This Row],[Comuna]],Hoja1!$J$12:$BJ$356,8,0),VLOOKUP(covid_cl[[#This Row],[Region]],Hoja1!$K$12:$BJ$356,5,0)),-70.6266370305)</f>
        <v>-70.626637030500007</v>
      </c>
    </row>
    <row r="21805" spans="1:14">
      <c r="A21805">
        <f t="shared" si="344"/>
        <v>21804</v>
      </c>
      <c r="B21805" s="3" t="s">
        <v>1816</v>
      </c>
      <c r="C21805">
        <v>13</v>
      </c>
      <c r="D21805" t="s">
        <v>69</v>
      </c>
      <c r="E21805" t="s">
        <v>227</v>
      </c>
      <c r="I21805" t="s">
        <v>56</v>
      </c>
      <c r="L21805" t="s">
        <v>57</v>
      </c>
      <c r="M21805">
        <f>+IFERROR(IFERROR(VLOOKUP(covid_cl[[#This Row],[Comuna]],Hoja1!$J$12:$BJ$356,9,0),VLOOKUP(covid_cl[[#This Row],[Region]],Hoja1!$K$12:$BJ$356,6,0)),-33.6043642941)</f>
        <v>-33.604364294100002</v>
      </c>
      <c r="N21805">
        <f>+IFERROR(IFERROR(VLOOKUP(covid_cl[[#This Row],[Comuna]],Hoja1!$J$12:$BJ$356,8,0),VLOOKUP(covid_cl[[#This Row],[Region]],Hoja1!$K$12:$BJ$356,5,0)),-70.6266370305)</f>
        <v>-70.626637030500007</v>
      </c>
    </row>
    <row r="21806" spans="1:14">
      <c r="A21806">
        <f t="shared" si="344"/>
        <v>21805</v>
      </c>
      <c r="B21806" s="3" t="s">
        <v>1816</v>
      </c>
      <c r="C21806">
        <v>13</v>
      </c>
      <c r="D21806" t="s">
        <v>69</v>
      </c>
      <c r="E21806" t="s">
        <v>227</v>
      </c>
      <c r="I21806" t="s">
        <v>56</v>
      </c>
      <c r="L21806" t="s">
        <v>57</v>
      </c>
      <c r="M21806">
        <f>+IFERROR(IFERROR(VLOOKUP(covid_cl[[#This Row],[Comuna]],Hoja1!$J$12:$BJ$356,9,0),VLOOKUP(covid_cl[[#This Row],[Region]],Hoja1!$K$12:$BJ$356,6,0)),-33.6043642941)</f>
        <v>-33.604364294100002</v>
      </c>
      <c r="N21806">
        <f>+IFERROR(IFERROR(VLOOKUP(covid_cl[[#This Row],[Comuna]],Hoja1!$J$12:$BJ$356,8,0),VLOOKUP(covid_cl[[#This Row],[Region]],Hoja1!$K$12:$BJ$356,5,0)),-70.6266370305)</f>
        <v>-70.626637030500007</v>
      </c>
    </row>
    <row r="21807" spans="1:14">
      <c r="A21807">
        <f t="shared" si="344"/>
        <v>21806</v>
      </c>
      <c r="B21807" s="3" t="s">
        <v>1816</v>
      </c>
      <c r="C21807">
        <v>13</v>
      </c>
      <c r="D21807" t="s">
        <v>69</v>
      </c>
      <c r="E21807" t="s">
        <v>227</v>
      </c>
      <c r="I21807" t="s">
        <v>56</v>
      </c>
      <c r="L21807" t="s">
        <v>57</v>
      </c>
      <c r="M21807">
        <f>+IFERROR(IFERROR(VLOOKUP(covid_cl[[#This Row],[Comuna]],Hoja1!$J$12:$BJ$356,9,0),VLOOKUP(covid_cl[[#This Row],[Region]],Hoja1!$K$12:$BJ$356,6,0)),-33.6043642941)</f>
        <v>-33.604364294100002</v>
      </c>
      <c r="N21807">
        <f>+IFERROR(IFERROR(VLOOKUP(covid_cl[[#This Row],[Comuna]],Hoja1!$J$12:$BJ$356,8,0),VLOOKUP(covid_cl[[#This Row],[Region]],Hoja1!$K$12:$BJ$356,5,0)),-70.6266370305)</f>
        <v>-70.626637030500007</v>
      </c>
    </row>
    <row r="21808" spans="1:14">
      <c r="A21808">
        <f t="shared" si="344"/>
        <v>21807</v>
      </c>
      <c r="B21808" s="3" t="s">
        <v>1816</v>
      </c>
      <c r="C21808">
        <v>13</v>
      </c>
      <c r="D21808" t="s">
        <v>69</v>
      </c>
      <c r="E21808" t="s">
        <v>227</v>
      </c>
      <c r="I21808" t="s">
        <v>56</v>
      </c>
      <c r="L21808" t="s">
        <v>57</v>
      </c>
      <c r="M21808">
        <f>+IFERROR(IFERROR(VLOOKUP(covid_cl[[#This Row],[Comuna]],Hoja1!$J$12:$BJ$356,9,0),VLOOKUP(covid_cl[[#This Row],[Region]],Hoja1!$K$12:$BJ$356,6,0)),-33.6043642941)</f>
        <v>-33.604364294100002</v>
      </c>
      <c r="N21808">
        <f>+IFERROR(IFERROR(VLOOKUP(covid_cl[[#This Row],[Comuna]],Hoja1!$J$12:$BJ$356,8,0),VLOOKUP(covid_cl[[#This Row],[Region]],Hoja1!$K$12:$BJ$356,5,0)),-70.6266370305)</f>
        <v>-70.626637030500007</v>
      </c>
    </row>
    <row r="21809" spans="1:14">
      <c r="A21809">
        <f t="shared" si="344"/>
        <v>21808</v>
      </c>
      <c r="B21809" s="3" t="s">
        <v>1816</v>
      </c>
      <c r="C21809">
        <v>13</v>
      </c>
      <c r="D21809" t="s">
        <v>69</v>
      </c>
      <c r="E21809" t="s">
        <v>227</v>
      </c>
      <c r="I21809" t="s">
        <v>56</v>
      </c>
      <c r="L21809" t="s">
        <v>57</v>
      </c>
      <c r="M21809">
        <f>+IFERROR(IFERROR(VLOOKUP(covid_cl[[#This Row],[Comuna]],Hoja1!$J$12:$BJ$356,9,0),VLOOKUP(covid_cl[[#This Row],[Region]],Hoja1!$K$12:$BJ$356,6,0)),-33.6043642941)</f>
        <v>-33.604364294100002</v>
      </c>
      <c r="N21809">
        <f>+IFERROR(IFERROR(VLOOKUP(covid_cl[[#This Row],[Comuna]],Hoja1!$J$12:$BJ$356,8,0),VLOOKUP(covid_cl[[#This Row],[Region]],Hoja1!$K$12:$BJ$356,5,0)),-70.6266370305)</f>
        <v>-70.626637030500007</v>
      </c>
    </row>
    <row r="21810" spans="1:14">
      <c r="A21810">
        <f t="shared" si="344"/>
        <v>21809</v>
      </c>
      <c r="B21810" s="3" t="s">
        <v>1816</v>
      </c>
      <c r="C21810">
        <v>13</v>
      </c>
      <c r="D21810" t="s">
        <v>69</v>
      </c>
      <c r="E21810" t="s">
        <v>227</v>
      </c>
      <c r="I21810" t="s">
        <v>56</v>
      </c>
      <c r="L21810" t="s">
        <v>57</v>
      </c>
      <c r="M21810">
        <f>+IFERROR(IFERROR(VLOOKUP(covid_cl[[#This Row],[Comuna]],Hoja1!$J$12:$BJ$356,9,0),VLOOKUP(covid_cl[[#This Row],[Region]],Hoja1!$K$12:$BJ$356,6,0)),-33.6043642941)</f>
        <v>-33.604364294100002</v>
      </c>
      <c r="N21810">
        <f>+IFERROR(IFERROR(VLOOKUP(covid_cl[[#This Row],[Comuna]],Hoja1!$J$12:$BJ$356,8,0),VLOOKUP(covid_cl[[#This Row],[Region]],Hoja1!$K$12:$BJ$356,5,0)),-70.6266370305)</f>
        <v>-70.626637030500007</v>
      </c>
    </row>
    <row r="21811" spans="1:14">
      <c r="A21811">
        <f t="shared" si="344"/>
        <v>21810</v>
      </c>
      <c r="B21811" s="3" t="s">
        <v>1816</v>
      </c>
      <c r="C21811">
        <v>13</v>
      </c>
      <c r="D21811" t="s">
        <v>69</v>
      </c>
      <c r="E21811" t="s">
        <v>227</v>
      </c>
      <c r="I21811" t="s">
        <v>56</v>
      </c>
      <c r="L21811" t="s">
        <v>57</v>
      </c>
      <c r="M21811">
        <f>+IFERROR(IFERROR(VLOOKUP(covid_cl[[#This Row],[Comuna]],Hoja1!$J$12:$BJ$356,9,0),VLOOKUP(covid_cl[[#This Row],[Region]],Hoja1!$K$12:$BJ$356,6,0)),-33.6043642941)</f>
        <v>-33.604364294100002</v>
      </c>
      <c r="N21811">
        <f>+IFERROR(IFERROR(VLOOKUP(covid_cl[[#This Row],[Comuna]],Hoja1!$J$12:$BJ$356,8,0),VLOOKUP(covid_cl[[#This Row],[Region]],Hoja1!$K$12:$BJ$356,5,0)),-70.6266370305)</f>
        <v>-70.626637030500007</v>
      </c>
    </row>
    <row r="21812" spans="1:14">
      <c r="A21812">
        <f t="shared" si="344"/>
        <v>21811</v>
      </c>
      <c r="B21812" s="3" t="s">
        <v>1816</v>
      </c>
      <c r="C21812">
        <v>13</v>
      </c>
      <c r="D21812" t="s">
        <v>69</v>
      </c>
      <c r="E21812" t="s">
        <v>227</v>
      </c>
      <c r="I21812" t="s">
        <v>56</v>
      </c>
      <c r="L21812" t="s">
        <v>57</v>
      </c>
      <c r="M21812">
        <f>+IFERROR(IFERROR(VLOOKUP(covid_cl[[#This Row],[Comuna]],Hoja1!$J$12:$BJ$356,9,0),VLOOKUP(covid_cl[[#This Row],[Region]],Hoja1!$K$12:$BJ$356,6,0)),-33.6043642941)</f>
        <v>-33.604364294100002</v>
      </c>
      <c r="N21812">
        <f>+IFERROR(IFERROR(VLOOKUP(covid_cl[[#This Row],[Comuna]],Hoja1!$J$12:$BJ$356,8,0),VLOOKUP(covid_cl[[#This Row],[Region]],Hoja1!$K$12:$BJ$356,5,0)),-70.6266370305)</f>
        <v>-70.626637030500007</v>
      </c>
    </row>
    <row r="21813" spans="1:14">
      <c r="A21813">
        <f t="shared" si="344"/>
        <v>21812</v>
      </c>
      <c r="B21813" s="3" t="s">
        <v>1816</v>
      </c>
      <c r="C21813">
        <v>13</v>
      </c>
      <c r="D21813" t="s">
        <v>69</v>
      </c>
      <c r="E21813" t="s">
        <v>227</v>
      </c>
      <c r="I21813" t="s">
        <v>56</v>
      </c>
      <c r="L21813" t="s">
        <v>57</v>
      </c>
      <c r="M21813">
        <f>+IFERROR(IFERROR(VLOOKUP(covid_cl[[#This Row],[Comuna]],Hoja1!$J$12:$BJ$356,9,0),VLOOKUP(covid_cl[[#This Row],[Region]],Hoja1!$K$12:$BJ$356,6,0)),-33.6043642941)</f>
        <v>-33.604364294100002</v>
      </c>
      <c r="N21813">
        <f>+IFERROR(IFERROR(VLOOKUP(covid_cl[[#This Row],[Comuna]],Hoja1!$J$12:$BJ$356,8,0),VLOOKUP(covid_cl[[#This Row],[Region]],Hoja1!$K$12:$BJ$356,5,0)),-70.6266370305)</f>
        <v>-70.626637030500007</v>
      </c>
    </row>
    <row r="21814" spans="1:14">
      <c r="A21814">
        <f t="shared" si="344"/>
        <v>21813</v>
      </c>
      <c r="B21814" s="3" t="s">
        <v>1816</v>
      </c>
      <c r="C21814">
        <v>13</v>
      </c>
      <c r="D21814" t="s">
        <v>69</v>
      </c>
      <c r="E21814" t="s">
        <v>227</v>
      </c>
      <c r="I21814" t="s">
        <v>56</v>
      </c>
      <c r="L21814" t="s">
        <v>57</v>
      </c>
      <c r="M21814">
        <f>+IFERROR(IFERROR(VLOOKUP(covid_cl[[#This Row],[Comuna]],Hoja1!$J$12:$BJ$356,9,0),VLOOKUP(covid_cl[[#This Row],[Region]],Hoja1!$K$12:$BJ$356,6,0)),-33.6043642941)</f>
        <v>-33.604364294100002</v>
      </c>
      <c r="N21814">
        <f>+IFERROR(IFERROR(VLOOKUP(covid_cl[[#This Row],[Comuna]],Hoja1!$J$12:$BJ$356,8,0),VLOOKUP(covid_cl[[#This Row],[Region]],Hoja1!$K$12:$BJ$356,5,0)),-70.6266370305)</f>
        <v>-70.626637030500007</v>
      </c>
    </row>
    <row r="21815" spans="1:14">
      <c r="A21815">
        <f t="shared" si="344"/>
        <v>21814</v>
      </c>
      <c r="B21815" s="3" t="s">
        <v>1816</v>
      </c>
      <c r="C21815">
        <v>13</v>
      </c>
      <c r="D21815" t="s">
        <v>69</v>
      </c>
      <c r="E21815" t="s">
        <v>227</v>
      </c>
      <c r="I21815" t="s">
        <v>56</v>
      </c>
      <c r="L21815" t="s">
        <v>57</v>
      </c>
      <c r="M21815">
        <f>+IFERROR(IFERROR(VLOOKUP(covid_cl[[#This Row],[Comuna]],Hoja1!$J$12:$BJ$356,9,0),VLOOKUP(covid_cl[[#This Row],[Region]],Hoja1!$K$12:$BJ$356,6,0)),-33.6043642941)</f>
        <v>-33.604364294100002</v>
      </c>
      <c r="N21815">
        <f>+IFERROR(IFERROR(VLOOKUP(covid_cl[[#This Row],[Comuna]],Hoja1!$J$12:$BJ$356,8,0),VLOOKUP(covid_cl[[#This Row],[Region]],Hoja1!$K$12:$BJ$356,5,0)),-70.6266370305)</f>
        <v>-70.626637030500007</v>
      </c>
    </row>
    <row r="21816" spans="1:14">
      <c r="A21816">
        <f t="shared" si="344"/>
        <v>21815</v>
      </c>
      <c r="B21816" s="3" t="s">
        <v>1816</v>
      </c>
      <c r="C21816">
        <v>13</v>
      </c>
      <c r="D21816" t="s">
        <v>69</v>
      </c>
      <c r="E21816" t="s">
        <v>227</v>
      </c>
      <c r="I21816" t="s">
        <v>56</v>
      </c>
      <c r="L21816" t="s">
        <v>57</v>
      </c>
      <c r="M21816">
        <f>+IFERROR(IFERROR(VLOOKUP(covid_cl[[#This Row],[Comuna]],Hoja1!$J$12:$BJ$356,9,0),VLOOKUP(covid_cl[[#This Row],[Region]],Hoja1!$K$12:$BJ$356,6,0)),-33.6043642941)</f>
        <v>-33.604364294100002</v>
      </c>
      <c r="N21816">
        <f>+IFERROR(IFERROR(VLOOKUP(covid_cl[[#This Row],[Comuna]],Hoja1!$J$12:$BJ$356,8,0),VLOOKUP(covid_cl[[#This Row],[Region]],Hoja1!$K$12:$BJ$356,5,0)),-70.6266370305)</f>
        <v>-70.626637030500007</v>
      </c>
    </row>
    <row r="21817" spans="1:14">
      <c r="A21817">
        <f t="shared" si="344"/>
        <v>21816</v>
      </c>
      <c r="B21817" s="3" t="s">
        <v>1816</v>
      </c>
      <c r="C21817">
        <v>13</v>
      </c>
      <c r="D21817" t="s">
        <v>69</v>
      </c>
      <c r="E21817" t="s">
        <v>227</v>
      </c>
      <c r="I21817" t="s">
        <v>56</v>
      </c>
      <c r="L21817" t="s">
        <v>57</v>
      </c>
      <c r="M21817">
        <f>+IFERROR(IFERROR(VLOOKUP(covid_cl[[#This Row],[Comuna]],Hoja1!$J$12:$BJ$356,9,0),VLOOKUP(covid_cl[[#This Row],[Region]],Hoja1!$K$12:$BJ$356,6,0)),-33.6043642941)</f>
        <v>-33.604364294100002</v>
      </c>
      <c r="N21817">
        <f>+IFERROR(IFERROR(VLOOKUP(covid_cl[[#This Row],[Comuna]],Hoja1!$J$12:$BJ$356,8,0),VLOOKUP(covid_cl[[#This Row],[Region]],Hoja1!$K$12:$BJ$356,5,0)),-70.6266370305)</f>
        <v>-70.626637030500007</v>
      </c>
    </row>
    <row r="21818" spans="1:14">
      <c r="A21818">
        <f t="shared" si="344"/>
        <v>21817</v>
      </c>
      <c r="B21818" s="3" t="s">
        <v>1816</v>
      </c>
      <c r="C21818">
        <v>13</v>
      </c>
      <c r="D21818" t="s">
        <v>69</v>
      </c>
      <c r="E21818" t="s">
        <v>227</v>
      </c>
      <c r="I21818" t="s">
        <v>56</v>
      </c>
      <c r="L21818" t="s">
        <v>57</v>
      </c>
      <c r="M21818">
        <f>+IFERROR(IFERROR(VLOOKUP(covid_cl[[#This Row],[Comuna]],Hoja1!$J$12:$BJ$356,9,0),VLOOKUP(covid_cl[[#This Row],[Region]],Hoja1!$K$12:$BJ$356,6,0)),-33.6043642941)</f>
        <v>-33.604364294100002</v>
      </c>
      <c r="N21818">
        <f>+IFERROR(IFERROR(VLOOKUP(covid_cl[[#This Row],[Comuna]],Hoja1!$J$12:$BJ$356,8,0),VLOOKUP(covid_cl[[#This Row],[Region]],Hoja1!$K$12:$BJ$356,5,0)),-70.6266370305)</f>
        <v>-70.626637030500007</v>
      </c>
    </row>
    <row r="21819" spans="1:14">
      <c r="A21819">
        <f t="shared" si="344"/>
        <v>21818</v>
      </c>
      <c r="B21819" s="3" t="s">
        <v>1816</v>
      </c>
      <c r="C21819">
        <v>13</v>
      </c>
      <c r="D21819" t="s">
        <v>69</v>
      </c>
      <c r="E21819" t="s">
        <v>227</v>
      </c>
      <c r="I21819" t="s">
        <v>56</v>
      </c>
      <c r="L21819" t="s">
        <v>57</v>
      </c>
      <c r="M21819">
        <f>+IFERROR(IFERROR(VLOOKUP(covid_cl[[#This Row],[Comuna]],Hoja1!$J$12:$BJ$356,9,0),VLOOKUP(covid_cl[[#This Row],[Region]],Hoja1!$K$12:$BJ$356,6,0)),-33.6043642941)</f>
        <v>-33.604364294100002</v>
      </c>
      <c r="N21819">
        <f>+IFERROR(IFERROR(VLOOKUP(covid_cl[[#This Row],[Comuna]],Hoja1!$J$12:$BJ$356,8,0),VLOOKUP(covid_cl[[#This Row],[Region]],Hoja1!$K$12:$BJ$356,5,0)),-70.6266370305)</f>
        <v>-70.626637030500007</v>
      </c>
    </row>
    <row r="21820" spans="1:14">
      <c r="A21820">
        <f t="shared" si="344"/>
        <v>21819</v>
      </c>
      <c r="B21820" s="3" t="s">
        <v>1816</v>
      </c>
      <c r="C21820">
        <v>13</v>
      </c>
      <c r="D21820" t="s">
        <v>69</v>
      </c>
      <c r="E21820" t="s">
        <v>227</v>
      </c>
      <c r="I21820" t="s">
        <v>56</v>
      </c>
      <c r="L21820" t="s">
        <v>57</v>
      </c>
      <c r="M21820">
        <f>+IFERROR(IFERROR(VLOOKUP(covid_cl[[#This Row],[Comuna]],Hoja1!$J$12:$BJ$356,9,0),VLOOKUP(covid_cl[[#This Row],[Region]],Hoja1!$K$12:$BJ$356,6,0)),-33.6043642941)</f>
        <v>-33.604364294100002</v>
      </c>
      <c r="N21820">
        <f>+IFERROR(IFERROR(VLOOKUP(covid_cl[[#This Row],[Comuna]],Hoja1!$J$12:$BJ$356,8,0),VLOOKUP(covid_cl[[#This Row],[Region]],Hoja1!$K$12:$BJ$356,5,0)),-70.6266370305)</f>
        <v>-70.626637030500007</v>
      </c>
    </row>
    <row r="21821" spans="1:14">
      <c r="A21821">
        <f t="shared" si="344"/>
        <v>21820</v>
      </c>
      <c r="B21821" s="3" t="s">
        <v>1816</v>
      </c>
      <c r="C21821">
        <v>13</v>
      </c>
      <c r="D21821" t="s">
        <v>69</v>
      </c>
      <c r="E21821" t="s">
        <v>227</v>
      </c>
      <c r="I21821" t="s">
        <v>56</v>
      </c>
      <c r="L21821" t="s">
        <v>57</v>
      </c>
      <c r="M21821">
        <f>+IFERROR(IFERROR(VLOOKUP(covid_cl[[#This Row],[Comuna]],Hoja1!$J$12:$BJ$356,9,0),VLOOKUP(covid_cl[[#This Row],[Region]],Hoja1!$K$12:$BJ$356,6,0)),-33.6043642941)</f>
        <v>-33.604364294100002</v>
      </c>
      <c r="N21821">
        <f>+IFERROR(IFERROR(VLOOKUP(covid_cl[[#This Row],[Comuna]],Hoja1!$J$12:$BJ$356,8,0),VLOOKUP(covid_cl[[#This Row],[Region]],Hoja1!$K$12:$BJ$356,5,0)),-70.6266370305)</f>
        <v>-70.626637030500007</v>
      </c>
    </row>
    <row r="21822" spans="1:14">
      <c r="A21822">
        <f t="shared" si="344"/>
        <v>21821</v>
      </c>
      <c r="B21822" s="3" t="s">
        <v>1816</v>
      </c>
      <c r="C21822">
        <v>6</v>
      </c>
      <c r="D21822" t="s">
        <v>69</v>
      </c>
      <c r="E21822" t="s">
        <v>392</v>
      </c>
      <c r="F21822" t="s">
        <v>1571</v>
      </c>
      <c r="I21822" t="s">
        <v>510</v>
      </c>
      <c r="L21822" t="s">
        <v>57</v>
      </c>
      <c r="M21822">
        <f>+IFERROR(IFERROR(VLOOKUP(covid_cl[[#This Row],[Comuna]],Hoja1!$J$12:$BJ$356,9,0),VLOOKUP(covid_cl[[#This Row],[Region]],Hoja1!$K$12:$BJ$356,6,0)),-33.6043642941)</f>
        <v>-34.454632335200003</v>
      </c>
      <c r="N21822">
        <f>+IFERROR(IFERROR(VLOOKUP(covid_cl[[#This Row],[Comuna]],Hoja1!$J$12:$BJ$356,8,0),VLOOKUP(covid_cl[[#This Row],[Region]],Hoja1!$K$12:$BJ$356,5,0)),-70.6266370305)</f>
        <v>-70.718956870400007</v>
      </c>
    </row>
    <row r="21823" spans="1:14">
      <c r="A21823">
        <f t="shared" si="344"/>
        <v>21822</v>
      </c>
      <c r="B21823" s="3" t="s">
        <v>1816</v>
      </c>
      <c r="C21823">
        <v>6</v>
      </c>
      <c r="D21823" t="s">
        <v>69</v>
      </c>
      <c r="E21823" t="s">
        <v>392</v>
      </c>
      <c r="F21823" t="s">
        <v>1569</v>
      </c>
      <c r="I21823" t="s">
        <v>539</v>
      </c>
      <c r="L21823" t="s">
        <v>57</v>
      </c>
      <c r="M21823">
        <f>+IFERROR(IFERROR(VLOOKUP(covid_cl[[#This Row],[Comuna]],Hoja1!$J$12:$BJ$356,9,0),VLOOKUP(covid_cl[[#This Row],[Region]],Hoja1!$K$12:$BJ$356,6,0)),-33.6043642941)</f>
        <v>-34.012766432900001</v>
      </c>
      <c r="N21823">
        <f>+IFERROR(IFERROR(VLOOKUP(covid_cl[[#This Row],[Comuna]],Hoja1!$J$12:$BJ$356,8,0),VLOOKUP(covid_cl[[#This Row],[Region]],Hoja1!$K$12:$BJ$356,5,0)),-70.6266370305)</f>
        <v>-71.820769024399993</v>
      </c>
    </row>
    <row r="21824" spans="1:14">
      <c r="A21824">
        <f t="shared" si="344"/>
        <v>21823</v>
      </c>
      <c r="B21824" s="3" t="s">
        <v>1816</v>
      </c>
      <c r="C21824">
        <v>6</v>
      </c>
      <c r="D21824" t="s">
        <v>69</v>
      </c>
      <c r="E21824" t="s">
        <v>392</v>
      </c>
      <c r="F21824" t="s">
        <v>1569</v>
      </c>
      <c r="I21824" t="s">
        <v>539</v>
      </c>
      <c r="L21824" t="s">
        <v>57</v>
      </c>
      <c r="M21824">
        <f>+IFERROR(IFERROR(VLOOKUP(covid_cl[[#This Row],[Comuna]],Hoja1!$J$12:$BJ$356,9,0),VLOOKUP(covid_cl[[#This Row],[Region]],Hoja1!$K$12:$BJ$356,6,0)),-33.6043642941)</f>
        <v>-34.012766432900001</v>
      </c>
      <c r="N21824">
        <f>+IFERROR(IFERROR(VLOOKUP(covid_cl[[#This Row],[Comuna]],Hoja1!$J$12:$BJ$356,8,0),VLOOKUP(covid_cl[[#This Row],[Region]],Hoja1!$K$12:$BJ$356,5,0)),-70.6266370305)</f>
        <v>-71.820769024399993</v>
      </c>
    </row>
    <row r="21825" spans="1:14">
      <c r="A21825">
        <f t="shared" si="344"/>
        <v>21824</v>
      </c>
      <c r="B21825" s="3" t="s">
        <v>1816</v>
      </c>
      <c r="C21825">
        <v>7</v>
      </c>
      <c r="D21825" t="s">
        <v>69</v>
      </c>
      <c r="E21825" t="s">
        <v>589</v>
      </c>
      <c r="I21825" t="s">
        <v>588</v>
      </c>
      <c r="L21825" t="s">
        <v>57</v>
      </c>
      <c r="M21825">
        <f>+IFERROR(IFERROR(VLOOKUP(covid_cl[[#This Row],[Comuna]],Hoja1!$J$12:$BJ$356,9,0),VLOOKUP(covid_cl[[#This Row],[Region]],Hoja1!$K$12:$BJ$356,6,0)),-33.6043642941)</f>
        <v>-35.427822738499998</v>
      </c>
      <c r="N21825">
        <f>+IFERROR(IFERROR(VLOOKUP(covid_cl[[#This Row],[Comuna]],Hoja1!$J$12:$BJ$356,8,0),VLOOKUP(covid_cl[[#This Row],[Region]],Hoja1!$K$12:$BJ$356,5,0)),-70.6266370305)</f>
        <v>-71.602197597900002</v>
      </c>
    </row>
    <row r="21826" spans="1:14">
      <c r="A21826">
        <f t="shared" si="344"/>
        <v>21825</v>
      </c>
      <c r="B21826" s="3" t="s">
        <v>1816</v>
      </c>
      <c r="C21826">
        <v>7</v>
      </c>
      <c r="D21826" t="s">
        <v>69</v>
      </c>
      <c r="E21826" t="s">
        <v>589</v>
      </c>
      <c r="I21826" t="s">
        <v>588</v>
      </c>
      <c r="L21826" t="s">
        <v>57</v>
      </c>
      <c r="M21826">
        <f>+IFERROR(IFERROR(VLOOKUP(covid_cl[[#This Row],[Comuna]],Hoja1!$J$12:$BJ$356,9,0),VLOOKUP(covid_cl[[#This Row],[Region]],Hoja1!$K$12:$BJ$356,6,0)),-33.6043642941)</f>
        <v>-35.427822738499998</v>
      </c>
      <c r="N21826">
        <f>+IFERROR(IFERROR(VLOOKUP(covid_cl[[#This Row],[Comuna]],Hoja1!$J$12:$BJ$356,8,0),VLOOKUP(covid_cl[[#This Row],[Region]],Hoja1!$K$12:$BJ$356,5,0)),-70.6266370305)</f>
        <v>-71.602197597900002</v>
      </c>
    </row>
    <row r="21827" spans="1:14">
      <c r="A21827">
        <f t="shared" si="344"/>
        <v>21826</v>
      </c>
      <c r="B21827" s="3" t="s">
        <v>1816</v>
      </c>
      <c r="C21827">
        <v>7</v>
      </c>
      <c r="D21827" t="s">
        <v>69</v>
      </c>
      <c r="E21827" t="s">
        <v>589</v>
      </c>
      <c r="I21827" t="s">
        <v>588</v>
      </c>
      <c r="L21827" t="s">
        <v>57</v>
      </c>
      <c r="M21827">
        <f>+IFERROR(IFERROR(VLOOKUP(covid_cl[[#This Row],[Comuna]],Hoja1!$J$12:$BJ$356,9,0),VLOOKUP(covid_cl[[#This Row],[Region]],Hoja1!$K$12:$BJ$356,6,0)),-33.6043642941)</f>
        <v>-35.427822738499998</v>
      </c>
      <c r="N21827">
        <f>+IFERROR(IFERROR(VLOOKUP(covid_cl[[#This Row],[Comuna]],Hoja1!$J$12:$BJ$356,8,0),VLOOKUP(covid_cl[[#This Row],[Region]],Hoja1!$K$12:$BJ$356,5,0)),-70.6266370305)</f>
        <v>-71.602197597900002</v>
      </c>
    </row>
    <row r="21828" spans="1:14">
      <c r="A21828">
        <f t="shared" si="344"/>
        <v>21827</v>
      </c>
      <c r="B21828" s="3" t="s">
        <v>1816</v>
      </c>
      <c r="C21828">
        <v>7</v>
      </c>
      <c r="D21828" t="s">
        <v>69</v>
      </c>
      <c r="E21828" t="s">
        <v>589</v>
      </c>
      <c r="I21828" t="s">
        <v>588</v>
      </c>
      <c r="L21828" t="s">
        <v>57</v>
      </c>
      <c r="M21828">
        <f>+IFERROR(IFERROR(VLOOKUP(covid_cl[[#This Row],[Comuna]],Hoja1!$J$12:$BJ$356,9,0),VLOOKUP(covid_cl[[#This Row],[Region]],Hoja1!$K$12:$BJ$356,6,0)),-33.6043642941)</f>
        <v>-35.427822738499998</v>
      </c>
      <c r="N21828">
        <f>+IFERROR(IFERROR(VLOOKUP(covid_cl[[#This Row],[Comuna]],Hoja1!$J$12:$BJ$356,8,0),VLOOKUP(covid_cl[[#This Row],[Region]],Hoja1!$K$12:$BJ$356,5,0)),-70.6266370305)</f>
        <v>-71.602197597900002</v>
      </c>
    </row>
    <row r="21829" spans="1:14">
      <c r="A21829">
        <f t="shared" si="344"/>
        <v>21828</v>
      </c>
      <c r="B21829" s="3" t="s">
        <v>1816</v>
      </c>
      <c r="C21829">
        <v>7</v>
      </c>
      <c r="D21829" t="s">
        <v>69</v>
      </c>
      <c r="E21829" t="s">
        <v>589</v>
      </c>
      <c r="I21829" t="s">
        <v>588</v>
      </c>
      <c r="L21829" t="s">
        <v>57</v>
      </c>
      <c r="M21829">
        <f>+IFERROR(IFERROR(VLOOKUP(covid_cl[[#This Row],[Comuna]],Hoja1!$J$12:$BJ$356,9,0),VLOOKUP(covid_cl[[#This Row],[Region]],Hoja1!$K$12:$BJ$356,6,0)),-33.6043642941)</f>
        <v>-35.427822738499998</v>
      </c>
      <c r="N21829">
        <f>+IFERROR(IFERROR(VLOOKUP(covid_cl[[#This Row],[Comuna]],Hoja1!$J$12:$BJ$356,8,0),VLOOKUP(covid_cl[[#This Row],[Region]],Hoja1!$K$12:$BJ$356,5,0)),-70.6266370305)</f>
        <v>-71.602197597900002</v>
      </c>
    </row>
    <row r="21830" spans="1:14">
      <c r="A21830">
        <f t="shared" si="344"/>
        <v>21829</v>
      </c>
      <c r="B21830" s="3" t="s">
        <v>1816</v>
      </c>
      <c r="C21830">
        <v>7</v>
      </c>
      <c r="D21830" t="s">
        <v>69</v>
      </c>
      <c r="E21830" t="s">
        <v>589</v>
      </c>
      <c r="I21830" t="s">
        <v>588</v>
      </c>
      <c r="L21830" t="s">
        <v>57</v>
      </c>
      <c r="M21830">
        <f>+IFERROR(IFERROR(VLOOKUP(covid_cl[[#This Row],[Comuna]],Hoja1!$J$12:$BJ$356,9,0),VLOOKUP(covid_cl[[#This Row],[Region]],Hoja1!$K$12:$BJ$356,6,0)),-33.6043642941)</f>
        <v>-35.427822738499998</v>
      </c>
      <c r="N21830">
        <f>+IFERROR(IFERROR(VLOOKUP(covid_cl[[#This Row],[Comuna]],Hoja1!$J$12:$BJ$356,8,0),VLOOKUP(covid_cl[[#This Row],[Region]],Hoja1!$K$12:$BJ$356,5,0)),-70.6266370305)</f>
        <v>-71.602197597900002</v>
      </c>
    </row>
    <row r="21831" spans="1:14">
      <c r="A21831">
        <f t="shared" si="344"/>
        <v>21830</v>
      </c>
      <c r="B21831" s="3" t="s">
        <v>1816</v>
      </c>
      <c r="C21831">
        <v>7</v>
      </c>
      <c r="D21831" t="s">
        <v>69</v>
      </c>
      <c r="E21831" t="s">
        <v>589</v>
      </c>
      <c r="I21831" t="s">
        <v>588</v>
      </c>
      <c r="L21831" t="s">
        <v>57</v>
      </c>
      <c r="M21831">
        <f>+IFERROR(IFERROR(VLOOKUP(covid_cl[[#This Row],[Comuna]],Hoja1!$J$12:$BJ$356,9,0),VLOOKUP(covid_cl[[#This Row],[Region]],Hoja1!$K$12:$BJ$356,6,0)),-33.6043642941)</f>
        <v>-35.427822738499998</v>
      </c>
      <c r="N21831">
        <f>+IFERROR(IFERROR(VLOOKUP(covid_cl[[#This Row],[Comuna]],Hoja1!$J$12:$BJ$356,8,0),VLOOKUP(covid_cl[[#This Row],[Region]],Hoja1!$K$12:$BJ$356,5,0)),-70.6266370305)</f>
        <v>-71.602197597900002</v>
      </c>
    </row>
    <row r="21832" spans="1:14">
      <c r="A21832">
        <f t="shared" si="344"/>
        <v>21831</v>
      </c>
      <c r="B21832" s="3" t="s">
        <v>1816</v>
      </c>
      <c r="C21832">
        <v>7</v>
      </c>
      <c r="D21832" t="s">
        <v>69</v>
      </c>
      <c r="E21832" t="s">
        <v>589</v>
      </c>
      <c r="I21832" t="s">
        <v>588</v>
      </c>
      <c r="L21832" t="s">
        <v>57</v>
      </c>
      <c r="M21832">
        <f>+IFERROR(IFERROR(VLOOKUP(covid_cl[[#This Row],[Comuna]],Hoja1!$J$12:$BJ$356,9,0),VLOOKUP(covid_cl[[#This Row],[Region]],Hoja1!$K$12:$BJ$356,6,0)),-33.6043642941)</f>
        <v>-35.427822738499998</v>
      </c>
      <c r="N21832">
        <f>+IFERROR(IFERROR(VLOOKUP(covid_cl[[#This Row],[Comuna]],Hoja1!$J$12:$BJ$356,8,0),VLOOKUP(covid_cl[[#This Row],[Region]],Hoja1!$K$12:$BJ$356,5,0)),-70.6266370305)</f>
        <v>-71.602197597900002</v>
      </c>
    </row>
    <row r="21833" spans="1:14">
      <c r="A21833">
        <f t="shared" si="344"/>
        <v>21832</v>
      </c>
      <c r="B21833" s="3" t="s">
        <v>1816</v>
      </c>
      <c r="C21833">
        <v>7</v>
      </c>
      <c r="D21833" t="s">
        <v>69</v>
      </c>
      <c r="E21833" t="s">
        <v>589</v>
      </c>
      <c r="I21833" t="s">
        <v>588</v>
      </c>
      <c r="L21833" t="s">
        <v>57</v>
      </c>
      <c r="M21833">
        <f>+IFERROR(IFERROR(VLOOKUP(covid_cl[[#This Row],[Comuna]],Hoja1!$J$12:$BJ$356,9,0),VLOOKUP(covid_cl[[#This Row],[Region]],Hoja1!$K$12:$BJ$356,6,0)),-33.6043642941)</f>
        <v>-35.427822738499998</v>
      </c>
      <c r="N21833">
        <f>+IFERROR(IFERROR(VLOOKUP(covid_cl[[#This Row],[Comuna]],Hoja1!$J$12:$BJ$356,8,0),VLOOKUP(covid_cl[[#This Row],[Region]],Hoja1!$K$12:$BJ$356,5,0)),-70.6266370305)</f>
        <v>-71.602197597900002</v>
      </c>
    </row>
    <row r="21834" spans="1:14">
      <c r="A21834">
        <f t="shared" si="344"/>
        <v>21833</v>
      </c>
      <c r="B21834" s="3" t="s">
        <v>1816</v>
      </c>
      <c r="C21834">
        <v>7</v>
      </c>
      <c r="D21834" t="s">
        <v>69</v>
      </c>
      <c r="E21834" t="s">
        <v>589</v>
      </c>
      <c r="I21834" t="s">
        <v>642</v>
      </c>
      <c r="L21834" t="s">
        <v>57</v>
      </c>
      <c r="M21834">
        <f>+IFERROR(IFERROR(VLOOKUP(covid_cl[[#This Row],[Comuna]],Hoja1!$J$12:$BJ$356,9,0),VLOOKUP(covid_cl[[#This Row],[Region]],Hoja1!$K$12:$BJ$356,6,0)),-33.6043642941)</f>
        <v>-35.198494361000002</v>
      </c>
      <c r="N21834">
        <f>+IFERROR(IFERROR(VLOOKUP(covid_cl[[#This Row],[Comuna]],Hoja1!$J$12:$BJ$356,8,0),VLOOKUP(covid_cl[[#This Row],[Region]],Hoja1!$K$12:$BJ$356,5,0)),-70.6266370305)</f>
        <v>-70.897370775699997</v>
      </c>
    </row>
    <row r="21835" spans="1:14">
      <c r="A21835">
        <f t="shared" si="344"/>
        <v>21834</v>
      </c>
      <c r="B21835" s="3" t="s">
        <v>1816</v>
      </c>
      <c r="C21835">
        <v>7</v>
      </c>
      <c r="D21835" t="s">
        <v>69</v>
      </c>
      <c r="E21835" t="s">
        <v>589</v>
      </c>
      <c r="I21835" t="s">
        <v>642</v>
      </c>
      <c r="L21835" t="s">
        <v>57</v>
      </c>
      <c r="M21835">
        <f>+IFERROR(IFERROR(VLOOKUP(covid_cl[[#This Row],[Comuna]],Hoja1!$J$12:$BJ$356,9,0),VLOOKUP(covid_cl[[#This Row],[Region]],Hoja1!$K$12:$BJ$356,6,0)),-33.6043642941)</f>
        <v>-35.198494361000002</v>
      </c>
      <c r="N21835">
        <f>+IFERROR(IFERROR(VLOOKUP(covid_cl[[#This Row],[Comuna]],Hoja1!$J$12:$BJ$356,8,0),VLOOKUP(covid_cl[[#This Row],[Region]],Hoja1!$K$12:$BJ$356,5,0)),-70.6266370305)</f>
        <v>-70.897370775699997</v>
      </c>
    </row>
    <row r="21836" spans="1:14">
      <c r="A21836">
        <f t="shared" si="344"/>
        <v>21835</v>
      </c>
      <c r="B21836" s="3" t="s">
        <v>1816</v>
      </c>
      <c r="C21836">
        <v>7</v>
      </c>
      <c r="D21836" t="s">
        <v>69</v>
      </c>
      <c r="E21836" t="s">
        <v>589</v>
      </c>
      <c r="I21836" t="s">
        <v>642</v>
      </c>
      <c r="L21836" t="s">
        <v>57</v>
      </c>
      <c r="M21836">
        <f>+IFERROR(IFERROR(VLOOKUP(covid_cl[[#This Row],[Comuna]],Hoja1!$J$12:$BJ$356,9,0),VLOOKUP(covid_cl[[#This Row],[Region]],Hoja1!$K$12:$BJ$356,6,0)),-33.6043642941)</f>
        <v>-35.198494361000002</v>
      </c>
      <c r="N21836">
        <f>+IFERROR(IFERROR(VLOOKUP(covid_cl[[#This Row],[Comuna]],Hoja1!$J$12:$BJ$356,8,0),VLOOKUP(covid_cl[[#This Row],[Region]],Hoja1!$K$12:$BJ$356,5,0)),-70.6266370305)</f>
        <v>-70.897370775699997</v>
      </c>
    </row>
    <row r="21837" spans="1:14">
      <c r="A21837">
        <f t="shared" si="344"/>
        <v>21836</v>
      </c>
      <c r="B21837" s="3" t="s">
        <v>1816</v>
      </c>
      <c r="C21837">
        <v>7</v>
      </c>
      <c r="D21837" t="s">
        <v>69</v>
      </c>
      <c r="E21837" t="s">
        <v>589</v>
      </c>
      <c r="I21837" t="s">
        <v>642</v>
      </c>
      <c r="L21837" t="s">
        <v>57</v>
      </c>
      <c r="M21837">
        <f>+IFERROR(IFERROR(VLOOKUP(covid_cl[[#This Row],[Comuna]],Hoja1!$J$12:$BJ$356,9,0),VLOOKUP(covid_cl[[#This Row],[Region]],Hoja1!$K$12:$BJ$356,6,0)),-33.6043642941)</f>
        <v>-35.198494361000002</v>
      </c>
      <c r="N21837">
        <f>+IFERROR(IFERROR(VLOOKUP(covid_cl[[#This Row],[Comuna]],Hoja1!$J$12:$BJ$356,8,0),VLOOKUP(covid_cl[[#This Row],[Region]],Hoja1!$K$12:$BJ$356,5,0)),-70.6266370305)</f>
        <v>-70.897370775699997</v>
      </c>
    </row>
    <row r="21838" spans="1:14">
      <c r="A21838">
        <f t="shared" si="344"/>
        <v>21837</v>
      </c>
      <c r="B21838" s="3" t="s">
        <v>1816</v>
      </c>
      <c r="C21838">
        <v>7</v>
      </c>
      <c r="D21838" t="s">
        <v>69</v>
      </c>
      <c r="E21838" t="s">
        <v>589</v>
      </c>
      <c r="I21838" t="s">
        <v>642</v>
      </c>
      <c r="L21838" t="s">
        <v>57</v>
      </c>
      <c r="M21838">
        <f>+IFERROR(IFERROR(VLOOKUP(covid_cl[[#This Row],[Comuna]],Hoja1!$J$12:$BJ$356,9,0),VLOOKUP(covid_cl[[#This Row],[Region]],Hoja1!$K$12:$BJ$356,6,0)),-33.6043642941)</f>
        <v>-35.198494361000002</v>
      </c>
      <c r="N21838">
        <f>+IFERROR(IFERROR(VLOOKUP(covid_cl[[#This Row],[Comuna]],Hoja1!$J$12:$BJ$356,8,0),VLOOKUP(covid_cl[[#This Row],[Region]],Hoja1!$K$12:$BJ$356,5,0)),-70.6266370305)</f>
        <v>-70.897370775699997</v>
      </c>
    </row>
    <row r="21839" spans="1:14">
      <c r="A21839">
        <f t="shared" si="344"/>
        <v>21838</v>
      </c>
      <c r="B21839" s="3" t="s">
        <v>1816</v>
      </c>
      <c r="C21839">
        <v>7</v>
      </c>
      <c r="D21839" t="s">
        <v>69</v>
      </c>
      <c r="E21839" t="s">
        <v>589</v>
      </c>
      <c r="I21839" t="s">
        <v>642</v>
      </c>
      <c r="L21839" t="s">
        <v>57</v>
      </c>
      <c r="M21839">
        <f>+IFERROR(IFERROR(VLOOKUP(covid_cl[[#This Row],[Comuna]],Hoja1!$J$12:$BJ$356,9,0),VLOOKUP(covid_cl[[#This Row],[Region]],Hoja1!$K$12:$BJ$356,6,0)),-33.6043642941)</f>
        <v>-35.198494361000002</v>
      </c>
      <c r="N21839">
        <f>+IFERROR(IFERROR(VLOOKUP(covid_cl[[#This Row],[Comuna]],Hoja1!$J$12:$BJ$356,8,0),VLOOKUP(covid_cl[[#This Row],[Region]],Hoja1!$K$12:$BJ$356,5,0)),-70.6266370305)</f>
        <v>-70.897370775699997</v>
      </c>
    </row>
    <row r="21840" spans="1:14">
      <c r="A21840">
        <f t="shared" si="344"/>
        <v>21839</v>
      </c>
      <c r="B21840" s="3" t="s">
        <v>1816</v>
      </c>
      <c r="C21840">
        <v>7</v>
      </c>
      <c r="D21840" t="s">
        <v>69</v>
      </c>
      <c r="E21840" t="s">
        <v>589</v>
      </c>
      <c r="I21840" t="s">
        <v>642</v>
      </c>
      <c r="L21840" t="s">
        <v>57</v>
      </c>
      <c r="M21840">
        <f>+IFERROR(IFERROR(VLOOKUP(covid_cl[[#This Row],[Comuna]],Hoja1!$J$12:$BJ$356,9,0),VLOOKUP(covid_cl[[#This Row],[Region]],Hoja1!$K$12:$BJ$356,6,0)),-33.6043642941)</f>
        <v>-35.198494361000002</v>
      </c>
      <c r="N21840">
        <f>+IFERROR(IFERROR(VLOOKUP(covid_cl[[#This Row],[Comuna]],Hoja1!$J$12:$BJ$356,8,0),VLOOKUP(covid_cl[[#This Row],[Region]],Hoja1!$K$12:$BJ$356,5,0)),-70.6266370305)</f>
        <v>-70.897370775699997</v>
      </c>
    </row>
    <row r="21841" spans="1:14">
      <c r="A21841">
        <f t="shared" si="344"/>
        <v>21840</v>
      </c>
      <c r="B21841" s="3" t="s">
        <v>1816</v>
      </c>
      <c r="C21841">
        <v>7</v>
      </c>
      <c r="D21841" t="s">
        <v>69</v>
      </c>
      <c r="E21841" t="s">
        <v>589</v>
      </c>
      <c r="I21841" t="s">
        <v>595</v>
      </c>
      <c r="L21841" t="s">
        <v>57</v>
      </c>
      <c r="M21841">
        <f>+IFERROR(IFERROR(VLOOKUP(covid_cl[[#This Row],[Comuna]],Hoja1!$J$12:$BJ$356,9,0),VLOOKUP(covid_cl[[#This Row],[Region]],Hoja1!$K$12:$BJ$356,6,0)),-33.6043642941)</f>
        <v>-35.363036032399997</v>
      </c>
      <c r="N21841">
        <f>+IFERROR(IFERROR(VLOOKUP(covid_cl[[#This Row],[Comuna]],Hoja1!$J$12:$BJ$356,8,0),VLOOKUP(covid_cl[[#This Row],[Region]],Hoja1!$K$12:$BJ$356,5,0)),-70.6266370305)</f>
        <v>-72.2757990108</v>
      </c>
    </row>
    <row r="21842" spans="1:14">
      <c r="A21842">
        <f t="shared" si="344"/>
        <v>21841</v>
      </c>
      <c r="B21842" s="3" t="s">
        <v>1816</v>
      </c>
      <c r="C21842">
        <v>7</v>
      </c>
      <c r="D21842" t="s">
        <v>69</v>
      </c>
      <c r="E21842" t="s">
        <v>589</v>
      </c>
      <c r="I21842" t="s">
        <v>622</v>
      </c>
      <c r="L21842" t="s">
        <v>57</v>
      </c>
      <c r="M21842">
        <f>+IFERROR(IFERROR(VLOOKUP(covid_cl[[#This Row],[Comuna]],Hoja1!$J$12:$BJ$356,9,0),VLOOKUP(covid_cl[[#This Row],[Region]],Hoja1!$K$12:$BJ$356,6,0)),-33.6043642941)</f>
        <v>-35.711566936099999</v>
      </c>
      <c r="N21842">
        <f>+IFERROR(IFERROR(VLOOKUP(covid_cl[[#This Row],[Comuna]],Hoja1!$J$12:$BJ$356,8,0),VLOOKUP(covid_cl[[#This Row],[Region]],Hoja1!$K$12:$BJ$356,5,0)),-70.6266370305)</f>
        <v>-70.8497817736</v>
      </c>
    </row>
    <row r="21843" spans="1:14">
      <c r="A21843">
        <f t="shared" si="344"/>
        <v>21842</v>
      </c>
      <c r="B21843" s="3" t="s">
        <v>1816</v>
      </c>
      <c r="C21843">
        <v>7</v>
      </c>
      <c r="D21843" t="s">
        <v>69</v>
      </c>
      <c r="E21843" t="s">
        <v>589</v>
      </c>
      <c r="I21843" t="s">
        <v>706</v>
      </c>
      <c r="L21843" t="s">
        <v>57</v>
      </c>
      <c r="M21843">
        <f>+IFERROR(IFERROR(VLOOKUP(covid_cl[[#This Row],[Comuna]],Hoja1!$J$12:$BJ$356,9,0),VLOOKUP(covid_cl[[#This Row],[Region]],Hoja1!$K$12:$BJ$356,6,0)),-33.6043642941)</f>
        <v>-35.689223748400003</v>
      </c>
      <c r="N21843">
        <f>+IFERROR(IFERROR(VLOOKUP(covid_cl[[#This Row],[Comuna]],Hoja1!$J$12:$BJ$356,8,0),VLOOKUP(covid_cl[[#This Row],[Region]],Hoja1!$K$12:$BJ$356,5,0)),-70.6266370305)</f>
        <v>-71.544116120499993</v>
      </c>
    </row>
    <row r="21844" spans="1:14">
      <c r="A21844">
        <f t="shared" si="344"/>
        <v>21843</v>
      </c>
      <c r="B21844" s="3" t="s">
        <v>1816</v>
      </c>
      <c r="C21844">
        <v>7</v>
      </c>
      <c r="D21844" t="s">
        <v>69</v>
      </c>
      <c r="E21844" t="s">
        <v>589</v>
      </c>
      <c r="I21844" t="s">
        <v>1817</v>
      </c>
      <c r="L21844" t="s">
        <v>57</v>
      </c>
      <c r="M21844">
        <f>+IFERROR(IFERROR(VLOOKUP(covid_cl[[#This Row],[Comuna]],Hoja1!$J$12:$BJ$356,9,0),VLOOKUP(covid_cl[[#This Row],[Region]],Hoja1!$K$12:$BJ$356,6,0)),-33.6043642941)</f>
        <v>-35.6203720727</v>
      </c>
      <c r="N21844">
        <f>+IFERROR(IFERROR(VLOOKUP(covid_cl[[#This Row],[Comuna]],Hoja1!$J$12:$BJ$356,8,0),VLOOKUP(covid_cl[[#This Row],[Region]],Hoja1!$K$12:$BJ$356,5,0)),-70.6266370305)</f>
        <v>-71.446321221800005</v>
      </c>
    </row>
    <row r="21845" spans="1:14">
      <c r="A21845">
        <f t="shared" si="344"/>
        <v>21844</v>
      </c>
      <c r="B21845" s="3" t="s">
        <v>1816</v>
      </c>
      <c r="C21845">
        <v>7</v>
      </c>
      <c r="D21845" t="s">
        <v>69</v>
      </c>
      <c r="E21845" t="s">
        <v>589</v>
      </c>
      <c r="I21845" t="s">
        <v>618</v>
      </c>
      <c r="L21845" t="s">
        <v>57</v>
      </c>
      <c r="M21845">
        <f>+IFERROR(IFERROR(VLOOKUP(covid_cl[[#This Row],[Comuna]],Hoja1!$J$12:$BJ$356,9,0),VLOOKUP(covid_cl[[#This Row],[Region]],Hoja1!$K$12:$BJ$356,6,0)),-33.6043642941)</f>
        <v>-35.260623379899997</v>
      </c>
      <c r="N21845">
        <f>+IFERROR(IFERROR(VLOOKUP(covid_cl[[#This Row],[Comuna]],Hoja1!$J$12:$BJ$356,8,0),VLOOKUP(covid_cl[[#This Row],[Region]],Hoja1!$K$12:$BJ$356,5,0)),-70.6266370305)</f>
        <v>-71.268862106100002</v>
      </c>
    </row>
    <row r="21846" spans="1:14">
      <c r="A21846">
        <f t="shared" si="344"/>
        <v>21845</v>
      </c>
      <c r="B21846" s="3" t="s">
        <v>1816</v>
      </c>
      <c r="C21846">
        <v>16</v>
      </c>
      <c r="D21846" t="s">
        <v>69</v>
      </c>
      <c r="E21846" t="s">
        <v>370</v>
      </c>
      <c r="I21846" t="s">
        <v>844</v>
      </c>
      <c r="L21846" t="s">
        <v>57</v>
      </c>
      <c r="M21846">
        <f>+IFERROR(IFERROR(VLOOKUP(covid_cl[[#This Row],[Comuna]],Hoja1!$J$12:$BJ$356,9,0),VLOOKUP(covid_cl[[#This Row],[Region]],Hoja1!$K$12:$BJ$356,6,0)),-33.6043642941)</f>
        <v>-36.617491664900001</v>
      </c>
      <c r="N21846">
        <f>+IFERROR(IFERROR(VLOOKUP(covid_cl[[#This Row],[Comuna]],Hoja1!$J$12:$BJ$356,8,0),VLOOKUP(covid_cl[[#This Row],[Region]],Hoja1!$K$12:$BJ$356,5,0)),-70.6266370305)</f>
        <v>-72.128724431199998</v>
      </c>
    </row>
    <row r="21847" spans="1:14">
      <c r="A21847">
        <f t="shared" si="344"/>
        <v>21846</v>
      </c>
      <c r="B21847" s="3" t="s">
        <v>1816</v>
      </c>
      <c r="C21847">
        <v>16</v>
      </c>
      <c r="D21847" t="s">
        <v>69</v>
      </c>
      <c r="E21847" t="s">
        <v>370</v>
      </c>
      <c r="I21847" t="s">
        <v>864</v>
      </c>
      <c r="L21847" t="s">
        <v>57</v>
      </c>
      <c r="M21847">
        <f>+IFERROR(IFERROR(VLOOKUP(covid_cl[[#This Row],[Comuna]],Hoja1!$J$12:$BJ$356,9,0),VLOOKUP(covid_cl[[#This Row],[Region]],Hoja1!$K$12:$BJ$356,6,0)),-33.6043642941)</f>
        <v>-36.701915441700002</v>
      </c>
      <c r="N21847">
        <f>+IFERROR(IFERROR(VLOOKUP(covid_cl[[#This Row],[Comuna]],Hoja1!$J$12:$BJ$356,8,0),VLOOKUP(covid_cl[[#This Row],[Region]],Hoja1!$K$12:$BJ$356,5,0)),-70.6266370305)</f>
        <v>-71.581737136100003</v>
      </c>
    </row>
    <row r="21848" spans="1:14">
      <c r="A21848">
        <f t="shared" si="344"/>
        <v>21847</v>
      </c>
      <c r="B21848" s="3" t="s">
        <v>1816</v>
      </c>
      <c r="C21848">
        <v>16</v>
      </c>
      <c r="D21848" t="s">
        <v>69</v>
      </c>
      <c r="E21848" t="s">
        <v>370</v>
      </c>
      <c r="I21848" t="s">
        <v>864</v>
      </c>
      <c r="L21848" t="s">
        <v>57</v>
      </c>
      <c r="M21848">
        <f>+IFERROR(IFERROR(VLOOKUP(covid_cl[[#This Row],[Comuna]],Hoja1!$J$12:$BJ$356,9,0),VLOOKUP(covid_cl[[#This Row],[Region]],Hoja1!$K$12:$BJ$356,6,0)),-33.6043642941)</f>
        <v>-36.701915441700002</v>
      </c>
      <c r="N21848">
        <f>+IFERROR(IFERROR(VLOOKUP(covid_cl[[#This Row],[Comuna]],Hoja1!$J$12:$BJ$356,8,0),VLOOKUP(covid_cl[[#This Row],[Region]],Hoja1!$K$12:$BJ$356,5,0)),-70.6266370305)</f>
        <v>-71.581737136100003</v>
      </c>
    </row>
    <row r="21849" spans="1:14">
      <c r="A21849">
        <f t="shared" si="344"/>
        <v>21848</v>
      </c>
      <c r="B21849" s="3" t="s">
        <v>1816</v>
      </c>
      <c r="C21849">
        <v>16</v>
      </c>
      <c r="D21849" t="s">
        <v>69</v>
      </c>
      <c r="E21849" t="s">
        <v>370</v>
      </c>
      <c r="I21849" t="s">
        <v>864</v>
      </c>
      <c r="L21849" t="s">
        <v>57</v>
      </c>
      <c r="M21849">
        <f>+IFERROR(IFERROR(VLOOKUP(covid_cl[[#This Row],[Comuna]],Hoja1!$J$12:$BJ$356,9,0),VLOOKUP(covid_cl[[#This Row],[Region]],Hoja1!$K$12:$BJ$356,6,0)),-33.6043642941)</f>
        <v>-36.701915441700002</v>
      </c>
      <c r="N21849">
        <f>+IFERROR(IFERROR(VLOOKUP(covid_cl[[#This Row],[Comuna]],Hoja1!$J$12:$BJ$356,8,0),VLOOKUP(covid_cl[[#This Row],[Region]],Hoja1!$K$12:$BJ$356,5,0)),-70.6266370305)</f>
        <v>-71.581737136100003</v>
      </c>
    </row>
    <row r="21850" spans="1:14">
      <c r="A21850">
        <f t="shared" si="344"/>
        <v>21849</v>
      </c>
      <c r="B21850" s="3" t="s">
        <v>1816</v>
      </c>
      <c r="C21850">
        <v>16</v>
      </c>
      <c r="D21850" t="s">
        <v>69</v>
      </c>
      <c r="E21850" t="s">
        <v>370</v>
      </c>
      <c r="I21850" t="s">
        <v>864</v>
      </c>
      <c r="L21850" t="s">
        <v>57</v>
      </c>
      <c r="M21850">
        <f>+IFERROR(IFERROR(VLOOKUP(covid_cl[[#This Row],[Comuna]],Hoja1!$J$12:$BJ$356,9,0),VLOOKUP(covid_cl[[#This Row],[Region]],Hoja1!$K$12:$BJ$356,6,0)),-33.6043642941)</f>
        <v>-36.701915441700002</v>
      </c>
      <c r="N21850">
        <f>+IFERROR(IFERROR(VLOOKUP(covid_cl[[#This Row],[Comuna]],Hoja1!$J$12:$BJ$356,8,0),VLOOKUP(covid_cl[[#This Row],[Region]],Hoja1!$K$12:$BJ$356,5,0)),-70.6266370305)</f>
        <v>-71.581737136100003</v>
      </c>
    </row>
    <row r="21851" spans="1:14">
      <c r="A21851">
        <f t="shared" si="344"/>
        <v>21850</v>
      </c>
      <c r="B21851" s="3" t="s">
        <v>1816</v>
      </c>
      <c r="C21851">
        <v>16</v>
      </c>
      <c r="D21851" t="s">
        <v>69</v>
      </c>
      <c r="E21851" t="s">
        <v>370</v>
      </c>
      <c r="I21851" t="s">
        <v>864</v>
      </c>
      <c r="L21851" t="s">
        <v>57</v>
      </c>
      <c r="M21851">
        <f>+IFERROR(IFERROR(VLOOKUP(covid_cl[[#This Row],[Comuna]],Hoja1!$J$12:$BJ$356,9,0),VLOOKUP(covid_cl[[#This Row],[Region]],Hoja1!$K$12:$BJ$356,6,0)),-33.6043642941)</f>
        <v>-36.701915441700002</v>
      </c>
      <c r="N21851">
        <f>+IFERROR(IFERROR(VLOOKUP(covid_cl[[#This Row],[Comuna]],Hoja1!$J$12:$BJ$356,8,0),VLOOKUP(covid_cl[[#This Row],[Region]],Hoja1!$K$12:$BJ$356,5,0)),-70.6266370305)</f>
        <v>-71.581737136100003</v>
      </c>
    </row>
    <row r="21852" spans="1:14">
      <c r="A21852">
        <f t="shared" si="344"/>
        <v>21851</v>
      </c>
      <c r="B21852" s="3" t="s">
        <v>1816</v>
      </c>
      <c r="C21852">
        <v>8</v>
      </c>
      <c r="D21852" t="s">
        <v>69</v>
      </c>
      <c r="E21852" t="s">
        <v>129</v>
      </c>
      <c r="I21852" t="s">
        <v>720</v>
      </c>
      <c r="L21852" t="s">
        <v>57</v>
      </c>
      <c r="M21852">
        <f>+IFERROR(IFERROR(VLOOKUP(covid_cl[[#This Row],[Comuna]],Hoja1!$J$12:$BJ$356,9,0),VLOOKUP(covid_cl[[#This Row],[Region]],Hoja1!$K$12:$BJ$356,6,0)),-33.6043642941)</f>
        <v>-36.900778169100001</v>
      </c>
      <c r="N21852">
        <f>+IFERROR(IFERROR(VLOOKUP(covid_cl[[#This Row],[Comuna]],Hoja1!$J$12:$BJ$356,8,0),VLOOKUP(covid_cl[[#This Row],[Region]],Hoja1!$K$12:$BJ$356,5,0)),-70.6266370305)</f>
        <v>-73.005186967599997</v>
      </c>
    </row>
    <row r="21853" spans="1:14">
      <c r="A21853">
        <f t="shared" si="344"/>
        <v>21852</v>
      </c>
      <c r="B21853" s="3" t="s">
        <v>1816</v>
      </c>
      <c r="C21853">
        <v>8</v>
      </c>
      <c r="D21853" t="s">
        <v>69</v>
      </c>
      <c r="E21853" t="s">
        <v>129</v>
      </c>
      <c r="I21853" t="s">
        <v>736</v>
      </c>
      <c r="L21853" t="s">
        <v>57</v>
      </c>
      <c r="M21853">
        <f>+IFERROR(IFERROR(VLOOKUP(covid_cl[[#This Row],[Comuna]],Hoja1!$J$12:$BJ$356,9,0),VLOOKUP(covid_cl[[#This Row],[Region]],Hoja1!$K$12:$BJ$356,6,0)),-33.6043642941)</f>
        <v>-36.747879000700003</v>
      </c>
      <c r="N21853">
        <f>+IFERROR(IFERROR(VLOOKUP(covid_cl[[#This Row],[Comuna]],Hoja1!$J$12:$BJ$356,8,0),VLOOKUP(covid_cl[[#This Row],[Region]],Hoja1!$K$12:$BJ$356,5,0)),-70.6266370305)</f>
        <v>-72.943744084399995</v>
      </c>
    </row>
    <row r="21854" spans="1:14">
      <c r="A21854">
        <f t="shared" si="344"/>
        <v>21853</v>
      </c>
      <c r="B21854" s="3" t="s">
        <v>1816</v>
      </c>
      <c r="C21854">
        <v>8</v>
      </c>
      <c r="D21854" t="s">
        <v>69</v>
      </c>
      <c r="E21854" t="s">
        <v>129</v>
      </c>
      <c r="I21854" t="s">
        <v>796</v>
      </c>
      <c r="L21854" t="s">
        <v>57</v>
      </c>
      <c r="M21854">
        <f>+IFERROR(IFERROR(VLOOKUP(covid_cl[[#This Row],[Comuna]],Hoja1!$J$12:$BJ$356,9,0),VLOOKUP(covid_cl[[#This Row],[Region]],Hoja1!$K$12:$BJ$356,6,0)),-33.6043642941)</f>
        <v>-37.061937188000002</v>
      </c>
      <c r="N21854">
        <f>+IFERROR(IFERROR(VLOOKUP(covid_cl[[#This Row],[Comuna]],Hoja1!$J$12:$BJ$356,8,0),VLOOKUP(covid_cl[[#This Row],[Region]],Hoja1!$K$12:$BJ$356,5,0)),-70.6266370305)</f>
        <v>-72.381359900600003</v>
      </c>
    </row>
    <row r="21855" spans="1:14">
      <c r="A21855">
        <f t="shared" si="344"/>
        <v>21854</v>
      </c>
      <c r="B21855" s="3" t="s">
        <v>1816</v>
      </c>
      <c r="C21855">
        <v>9</v>
      </c>
      <c r="D21855" t="s">
        <v>69</v>
      </c>
      <c r="E21855" t="s">
        <v>413</v>
      </c>
      <c r="I21855" t="s">
        <v>1020</v>
      </c>
      <c r="L21855" t="s">
        <v>57</v>
      </c>
      <c r="M21855">
        <f>+IFERROR(IFERROR(VLOOKUP(covid_cl[[#This Row],[Comuna]],Hoja1!$J$12:$BJ$356,9,0),VLOOKUP(covid_cl[[#This Row],[Region]],Hoja1!$K$12:$BJ$356,6,0)),-33.6043642941)</f>
        <v>-37.768712499599999</v>
      </c>
      <c r="N21855">
        <f>+IFERROR(IFERROR(VLOOKUP(covid_cl[[#This Row],[Comuna]],Hoja1!$J$12:$BJ$356,8,0),VLOOKUP(covid_cl[[#This Row],[Region]],Hoja1!$K$12:$BJ$356,5,0)),-70.6266370305)</f>
        <v>-72.795714252699995</v>
      </c>
    </row>
    <row r="21856" spans="1:14">
      <c r="A21856">
        <f t="shared" si="344"/>
        <v>21855</v>
      </c>
      <c r="B21856" s="3" t="s">
        <v>1816</v>
      </c>
      <c r="C21856">
        <v>9</v>
      </c>
      <c r="D21856" t="s">
        <v>69</v>
      </c>
      <c r="E21856" t="s">
        <v>413</v>
      </c>
      <c r="I21856" t="s">
        <v>1020</v>
      </c>
      <c r="L21856" t="s">
        <v>57</v>
      </c>
      <c r="M21856">
        <f>+IFERROR(IFERROR(VLOOKUP(covid_cl[[#This Row],[Comuna]],Hoja1!$J$12:$BJ$356,9,0),VLOOKUP(covid_cl[[#This Row],[Region]],Hoja1!$K$12:$BJ$356,6,0)),-33.6043642941)</f>
        <v>-37.768712499599999</v>
      </c>
      <c r="N21856">
        <f>+IFERROR(IFERROR(VLOOKUP(covid_cl[[#This Row],[Comuna]],Hoja1!$J$12:$BJ$356,8,0),VLOOKUP(covid_cl[[#This Row],[Region]],Hoja1!$K$12:$BJ$356,5,0)),-70.6266370305)</f>
        <v>-72.795714252699995</v>
      </c>
    </row>
    <row r="21857" spans="1:14">
      <c r="A21857">
        <f t="shared" si="344"/>
        <v>21856</v>
      </c>
      <c r="B21857" s="3" t="s">
        <v>1816</v>
      </c>
      <c r="C21857">
        <v>9</v>
      </c>
      <c r="D21857" t="s">
        <v>69</v>
      </c>
      <c r="E21857" t="s">
        <v>413</v>
      </c>
      <c r="I21857" t="s">
        <v>1020</v>
      </c>
      <c r="L21857" t="s">
        <v>57</v>
      </c>
      <c r="M21857">
        <f>+IFERROR(IFERROR(VLOOKUP(covid_cl[[#This Row],[Comuna]],Hoja1!$J$12:$BJ$356,9,0),VLOOKUP(covid_cl[[#This Row],[Region]],Hoja1!$K$12:$BJ$356,6,0)),-33.6043642941)</f>
        <v>-37.768712499599999</v>
      </c>
      <c r="N21857">
        <f>+IFERROR(IFERROR(VLOOKUP(covid_cl[[#This Row],[Comuna]],Hoja1!$J$12:$BJ$356,8,0),VLOOKUP(covid_cl[[#This Row],[Region]],Hoja1!$K$12:$BJ$356,5,0)),-70.6266370305)</f>
        <v>-72.795714252699995</v>
      </c>
    </row>
    <row r="21858" spans="1:14">
      <c r="A21858">
        <f t="shared" ref="A21858:A21921" si="345">+ROW()-1</f>
        <v>21857</v>
      </c>
      <c r="B21858" s="3" t="s">
        <v>1816</v>
      </c>
      <c r="C21858">
        <v>9</v>
      </c>
      <c r="D21858" t="s">
        <v>69</v>
      </c>
      <c r="E21858" t="s">
        <v>413</v>
      </c>
      <c r="I21858" t="s">
        <v>1020</v>
      </c>
      <c r="L21858" t="s">
        <v>57</v>
      </c>
      <c r="M21858">
        <f>+IFERROR(IFERROR(VLOOKUP(covid_cl[[#This Row],[Comuna]],Hoja1!$J$12:$BJ$356,9,0),VLOOKUP(covid_cl[[#This Row],[Region]],Hoja1!$K$12:$BJ$356,6,0)),-33.6043642941)</f>
        <v>-37.768712499599999</v>
      </c>
      <c r="N21858">
        <f>+IFERROR(IFERROR(VLOOKUP(covid_cl[[#This Row],[Comuna]],Hoja1!$J$12:$BJ$356,8,0),VLOOKUP(covid_cl[[#This Row],[Region]],Hoja1!$K$12:$BJ$356,5,0)),-70.6266370305)</f>
        <v>-72.795714252699995</v>
      </c>
    </row>
    <row r="21859" spans="1:14">
      <c r="A21859">
        <f t="shared" si="345"/>
        <v>21858</v>
      </c>
      <c r="B21859" s="3" t="s">
        <v>1816</v>
      </c>
      <c r="C21859">
        <v>9</v>
      </c>
      <c r="D21859" t="s">
        <v>69</v>
      </c>
      <c r="E21859" t="s">
        <v>413</v>
      </c>
      <c r="I21859" t="s">
        <v>1020</v>
      </c>
      <c r="L21859" t="s">
        <v>57</v>
      </c>
      <c r="M21859">
        <f>+IFERROR(IFERROR(VLOOKUP(covid_cl[[#This Row],[Comuna]],Hoja1!$J$12:$BJ$356,9,0),VLOOKUP(covid_cl[[#This Row],[Region]],Hoja1!$K$12:$BJ$356,6,0)),-33.6043642941)</f>
        <v>-37.768712499599999</v>
      </c>
      <c r="N21859">
        <f>+IFERROR(IFERROR(VLOOKUP(covid_cl[[#This Row],[Comuna]],Hoja1!$J$12:$BJ$356,8,0),VLOOKUP(covid_cl[[#This Row],[Region]],Hoja1!$K$12:$BJ$356,5,0)),-70.6266370305)</f>
        <v>-72.795714252699995</v>
      </c>
    </row>
    <row r="21860" spans="1:14">
      <c r="A21860">
        <f t="shared" si="345"/>
        <v>21859</v>
      </c>
      <c r="B21860" s="3" t="s">
        <v>1816</v>
      </c>
      <c r="C21860">
        <v>9</v>
      </c>
      <c r="D21860" t="s">
        <v>69</v>
      </c>
      <c r="E21860" t="s">
        <v>413</v>
      </c>
      <c r="I21860" t="s">
        <v>1020</v>
      </c>
      <c r="L21860" t="s">
        <v>57</v>
      </c>
      <c r="M21860">
        <f>+IFERROR(IFERROR(VLOOKUP(covid_cl[[#This Row],[Comuna]],Hoja1!$J$12:$BJ$356,9,0),VLOOKUP(covid_cl[[#This Row],[Region]],Hoja1!$K$12:$BJ$356,6,0)),-33.6043642941)</f>
        <v>-37.768712499599999</v>
      </c>
      <c r="N21860">
        <f>+IFERROR(IFERROR(VLOOKUP(covid_cl[[#This Row],[Comuna]],Hoja1!$J$12:$BJ$356,8,0),VLOOKUP(covid_cl[[#This Row],[Region]],Hoja1!$K$12:$BJ$356,5,0)),-70.6266370305)</f>
        <v>-72.795714252699995</v>
      </c>
    </row>
    <row r="21861" spans="1:14">
      <c r="A21861">
        <f t="shared" si="345"/>
        <v>21860</v>
      </c>
      <c r="B21861" s="3" t="s">
        <v>1816</v>
      </c>
      <c r="C21861">
        <v>9</v>
      </c>
      <c r="D21861" t="s">
        <v>69</v>
      </c>
      <c r="E21861" t="s">
        <v>413</v>
      </c>
      <c r="I21861" t="s">
        <v>964</v>
      </c>
      <c r="L21861" t="s">
        <v>57</v>
      </c>
      <c r="M21861">
        <f>+IFERROR(IFERROR(VLOOKUP(covid_cl[[#This Row],[Comuna]],Hoja1!$J$12:$BJ$356,9,0),VLOOKUP(covid_cl[[#This Row],[Region]],Hoja1!$K$12:$BJ$356,6,0)),-33.6043642941)</f>
        <v>-38.543359325700003</v>
      </c>
      <c r="N21861">
        <f>+IFERROR(IFERROR(VLOOKUP(covid_cl[[#This Row],[Comuna]],Hoja1!$J$12:$BJ$356,8,0),VLOOKUP(covid_cl[[#This Row],[Region]],Hoja1!$K$12:$BJ$356,5,0)),-70.6266370305)</f>
        <v>-72.289099196999999</v>
      </c>
    </row>
    <row r="21862" spans="1:14">
      <c r="A21862">
        <f t="shared" si="345"/>
        <v>21861</v>
      </c>
      <c r="B21862" s="3" t="s">
        <v>1816</v>
      </c>
      <c r="C21862">
        <v>9</v>
      </c>
      <c r="D21862" t="s">
        <v>69</v>
      </c>
      <c r="E21862" t="s">
        <v>413</v>
      </c>
      <c r="I21862" t="s">
        <v>968</v>
      </c>
      <c r="L21862" t="s">
        <v>57</v>
      </c>
      <c r="M21862">
        <f>+IFERROR(IFERROR(VLOOKUP(covid_cl[[#This Row],[Comuna]],Hoja1!$J$12:$BJ$356,9,0),VLOOKUP(covid_cl[[#This Row],[Region]],Hoja1!$K$12:$BJ$356,6,0)),-33.6043642941)</f>
        <v>-39.356285869899999</v>
      </c>
      <c r="N21862">
        <f>+IFERROR(IFERROR(VLOOKUP(covid_cl[[#This Row],[Comuna]],Hoja1!$J$12:$BJ$356,8,0),VLOOKUP(covid_cl[[#This Row],[Region]],Hoja1!$K$12:$BJ$356,5,0)),-70.6266370305)</f>
        <v>-72.582914162799995</v>
      </c>
    </row>
    <row r="21863" spans="1:14">
      <c r="A21863">
        <f t="shared" si="345"/>
        <v>21862</v>
      </c>
      <c r="B21863" s="3" t="s">
        <v>1816</v>
      </c>
      <c r="C21863">
        <v>9</v>
      </c>
      <c r="D21863" t="s">
        <v>69</v>
      </c>
      <c r="E21863" t="s">
        <v>413</v>
      </c>
      <c r="I21863" t="s">
        <v>980</v>
      </c>
      <c r="L21863" t="s">
        <v>57</v>
      </c>
      <c r="M21863">
        <f>+IFERROR(IFERROR(VLOOKUP(covid_cl[[#This Row],[Comuna]],Hoja1!$J$12:$BJ$356,9,0),VLOOKUP(covid_cl[[#This Row],[Region]],Hoja1!$K$12:$BJ$356,6,0)),-33.6043642941)</f>
        <v>-38.791711704299999</v>
      </c>
      <c r="N21863">
        <f>+IFERROR(IFERROR(VLOOKUP(covid_cl[[#This Row],[Comuna]],Hoja1!$J$12:$BJ$356,8,0),VLOOKUP(covid_cl[[#This Row],[Region]],Hoja1!$K$12:$BJ$356,5,0)),-70.6266370305)</f>
        <v>-72.578841191500004</v>
      </c>
    </row>
    <row r="21864" spans="1:14">
      <c r="A21864">
        <f t="shared" si="345"/>
        <v>21863</v>
      </c>
      <c r="B21864" s="3" t="s">
        <v>1816</v>
      </c>
      <c r="C21864">
        <v>9</v>
      </c>
      <c r="D21864" t="s">
        <v>69</v>
      </c>
      <c r="E21864" t="s">
        <v>413</v>
      </c>
      <c r="I21864" t="s">
        <v>980</v>
      </c>
      <c r="L21864" t="s">
        <v>57</v>
      </c>
      <c r="M21864">
        <f>+IFERROR(IFERROR(VLOOKUP(covid_cl[[#This Row],[Comuna]],Hoja1!$J$12:$BJ$356,9,0),VLOOKUP(covid_cl[[#This Row],[Region]],Hoja1!$K$12:$BJ$356,6,0)),-33.6043642941)</f>
        <v>-38.791711704299999</v>
      </c>
      <c r="N21864">
        <f>+IFERROR(IFERROR(VLOOKUP(covid_cl[[#This Row],[Comuna]],Hoja1!$J$12:$BJ$356,8,0),VLOOKUP(covid_cl[[#This Row],[Region]],Hoja1!$K$12:$BJ$356,5,0)),-70.6266370305)</f>
        <v>-72.578841191500004</v>
      </c>
    </row>
    <row r="21865" spans="1:14">
      <c r="A21865">
        <f t="shared" si="345"/>
        <v>21864</v>
      </c>
      <c r="B21865" s="3" t="s">
        <v>1816</v>
      </c>
      <c r="C21865">
        <v>9</v>
      </c>
      <c r="D21865" t="s">
        <v>69</v>
      </c>
      <c r="E21865" t="s">
        <v>413</v>
      </c>
      <c r="I21865" t="s">
        <v>1061</v>
      </c>
      <c r="L21865" t="s">
        <v>57</v>
      </c>
      <c r="M21865">
        <f>+IFERROR(IFERROR(VLOOKUP(covid_cl[[#This Row],[Comuna]],Hoja1!$J$12:$BJ$356,9,0),VLOOKUP(covid_cl[[#This Row],[Region]],Hoja1!$K$12:$BJ$356,6,0)),-33.6043642941)</f>
        <v>-38.280614075300001</v>
      </c>
      <c r="N21865">
        <f>+IFERROR(IFERROR(VLOOKUP(covid_cl[[#This Row],[Comuna]],Hoja1!$J$12:$BJ$356,8,0),VLOOKUP(covid_cl[[#This Row],[Region]],Hoja1!$K$12:$BJ$356,5,0)),-70.6266370305)</f>
        <v>-72.233593646100005</v>
      </c>
    </row>
    <row r="21866" spans="1:14">
      <c r="A21866">
        <f t="shared" si="345"/>
        <v>21865</v>
      </c>
      <c r="B21866" s="3" t="s">
        <v>1816</v>
      </c>
      <c r="C21866">
        <v>9</v>
      </c>
      <c r="D21866" t="s">
        <v>69</v>
      </c>
      <c r="E21866" t="s">
        <v>413</v>
      </c>
      <c r="I21866" t="s">
        <v>1061</v>
      </c>
      <c r="L21866" t="s">
        <v>57</v>
      </c>
      <c r="M21866">
        <f>+IFERROR(IFERROR(VLOOKUP(covid_cl[[#This Row],[Comuna]],Hoja1!$J$12:$BJ$356,9,0),VLOOKUP(covid_cl[[#This Row],[Region]],Hoja1!$K$12:$BJ$356,6,0)),-33.6043642941)</f>
        <v>-38.280614075300001</v>
      </c>
      <c r="N21866">
        <f>+IFERROR(IFERROR(VLOOKUP(covid_cl[[#This Row],[Comuna]],Hoja1!$J$12:$BJ$356,8,0),VLOOKUP(covid_cl[[#This Row],[Region]],Hoja1!$K$12:$BJ$356,5,0)),-70.6266370305)</f>
        <v>-72.233593646100005</v>
      </c>
    </row>
    <row r="21867" spans="1:14">
      <c r="A21867">
        <f t="shared" si="345"/>
        <v>21866</v>
      </c>
      <c r="B21867" s="3" t="s">
        <v>1816</v>
      </c>
      <c r="C21867">
        <v>9</v>
      </c>
      <c r="D21867" t="s">
        <v>69</v>
      </c>
      <c r="E21867" t="s">
        <v>413</v>
      </c>
      <c r="I21867" t="s">
        <v>1061</v>
      </c>
      <c r="L21867" t="s">
        <v>57</v>
      </c>
      <c r="M21867">
        <f>+IFERROR(IFERROR(VLOOKUP(covid_cl[[#This Row],[Comuna]],Hoja1!$J$12:$BJ$356,9,0),VLOOKUP(covid_cl[[#This Row],[Region]],Hoja1!$K$12:$BJ$356,6,0)),-33.6043642941)</f>
        <v>-38.280614075300001</v>
      </c>
      <c r="N21867">
        <f>+IFERROR(IFERROR(VLOOKUP(covid_cl[[#This Row],[Comuna]],Hoja1!$J$12:$BJ$356,8,0),VLOOKUP(covid_cl[[#This Row],[Region]],Hoja1!$K$12:$BJ$356,5,0)),-70.6266370305)</f>
        <v>-72.233593646100005</v>
      </c>
    </row>
    <row r="21868" spans="1:14">
      <c r="A21868">
        <f t="shared" si="345"/>
        <v>21867</v>
      </c>
      <c r="B21868" s="3" t="s">
        <v>1816</v>
      </c>
      <c r="C21868">
        <v>9</v>
      </c>
      <c r="D21868" t="s">
        <v>69</v>
      </c>
      <c r="E21868" t="s">
        <v>413</v>
      </c>
      <c r="I21868" t="s">
        <v>1061</v>
      </c>
      <c r="L21868" t="s">
        <v>57</v>
      </c>
      <c r="M21868">
        <f>+IFERROR(IFERROR(VLOOKUP(covid_cl[[#This Row],[Comuna]],Hoja1!$J$12:$BJ$356,9,0),VLOOKUP(covid_cl[[#This Row],[Region]],Hoja1!$K$12:$BJ$356,6,0)),-33.6043642941)</f>
        <v>-38.280614075300001</v>
      </c>
      <c r="N21868">
        <f>+IFERROR(IFERROR(VLOOKUP(covid_cl[[#This Row],[Comuna]],Hoja1!$J$12:$BJ$356,8,0),VLOOKUP(covid_cl[[#This Row],[Region]],Hoja1!$K$12:$BJ$356,5,0)),-70.6266370305)</f>
        <v>-72.233593646100005</v>
      </c>
    </row>
    <row r="21869" spans="1:14">
      <c r="A21869">
        <f t="shared" si="345"/>
        <v>21868</v>
      </c>
      <c r="B21869" s="3" t="s">
        <v>1816</v>
      </c>
      <c r="C21869">
        <v>9</v>
      </c>
      <c r="D21869" t="s">
        <v>69</v>
      </c>
      <c r="E21869" t="s">
        <v>413</v>
      </c>
      <c r="I21869" t="s">
        <v>1061</v>
      </c>
      <c r="L21869" t="s">
        <v>57</v>
      </c>
      <c r="M21869">
        <f>+IFERROR(IFERROR(VLOOKUP(covid_cl[[#This Row],[Comuna]],Hoja1!$J$12:$BJ$356,9,0),VLOOKUP(covid_cl[[#This Row],[Region]],Hoja1!$K$12:$BJ$356,6,0)),-33.6043642941)</f>
        <v>-38.280614075300001</v>
      </c>
      <c r="N21869">
        <f>+IFERROR(IFERROR(VLOOKUP(covid_cl[[#This Row],[Comuna]],Hoja1!$J$12:$BJ$356,8,0),VLOOKUP(covid_cl[[#This Row],[Region]],Hoja1!$K$12:$BJ$356,5,0)),-70.6266370305)</f>
        <v>-72.233593646100005</v>
      </c>
    </row>
    <row r="21870" spans="1:14">
      <c r="A21870">
        <f t="shared" si="345"/>
        <v>21869</v>
      </c>
      <c r="B21870" s="3" t="s">
        <v>1816</v>
      </c>
      <c r="C21870">
        <v>12</v>
      </c>
      <c r="D21870" t="s">
        <v>69</v>
      </c>
      <c r="E21870" t="s">
        <v>218</v>
      </c>
      <c r="I21870" t="s">
        <v>1231</v>
      </c>
      <c r="L21870" t="s">
        <v>57</v>
      </c>
      <c r="M21870">
        <f>+IFERROR(IFERROR(VLOOKUP(covid_cl[[#This Row],[Comuna]],Hoja1!$J$12:$BJ$356,9,0),VLOOKUP(covid_cl[[#This Row],[Region]],Hoja1!$K$12:$BJ$356,6,0)),-33.6043642941)</f>
        <v>-53.646790248899997</v>
      </c>
      <c r="N21870">
        <f>+IFERROR(IFERROR(VLOOKUP(covid_cl[[#This Row],[Comuna]],Hoja1!$J$12:$BJ$356,8,0),VLOOKUP(covid_cl[[#This Row],[Region]],Hoja1!$K$12:$BJ$356,5,0)),-70.6266370305)</f>
        <v>-72.025446149800004</v>
      </c>
    </row>
    <row r="21871" spans="1:14">
      <c r="A21871">
        <f t="shared" si="345"/>
        <v>21870</v>
      </c>
      <c r="B21871" s="3" t="s">
        <v>1816</v>
      </c>
      <c r="C21871">
        <v>12</v>
      </c>
      <c r="D21871" t="s">
        <v>69</v>
      </c>
      <c r="E21871" t="s">
        <v>218</v>
      </c>
      <c r="I21871" t="s">
        <v>1231</v>
      </c>
      <c r="L21871" t="s">
        <v>57</v>
      </c>
      <c r="M21871">
        <f>+IFERROR(IFERROR(VLOOKUP(covid_cl[[#This Row],[Comuna]],Hoja1!$J$12:$BJ$356,9,0),VLOOKUP(covid_cl[[#This Row],[Region]],Hoja1!$K$12:$BJ$356,6,0)),-33.6043642941)</f>
        <v>-53.646790248899997</v>
      </c>
      <c r="N21871">
        <f>+IFERROR(IFERROR(VLOOKUP(covid_cl[[#This Row],[Comuna]],Hoja1!$J$12:$BJ$356,8,0),VLOOKUP(covid_cl[[#This Row],[Region]],Hoja1!$K$12:$BJ$356,5,0)),-70.6266370305)</f>
        <v>-72.025446149800004</v>
      </c>
    </row>
    <row r="21872" spans="1:14">
      <c r="A21872">
        <f t="shared" si="345"/>
        <v>21871</v>
      </c>
      <c r="B21872" s="3" t="s">
        <v>1816</v>
      </c>
      <c r="C21872">
        <v>12</v>
      </c>
      <c r="D21872" t="s">
        <v>69</v>
      </c>
      <c r="E21872" t="s">
        <v>218</v>
      </c>
      <c r="I21872" t="s">
        <v>1231</v>
      </c>
      <c r="L21872" t="s">
        <v>57</v>
      </c>
      <c r="M21872">
        <f>+IFERROR(IFERROR(VLOOKUP(covid_cl[[#This Row],[Comuna]],Hoja1!$J$12:$BJ$356,9,0),VLOOKUP(covid_cl[[#This Row],[Region]],Hoja1!$K$12:$BJ$356,6,0)),-33.6043642941)</f>
        <v>-53.646790248899997</v>
      </c>
      <c r="N21872">
        <f>+IFERROR(IFERROR(VLOOKUP(covid_cl[[#This Row],[Comuna]],Hoja1!$J$12:$BJ$356,8,0),VLOOKUP(covid_cl[[#This Row],[Region]],Hoja1!$K$12:$BJ$356,5,0)),-70.6266370305)</f>
        <v>-72.025446149800004</v>
      </c>
    </row>
    <row r="21873" spans="1:14">
      <c r="A21873">
        <f t="shared" si="345"/>
        <v>21872</v>
      </c>
      <c r="B21873" s="3" t="s">
        <v>1816</v>
      </c>
      <c r="C21873">
        <v>12</v>
      </c>
      <c r="D21873" t="s">
        <v>69</v>
      </c>
      <c r="E21873" t="s">
        <v>218</v>
      </c>
      <c r="I21873" t="s">
        <v>1231</v>
      </c>
      <c r="L21873" t="s">
        <v>57</v>
      </c>
      <c r="M21873">
        <f>+IFERROR(IFERROR(VLOOKUP(covid_cl[[#This Row],[Comuna]],Hoja1!$J$12:$BJ$356,9,0),VLOOKUP(covid_cl[[#This Row],[Region]],Hoja1!$K$12:$BJ$356,6,0)),-33.6043642941)</f>
        <v>-53.646790248899997</v>
      </c>
      <c r="N21873">
        <f>+IFERROR(IFERROR(VLOOKUP(covid_cl[[#This Row],[Comuna]],Hoja1!$J$12:$BJ$356,8,0),VLOOKUP(covid_cl[[#This Row],[Region]],Hoja1!$K$12:$BJ$356,5,0)),-70.6266370305)</f>
        <v>-72.025446149800004</v>
      </c>
    </row>
    <row r="21874" spans="1:14">
      <c r="A21874">
        <f t="shared" si="345"/>
        <v>21873</v>
      </c>
      <c r="B21874" s="3" t="s">
        <v>1816</v>
      </c>
      <c r="C21874">
        <v>12</v>
      </c>
      <c r="D21874" t="s">
        <v>69</v>
      </c>
      <c r="E21874" t="s">
        <v>218</v>
      </c>
      <c r="I21874" t="s">
        <v>1231</v>
      </c>
      <c r="L21874" t="s">
        <v>57</v>
      </c>
      <c r="M21874">
        <f>+IFERROR(IFERROR(VLOOKUP(covid_cl[[#This Row],[Comuna]],Hoja1!$J$12:$BJ$356,9,0),VLOOKUP(covid_cl[[#This Row],[Region]],Hoja1!$K$12:$BJ$356,6,0)),-33.6043642941)</f>
        <v>-53.646790248899997</v>
      </c>
      <c r="N21874">
        <f>+IFERROR(IFERROR(VLOOKUP(covid_cl[[#This Row],[Comuna]],Hoja1!$J$12:$BJ$356,8,0),VLOOKUP(covid_cl[[#This Row],[Region]],Hoja1!$K$12:$BJ$356,5,0)),-70.6266370305)</f>
        <v>-72.025446149800004</v>
      </c>
    </row>
    <row r="21875" spans="1:14">
      <c r="A21875">
        <f t="shared" si="345"/>
        <v>21874</v>
      </c>
      <c r="B21875" s="3" t="s">
        <v>1816</v>
      </c>
      <c r="C21875">
        <v>12</v>
      </c>
      <c r="D21875" t="s">
        <v>69</v>
      </c>
      <c r="E21875" t="s">
        <v>218</v>
      </c>
      <c r="I21875" t="s">
        <v>1231</v>
      </c>
      <c r="L21875" t="s">
        <v>57</v>
      </c>
      <c r="M21875">
        <f>+IFERROR(IFERROR(VLOOKUP(covid_cl[[#This Row],[Comuna]],Hoja1!$J$12:$BJ$356,9,0),VLOOKUP(covid_cl[[#This Row],[Region]],Hoja1!$K$12:$BJ$356,6,0)),-33.6043642941)</f>
        <v>-53.646790248899997</v>
      </c>
      <c r="N21875">
        <f>+IFERROR(IFERROR(VLOOKUP(covid_cl[[#This Row],[Comuna]],Hoja1!$J$12:$BJ$356,8,0),VLOOKUP(covid_cl[[#This Row],[Region]],Hoja1!$K$12:$BJ$356,5,0)),-70.6266370305)</f>
        <v>-72.025446149800004</v>
      </c>
    </row>
    <row r="21876" spans="1:14">
      <c r="A21876">
        <f t="shared" si="345"/>
        <v>21875</v>
      </c>
      <c r="B21876" s="3" t="s">
        <v>1816</v>
      </c>
      <c r="C21876">
        <v>12</v>
      </c>
      <c r="D21876" t="s">
        <v>69</v>
      </c>
      <c r="E21876" t="s">
        <v>218</v>
      </c>
      <c r="I21876" t="s">
        <v>1231</v>
      </c>
      <c r="L21876" t="s">
        <v>57</v>
      </c>
      <c r="M21876">
        <f>+IFERROR(IFERROR(VLOOKUP(covid_cl[[#This Row],[Comuna]],Hoja1!$J$12:$BJ$356,9,0),VLOOKUP(covid_cl[[#This Row],[Region]],Hoja1!$K$12:$BJ$356,6,0)),-33.6043642941)</f>
        <v>-53.646790248899997</v>
      </c>
      <c r="N21876">
        <f>+IFERROR(IFERROR(VLOOKUP(covid_cl[[#This Row],[Comuna]],Hoja1!$J$12:$BJ$356,8,0),VLOOKUP(covid_cl[[#This Row],[Region]],Hoja1!$K$12:$BJ$356,5,0)),-70.6266370305)</f>
        <v>-72.025446149800004</v>
      </c>
    </row>
    <row r="21877" spans="1:14">
      <c r="A21877">
        <f t="shared" si="345"/>
        <v>21876</v>
      </c>
      <c r="B21877" s="3" t="s">
        <v>1816</v>
      </c>
      <c r="C21877">
        <v>12</v>
      </c>
      <c r="D21877" t="s">
        <v>69</v>
      </c>
      <c r="E21877" t="s">
        <v>218</v>
      </c>
      <c r="I21877" t="s">
        <v>1231</v>
      </c>
      <c r="L21877" t="s">
        <v>57</v>
      </c>
      <c r="M21877">
        <f>+IFERROR(IFERROR(VLOOKUP(covid_cl[[#This Row],[Comuna]],Hoja1!$J$12:$BJ$356,9,0),VLOOKUP(covid_cl[[#This Row],[Region]],Hoja1!$K$12:$BJ$356,6,0)),-33.6043642941)</f>
        <v>-53.646790248899997</v>
      </c>
      <c r="N21877">
        <f>+IFERROR(IFERROR(VLOOKUP(covid_cl[[#This Row],[Comuna]],Hoja1!$J$12:$BJ$356,8,0),VLOOKUP(covid_cl[[#This Row],[Region]],Hoja1!$K$12:$BJ$356,5,0)),-70.6266370305)</f>
        <v>-72.025446149800004</v>
      </c>
    </row>
    <row r="21878" spans="1:14">
      <c r="A21878">
        <f t="shared" si="345"/>
        <v>21877</v>
      </c>
      <c r="B21878" s="3" t="s">
        <v>1816</v>
      </c>
      <c r="C21878">
        <v>12</v>
      </c>
      <c r="D21878" t="s">
        <v>69</v>
      </c>
      <c r="E21878" t="s">
        <v>218</v>
      </c>
      <c r="I21878" t="s">
        <v>1231</v>
      </c>
      <c r="L21878" t="s">
        <v>57</v>
      </c>
      <c r="M21878">
        <f>+IFERROR(IFERROR(VLOOKUP(covid_cl[[#This Row],[Comuna]],Hoja1!$J$12:$BJ$356,9,0),VLOOKUP(covid_cl[[#This Row],[Region]],Hoja1!$K$12:$BJ$356,6,0)),-33.6043642941)</f>
        <v>-53.646790248899997</v>
      </c>
      <c r="N21878">
        <f>+IFERROR(IFERROR(VLOOKUP(covid_cl[[#This Row],[Comuna]],Hoja1!$J$12:$BJ$356,8,0),VLOOKUP(covid_cl[[#This Row],[Region]],Hoja1!$K$12:$BJ$356,5,0)),-70.6266370305)</f>
        <v>-72.025446149800004</v>
      </c>
    </row>
    <row r="21879" spans="1:14">
      <c r="A21879">
        <f t="shared" si="345"/>
        <v>21878</v>
      </c>
      <c r="B21879" s="3" t="s">
        <v>1816</v>
      </c>
      <c r="C21879">
        <v>12</v>
      </c>
      <c r="D21879" t="s">
        <v>69</v>
      </c>
      <c r="E21879" t="s">
        <v>218</v>
      </c>
      <c r="I21879" t="s">
        <v>1231</v>
      </c>
      <c r="L21879" t="s">
        <v>57</v>
      </c>
      <c r="M21879">
        <f>+IFERROR(IFERROR(VLOOKUP(covid_cl[[#This Row],[Comuna]],Hoja1!$J$12:$BJ$356,9,0),VLOOKUP(covid_cl[[#This Row],[Region]],Hoja1!$K$12:$BJ$356,6,0)),-33.6043642941)</f>
        <v>-53.646790248899997</v>
      </c>
      <c r="N21879">
        <f>+IFERROR(IFERROR(VLOOKUP(covid_cl[[#This Row],[Comuna]],Hoja1!$J$12:$BJ$356,8,0),VLOOKUP(covid_cl[[#This Row],[Region]],Hoja1!$K$12:$BJ$356,5,0)),-70.6266370305)</f>
        <v>-72.025446149800004</v>
      </c>
    </row>
    <row r="21880" spans="1:14">
      <c r="A21880">
        <f t="shared" si="345"/>
        <v>21879</v>
      </c>
      <c r="B21880" s="3" t="s">
        <v>1816</v>
      </c>
      <c r="C21880">
        <v>12</v>
      </c>
      <c r="D21880" t="s">
        <v>69</v>
      </c>
      <c r="E21880" t="s">
        <v>218</v>
      </c>
      <c r="I21880" t="s">
        <v>1231</v>
      </c>
      <c r="L21880" t="s">
        <v>57</v>
      </c>
      <c r="M21880">
        <f>+IFERROR(IFERROR(VLOOKUP(covid_cl[[#This Row],[Comuna]],Hoja1!$J$12:$BJ$356,9,0),VLOOKUP(covid_cl[[#This Row],[Region]],Hoja1!$K$12:$BJ$356,6,0)),-33.6043642941)</f>
        <v>-53.646790248899997</v>
      </c>
      <c r="N21880">
        <f>+IFERROR(IFERROR(VLOOKUP(covid_cl[[#This Row],[Comuna]],Hoja1!$J$12:$BJ$356,8,0),VLOOKUP(covid_cl[[#This Row],[Region]],Hoja1!$K$12:$BJ$356,5,0)),-70.6266370305)</f>
        <v>-72.025446149800004</v>
      </c>
    </row>
    <row r="21881" spans="1:14">
      <c r="A21881">
        <f t="shared" si="345"/>
        <v>21880</v>
      </c>
      <c r="B21881" s="3" t="s">
        <v>1816</v>
      </c>
      <c r="C21881">
        <v>12</v>
      </c>
      <c r="D21881" t="s">
        <v>69</v>
      </c>
      <c r="E21881" t="s">
        <v>218</v>
      </c>
      <c r="I21881" t="s">
        <v>1231</v>
      </c>
      <c r="L21881" t="s">
        <v>57</v>
      </c>
      <c r="M21881">
        <f>+IFERROR(IFERROR(VLOOKUP(covid_cl[[#This Row],[Comuna]],Hoja1!$J$12:$BJ$356,9,0),VLOOKUP(covid_cl[[#This Row],[Region]],Hoja1!$K$12:$BJ$356,6,0)),-33.6043642941)</f>
        <v>-53.646790248899997</v>
      </c>
      <c r="N21881">
        <f>+IFERROR(IFERROR(VLOOKUP(covid_cl[[#This Row],[Comuna]],Hoja1!$J$12:$BJ$356,8,0),VLOOKUP(covid_cl[[#This Row],[Region]],Hoja1!$K$12:$BJ$356,5,0)),-70.6266370305)</f>
        <v>-72.025446149800004</v>
      </c>
    </row>
    <row r="21882" spans="1:14">
      <c r="A21882">
        <f t="shared" si="345"/>
        <v>21881</v>
      </c>
      <c r="B21882" s="3" t="s">
        <v>1816</v>
      </c>
      <c r="C21882">
        <v>12</v>
      </c>
      <c r="D21882" t="s">
        <v>69</v>
      </c>
      <c r="E21882" t="s">
        <v>218</v>
      </c>
      <c r="I21882" t="s">
        <v>1231</v>
      </c>
      <c r="L21882" t="s">
        <v>57</v>
      </c>
      <c r="M21882">
        <f>+IFERROR(IFERROR(VLOOKUP(covid_cl[[#This Row],[Comuna]],Hoja1!$J$12:$BJ$356,9,0),VLOOKUP(covid_cl[[#This Row],[Region]],Hoja1!$K$12:$BJ$356,6,0)),-33.6043642941)</f>
        <v>-53.646790248899997</v>
      </c>
      <c r="N21882">
        <f>+IFERROR(IFERROR(VLOOKUP(covid_cl[[#This Row],[Comuna]],Hoja1!$J$12:$BJ$356,8,0),VLOOKUP(covid_cl[[#This Row],[Region]],Hoja1!$K$12:$BJ$356,5,0)),-70.6266370305)</f>
        <v>-72.025446149800004</v>
      </c>
    </row>
    <row r="21883" spans="1:14">
      <c r="A21883">
        <f t="shared" si="345"/>
        <v>21882</v>
      </c>
      <c r="B21883" s="3" t="s">
        <v>1816</v>
      </c>
      <c r="C21883">
        <v>12</v>
      </c>
      <c r="D21883" t="s">
        <v>69</v>
      </c>
      <c r="E21883" t="s">
        <v>218</v>
      </c>
      <c r="I21883" t="s">
        <v>1231</v>
      </c>
      <c r="L21883" t="s">
        <v>57</v>
      </c>
      <c r="M21883">
        <f>+IFERROR(IFERROR(VLOOKUP(covid_cl[[#This Row],[Comuna]],Hoja1!$J$12:$BJ$356,9,0),VLOOKUP(covid_cl[[#This Row],[Region]],Hoja1!$K$12:$BJ$356,6,0)),-33.6043642941)</f>
        <v>-53.646790248899997</v>
      </c>
      <c r="N21883">
        <f>+IFERROR(IFERROR(VLOOKUP(covid_cl[[#This Row],[Comuna]],Hoja1!$J$12:$BJ$356,8,0),VLOOKUP(covid_cl[[#This Row],[Region]],Hoja1!$K$12:$BJ$356,5,0)),-70.6266370305)</f>
        <v>-72.025446149800004</v>
      </c>
    </row>
    <row r="21884" spans="1:14">
      <c r="A21884">
        <f t="shared" si="345"/>
        <v>21883</v>
      </c>
      <c r="B21884" s="3" t="s">
        <v>1816</v>
      </c>
      <c r="C21884">
        <v>12</v>
      </c>
      <c r="D21884" t="s">
        <v>69</v>
      </c>
      <c r="E21884" t="s">
        <v>218</v>
      </c>
      <c r="I21884" t="s">
        <v>1231</v>
      </c>
      <c r="L21884" t="s">
        <v>57</v>
      </c>
      <c r="M21884">
        <f>+IFERROR(IFERROR(VLOOKUP(covid_cl[[#This Row],[Comuna]],Hoja1!$J$12:$BJ$356,9,0),VLOOKUP(covid_cl[[#This Row],[Region]],Hoja1!$K$12:$BJ$356,6,0)),-33.6043642941)</f>
        <v>-53.646790248899997</v>
      </c>
      <c r="N21884">
        <f>+IFERROR(IFERROR(VLOOKUP(covid_cl[[#This Row],[Comuna]],Hoja1!$J$12:$BJ$356,8,0),VLOOKUP(covid_cl[[#This Row],[Region]],Hoja1!$K$12:$BJ$356,5,0)),-70.6266370305)</f>
        <v>-72.025446149800004</v>
      </c>
    </row>
    <row r="21885" spans="1:14">
      <c r="A21885">
        <f t="shared" si="345"/>
        <v>21884</v>
      </c>
      <c r="B21885" s="3" t="s">
        <v>1816</v>
      </c>
      <c r="C21885">
        <v>12</v>
      </c>
      <c r="D21885" t="s">
        <v>69</v>
      </c>
      <c r="E21885" t="s">
        <v>218</v>
      </c>
      <c r="I21885" t="s">
        <v>1231</v>
      </c>
      <c r="L21885" t="s">
        <v>57</v>
      </c>
      <c r="M21885">
        <f>+IFERROR(IFERROR(VLOOKUP(covid_cl[[#This Row],[Comuna]],Hoja1!$J$12:$BJ$356,9,0),VLOOKUP(covid_cl[[#This Row],[Region]],Hoja1!$K$12:$BJ$356,6,0)),-33.6043642941)</f>
        <v>-53.646790248899997</v>
      </c>
      <c r="N21885">
        <f>+IFERROR(IFERROR(VLOOKUP(covid_cl[[#This Row],[Comuna]],Hoja1!$J$12:$BJ$356,8,0),VLOOKUP(covid_cl[[#This Row],[Region]],Hoja1!$K$12:$BJ$356,5,0)),-70.6266370305)</f>
        <v>-72.025446149800004</v>
      </c>
    </row>
    <row r="21886" spans="1:14">
      <c r="A21886">
        <f t="shared" si="345"/>
        <v>21885</v>
      </c>
      <c r="B21886" s="3" t="s">
        <v>1816</v>
      </c>
      <c r="C21886">
        <v>12</v>
      </c>
      <c r="D21886" t="s">
        <v>69</v>
      </c>
      <c r="E21886" t="s">
        <v>218</v>
      </c>
      <c r="I21886" t="s">
        <v>1231</v>
      </c>
      <c r="L21886" t="s">
        <v>57</v>
      </c>
      <c r="M21886">
        <f>+IFERROR(IFERROR(VLOOKUP(covid_cl[[#This Row],[Comuna]],Hoja1!$J$12:$BJ$356,9,0),VLOOKUP(covid_cl[[#This Row],[Region]],Hoja1!$K$12:$BJ$356,6,0)),-33.6043642941)</f>
        <v>-53.646790248899997</v>
      </c>
      <c r="N21886">
        <f>+IFERROR(IFERROR(VLOOKUP(covid_cl[[#This Row],[Comuna]],Hoja1!$J$12:$BJ$356,8,0),VLOOKUP(covid_cl[[#This Row],[Region]],Hoja1!$K$12:$BJ$356,5,0)),-70.6266370305)</f>
        <v>-72.025446149800004</v>
      </c>
    </row>
    <row r="21887" spans="1:14">
      <c r="A21887">
        <f t="shared" si="345"/>
        <v>21886</v>
      </c>
      <c r="B21887" s="3" t="s">
        <v>1816</v>
      </c>
      <c r="C21887">
        <v>12</v>
      </c>
      <c r="D21887" t="s">
        <v>69</v>
      </c>
      <c r="E21887" t="s">
        <v>218</v>
      </c>
      <c r="I21887" t="s">
        <v>1231</v>
      </c>
      <c r="L21887" t="s">
        <v>57</v>
      </c>
      <c r="M21887">
        <f>+IFERROR(IFERROR(VLOOKUP(covid_cl[[#This Row],[Comuna]],Hoja1!$J$12:$BJ$356,9,0),VLOOKUP(covid_cl[[#This Row],[Region]],Hoja1!$K$12:$BJ$356,6,0)),-33.6043642941)</f>
        <v>-53.646790248899997</v>
      </c>
      <c r="N21887">
        <f>+IFERROR(IFERROR(VLOOKUP(covid_cl[[#This Row],[Comuna]],Hoja1!$J$12:$BJ$356,8,0),VLOOKUP(covid_cl[[#This Row],[Region]],Hoja1!$K$12:$BJ$356,5,0)),-70.6266370305)</f>
        <v>-72.025446149800004</v>
      </c>
    </row>
    <row r="21888" spans="1:14">
      <c r="A21888">
        <f t="shared" si="345"/>
        <v>21887</v>
      </c>
      <c r="B21888" s="3" t="s">
        <v>1816</v>
      </c>
      <c r="C21888">
        <v>12</v>
      </c>
      <c r="D21888" t="s">
        <v>69</v>
      </c>
      <c r="E21888" t="s">
        <v>218</v>
      </c>
      <c r="I21888" t="s">
        <v>1231</v>
      </c>
      <c r="L21888" t="s">
        <v>57</v>
      </c>
      <c r="M21888">
        <f>+IFERROR(IFERROR(VLOOKUP(covid_cl[[#This Row],[Comuna]],Hoja1!$J$12:$BJ$356,9,0),VLOOKUP(covid_cl[[#This Row],[Region]],Hoja1!$K$12:$BJ$356,6,0)),-33.6043642941)</f>
        <v>-53.646790248899997</v>
      </c>
      <c r="N21888">
        <f>+IFERROR(IFERROR(VLOOKUP(covid_cl[[#This Row],[Comuna]],Hoja1!$J$12:$BJ$356,8,0),VLOOKUP(covid_cl[[#This Row],[Region]],Hoja1!$K$12:$BJ$356,5,0)),-70.6266370305)</f>
        <v>-72.025446149800004</v>
      </c>
    </row>
    <row r="21889" spans="1:14">
      <c r="A21889">
        <f t="shared" si="345"/>
        <v>21888</v>
      </c>
      <c r="B21889" s="3" t="s">
        <v>1816</v>
      </c>
      <c r="C21889">
        <v>12</v>
      </c>
      <c r="D21889" t="s">
        <v>69</v>
      </c>
      <c r="E21889" t="s">
        <v>218</v>
      </c>
      <c r="I21889" t="s">
        <v>1231</v>
      </c>
      <c r="L21889" t="s">
        <v>57</v>
      </c>
      <c r="M21889">
        <f>+IFERROR(IFERROR(VLOOKUP(covid_cl[[#This Row],[Comuna]],Hoja1!$J$12:$BJ$356,9,0),VLOOKUP(covid_cl[[#This Row],[Region]],Hoja1!$K$12:$BJ$356,6,0)),-33.6043642941)</f>
        <v>-53.646790248899997</v>
      </c>
      <c r="N21889">
        <f>+IFERROR(IFERROR(VLOOKUP(covid_cl[[#This Row],[Comuna]],Hoja1!$J$12:$BJ$356,8,0),VLOOKUP(covid_cl[[#This Row],[Region]],Hoja1!$K$12:$BJ$356,5,0)),-70.6266370305)</f>
        <v>-72.025446149800004</v>
      </c>
    </row>
    <row r="21890" spans="1:14">
      <c r="A21890">
        <f t="shared" si="345"/>
        <v>21889</v>
      </c>
      <c r="B21890" s="3" t="s">
        <v>1816</v>
      </c>
      <c r="C21890">
        <v>12</v>
      </c>
      <c r="D21890" t="s">
        <v>69</v>
      </c>
      <c r="E21890" t="s">
        <v>218</v>
      </c>
      <c r="I21890" t="s">
        <v>1231</v>
      </c>
      <c r="L21890" t="s">
        <v>57</v>
      </c>
      <c r="M21890">
        <f>+IFERROR(IFERROR(VLOOKUP(covid_cl[[#This Row],[Comuna]],Hoja1!$J$12:$BJ$356,9,0),VLOOKUP(covid_cl[[#This Row],[Region]],Hoja1!$K$12:$BJ$356,6,0)),-33.6043642941)</f>
        <v>-53.646790248899997</v>
      </c>
      <c r="N21890">
        <f>+IFERROR(IFERROR(VLOOKUP(covid_cl[[#This Row],[Comuna]],Hoja1!$J$12:$BJ$356,8,0),VLOOKUP(covid_cl[[#This Row],[Region]],Hoja1!$K$12:$BJ$356,5,0)),-70.6266370305)</f>
        <v>-72.025446149800004</v>
      </c>
    </row>
    <row r="21891" spans="1:14">
      <c r="A21891">
        <f t="shared" si="345"/>
        <v>21890</v>
      </c>
      <c r="B21891" s="3" t="s">
        <v>1816</v>
      </c>
      <c r="C21891">
        <v>12</v>
      </c>
      <c r="D21891" t="s">
        <v>69</v>
      </c>
      <c r="E21891" t="s">
        <v>218</v>
      </c>
      <c r="I21891" t="s">
        <v>1231</v>
      </c>
      <c r="L21891" t="s">
        <v>57</v>
      </c>
      <c r="M21891">
        <f>+IFERROR(IFERROR(VLOOKUP(covid_cl[[#This Row],[Comuna]],Hoja1!$J$12:$BJ$356,9,0),VLOOKUP(covid_cl[[#This Row],[Region]],Hoja1!$K$12:$BJ$356,6,0)),-33.6043642941)</f>
        <v>-53.646790248899997</v>
      </c>
      <c r="N21891">
        <f>+IFERROR(IFERROR(VLOOKUP(covid_cl[[#This Row],[Comuna]],Hoja1!$J$12:$BJ$356,8,0),VLOOKUP(covid_cl[[#This Row],[Region]],Hoja1!$K$12:$BJ$356,5,0)),-70.6266370305)</f>
        <v>-72.025446149800004</v>
      </c>
    </row>
    <row r="21892" spans="1:14">
      <c r="A21892">
        <f t="shared" si="345"/>
        <v>21891</v>
      </c>
      <c r="B21892" s="3" t="s">
        <v>1816</v>
      </c>
      <c r="C21892">
        <v>5</v>
      </c>
      <c r="D21892" t="s">
        <v>69</v>
      </c>
      <c r="E21892" t="s">
        <v>279</v>
      </c>
      <c r="F21892" t="s">
        <v>1569</v>
      </c>
      <c r="G21892">
        <v>83</v>
      </c>
      <c r="H21892" t="s">
        <v>1740</v>
      </c>
      <c r="I21892" t="s">
        <v>307</v>
      </c>
      <c r="L21892" t="s">
        <v>1647</v>
      </c>
      <c r="M21892">
        <f>+IFERROR(IFERROR(VLOOKUP(covid_cl[[#This Row],[Comuna]],Hoja1!$J$12:$BJ$356,9,0),VLOOKUP(covid_cl[[#This Row],[Region]],Hoja1!$K$12:$BJ$356,6,0)),-33.6043642941)</f>
        <v>-33.028800296299998</v>
      </c>
      <c r="N21892">
        <f>+IFERROR(IFERROR(VLOOKUP(covid_cl[[#This Row],[Comuna]],Hoja1!$J$12:$BJ$356,8,0),VLOOKUP(covid_cl[[#This Row],[Region]],Hoja1!$K$12:$BJ$356,5,0)),-70.6266370305)</f>
        <v>-71.515431215700005</v>
      </c>
    </row>
    <row r="21893" spans="1:14">
      <c r="A21893">
        <f t="shared" si="345"/>
        <v>21892</v>
      </c>
      <c r="B21893" s="3" t="s">
        <v>1816</v>
      </c>
      <c r="C21893">
        <v>13</v>
      </c>
      <c r="D21893" t="s">
        <v>69</v>
      </c>
      <c r="E21893" t="s">
        <v>227</v>
      </c>
      <c r="I21893" t="s">
        <v>56</v>
      </c>
      <c r="L21893" t="s">
        <v>1647</v>
      </c>
      <c r="M21893">
        <f>+IFERROR(IFERROR(VLOOKUP(covid_cl[[#This Row],[Comuna]],Hoja1!$J$12:$BJ$356,9,0),VLOOKUP(covid_cl[[#This Row],[Region]],Hoja1!$K$12:$BJ$356,6,0)),-33.6043642941)</f>
        <v>-33.604364294100002</v>
      </c>
      <c r="N21893">
        <f>+IFERROR(IFERROR(VLOOKUP(covid_cl[[#This Row],[Comuna]],Hoja1!$J$12:$BJ$356,8,0),VLOOKUP(covid_cl[[#This Row],[Region]],Hoja1!$K$12:$BJ$356,5,0)),-70.6266370305)</f>
        <v>-70.626637030500007</v>
      </c>
    </row>
    <row r="21894" spans="1:14">
      <c r="A21894">
        <f t="shared" si="345"/>
        <v>21893</v>
      </c>
      <c r="B21894" s="3" t="s">
        <v>1816</v>
      </c>
      <c r="C21894">
        <v>13</v>
      </c>
      <c r="D21894" t="s">
        <v>69</v>
      </c>
      <c r="E21894" t="s">
        <v>227</v>
      </c>
      <c r="I21894" t="s">
        <v>56</v>
      </c>
      <c r="L21894" t="s">
        <v>1647</v>
      </c>
      <c r="M21894">
        <f>+IFERROR(IFERROR(VLOOKUP(covid_cl[[#This Row],[Comuna]],Hoja1!$J$12:$BJ$356,9,0),VLOOKUP(covid_cl[[#This Row],[Region]],Hoja1!$K$12:$BJ$356,6,0)),-33.6043642941)</f>
        <v>-33.604364294100002</v>
      </c>
      <c r="N21894">
        <f>+IFERROR(IFERROR(VLOOKUP(covid_cl[[#This Row],[Comuna]],Hoja1!$J$12:$BJ$356,8,0),VLOOKUP(covid_cl[[#This Row],[Region]],Hoja1!$K$12:$BJ$356,5,0)),-70.6266370305)</f>
        <v>-70.626637030500007</v>
      </c>
    </row>
    <row r="21895" spans="1:14">
      <c r="A21895">
        <f t="shared" si="345"/>
        <v>21894</v>
      </c>
      <c r="B21895" s="3" t="s">
        <v>1816</v>
      </c>
      <c r="C21895">
        <v>13</v>
      </c>
      <c r="D21895" t="s">
        <v>69</v>
      </c>
      <c r="E21895" t="s">
        <v>227</v>
      </c>
      <c r="I21895" t="s">
        <v>56</v>
      </c>
      <c r="L21895" t="s">
        <v>1647</v>
      </c>
      <c r="M21895">
        <f>+IFERROR(IFERROR(VLOOKUP(covid_cl[[#This Row],[Comuna]],Hoja1!$J$12:$BJ$356,9,0),VLOOKUP(covid_cl[[#This Row],[Region]],Hoja1!$K$12:$BJ$356,6,0)),-33.6043642941)</f>
        <v>-33.604364294100002</v>
      </c>
      <c r="N21895">
        <f>+IFERROR(IFERROR(VLOOKUP(covid_cl[[#This Row],[Comuna]],Hoja1!$J$12:$BJ$356,8,0),VLOOKUP(covid_cl[[#This Row],[Region]],Hoja1!$K$12:$BJ$356,5,0)),-70.6266370305)</f>
        <v>-70.626637030500007</v>
      </c>
    </row>
    <row r="21896" spans="1:14">
      <c r="A21896">
        <f t="shared" si="345"/>
        <v>21895</v>
      </c>
      <c r="B21896" s="3" t="s">
        <v>1816</v>
      </c>
      <c r="C21896">
        <v>13</v>
      </c>
      <c r="D21896" t="s">
        <v>69</v>
      </c>
      <c r="E21896" t="s">
        <v>227</v>
      </c>
      <c r="I21896" t="s">
        <v>56</v>
      </c>
      <c r="L21896" t="s">
        <v>1647</v>
      </c>
      <c r="M21896">
        <f>+IFERROR(IFERROR(VLOOKUP(covid_cl[[#This Row],[Comuna]],Hoja1!$J$12:$BJ$356,9,0),VLOOKUP(covid_cl[[#This Row],[Region]],Hoja1!$K$12:$BJ$356,6,0)),-33.6043642941)</f>
        <v>-33.604364294100002</v>
      </c>
      <c r="N21896">
        <f>+IFERROR(IFERROR(VLOOKUP(covid_cl[[#This Row],[Comuna]],Hoja1!$J$12:$BJ$356,8,0),VLOOKUP(covid_cl[[#This Row],[Region]],Hoja1!$K$12:$BJ$356,5,0)),-70.6266370305)</f>
        <v>-70.626637030500007</v>
      </c>
    </row>
    <row r="21897" spans="1:14">
      <c r="A21897">
        <f t="shared" si="345"/>
        <v>21896</v>
      </c>
      <c r="B21897" s="3" t="s">
        <v>1816</v>
      </c>
      <c r="C21897">
        <v>13</v>
      </c>
      <c r="D21897" t="s">
        <v>69</v>
      </c>
      <c r="E21897" t="s">
        <v>227</v>
      </c>
      <c r="I21897" t="s">
        <v>56</v>
      </c>
      <c r="L21897" t="s">
        <v>1647</v>
      </c>
      <c r="M21897">
        <f>+IFERROR(IFERROR(VLOOKUP(covid_cl[[#This Row],[Comuna]],Hoja1!$J$12:$BJ$356,9,0),VLOOKUP(covid_cl[[#This Row],[Region]],Hoja1!$K$12:$BJ$356,6,0)),-33.6043642941)</f>
        <v>-33.604364294100002</v>
      </c>
      <c r="N21897">
        <f>+IFERROR(IFERROR(VLOOKUP(covid_cl[[#This Row],[Comuna]],Hoja1!$J$12:$BJ$356,8,0),VLOOKUP(covid_cl[[#This Row],[Region]],Hoja1!$K$12:$BJ$356,5,0)),-70.6266370305)</f>
        <v>-70.626637030500007</v>
      </c>
    </row>
    <row r="21898" spans="1:14">
      <c r="A21898">
        <f t="shared" si="345"/>
        <v>21897</v>
      </c>
      <c r="B21898" s="3" t="s">
        <v>1816</v>
      </c>
      <c r="C21898">
        <v>8</v>
      </c>
      <c r="D21898" t="s">
        <v>69</v>
      </c>
      <c r="E21898" t="s">
        <v>129</v>
      </c>
      <c r="F21898" t="s">
        <v>1569</v>
      </c>
      <c r="G21898">
        <v>74</v>
      </c>
      <c r="H21898" t="s">
        <v>1818</v>
      </c>
      <c r="I21898" t="s">
        <v>710</v>
      </c>
      <c r="L21898" t="s">
        <v>1647</v>
      </c>
      <c r="M21898">
        <f>+IFERROR(IFERROR(VLOOKUP(covid_cl[[#This Row],[Comuna]],Hoja1!$J$12:$BJ$356,9,0),VLOOKUP(covid_cl[[#This Row],[Region]],Hoja1!$K$12:$BJ$356,6,0)),-33.6043642941)</f>
        <v>-36.834303278500002</v>
      </c>
      <c r="N21898">
        <f>+IFERROR(IFERROR(VLOOKUP(covid_cl[[#This Row],[Comuna]],Hoja1!$J$12:$BJ$356,8,0),VLOOKUP(covid_cl[[#This Row],[Region]],Hoja1!$K$12:$BJ$356,5,0)),-70.6266370305)</f>
        <v>-72.950829239200004</v>
      </c>
    </row>
    <row r="21899" spans="1:14">
      <c r="A21899">
        <f t="shared" si="345"/>
        <v>21898</v>
      </c>
      <c r="B21899" s="3" t="s">
        <v>1816</v>
      </c>
      <c r="C21899">
        <v>14</v>
      </c>
      <c r="D21899" t="s">
        <v>69</v>
      </c>
      <c r="E21899" t="s">
        <v>214</v>
      </c>
      <c r="F21899" t="s">
        <v>1569</v>
      </c>
      <c r="G21899">
        <v>78</v>
      </c>
      <c r="I21899" t="s">
        <v>1489</v>
      </c>
      <c r="L21899" t="s">
        <v>1647</v>
      </c>
      <c r="M21899">
        <f>+IFERROR(IFERROR(VLOOKUP(covid_cl[[#This Row],[Comuna]],Hoja1!$J$12:$BJ$356,9,0),VLOOKUP(covid_cl[[#This Row],[Region]],Hoja1!$K$12:$BJ$356,6,0)),-33.6043642941)</f>
        <v>-39.817786359499998</v>
      </c>
      <c r="N21899">
        <f>+IFERROR(IFERROR(VLOOKUP(covid_cl[[#This Row],[Comuna]],Hoja1!$J$12:$BJ$356,8,0),VLOOKUP(covid_cl[[#This Row],[Region]],Hoja1!$K$12:$BJ$356,5,0)),-70.6266370305)</f>
        <v>-73.174690886400001</v>
      </c>
    </row>
    <row r="21900" spans="1:14">
      <c r="A21900">
        <f t="shared" si="345"/>
        <v>21899</v>
      </c>
      <c r="B21900" s="3" t="s">
        <v>1816</v>
      </c>
      <c r="C21900">
        <v>10</v>
      </c>
      <c r="D21900" t="s">
        <v>69</v>
      </c>
      <c r="E21900" t="s">
        <v>179</v>
      </c>
      <c r="F21900" t="s">
        <v>1569</v>
      </c>
      <c r="G21900">
        <v>88</v>
      </c>
      <c r="H21900" t="s">
        <v>1632</v>
      </c>
      <c r="I21900" t="s">
        <v>1144</v>
      </c>
      <c r="L21900" t="s">
        <v>1647</v>
      </c>
      <c r="M21900">
        <f>+IFERROR(IFERROR(VLOOKUP(covid_cl[[#This Row],[Comuna]],Hoja1!$J$12:$BJ$356,9,0),VLOOKUP(covid_cl[[#This Row],[Region]],Hoja1!$K$12:$BJ$356,6,0)),-33.6043642941)</f>
        <v>-40.611892518099999</v>
      </c>
      <c r="N21900">
        <f>+IFERROR(IFERROR(VLOOKUP(covid_cl[[#This Row],[Comuna]],Hoja1!$J$12:$BJ$356,8,0),VLOOKUP(covid_cl[[#This Row],[Region]],Hoja1!$K$12:$BJ$356,5,0)),-70.6266370305)</f>
        <v>-73.086745366200006</v>
      </c>
    </row>
    <row r="21901" spans="1:14">
      <c r="A21901">
        <f t="shared" si="345"/>
        <v>21900</v>
      </c>
      <c r="B21901" s="3" t="s">
        <v>1816</v>
      </c>
      <c r="D21901" t="s">
        <v>69</v>
      </c>
      <c r="E21901" t="s">
        <v>56</v>
      </c>
      <c r="I21901" t="s">
        <v>56</v>
      </c>
      <c r="L21901" t="s">
        <v>1639</v>
      </c>
      <c r="M21901">
        <f>+IFERROR(IFERROR(VLOOKUP(covid_cl[[#This Row],[Comuna]],Hoja1!$J$12:$BJ$356,9,0),VLOOKUP(covid_cl[[#This Row],[Region]],Hoja1!$K$12:$BJ$356,6,0)),-33.6043642941)</f>
        <v>-33.604364294100002</v>
      </c>
      <c r="N21901">
        <f>+IFERROR(IFERROR(VLOOKUP(covid_cl[[#This Row],[Comuna]],Hoja1!$J$12:$BJ$356,8,0),VLOOKUP(covid_cl[[#This Row],[Region]],Hoja1!$K$12:$BJ$356,5,0)),-70.6266370305)</f>
        <v>-70.626637030500007</v>
      </c>
    </row>
    <row r="21902" spans="1:14">
      <c r="A21902">
        <f t="shared" si="345"/>
        <v>21901</v>
      </c>
      <c r="B21902" s="3" t="s">
        <v>1816</v>
      </c>
      <c r="D21902" t="s">
        <v>69</v>
      </c>
      <c r="E21902" t="s">
        <v>56</v>
      </c>
      <c r="I21902" t="s">
        <v>56</v>
      </c>
      <c r="L21902" t="s">
        <v>1639</v>
      </c>
      <c r="M21902">
        <f>+IFERROR(IFERROR(VLOOKUP(covid_cl[[#This Row],[Comuna]],Hoja1!$J$12:$BJ$356,9,0),VLOOKUP(covid_cl[[#This Row],[Region]],Hoja1!$K$12:$BJ$356,6,0)),-33.6043642941)</f>
        <v>-33.604364294100002</v>
      </c>
      <c r="N21902">
        <f>+IFERROR(IFERROR(VLOOKUP(covid_cl[[#This Row],[Comuna]],Hoja1!$J$12:$BJ$356,8,0),VLOOKUP(covid_cl[[#This Row],[Region]],Hoja1!$K$12:$BJ$356,5,0)),-70.6266370305)</f>
        <v>-70.626637030500007</v>
      </c>
    </row>
    <row r="21903" spans="1:14">
      <c r="A21903">
        <f t="shared" si="345"/>
        <v>21902</v>
      </c>
      <c r="B21903" s="3" t="s">
        <v>1816</v>
      </c>
      <c r="D21903" t="s">
        <v>69</v>
      </c>
      <c r="E21903" t="s">
        <v>56</v>
      </c>
      <c r="I21903" t="s">
        <v>56</v>
      </c>
      <c r="L21903" t="s">
        <v>1639</v>
      </c>
      <c r="M21903">
        <f>+IFERROR(IFERROR(VLOOKUP(covid_cl[[#This Row],[Comuna]],Hoja1!$J$12:$BJ$356,9,0),VLOOKUP(covid_cl[[#This Row],[Region]],Hoja1!$K$12:$BJ$356,6,0)),-33.6043642941)</f>
        <v>-33.604364294100002</v>
      </c>
      <c r="N21903">
        <f>+IFERROR(IFERROR(VLOOKUP(covid_cl[[#This Row],[Comuna]],Hoja1!$J$12:$BJ$356,8,0),VLOOKUP(covid_cl[[#This Row],[Region]],Hoja1!$K$12:$BJ$356,5,0)),-70.6266370305)</f>
        <v>-70.626637030500007</v>
      </c>
    </row>
    <row r="21904" spans="1:14">
      <c r="A21904">
        <f t="shared" si="345"/>
        <v>21903</v>
      </c>
      <c r="B21904" s="3" t="s">
        <v>1816</v>
      </c>
      <c r="D21904" t="s">
        <v>69</v>
      </c>
      <c r="E21904" t="s">
        <v>56</v>
      </c>
      <c r="I21904" t="s">
        <v>56</v>
      </c>
      <c r="L21904" t="s">
        <v>1639</v>
      </c>
      <c r="M21904">
        <f>+IFERROR(IFERROR(VLOOKUP(covid_cl[[#This Row],[Comuna]],Hoja1!$J$12:$BJ$356,9,0),VLOOKUP(covid_cl[[#This Row],[Region]],Hoja1!$K$12:$BJ$356,6,0)),-33.6043642941)</f>
        <v>-33.604364294100002</v>
      </c>
      <c r="N21904">
        <f>+IFERROR(IFERROR(VLOOKUP(covid_cl[[#This Row],[Comuna]],Hoja1!$J$12:$BJ$356,8,0),VLOOKUP(covid_cl[[#This Row],[Region]],Hoja1!$K$12:$BJ$356,5,0)),-70.6266370305)</f>
        <v>-70.626637030500007</v>
      </c>
    </row>
    <row r="21905" spans="1:14">
      <c r="A21905">
        <f t="shared" si="345"/>
        <v>21904</v>
      </c>
      <c r="B21905" s="3" t="s">
        <v>1816</v>
      </c>
      <c r="D21905" t="s">
        <v>69</v>
      </c>
      <c r="E21905" t="s">
        <v>56</v>
      </c>
      <c r="I21905" t="s">
        <v>56</v>
      </c>
      <c r="L21905" t="s">
        <v>1639</v>
      </c>
      <c r="M21905">
        <f>+IFERROR(IFERROR(VLOOKUP(covid_cl[[#This Row],[Comuna]],Hoja1!$J$12:$BJ$356,9,0),VLOOKUP(covid_cl[[#This Row],[Region]],Hoja1!$K$12:$BJ$356,6,0)),-33.6043642941)</f>
        <v>-33.604364294100002</v>
      </c>
      <c r="N21905">
        <f>+IFERROR(IFERROR(VLOOKUP(covid_cl[[#This Row],[Comuna]],Hoja1!$J$12:$BJ$356,8,0),VLOOKUP(covid_cl[[#This Row],[Region]],Hoja1!$K$12:$BJ$356,5,0)),-70.6266370305)</f>
        <v>-70.626637030500007</v>
      </c>
    </row>
    <row r="21906" spans="1:14">
      <c r="A21906">
        <f t="shared" si="345"/>
        <v>21905</v>
      </c>
      <c r="B21906" s="3" t="s">
        <v>1816</v>
      </c>
      <c r="D21906" t="s">
        <v>69</v>
      </c>
      <c r="E21906" t="s">
        <v>56</v>
      </c>
      <c r="I21906" t="s">
        <v>56</v>
      </c>
      <c r="L21906" t="s">
        <v>1639</v>
      </c>
      <c r="M21906">
        <f>+IFERROR(IFERROR(VLOOKUP(covid_cl[[#This Row],[Comuna]],Hoja1!$J$12:$BJ$356,9,0),VLOOKUP(covid_cl[[#This Row],[Region]],Hoja1!$K$12:$BJ$356,6,0)),-33.6043642941)</f>
        <v>-33.604364294100002</v>
      </c>
      <c r="N21906">
        <f>+IFERROR(IFERROR(VLOOKUP(covid_cl[[#This Row],[Comuna]],Hoja1!$J$12:$BJ$356,8,0),VLOOKUP(covid_cl[[#This Row],[Region]],Hoja1!$K$12:$BJ$356,5,0)),-70.6266370305)</f>
        <v>-70.626637030500007</v>
      </c>
    </row>
    <row r="21907" spans="1:14">
      <c r="A21907">
        <f t="shared" si="345"/>
        <v>21906</v>
      </c>
      <c r="B21907" s="3" t="s">
        <v>1816</v>
      </c>
      <c r="D21907" t="s">
        <v>69</v>
      </c>
      <c r="E21907" t="s">
        <v>56</v>
      </c>
      <c r="I21907" t="s">
        <v>56</v>
      </c>
      <c r="L21907" t="s">
        <v>1639</v>
      </c>
      <c r="M21907">
        <f>+IFERROR(IFERROR(VLOOKUP(covid_cl[[#This Row],[Comuna]],Hoja1!$J$12:$BJ$356,9,0),VLOOKUP(covid_cl[[#This Row],[Region]],Hoja1!$K$12:$BJ$356,6,0)),-33.6043642941)</f>
        <v>-33.604364294100002</v>
      </c>
      <c r="N21907">
        <f>+IFERROR(IFERROR(VLOOKUP(covid_cl[[#This Row],[Comuna]],Hoja1!$J$12:$BJ$356,8,0),VLOOKUP(covid_cl[[#This Row],[Region]],Hoja1!$K$12:$BJ$356,5,0)),-70.6266370305)</f>
        <v>-70.626637030500007</v>
      </c>
    </row>
    <row r="21908" spans="1:14">
      <c r="A21908">
        <f t="shared" si="345"/>
        <v>21907</v>
      </c>
      <c r="B21908" s="3" t="s">
        <v>1816</v>
      </c>
      <c r="D21908" t="s">
        <v>69</v>
      </c>
      <c r="E21908" t="s">
        <v>56</v>
      </c>
      <c r="I21908" t="s">
        <v>56</v>
      </c>
      <c r="L21908" t="s">
        <v>1639</v>
      </c>
      <c r="M21908">
        <f>+IFERROR(IFERROR(VLOOKUP(covid_cl[[#This Row],[Comuna]],Hoja1!$J$12:$BJ$356,9,0),VLOOKUP(covid_cl[[#This Row],[Region]],Hoja1!$K$12:$BJ$356,6,0)),-33.6043642941)</f>
        <v>-33.604364294100002</v>
      </c>
      <c r="N21908">
        <f>+IFERROR(IFERROR(VLOOKUP(covid_cl[[#This Row],[Comuna]],Hoja1!$J$12:$BJ$356,8,0),VLOOKUP(covid_cl[[#This Row],[Region]],Hoja1!$K$12:$BJ$356,5,0)),-70.6266370305)</f>
        <v>-70.626637030500007</v>
      </c>
    </row>
    <row r="21909" spans="1:14">
      <c r="A21909">
        <f t="shared" si="345"/>
        <v>21908</v>
      </c>
      <c r="B21909" s="3" t="s">
        <v>1816</v>
      </c>
      <c r="D21909" t="s">
        <v>69</v>
      </c>
      <c r="E21909" t="s">
        <v>56</v>
      </c>
      <c r="I21909" t="s">
        <v>56</v>
      </c>
      <c r="L21909" t="s">
        <v>1639</v>
      </c>
      <c r="M21909">
        <f>+IFERROR(IFERROR(VLOOKUP(covid_cl[[#This Row],[Comuna]],Hoja1!$J$12:$BJ$356,9,0),VLOOKUP(covid_cl[[#This Row],[Region]],Hoja1!$K$12:$BJ$356,6,0)),-33.6043642941)</f>
        <v>-33.604364294100002</v>
      </c>
      <c r="N21909">
        <f>+IFERROR(IFERROR(VLOOKUP(covid_cl[[#This Row],[Comuna]],Hoja1!$J$12:$BJ$356,8,0),VLOOKUP(covid_cl[[#This Row],[Region]],Hoja1!$K$12:$BJ$356,5,0)),-70.6266370305)</f>
        <v>-70.626637030500007</v>
      </c>
    </row>
    <row r="21910" spans="1:14">
      <c r="A21910">
        <f t="shared" si="345"/>
        <v>21909</v>
      </c>
      <c r="B21910" s="3" t="s">
        <v>1816</v>
      </c>
      <c r="D21910" t="s">
        <v>69</v>
      </c>
      <c r="E21910" t="s">
        <v>56</v>
      </c>
      <c r="I21910" t="s">
        <v>56</v>
      </c>
      <c r="L21910" t="s">
        <v>1639</v>
      </c>
      <c r="M21910">
        <f>+IFERROR(IFERROR(VLOOKUP(covid_cl[[#This Row],[Comuna]],Hoja1!$J$12:$BJ$356,9,0),VLOOKUP(covid_cl[[#This Row],[Region]],Hoja1!$K$12:$BJ$356,6,0)),-33.6043642941)</f>
        <v>-33.604364294100002</v>
      </c>
      <c r="N21910">
        <f>+IFERROR(IFERROR(VLOOKUP(covid_cl[[#This Row],[Comuna]],Hoja1!$J$12:$BJ$356,8,0),VLOOKUP(covid_cl[[#This Row],[Region]],Hoja1!$K$12:$BJ$356,5,0)),-70.6266370305)</f>
        <v>-70.626637030500007</v>
      </c>
    </row>
    <row r="21911" spans="1:14">
      <c r="A21911">
        <f t="shared" si="345"/>
        <v>21910</v>
      </c>
      <c r="B21911" s="3" t="s">
        <v>1816</v>
      </c>
      <c r="D21911" t="s">
        <v>69</v>
      </c>
      <c r="E21911" t="s">
        <v>56</v>
      </c>
      <c r="I21911" t="s">
        <v>56</v>
      </c>
      <c r="L21911" t="s">
        <v>1639</v>
      </c>
      <c r="M21911">
        <f>+IFERROR(IFERROR(VLOOKUP(covid_cl[[#This Row],[Comuna]],Hoja1!$J$12:$BJ$356,9,0),VLOOKUP(covid_cl[[#This Row],[Region]],Hoja1!$K$12:$BJ$356,6,0)),-33.6043642941)</f>
        <v>-33.604364294100002</v>
      </c>
      <c r="N21911">
        <f>+IFERROR(IFERROR(VLOOKUP(covid_cl[[#This Row],[Comuna]],Hoja1!$J$12:$BJ$356,8,0),VLOOKUP(covid_cl[[#This Row],[Region]],Hoja1!$K$12:$BJ$356,5,0)),-70.6266370305)</f>
        <v>-70.626637030500007</v>
      </c>
    </row>
    <row r="21912" spans="1:14">
      <c r="A21912">
        <f t="shared" si="345"/>
        <v>21911</v>
      </c>
      <c r="B21912" s="3" t="s">
        <v>1816</v>
      </c>
      <c r="D21912" t="s">
        <v>69</v>
      </c>
      <c r="E21912" t="s">
        <v>56</v>
      </c>
      <c r="I21912" t="s">
        <v>56</v>
      </c>
      <c r="L21912" t="s">
        <v>1639</v>
      </c>
      <c r="M21912">
        <f>+IFERROR(IFERROR(VLOOKUP(covid_cl[[#This Row],[Comuna]],Hoja1!$J$12:$BJ$356,9,0),VLOOKUP(covid_cl[[#This Row],[Region]],Hoja1!$K$12:$BJ$356,6,0)),-33.6043642941)</f>
        <v>-33.604364294100002</v>
      </c>
      <c r="N21912">
        <f>+IFERROR(IFERROR(VLOOKUP(covid_cl[[#This Row],[Comuna]],Hoja1!$J$12:$BJ$356,8,0),VLOOKUP(covid_cl[[#This Row],[Region]],Hoja1!$K$12:$BJ$356,5,0)),-70.6266370305)</f>
        <v>-70.626637030500007</v>
      </c>
    </row>
    <row r="21913" spans="1:14">
      <c r="A21913">
        <f t="shared" si="345"/>
        <v>21912</v>
      </c>
      <c r="B21913" s="3" t="s">
        <v>1816</v>
      </c>
      <c r="D21913" t="s">
        <v>69</v>
      </c>
      <c r="E21913" t="s">
        <v>56</v>
      </c>
      <c r="I21913" t="s">
        <v>56</v>
      </c>
      <c r="L21913" t="s">
        <v>1639</v>
      </c>
      <c r="M21913">
        <f>+IFERROR(IFERROR(VLOOKUP(covid_cl[[#This Row],[Comuna]],Hoja1!$J$12:$BJ$356,9,0),VLOOKUP(covid_cl[[#This Row],[Region]],Hoja1!$K$12:$BJ$356,6,0)),-33.6043642941)</f>
        <v>-33.604364294100002</v>
      </c>
      <c r="N21913">
        <f>+IFERROR(IFERROR(VLOOKUP(covid_cl[[#This Row],[Comuna]],Hoja1!$J$12:$BJ$356,8,0),VLOOKUP(covid_cl[[#This Row],[Region]],Hoja1!$K$12:$BJ$356,5,0)),-70.6266370305)</f>
        <v>-70.626637030500007</v>
      </c>
    </row>
    <row r="21914" spans="1:14">
      <c r="A21914">
        <f t="shared" si="345"/>
        <v>21913</v>
      </c>
      <c r="B21914" s="3" t="s">
        <v>1816</v>
      </c>
      <c r="D21914" t="s">
        <v>69</v>
      </c>
      <c r="E21914" t="s">
        <v>56</v>
      </c>
      <c r="I21914" t="s">
        <v>56</v>
      </c>
      <c r="L21914" t="s">
        <v>1639</v>
      </c>
      <c r="M21914">
        <f>+IFERROR(IFERROR(VLOOKUP(covid_cl[[#This Row],[Comuna]],Hoja1!$J$12:$BJ$356,9,0),VLOOKUP(covid_cl[[#This Row],[Region]],Hoja1!$K$12:$BJ$356,6,0)),-33.6043642941)</f>
        <v>-33.604364294100002</v>
      </c>
      <c r="N21914">
        <f>+IFERROR(IFERROR(VLOOKUP(covid_cl[[#This Row],[Comuna]],Hoja1!$J$12:$BJ$356,8,0),VLOOKUP(covid_cl[[#This Row],[Region]],Hoja1!$K$12:$BJ$356,5,0)),-70.6266370305)</f>
        <v>-70.626637030500007</v>
      </c>
    </row>
    <row r="21915" spans="1:14">
      <c r="A21915">
        <f t="shared" si="345"/>
        <v>21914</v>
      </c>
      <c r="B21915" s="3" t="s">
        <v>1816</v>
      </c>
      <c r="D21915" t="s">
        <v>69</v>
      </c>
      <c r="E21915" t="s">
        <v>56</v>
      </c>
      <c r="I21915" t="s">
        <v>56</v>
      </c>
      <c r="L21915" t="s">
        <v>1639</v>
      </c>
      <c r="M21915">
        <f>+IFERROR(IFERROR(VLOOKUP(covid_cl[[#This Row],[Comuna]],Hoja1!$J$12:$BJ$356,9,0),VLOOKUP(covid_cl[[#This Row],[Region]],Hoja1!$K$12:$BJ$356,6,0)),-33.6043642941)</f>
        <v>-33.604364294100002</v>
      </c>
      <c r="N21915">
        <f>+IFERROR(IFERROR(VLOOKUP(covid_cl[[#This Row],[Comuna]],Hoja1!$J$12:$BJ$356,8,0),VLOOKUP(covid_cl[[#This Row],[Region]],Hoja1!$K$12:$BJ$356,5,0)),-70.6266370305)</f>
        <v>-70.626637030500007</v>
      </c>
    </row>
    <row r="21916" spans="1:14">
      <c r="A21916">
        <f t="shared" si="345"/>
        <v>21915</v>
      </c>
      <c r="B21916" s="3" t="s">
        <v>1816</v>
      </c>
      <c r="D21916" t="s">
        <v>69</v>
      </c>
      <c r="E21916" t="s">
        <v>56</v>
      </c>
      <c r="I21916" t="s">
        <v>56</v>
      </c>
      <c r="L21916" t="s">
        <v>1639</v>
      </c>
      <c r="M21916">
        <f>+IFERROR(IFERROR(VLOOKUP(covid_cl[[#This Row],[Comuna]],Hoja1!$J$12:$BJ$356,9,0),VLOOKUP(covid_cl[[#This Row],[Region]],Hoja1!$K$12:$BJ$356,6,0)),-33.6043642941)</f>
        <v>-33.604364294100002</v>
      </c>
      <c r="N21916">
        <f>+IFERROR(IFERROR(VLOOKUP(covid_cl[[#This Row],[Comuna]],Hoja1!$J$12:$BJ$356,8,0),VLOOKUP(covid_cl[[#This Row],[Region]],Hoja1!$K$12:$BJ$356,5,0)),-70.6266370305)</f>
        <v>-70.626637030500007</v>
      </c>
    </row>
    <row r="21917" spans="1:14">
      <c r="A21917">
        <f t="shared" si="345"/>
        <v>21916</v>
      </c>
      <c r="B21917" s="3" t="s">
        <v>1816</v>
      </c>
      <c r="D21917" t="s">
        <v>69</v>
      </c>
      <c r="E21917" t="s">
        <v>56</v>
      </c>
      <c r="I21917" t="s">
        <v>56</v>
      </c>
      <c r="L21917" t="s">
        <v>1639</v>
      </c>
      <c r="M21917">
        <f>+IFERROR(IFERROR(VLOOKUP(covid_cl[[#This Row],[Comuna]],Hoja1!$J$12:$BJ$356,9,0),VLOOKUP(covid_cl[[#This Row],[Region]],Hoja1!$K$12:$BJ$356,6,0)),-33.6043642941)</f>
        <v>-33.604364294100002</v>
      </c>
      <c r="N21917">
        <f>+IFERROR(IFERROR(VLOOKUP(covid_cl[[#This Row],[Comuna]],Hoja1!$J$12:$BJ$356,8,0),VLOOKUP(covid_cl[[#This Row],[Region]],Hoja1!$K$12:$BJ$356,5,0)),-70.6266370305)</f>
        <v>-70.626637030500007</v>
      </c>
    </row>
    <row r="21918" spans="1:14">
      <c r="A21918">
        <f t="shared" si="345"/>
        <v>21917</v>
      </c>
      <c r="B21918" s="3" t="s">
        <v>1816</v>
      </c>
      <c r="D21918" t="s">
        <v>69</v>
      </c>
      <c r="E21918" t="s">
        <v>56</v>
      </c>
      <c r="I21918" t="s">
        <v>56</v>
      </c>
      <c r="L21918" t="s">
        <v>1639</v>
      </c>
      <c r="M21918">
        <f>+IFERROR(IFERROR(VLOOKUP(covid_cl[[#This Row],[Comuna]],Hoja1!$J$12:$BJ$356,9,0),VLOOKUP(covid_cl[[#This Row],[Region]],Hoja1!$K$12:$BJ$356,6,0)),-33.6043642941)</f>
        <v>-33.604364294100002</v>
      </c>
      <c r="N21918">
        <f>+IFERROR(IFERROR(VLOOKUP(covid_cl[[#This Row],[Comuna]],Hoja1!$J$12:$BJ$356,8,0),VLOOKUP(covid_cl[[#This Row],[Region]],Hoja1!$K$12:$BJ$356,5,0)),-70.6266370305)</f>
        <v>-70.626637030500007</v>
      </c>
    </row>
    <row r="21919" spans="1:14">
      <c r="A21919">
        <f t="shared" si="345"/>
        <v>21918</v>
      </c>
      <c r="B21919" s="3" t="s">
        <v>1816</v>
      </c>
      <c r="D21919" t="s">
        <v>69</v>
      </c>
      <c r="E21919" t="s">
        <v>56</v>
      </c>
      <c r="I21919" t="s">
        <v>56</v>
      </c>
      <c r="L21919" t="s">
        <v>1639</v>
      </c>
      <c r="M21919">
        <f>+IFERROR(IFERROR(VLOOKUP(covid_cl[[#This Row],[Comuna]],Hoja1!$J$12:$BJ$356,9,0),VLOOKUP(covid_cl[[#This Row],[Region]],Hoja1!$K$12:$BJ$356,6,0)),-33.6043642941)</f>
        <v>-33.604364294100002</v>
      </c>
      <c r="N21919">
        <f>+IFERROR(IFERROR(VLOOKUP(covid_cl[[#This Row],[Comuna]],Hoja1!$J$12:$BJ$356,8,0),VLOOKUP(covid_cl[[#This Row],[Region]],Hoja1!$K$12:$BJ$356,5,0)),-70.6266370305)</f>
        <v>-70.626637030500007</v>
      </c>
    </row>
    <row r="21920" spans="1:14">
      <c r="A21920">
        <f t="shared" si="345"/>
        <v>21919</v>
      </c>
      <c r="B21920" s="3" t="s">
        <v>1816</v>
      </c>
      <c r="D21920" t="s">
        <v>69</v>
      </c>
      <c r="E21920" t="s">
        <v>56</v>
      </c>
      <c r="I21920" t="s">
        <v>56</v>
      </c>
      <c r="L21920" t="s">
        <v>1639</v>
      </c>
      <c r="M21920">
        <f>+IFERROR(IFERROR(VLOOKUP(covid_cl[[#This Row],[Comuna]],Hoja1!$J$12:$BJ$356,9,0),VLOOKUP(covid_cl[[#This Row],[Region]],Hoja1!$K$12:$BJ$356,6,0)),-33.6043642941)</f>
        <v>-33.604364294100002</v>
      </c>
      <c r="N21920">
        <f>+IFERROR(IFERROR(VLOOKUP(covid_cl[[#This Row],[Comuna]],Hoja1!$J$12:$BJ$356,8,0),VLOOKUP(covid_cl[[#This Row],[Region]],Hoja1!$K$12:$BJ$356,5,0)),-70.6266370305)</f>
        <v>-70.626637030500007</v>
      </c>
    </row>
    <row r="21921" spans="1:14">
      <c r="A21921">
        <f t="shared" si="345"/>
        <v>21920</v>
      </c>
      <c r="B21921" s="3" t="s">
        <v>1816</v>
      </c>
      <c r="D21921" t="s">
        <v>69</v>
      </c>
      <c r="E21921" t="s">
        <v>56</v>
      </c>
      <c r="I21921" t="s">
        <v>56</v>
      </c>
      <c r="L21921" t="s">
        <v>1639</v>
      </c>
      <c r="M21921">
        <f>+IFERROR(IFERROR(VLOOKUP(covid_cl[[#This Row],[Comuna]],Hoja1!$J$12:$BJ$356,9,0),VLOOKUP(covid_cl[[#This Row],[Region]],Hoja1!$K$12:$BJ$356,6,0)),-33.6043642941)</f>
        <v>-33.604364294100002</v>
      </c>
      <c r="N21921">
        <f>+IFERROR(IFERROR(VLOOKUP(covid_cl[[#This Row],[Comuna]],Hoja1!$J$12:$BJ$356,8,0),VLOOKUP(covid_cl[[#This Row],[Region]],Hoja1!$K$12:$BJ$356,5,0)),-70.6266370305)</f>
        <v>-70.626637030500007</v>
      </c>
    </row>
    <row r="21922" spans="1:14">
      <c r="A21922">
        <f t="shared" ref="A21922:A21985" si="346">+ROW()-1</f>
        <v>21921</v>
      </c>
      <c r="B21922" s="3" t="s">
        <v>1816</v>
      </c>
      <c r="D21922" t="s">
        <v>69</v>
      </c>
      <c r="E21922" t="s">
        <v>56</v>
      </c>
      <c r="I21922" t="s">
        <v>56</v>
      </c>
      <c r="L21922" t="s">
        <v>1639</v>
      </c>
      <c r="M21922">
        <f>+IFERROR(IFERROR(VLOOKUP(covid_cl[[#This Row],[Comuna]],Hoja1!$J$12:$BJ$356,9,0),VLOOKUP(covid_cl[[#This Row],[Region]],Hoja1!$K$12:$BJ$356,6,0)),-33.6043642941)</f>
        <v>-33.604364294100002</v>
      </c>
      <c r="N21922">
        <f>+IFERROR(IFERROR(VLOOKUP(covid_cl[[#This Row],[Comuna]],Hoja1!$J$12:$BJ$356,8,0),VLOOKUP(covid_cl[[#This Row],[Region]],Hoja1!$K$12:$BJ$356,5,0)),-70.6266370305)</f>
        <v>-70.626637030500007</v>
      </c>
    </row>
    <row r="21923" spans="1:14">
      <c r="A21923">
        <f t="shared" si="346"/>
        <v>21922</v>
      </c>
      <c r="B21923" s="3" t="s">
        <v>1816</v>
      </c>
      <c r="D21923" t="s">
        <v>69</v>
      </c>
      <c r="E21923" t="s">
        <v>56</v>
      </c>
      <c r="I21923" t="s">
        <v>56</v>
      </c>
      <c r="L21923" t="s">
        <v>1639</v>
      </c>
      <c r="M21923">
        <f>+IFERROR(IFERROR(VLOOKUP(covid_cl[[#This Row],[Comuna]],Hoja1!$J$12:$BJ$356,9,0),VLOOKUP(covid_cl[[#This Row],[Region]],Hoja1!$K$12:$BJ$356,6,0)),-33.6043642941)</f>
        <v>-33.604364294100002</v>
      </c>
      <c r="N21923">
        <f>+IFERROR(IFERROR(VLOOKUP(covid_cl[[#This Row],[Comuna]],Hoja1!$J$12:$BJ$356,8,0),VLOOKUP(covid_cl[[#This Row],[Region]],Hoja1!$K$12:$BJ$356,5,0)),-70.6266370305)</f>
        <v>-70.626637030500007</v>
      </c>
    </row>
    <row r="21924" spans="1:14">
      <c r="A21924">
        <f t="shared" si="346"/>
        <v>21923</v>
      </c>
      <c r="B21924" s="3" t="s">
        <v>1816</v>
      </c>
      <c r="D21924" t="s">
        <v>69</v>
      </c>
      <c r="E21924" t="s">
        <v>56</v>
      </c>
      <c r="I21924" t="s">
        <v>56</v>
      </c>
      <c r="L21924" t="s">
        <v>1639</v>
      </c>
      <c r="M21924">
        <f>+IFERROR(IFERROR(VLOOKUP(covid_cl[[#This Row],[Comuna]],Hoja1!$J$12:$BJ$356,9,0),VLOOKUP(covid_cl[[#This Row],[Region]],Hoja1!$K$12:$BJ$356,6,0)),-33.6043642941)</f>
        <v>-33.604364294100002</v>
      </c>
      <c r="N21924">
        <f>+IFERROR(IFERROR(VLOOKUP(covid_cl[[#This Row],[Comuna]],Hoja1!$J$12:$BJ$356,8,0),VLOOKUP(covid_cl[[#This Row],[Region]],Hoja1!$K$12:$BJ$356,5,0)),-70.6266370305)</f>
        <v>-70.626637030500007</v>
      </c>
    </row>
    <row r="21925" spans="1:14">
      <c r="A21925">
        <f t="shared" si="346"/>
        <v>21924</v>
      </c>
      <c r="B21925" s="3" t="s">
        <v>1816</v>
      </c>
      <c r="D21925" t="s">
        <v>69</v>
      </c>
      <c r="E21925" t="s">
        <v>56</v>
      </c>
      <c r="I21925" t="s">
        <v>56</v>
      </c>
      <c r="L21925" t="s">
        <v>1639</v>
      </c>
      <c r="M21925">
        <f>+IFERROR(IFERROR(VLOOKUP(covid_cl[[#This Row],[Comuna]],Hoja1!$J$12:$BJ$356,9,0),VLOOKUP(covid_cl[[#This Row],[Region]],Hoja1!$K$12:$BJ$356,6,0)),-33.6043642941)</f>
        <v>-33.604364294100002</v>
      </c>
      <c r="N21925">
        <f>+IFERROR(IFERROR(VLOOKUP(covid_cl[[#This Row],[Comuna]],Hoja1!$J$12:$BJ$356,8,0),VLOOKUP(covid_cl[[#This Row],[Region]],Hoja1!$K$12:$BJ$356,5,0)),-70.6266370305)</f>
        <v>-70.626637030500007</v>
      </c>
    </row>
    <row r="21926" spans="1:14">
      <c r="A21926">
        <f t="shared" si="346"/>
        <v>21925</v>
      </c>
      <c r="B21926" s="3" t="s">
        <v>1816</v>
      </c>
      <c r="D21926" t="s">
        <v>69</v>
      </c>
      <c r="E21926" t="s">
        <v>56</v>
      </c>
      <c r="I21926" t="s">
        <v>56</v>
      </c>
      <c r="L21926" t="s">
        <v>1639</v>
      </c>
      <c r="M21926">
        <f>+IFERROR(IFERROR(VLOOKUP(covid_cl[[#This Row],[Comuna]],Hoja1!$J$12:$BJ$356,9,0),VLOOKUP(covid_cl[[#This Row],[Region]],Hoja1!$K$12:$BJ$356,6,0)),-33.6043642941)</f>
        <v>-33.604364294100002</v>
      </c>
      <c r="N21926">
        <f>+IFERROR(IFERROR(VLOOKUP(covid_cl[[#This Row],[Comuna]],Hoja1!$J$12:$BJ$356,8,0),VLOOKUP(covid_cl[[#This Row],[Region]],Hoja1!$K$12:$BJ$356,5,0)),-70.6266370305)</f>
        <v>-70.626637030500007</v>
      </c>
    </row>
    <row r="21927" spans="1:14">
      <c r="A21927">
        <f t="shared" si="346"/>
        <v>21926</v>
      </c>
      <c r="B21927" s="3" t="s">
        <v>1816</v>
      </c>
      <c r="D21927" t="s">
        <v>69</v>
      </c>
      <c r="E21927" t="s">
        <v>56</v>
      </c>
      <c r="I21927" t="s">
        <v>56</v>
      </c>
      <c r="L21927" t="s">
        <v>1639</v>
      </c>
      <c r="M21927">
        <f>+IFERROR(IFERROR(VLOOKUP(covid_cl[[#This Row],[Comuna]],Hoja1!$J$12:$BJ$356,9,0),VLOOKUP(covid_cl[[#This Row],[Region]],Hoja1!$K$12:$BJ$356,6,0)),-33.6043642941)</f>
        <v>-33.604364294100002</v>
      </c>
      <c r="N21927">
        <f>+IFERROR(IFERROR(VLOOKUP(covid_cl[[#This Row],[Comuna]],Hoja1!$J$12:$BJ$356,8,0),VLOOKUP(covid_cl[[#This Row],[Region]],Hoja1!$K$12:$BJ$356,5,0)),-70.6266370305)</f>
        <v>-70.626637030500007</v>
      </c>
    </row>
    <row r="21928" spans="1:14">
      <c r="A21928">
        <f t="shared" si="346"/>
        <v>21927</v>
      </c>
      <c r="B21928" s="3" t="s">
        <v>1816</v>
      </c>
      <c r="D21928" t="s">
        <v>69</v>
      </c>
      <c r="E21928" t="s">
        <v>56</v>
      </c>
      <c r="I21928" t="s">
        <v>56</v>
      </c>
      <c r="L21928" t="s">
        <v>1639</v>
      </c>
      <c r="M21928">
        <f>+IFERROR(IFERROR(VLOOKUP(covid_cl[[#This Row],[Comuna]],Hoja1!$J$12:$BJ$356,9,0),VLOOKUP(covid_cl[[#This Row],[Region]],Hoja1!$K$12:$BJ$356,6,0)),-33.6043642941)</f>
        <v>-33.604364294100002</v>
      </c>
      <c r="N21928">
        <f>+IFERROR(IFERROR(VLOOKUP(covid_cl[[#This Row],[Comuna]],Hoja1!$J$12:$BJ$356,8,0),VLOOKUP(covid_cl[[#This Row],[Region]],Hoja1!$K$12:$BJ$356,5,0)),-70.6266370305)</f>
        <v>-70.626637030500007</v>
      </c>
    </row>
    <row r="21929" spans="1:14">
      <c r="A21929">
        <f t="shared" si="346"/>
        <v>21928</v>
      </c>
      <c r="B21929" s="3" t="s">
        <v>1816</v>
      </c>
      <c r="D21929" t="s">
        <v>69</v>
      </c>
      <c r="E21929" t="s">
        <v>56</v>
      </c>
      <c r="I21929" t="s">
        <v>56</v>
      </c>
      <c r="L21929" t="s">
        <v>1639</v>
      </c>
      <c r="M21929">
        <f>+IFERROR(IFERROR(VLOOKUP(covid_cl[[#This Row],[Comuna]],Hoja1!$J$12:$BJ$356,9,0),VLOOKUP(covid_cl[[#This Row],[Region]],Hoja1!$K$12:$BJ$356,6,0)),-33.6043642941)</f>
        <v>-33.604364294100002</v>
      </c>
      <c r="N21929">
        <f>+IFERROR(IFERROR(VLOOKUP(covid_cl[[#This Row],[Comuna]],Hoja1!$J$12:$BJ$356,8,0),VLOOKUP(covid_cl[[#This Row],[Region]],Hoja1!$K$12:$BJ$356,5,0)),-70.6266370305)</f>
        <v>-70.626637030500007</v>
      </c>
    </row>
    <row r="21930" spans="1:14">
      <c r="A21930">
        <f t="shared" si="346"/>
        <v>21929</v>
      </c>
      <c r="B21930" s="3" t="s">
        <v>1816</v>
      </c>
      <c r="D21930" t="s">
        <v>69</v>
      </c>
      <c r="E21930" t="s">
        <v>56</v>
      </c>
      <c r="I21930" t="s">
        <v>56</v>
      </c>
      <c r="L21930" t="s">
        <v>1639</v>
      </c>
      <c r="M21930">
        <f>+IFERROR(IFERROR(VLOOKUP(covid_cl[[#This Row],[Comuna]],Hoja1!$J$12:$BJ$356,9,0),VLOOKUP(covid_cl[[#This Row],[Region]],Hoja1!$K$12:$BJ$356,6,0)),-33.6043642941)</f>
        <v>-33.604364294100002</v>
      </c>
      <c r="N21930">
        <f>+IFERROR(IFERROR(VLOOKUP(covid_cl[[#This Row],[Comuna]],Hoja1!$J$12:$BJ$356,8,0),VLOOKUP(covid_cl[[#This Row],[Region]],Hoja1!$K$12:$BJ$356,5,0)),-70.6266370305)</f>
        <v>-70.626637030500007</v>
      </c>
    </row>
    <row r="21931" spans="1:14">
      <c r="A21931">
        <f t="shared" si="346"/>
        <v>21930</v>
      </c>
      <c r="B21931" s="3" t="s">
        <v>1816</v>
      </c>
      <c r="D21931" t="s">
        <v>69</v>
      </c>
      <c r="E21931" t="s">
        <v>56</v>
      </c>
      <c r="I21931" t="s">
        <v>56</v>
      </c>
      <c r="L21931" t="s">
        <v>1639</v>
      </c>
      <c r="M21931">
        <f>+IFERROR(IFERROR(VLOOKUP(covid_cl[[#This Row],[Comuna]],Hoja1!$J$12:$BJ$356,9,0),VLOOKUP(covid_cl[[#This Row],[Region]],Hoja1!$K$12:$BJ$356,6,0)),-33.6043642941)</f>
        <v>-33.604364294100002</v>
      </c>
      <c r="N21931">
        <f>+IFERROR(IFERROR(VLOOKUP(covid_cl[[#This Row],[Comuna]],Hoja1!$J$12:$BJ$356,8,0),VLOOKUP(covid_cl[[#This Row],[Region]],Hoja1!$K$12:$BJ$356,5,0)),-70.6266370305)</f>
        <v>-70.626637030500007</v>
      </c>
    </row>
    <row r="21932" spans="1:14">
      <c r="A21932">
        <f t="shared" si="346"/>
        <v>21931</v>
      </c>
      <c r="B21932" s="3" t="s">
        <v>1816</v>
      </c>
      <c r="D21932" t="s">
        <v>69</v>
      </c>
      <c r="E21932" t="s">
        <v>56</v>
      </c>
      <c r="I21932" t="s">
        <v>56</v>
      </c>
      <c r="L21932" t="s">
        <v>1639</v>
      </c>
      <c r="M21932">
        <f>+IFERROR(IFERROR(VLOOKUP(covid_cl[[#This Row],[Comuna]],Hoja1!$J$12:$BJ$356,9,0),VLOOKUP(covid_cl[[#This Row],[Region]],Hoja1!$K$12:$BJ$356,6,0)),-33.6043642941)</f>
        <v>-33.604364294100002</v>
      </c>
      <c r="N21932">
        <f>+IFERROR(IFERROR(VLOOKUP(covid_cl[[#This Row],[Comuna]],Hoja1!$J$12:$BJ$356,8,0),VLOOKUP(covid_cl[[#This Row],[Region]],Hoja1!$K$12:$BJ$356,5,0)),-70.6266370305)</f>
        <v>-70.626637030500007</v>
      </c>
    </row>
    <row r="21933" spans="1:14">
      <c r="A21933">
        <f t="shared" si="346"/>
        <v>21932</v>
      </c>
      <c r="B21933" s="3" t="s">
        <v>1816</v>
      </c>
      <c r="D21933" t="s">
        <v>69</v>
      </c>
      <c r="E21933" t="s">
        <v>56</v>
      </c>
      <c r="I21933" t="s">
        <v>56</v>
      </c>
      <c r="L21933" t="s">
        <v>1639</v>
      </c>
      <c r="M21933">
        <f>+IFERROR(IFERROR(VLOOKUP(covid_cl[[#This Row],[Comuna]],Hoja1!$J$12:$BJ$356,9,0),VLOOKUP(covid_cl[[#This Row],[Region]],Hoja1!$K$12:$BJ$356,6,0)),-33.6043642941)</f>
        <v>-33.604364294100002</v>
      </c>
      <c r="N21933">
        <f>+IFERROR(IFERROR(VLOOKUP(covid_cl[[#This Row],[Comuna]],Hoja1!$J$12:$BJ$356,8,0),VLOOKUP(covid_cl[[#This Row],[Region]],Hoja1!$K$12:$BJ$356,5,0)),-70.6266370305)</f>
        <v>-70.626637030500007</v>
      </c>
    </row>
    <row r="21934" spans="1:14">
      <c r="A21934">
        <f t="shared" si="346"/>
        <v>21933</v>
      </c>
      <c r="B21934" s="3" t="s">
        <v>1816</v>
      </c>
      <c r="D21934" t="s">
        <v>69</v>
      </c>
      <c r="E21934" t="s">
        <v>56</v>
      </c>
      <c r="I21934" t="s">
        <v>56</v>
      </c>
      <c r="L21934" t="s">
        <v>1639</v>
      </c>
      <c r="M21934">
        <f>+IFERROR(IFERROR(VLOOKUP(covid_cl[[#This Row],[Comuna]],Hoja1!$J$12:$BJ$356,9,0),VLOOKUP(covid_cl[[#This Row],[Region]],Hoja1!$K$12:$BJ$356,6,0)),-33.6043642941)</f>
        <v>-33.604364294100002</v>
      </c>
      <c r="N21934">
        <f>+IFERROR(IFERROR(VLOOKUP(covid_cl[[#This Row],[Comuna]],Hoja1!$J$12:$BJ$356,8,0),VLOOKUP(covid_cl[[#This Row],[Region]],Hoja1!$K$12:$BJ$356,5,0)),-70.6266370305)</f>
        <v>-70.626637030500007</v>
      </c>
    </row>
    <row r="21935" spans="1:14">
      <c r="A21935">
        <f t="shared" si="346"/>
        <v>21934</v>
      </c>
      <c r="B21935" s="3" t="s">
        <v>1816</v>
      </c>
      <c r="D21935" t="s">
        <v>69</v>
      </c>
      <c r="E21935" t="s">
        <v>56</v>
      </c>
      <c r="I21935" t="s">
        <v>56</v>
      </c>
      <c r="L21935" t="s">
        <v>1639</v>
      </c>
      <c r="M21935">
        <f>+IFERROR(IFERROR(VLOOKUP(covid_cl[[#This Row],[Comuna]],Hoja1!$J$12:$BJ$356,9,0),VLOOKUP(covid_cl[[#This Row],[Region]],Hoja1!$K$12:$BJ$356,6,0)),-33.6043642941)</f>
        <v>-33.604364294100002</v>
      </c>
      <c r="N21935">
        <f>+IFERROR(IFERROR(VLOOKUP(covid_cl[[#This Row],[Comuna]],Hoja1!$J$12:$BJ$356,8,0),VLOOKUP(covid_cl[[#This Row],[Region]],Hoja1!$K$12:$BJ$356,5,0)),-70.6266370305)</f>
        <v>-70.626637030500007</v>
      </c>
    </row>
    <row r="21936" spans="1:14">
      <c r="A21936">
        <f t="shared" si="346"/>
        <v>21935</v>
      </c>
      <c r="B21936" s="3" t="s">
        <v>1816</v>
      </c>
      <c r="D21936" t="s">
        <v>69</v>
      </c>
      <c r="E21936" t="s">
        <v>56</v>
      </c>
      <c r="I21936" t="s">
        <v>56</v>
      </c>
      <c r="L21936" t="s">
        <v>1639</v>
      </c>
      <c r="M21936">
        <f>+IFERROR(IFERROR(VLOOKUP(covid_cl[[#This Row],[Comuna]],Hoja1!$J$12:$BJ$356,9,0),VLOOKUP(covid_cl[[#This Row],[Region]],Hoja1!$K$12:$BJ$356,6,0)),-33.6043642941)</f>
        <v>-33.604364294100002</v>
      </c>
      <c r="N21936">
        <f>+IFERROR(IFERROR(VLOOKUP(covid_cl[[#This Row],[Comuna]],Hoja1!$J$12:$BJ$356,8,0),VLOOKUP(covid_cl[[#This Row],[Region]],Hoja1!$K$12:$BJ$356,5,0)),-70.6266370305)</f>
        <v>-70.626637030500007</v>
      </c>
    </row>
    <row r="21937" spans="1:14">
      <c r="A21937">
        <f t="shared" si="346"/>
        <v>21936</v>
      </c>
      <c r="B21937" s="3" t="s">
        <v>1816</v>
      </c>
      <c r="D21937" t="s">
        <v>69</v>
      </c>
      <c r="E21937" t="s">
        <v>56</v>
      </c>
      <c r="I21937" t="s">
        <v>56</v>
      </c>
      <c r="L21937" t="s">
        <v>1639</v>
      </c>
      <c r="M21937">
        <f>+IFERROR(IFERROR(VLOOKUP(covid_cl[[#This Row],[Comuna]],Hoja1!$J$12:$BJ$356,9,0),VLOOKUP(covid_cl[[#This Row],[Region]],Hoja1!$K$12:$BJ$356,6,0)),-33.6043642941)</f>
        <v>-33.604364294100002</v>
      </c>
      <c r="N21937">
        <f>+IFERROR(IFERROR(VLOOKUP(covid_cl[[#This Row],[Comuna]],Hoja1!$J$12:$BJ$356,8,0),VLOOKUP(covid_cl[[#This Row],[Region]],Hoja1!$K$12:$BJ$356,5,0)),-70.6266370305)</f>
        <v>-70.626637030500007</v>
      </c>
    </row>
    <row r="21938" spans="1:14">
      <c r="A21938">
        <f t="shared" si="346"/>
        <v>21937</v>
      </c>
      <c r="B21938" s="3" t="s">
        <v>1816</v>
      </c>
      <c r="D21938" t="s">
        <v>69</v>
      </c>
      <c r="E21938" t="s">
        <v>56</v>
      </c>
      <c r="I21938" t="s">
        <v>56</v>
      </c>
      <c r="L21938" t="s">
        <v>1639</v>
      </c>
      <c r="M21938">
        <f>+IFERROR(IFERROR(VLOOKUP(covid_cl[[#This Row],[Comuna]],Hoja1!$J$12:$BJ$356,9,0),VLOOKUP(covid_cl[[#This Row],[Region]],Hoja1!$K$12:$BJ$356,6,0)),-33.6043642941)</f>
        <v>-33.604364294100002</v>
      </c>
      <c r="N21938">
        <f>+IFERROR(IFERROR(VLOOKUP(covid_cl[[#This Row],[Comuna]],Hoja1!$J$12:$BJ$356,8,0),VLOOKUP(covid_cl[[#This Row],[Region]],Hoja1!$K$12:$BJ$356,5,0)),-70.6266370305)</f>
        <v>-70.626637030500007</v>
      </c>
    </row>
    <row r="21939" spans="1:14">
      <c r="A21939">
        <f t="shared" si="346"/>
        <v>21938</v>
      </c>
      <c r="B21939" s="3" t="s">
        <v>1816</v>
      </c>
      <c r="D21939" t="s">
        <v>69</v>
      </c>
      <c r="E21939" t="s">
        <v>56</v>
      </c>
      <c r="I21939" t="s">
        <v>56</v>
      </c>
      <c r="L21939" t="s">
        <v>1639</v>
      </c>
      <c r="M21939">
        <f>+IFERROR(IFERROR(VLOOKUP(covid_cl[[#This Row],[Comuna]],Hoja1!$J$12:$BJ$356,9,0),VLOOKUP(covid_cl[[#This Row],[Region]],Hoja1!$K$12:$BJ$356,6,0)),-33.6043642941)</f>
        <v>-33.604364294100002</v>
      </c>
      <c r="N21939">
        <f>+IFERROR(IFERROR(VLOOKUP(covid_cl[[#This Row],[Comuna]],Hoja1!$J$12:$BJ$356,8,0),VLOOKUP(covid_cl[[#This Row],[Region]],Hoja1!$K$12:$BJ$356,5,0)),-70.6266370305)</f>
        <v>-70.626637030500007</v>
      </c>
    </row>
    <row r="21940" spans="1:14">
      <c r="A21940">
        <f t="shared" si="346"/>
        <v>21939</v>
      </c>
      <c r="B21940" s="3" t="s">
        <v>1816</v>
      </c>
      <c r="D21940" t="s">
        <v>69</v>
      </c>
      <c r="E21940" t="s">
        <v>56</v>
      </c>
      <c r="I21940" t="s">
        <v>56</v>
      </c>
      <c r="L21940" t="s">
        <v>1639</v>
      </c>
      <c r="M21940">
        <f>+IFERROR(IFERROR(VLOOKUP(covid_cl[[#This Row],[Comuna]],Hoja1!$J$12:$BJ$356,9,0),VLOOKUP(covid_cl[[#This Row],[Region]],Hoja1!$K$12:$BJ$356,6,0)),-33.6043642941)</f>
        <v>-33.604364294100002</v>
      </c>
      <c r="N21940">
        <f>+IFERROR(IFERROR(VLOOKUP(covid_cl[[#This Row],[Comuna]],Hoja1!$J$12:$BJ$356,8,0),VLOOKUP(covid_cl[[#This Row],[Region]],Hoja1!$K$12:$BJ$356,5,0)),-70.6266370305)</f>
        <v>-70.626637030500007</v>
      </c>
    </row>
    <row r="21941" spans="1:14">
      <c r="A21941">
        <f t="shared" si="346"/>
        <v>21940</v>
      </c>
      <c r="B21941" s="3" t="s">
        <v>1816</v>
      </c>
      <c r="D21941" t="s">
        <v>69</v>
      </c>
      <c r="E21941" t="s">
        <v>56</v>
      </c>
      <c r="I21941" t="s">
        <v>56</v>
      </c>
      <c r="L21941" t="s">
        <v>1639</v>
      </c>
      <c r="M21941">
        <f>+IFERROR(IFERROR(VLOOKUP(covid_cl[[#This Row],[Comuna]],Hoja1!$J$12:$BJ$356,9,0),VLOOKUP(covid_cl[[#This Row],[Region]],Hoja1!$K$12:$BJ$356,6,0)),-33.6043642941)</f>
        <v>-33.604364294100002</v>
      </c>
      <c r="N21941">
        <f>+IFERROR(IFERROR(VLOOKUP(covid_cl[[#This Row],[Comuna]],Hoja1!$J$12:$BJ$356,8,0),VLOOKUP(covid_cl[[#This Row],[Region]],Hoja1!$K$12:$BJ$356,5,0)),-70.6266370305)</f>
        <v>-70.626637030500007</v>
      </c>
    </row>
    <row r="21942" spans="1:14">
      <c r="A21942">
        <f t="shared" si="346"/>
        <v>21941</v>
      </c>
      <c r="B21942" s="3" t="s">
        <v>1816</v>
      </c>
      <c r="D21942" t="s">
        <v>69</v>
      </c>
      <c r="E21942" t="s">
        <v>56</v>
      </c>
      <c r="I21942" t="s">
        <v>56</v>
      </c>
      <c r="L21942" t="s">
        <v>1639</v>
      </c>
      <c r="M21942">
        <f>+IFERROR(IFERROR(VLOOKUP(covid_cl[[#This Row],[Comuna]],Hoja1!$J$12:$BJ$356,9,0),VLOOKUP(covid_cl[[#This Row],[Region]],Hoja1!$K$12:$BJ$356,6,0)),-33.6043642941)</f>
        <v>-33.604364294100002</v>
      </c>
      <c r="N21942">
        <f>+IFERROR(IFERROR(VLOOKUP(covid_cl[[#This Row],[Comuna]],Hoja1!$J$12:$BJ$356,8,0),VLOOKUP(covid_cl[[#This Row],[Region]],Hoja1!$K$12:$BJ$356,5,0)),-70.6266370305)</f>
        <v>-70.626637030500007</v>
      </c>
    </row>
    <row r="21943" spans="1:14">
      <c r="A21943">
        <f t="shared" si="346"/>
        <v>21942</v>
      </c>
      <c r="B21943" s="3" t="s">
        <v>1816</v>
      </c>
      <c r="D21943" t="s">
        <v>69</v>
      </c>
      <c r="E21943" t="s">
        <v>56</v>
      </c>
      <c r="I21943" t="s">
        <v>56</v>
      </c>
      <c r="L21943" t="s">
        <v>1639</v>
      </c>
      <c r="M21943">
        <f>+IFERROR(IFERROR(VLOOKUP(covid_cl[[#This Row],[Comuna]],Hoja1!$J$12:$BJ$356,9,0),VLOOKUP(covid_cl[[#This Row],[Region]],Hoja1!$K$12:$BJ$356,6,0)),-33.6043642941)</f>
        <v>-33.604364294100002</v>
      </c>
      <c r="N21943">
        <f>+IFERROR(IFERROR(VLOOKUP(covid_cl[[#This Row],[Comuna]],Hoja1!$J$12:$BJ$356,8,0),VLOOKUP(covid_cl[[#This Row],[Region]],Hoja1!$K$12:$BJ$356,5,0)),-70.6266370305)</f>
        <v>-70.626637030500007</v>
      </c>
    </row>
    <row r="21944" spans="1:14">
      <c r="A21944">
        <f t="shared" si="346"/>
        <v>21943</v>
      </c>
      <c r="B21944" s="3" t="s">
        <v>1816</v>
      </c>
      <c r="D21944" t="s">
        <v>69</v>
      </c>
      <c r="E21944" t="s">
        <v>56</v>
      </c>
      <c r="I21944" t="s">
        <v>56</v>
      </c>
      <c r="L21944" t="s">
        <v>1639</v>
      </c>
      <c r="M21944">
        <f>+IFERROR(IFERROR(VLOOKUP(covid_cl[[#This Row],[Comuna]],Hoja1!$J$12:$BJ$356,9,0),VLOOKUP(covid_cl[[#This Row],[Region]],Hoja1!$K$12:$BJ$356,6,0)),-33.6043642941)</f>
        <v>-33.604364294100002</v>
      </c>
      <c r="N21944">
        <f>+IFERROR(IFERROR(VLOOKUP(covid_cl[[#This Row],[Comuna]],Hoja1!$J$12:$BJ$356,8,0),VLOOKUP(covid_cl[[#This Row],[Region]],Hoja1!$K$12:$BJ$356,5,0)),-70.6266370305)</f>
        <v>-70.626637030500007</v>
      </c>
    </row>
    <row r="21945" spans="1:14">
      <c r="A21945">
        <f t="shared" si="346"/>
        <v>21944</v>
      </c>
      <c r="B21945" s="3" t="s">
        <v>1816</v>
      </c>
      <c r="D21945" t="s">
        <v>69</v>
      </c>
      <c r="E21945" t="s">
        <v>56</v>
      </c>
      <c r="I21945" t="s">
        <v>56</v>
      </c>
      <c r="L21945" t="s">
        <v>1639</v>
      </c>
      <c r="M21945">
        <f>+IFERROR(IFERROR(VLOOKUP(covid_cl[[#This Row],[Comuna]],Hoja1!$J$12:$BJ$356,9,0),VLOOKUP(covid_cl[[#This Row],[Region]],Hoja1!$K$12:$BJ$356,6,0)),-33.6043642941)</f>
        <v>-33.604364294100002</v>
      </c>
      <c r="N21945">
        <f>+IFERROR(IFERROR(VLOOKUP(covid_cl[[#This Row],[Comuna]],Hoja1!$J$12:$BJ$356,8,0),VLOOKUP(covid_cl[[#This Row],[Region]],Hoja1!$K$12:$BJ$356,5,0)),-70.6266370305)</f>
        <v>-70.626637030500007</v>
      </c>
    </row>
    <row r="21946" spans="1:14">
      <c r="A21946">
        <f t="shared" si="346"/>
        <v>21945</v>
      </c>
      <c r="B21946" s="3" t="s">
        <v>1816</v>
      </c>
      <c r="D21946" t="s">
        <v>69</v>
      </c>
      <c r="E21946" t="s">
        <v>56</v>
      </c>
      <c r="I21946" t="s">
        <v>56</v>
      </c>
      <c r="L21946" t="s">
        <v>1639</v>
      </c>
      <c r="M21946">
        <f>+IFERROR(IFERROR(VLOOKUP(covid_cl[[#This Row],[Comuna]],Hoja1!$J$12:$BJ$356,9,0),VLOOKUP(covid_cl[[#This Row],[Region]],Hoja1!$K$12:$BJ$356,6,0)),-33.6043642941)</f>
        <v>-33.604364294100002</v>
      </c>
      <c r="N21946">
        <f>+IFERROR(IFERROR(VLOOKUP(covid_cl[[#This Row],[Comuna]],Hoja1!$J$12:$BJ$356,8,0),VLOOKUP(covid_cl[[#This Row],[Region]],Hoja1!$K$12:$BJ$356,5,0)),-70.6266370305)</f>
        <v>-70.626637030500007</v>
      </c>
    </row>
    <row r="21947" spans="1:14">
      <c r="A21947">
        <f t="shared" si="346"/>
        <v>21946</v>
      </c>
      <c r="B21947" s="3" t="s">
        <v>1816</v>
      </c>
      <c r="D21947" t="s">
        <v>69</v>
      </c>
      <c r="E21947" t="s">
        <v>56</v>
      </c>
      <c r="I21947" t="s">
        <v>56</v>
      </c>
      <c r="L21947" t="s">
        <v>1639</v>
      </c>
      <c r="M21947">
        <f>+IFERROR(IFERROR(VLOOKUP(covid_cl[[#This Row],[Comuna]],Hoja1!$J$12:$BJ$356,9,0),VLOOKUP(covid_cl[[#This Row],[Region]],Hoja1!$K$12:$BJ$356,6,0)),-33.6043642941)</f>
        <v>-33.604364294100002</v>
      </c>
      <c r="N21947">
        <f>+IFERROR(IFERROR(VLOOKUP(covid_cl[[#This Row],[Comuna]],Hoja1!$J$12:$BJ$356,8,0),VLOOKUP(covid_cl[[#This Row],[Region]],Hoja1!$K$12:$BJ$356,5,0)),-70.6266370305)</f>
        <v>-70.626637030500007</v>
      </c>
    </row>
    <row r="21948" spans="1:14">
      <c r="A21948">
        <f t="shared" si="346"/>
        <v>21947</v>
      </c>
      <c r="B21948" s="3" t="s">
        <v>1816</v>
      </c>
      <c r="D21948" t="s">
        <v>69</v>
      </c>
      <c r="E21948" t="s">
        <v>56</v>
      </c>
      <c r="I21948" t="s">
        <v>56</v>
      </c>
      <c r="L21948" t="s">
        <v>1639</v>
      </c>
      <c r="M21948">
        <f>+IFERROR(IFERROR(VLOOKUP(covid_cl[[#This Row],[Comuna]],Hoja1!$J$12:$BJ$356,9,0),VLOOKUP(covid_cl[[#This Row],[Region]],Hoja1!$K$12:$BJ$356,6,0)),-33.6043642941)</f>
        <v>-33.604364294100002</v>
      </c>
      <c r="N21948">
        <f>+IFERROR(IFERROR(VLOOKUP(covid_cl[[#This Row],[Comuna]],Hoja1!$J$12:$BJ$356,8,0),VLOOKUP(covid_cl[[#This Row],[Region]],Hoja1!$K$12:$BJ$356,5,0)),-70.6266370305)</f>
        <v>-70.626637030500007</v>
      </c>
    </row>
    <row r="21949" spans="1:14">
      <c r="A21949">
        <f t="shared" si="346"/>
        <v>21948</v>
      </c>
      <c r="B21949" s="3" t="s">
        <v>1816</v>
      </c>
      <c r="D21949" t="s">
        <v>69</v>
      </c>
      <c r="E21949" t="s">
        <v>56</v>
      </c>
      <c r="I21949" t="s">
        <v>56</v>
      </c>
      <c r="L21949" t="s">
        <v>1639</v>
      </c>
      <c r="M21949">
        <f>+IFERROR(IFERROR(VLOOKUP(covid_cl[[#This Row],[Comuna]],Hoja1!$J$12:$BJ$356,9,0),VLOOKUP(covid_cl[[#This Row],[Region]],Hoja1!$K$12:$BJ$356,6,0)),-33.6043642941)</f>
        <v>-33.604364294100002</v>
      </c>
      <c r="N21949">
        <f>+IFERROR(IFERROR(VLOOKUP(covid_cl[[#This Row],[Comuna]],Hoja1!$J$12:$BJ$356,8,0),VLOOKUP(covid_cl[[#This Row],[Region]],Hoja1!$K$12:$BJ$356,5,0)),-70.6266370305)</f>
        <v>-70.626637030500007</v>
      </c>
    </row>
    <row r="21950" spans="1:14">
      <c r="A21950">
        <f t="shared" si="346"/>
        <v>21949</v>
      </c>
      <c r="B21950" s="3" t="s">
        <v>1816</v>
      </c>
      <c r="D21950" t="s">
        <v>69</v>
      </c>
      <c r="E21950" t="s">
        <v>56</v>
      </c>
      <c r="I21950" t="s">
        <v>56</v>
      </c>
      <c r="L21950" t="s">
        <v>1639</v>
      </c>
      <c r="M21950">
        <f>+IFERROR(IFERROR(VLOOKUP(covid_cl[[#This Row],[Comuna]],Hoja1!$J$12:$BJ$356,9,0),VLOOKUP(covid_cl[[#This Row],[Region]],Hoja1!$K$12:$BJ$356,6,0)),-33.6043642941)</f>
        <v>-33.604364294100002</v>
      </c>
      <c r="N21950">
        <f>+IFERROR(IFERROR(VLOOKUP(covid_cl[[#This Row],[Comuna]],Hoja1!$J$12:$BJ$356,8,0),VLOOKUP(covid_cl[[#This Row],[Region]],Hoja1!$K$12:$BJ$356,5,0)),-70.6266370305)</f>
        <v>-70.626637030500007</v>
      </c>
    </row>
    <row r="21951" spans="1:14">
      <c r="A21951">
        <f t="shared" si="346"/>
        <v>21950</v>
      </c>
      <c r="B21951" s="3" t="s">
        <v>1816</v>
      </c>
      <c r="D21951" t="s">
        <v>69</v>
      </c>
      <c r="E21951" t="s">
        <v>56</v>
      </c>
      <c r="I21951" t="s">
        <v>56</v>
      </c>
      <c r="L21951" t="s">
        <v>1639</v>
      </c>
      <c r="M21951">
        <f>+IFERROR(IFERROR(VLOOKUP(covid_cl[[#This Row],[Comuna]],Hoja1!$J$12:$BJ$356,9,0),VLOOKUP(covid_cl[[#This Row],[Region]],Hoja1!$K$12:$BJ$356,6,0)),-33.6043642941)</f>
        <v>-33.604364294100002</v>
      </c>
      <c r="N21951">
        <f>+IFERROR(IFERROR(VLOOKUP(covid_cl[[#This Row],[Comuna]],Hoja1!$J$12:$BJ$356,8,0),VLOOKUP(covid_cl[[#This Row],[Region]],Hoja1!$K$12:$BJ$356,5,0)),-70.6266370305)</f>
        <v>-70.626637030500007</v>
      </c>
    </row>
    <row r="21952" spans="1:14">
      <c r="A21952">
        <f t="shared" si="346"/>
        <v>21951</v>
      </c>
      <c r="B21952" s="3" t="s">
        <v>1816</v>
      </c>
      <c r="D21952" t="s">
        <v>69</v>
      </c>
      <c r="E21952" t="s">
        <v>56</v>
      </c>
      <c r="I21952" t="s">
        <v>56</v>
      </c>
      <c r="L21952" t="s">
        <v>1639</v>
      </c>
      <c r="M21952">
        <f>+IFERROR(IFERROR(VLOOKUP(covid_cl[[#This Row],[Comuna]],Hoja1!$J$12:$BJ$356,9,0),VLOOKUP(covid_cl[[#This Row],[Region]],Hoja1!$K$12:$BJ$356,6,0)),-33.6043642941)</f>
        <v>-33.604364294100002</v>
      </c>
      <c r="N21952">
        <f>+IFERROR(IFERROR(VLOOKUP(covid_cl[[#This Row],[Comuna]],Hoja1!$J$12:$BJ$356,8,0),VLOOKUP(covid_cl[[#This Row],[Region]],Hoja1!$K$12:$BJ$356,5,0)),-70.6266370305)</f>
        <v>-70.626637030500007</v>
      </c>
    </row>
    <row r="21953" spans="1:14">
      <c r="A21953">
        <f t="shared" si="346"/>
        <v>21952</v>
      </c>
      <c r="B21953" s="3" t="s">
        <v>1816</v>
      </c>
      <c r="D21953" t="s">
        <v>69</v>
      </c>
      <c r="E21953" t="s">
        <v>56</v>
      </c>
      <c r="I21953" t="s">
        <v>56</v>
      </c>
      <c r="L21953" t="s">
        <v>1639</v>
      </c>
      <c r="M21953">
        <f>+IFERROR(IFERROR(VLOOKUP(covid_cl[[#This Row],[Comuna]],Hoja1!$J$12:$BJ$356,9,0),VLOOKUP(covid_cl[[#This Row],[Region]],Hoja1!$K$12:$BJ$356,6,0)),-33.6043642941)</f>
        <v>-33.604364294100002</v>
      </c>
      <c r="N21953">
        <f>+IFERROR(IFERROR(VLOOKUP(covid_cl[[#This Row],[Comuna]],Hoja1!$J$12:$BJ$356,8,0),VLOOKUP(covid_cl[[#This Row],[Region]],Hoja1!$K$12:$BJ$356,5,0)),-70.6266370305)</f>
        <v>-70.626637030500007</v>
      </c>
    </row>
    <row r="21954" spans="1:14">
      <c r="A21954">
        <f t="shared" si="346"/>
        <v>21953</v>
      </c>
      <c r="B21954" s="3" t="s">
        <v>1816</v>
      </c>
      <c r="D21954" t="s">
        <v>69</v>
      </c>
      <c r="E21954" t="s">
        <v>56</v>
      </c>
      <c r="I21954" t="s">
        <v>56</v>
      </c>
      <c r="L21954" t="s">
        <v>1639</v>
      </c>
      <c r="M21954">
        <f>+IFERROR(IFERROR(VLOOKUP(covid_cl[[#This Row],[Comuna]],Hoja1!$J$12:$BJ$356,9,0),VLOOKUP(covid_cl[[#This Row],[Region]],Hoja1!$K$12:$BJ$356,6,0)),-33.6043642941)</f>
        <v>-33.604364294100002</v>
      </c>
      <c r="N21954">
        <f>+IFERROR(IFERROR(VLOOKUP(covid_cl[[#This Row],[Comuna]],Hoja1!$J$12:$BJ$356,8,0),VLOOKUP(covid_cl[[#This Row],[Region]],Hoja1!$K$12:$BJ$356,5,0)),-70.6266370305)</f>
        <v>-70.626637030500007</v>
      </c>
    </row>
    <row r="21955" spans="1:14">
      <c r="A21955">
        <f t="shared" si="346"/>
        <v>21954</v>
      </c>
      <c r="B21955" s="3" t="s">
        <v>1816</v>
      </c>
      <c r="D21955" t="s">
        <v>69</v>
      </c>
      <c r="E21955" t="s">
        <v>56</v>
      </c>
      <c r="I21955" t="s">
        <v>56</v>
      </c>
      <c r="L21955" t="s">
        <v>1639</v>
      </c>
      <c r="M21955">
        <f>+IFERROR(IFERROR(VLOOKUP(covid_cl[[#This Row],[Comuna]],Hoja1!$J$12:$BJ$356,9,0),VLOOKUP(covid_cl[[#This Row],[Region]],Hoja1!$K$12:$BJ$356,6,0)),-33.6043642941)</f>
        <v>-33.604364294100002</v>
      </c>
      <c r="N21955">
        <f>+IFERROR(IFERROR(VLOOKUP(covid_cl[[#This Row],[Comuna]],Hoja1!$J$12:$BJ$356,8,0),VLOOKUP(covid_cl[[#This Row],[Region]],Hoja1!$K$12:$BJ$356,5,0)),-70.6266370305)</f>
        <v>-70.626637030500007</v>
      </c>
    </row>
    <row r="21956" spans="1:14">
      <c r="A21956">
        <f t="shared" si="346"/>
        <v>21955</v>
      </c>
      <c r="B21956" s="3" t="s">
        <v>1816</v>
      </c>
      <c r="D21956" t="s">
        <v>69</v>
      </c>
      <c r="E21956" t="s">
        <v>56</v>
      </c>
      <c r="I21956" t="s">
        <v>56</v>
      </c>
      <c r="L21956" t="s">
        <v>1639</v>
      </c>
      <c r="M21956">
        <f>+IFERROR(IFERROR(VLOOKUP(covid_cl[[#This Row],[Comuna]],Hoja1!$J$12:$BJ$356,9,0),VLOOKUP(covid_cl[[#This Row],[Region]],Hoja1!$K$12:$BJ$356,6,0)),-33.6043642941)</f>
        <v>-33.604364294100002</v>
      </c>
      <c r="N21956">
        <f>+IFERROR(IFERROR(VLOOKUP(covid_cl[[#This Row],[Comuna]],Hoja1!$J$12:$BJ$356,8,0),VLOOKUP(covid_cl[[#This Row],[Region]],Hoja1!$K$12:$BJ$356,5,0)),-70.6266370305)</f>
        <v>-70.626637030500007</v>
      </c>
    </row>
    <row r="21957" spans="1:14">
      <c r="A21957">
        <f t="shared" si="346"/>
        <v>21956</v>
      </c>
      <c r="B21957" s="3" t="s">
        <v>1816</v>
      </c>
      <c r="D21957" t="s">
        <v>69</v>
      </c>
      <c r="E21957" t="s">
        <v>56</v>
      </c>
      <c r="I21957" t="s">
        <v>56</v>
      </c>
      <c r="L21957" t="s">
        <v>1639</v>
      </c>
      <c r="M21957">
        <f>+IFERROR(IFERROR(VLOOKUP(covid_cl[[#This Row],[Comuna]],Hoja1!$J$12:$BJ$356,9,0),VLOOKUP(covid_cl[[#This Row],[Region]],Hoja1!$K$12:$BJ$356,6,0)),-33.6043642941)</f>
        <v>-33.604364294100002</v>
      </c>
      <c r="N21957">
        <f>+IFERROR(IFERROR(VLOOKUP(covid_cl[[#This Row],[Comuna]],Hoja1!$J$12:$BJ$356,8,0),VLOOKUP(covid_cl[[#This Row],[Region]],Hoja1!$K$12:$BJ$356,5,0)),-70.6266370305)</f>
        <v>-70.626637030500007</v>
      </c>
    </row>
    <row r="21958" spans="1:14">
      <c r="A21958">
        <f t="shared" si="346"/>
        <v>21957</v>
      </c>
      <c r="B21958" s="3" t="s">
        <v>1816</v>
      </c>
      <c r="D21958" t="s">
        <v>69</v>
      </c>
      <c r="E21958" t="s">
        <v>56</v>
      </c>
      <c r="I21958" t="s">
        <v>56</v>
      </c>
      <c r="L21958" t="s">
        <v>1639</v>
      </c>
      <c r="M21958">
        <f>+IFERROR(IFERROR(VLOOKUP(covid_cl[[#This Row],[Comuna]],Hoja1!$J$12:$BJ$356,9,0),VLOOKUP(covid_cl[[#This Row],[Region]],Hoja1!$K$12:$BJ$356,6,0)),-33.6043642941)</f>
        <v>-33.604364294100002</v>
      </c>
      <c r="N21958">
        <f>+IFERROR(IFERROR(VLOOKUP(covid_cl[[#This Row],[Comuna]],Hoja1!$J$12:$BJ$356,8,0),VLOOKUP(covid_cl[[#This Row],[Region]],Hoja1!$K$12:$BJ$356,5,0)),-70.6266370305)</f>
        <v>-70.626637030500007</v>
      </c>
    </row>
    <row r="21959" spans="1:14">
      <c r="A21959">
        <f t="shared" si="346"/>
        <v>21958</v>
      </c>
      <c r="B21959" s="3" t="s">
        <v>1816</v>
      </c>
      <c r="D21959" t="s">
        <v>69</v>
      </c>
      <c r="E21959" t="s">
        <v>56</v>
      </c>
      <c r="I21959" t="s">
        <v>56</v>
      </c>
      <c r="L21959" t="s">
        <v>1639</v>
      </c>
      <c r="M21959">
        <f>+IFERROR(IFERROR(VLOOKUP(covid_cl[[#This Row],[Comuna]],Hoja1!$J$12:$BJ$356,9,0),VLOOKUP(covid_cl[[#This Row],[Region]],Hoja1!$K$12:$BJ$356,6,0)),-33.6043642941)</f>
        <v>-33.604364294100002</v>
      </c>
      <c r="N21959">
        <f>+IFERROR(IFERROR(VLOOKUP(covid_cl[[#This Row],[Comuna]],Hoja1!$J$12:$BJ$356,8,0),VLOOKUP(covid_cl[[#This Row],[Region]],Hoja1!$K$12:$BJ$356,5,0)),-70.6266370305)</f>
        <v>-70.626637030500007</v>
      </c>
    </row>
    <row r="21960" spans="1:14">
      <c r="A21960">
        <f t="shared" si="346"/>
        <v>21959</v>
      </c>
      <c r="B21960" s="3" t="s">
        <v>1816</v>
      </c>
      <c r="D21960" t="s">
        <v>69</v>
      </c>
      <c r="E21960" t="s">
        <v>56</v>
      </c>
      <c r="I21960" t="s">
        <v>56</v>
      </c>
      <c r="L21960" t="s">
        <v>1639</v>
      </c>
      <c r="M21960">
        <f>+IFERROR(IFERROR(VLOOKUP(covid_cl[[#This Row],[Comuna]],Hoja1!$J$12:$BJ$356,9,0),VLOOKUP(covid_cl[[#This Row],[Region]],Hoja1!$K$12:$BJ$356,6,0)),-33.6043642941)</f>
        <v>-33.604364294100002</v>
      </c>
      <c r="N21960">
        <f>+IFERROR(IFERROR(VLOOKUP(covid_cl[[#This Row],[Comuna]],Hoja1!$J$12:$BJ$356,8,0),VLOOKUP(covid_cl[[#This Row],[Region]],Hoja1!$K$12:$BJ$356,5,0)),-70.6266370305)</f>
        <v>-70.626637030500007</v>
      </c>
    </row>
    <row r="21961" spans="1:14">
      <c r="A21961">
        <f t="shared" si="346"/>
        <v>21960</v>
      </c>
      <c r="B21961" s="3" t="s">
        <v>1816</v>
      </c>
      <c r="D21961" t="s">
        <v>69</v>
      </c>
      <c r="E21961" t="s">
        <v>56</v>
      </c>
      <c r="I21961" t="s">
        <v>56</v>
      </c>
      <c r="L21961" t="s">
        <v>1639</v>
      </c>
      <c r="M21961">
        <f>+IFERROR(IFERROR(VLOOKUP(covid_cl[[#This Row],[Comuna]],Hoja1!$J$12:$BJ$356,9,0),VLOOKUP(covid_cl[[#This Row],[Region]],Hoja1!$K$12:$BJ$356,6,0)),-33.6043642941)</f>
        <v>-33.604364294100002</v>
      </c>
      <c r="N21961">
        <f>+IFERROR(IFERROR(VLOOKUP(covid_cl[[#This Row],[Comuna]],Hoja1!$J$12:$BJ$356,8,0),VLOOKUP(covid_cl[[#This Row],[Region]],Hoja1!$K$12:$BJ$356,5,0)),-70.6266370305)</f>
        <v>-70.626637030500007</v>
      </c>
    </row>
    <row r="21962" spans="1:14">
      <c r="A21962">
        <f t="shared" si="346"/>
        <v>21961</v>
      </c>
      <c r="B21962" s="3" t="s">
        <v>1816</v>
      </c>
      <c r="D21962" t="s">
        <v>69</v>
      </c>
      <c r="E21962" t="s">
        <v>56</v>
      </c>
      <c r="I21962" t="s">
        <v>56</v>
      </c>
      <c r="L21962" t="s">
        <v>1639</v>
      </c>
      <c r="M21962">
        <f>+IFERROR(IFERROR(VLOOKUP(covid_cl[[#This Row],[Comuna]],Hoja1!$J$12:$BJ$356,9,0),VLOOKUP(covid_cl[[#This Row],[Region]],Hoja1!$K$12:$BJ$356,6,0)),-33.6043642941)</f>
        <v>-33.604364294100002</v>
      </c>
      <c r="N21962">
        <f>+IFERROR(IFERROR(VLOOKUP(covid_cl[[#This Row],[Comuna]],Hoja1!$J$12:$BJ$356,8,0),VLOOKUP(covid_cl[[#This Row],[Region]],Hoja1!$K$12:$BJ$356,5,0)),-70.6266370305)</f>
        <v>-70.626637030500007</v>
      </c>
    </row>
    <row r="21963" spans="1:14">
      <c r="A21963">
        <f t="shared" si="346"/>
        <v>21962</v>
      </c>
      <c r="B21963" s="3" t="s">
        <v>1816</v>
      </c>
      <c r="D21963" t="s">
        <v>69</v>
      </c>
      <c r="E21963" t="s">
        <v>56</v>
      </c>
      <c r="I21963" t="s">
        <v>56</v>
      </c>
      <c r="L21963" t="s">
        <v>1639</v>
      </c>
      <c r="M21963">
        <f>+IFERROR(IFERROR(VLOOKUP(covid_cl[[#This Row],[Comuna]],Hoja1!$J$12:$BJ$356,9,0),VLOOKUP(covid_cl[[#This Row],[Region]],Hoja1!$K$12:$BJ$356,6,0)),-33.6043642941)</f>
        <v>-33.604364294100002</v>
      </c>
      <c r="N21963">
        <f>+IFERROR(IFERROR(VLOOKUP(covid_cl[[#This Row],[Comuna]],Hoja1!$J$12:$BJ$356,8,0),VLOOKUP(covid_cl[[#This Row],[Region]],Hoja1!$K$12:$BJ$356,5,0)),-70.6266370305)</f>
        <v>-70.626637030500007</v>
      </c>
    </row>
    <row r="21964" spans="1:14">
      <c r="A21964">
        <f t="shared" si="346"/>
        <v>21963</v>
      </c>
      <c r="B21964" s="3" t="s">
        <v>1816</v>
      </c>
      <c r="D21964" t="s">
        <v>69</v>
      </c>
      <c r="E21964" t="s">
        <v>56</v>
      </c>
      <c r="I21964" t="s">
        <v>56</v>
      </c>
      <c r="L21964" t="s">
        <v>1639</v>
      </c>
      <c r="M21964">
        <f>+IFERROR(IFERROR(VLOOKUP(covid_cl[[#This Row],[Comuna]],Hoja1!$J$12:$BJ$356,9,0),VLOOKUP(covid_cl[[#This Row],[Region]],Hoja1!$K$12:$BJ$356,6,0)),-33.6043642941)</f>
        <v>-33.604364294100002</v>
      </c>
      <c r="N21964">
        <f>+IFERROR(IFERROR(VLOOKUP(covid_cl[[#This Row],[Comuna]],Hoja1!$J$12:$BJ$356,8,0),VLOOKUP(covid_cl[[#This Row],[Region]],Hoja1!$K$12:$BJ$356,5,0)),-70.6266370305)</f>
        <v>-70.626637030500007</v>
      </c>
    </row>
    <row r="21965" spans="1:14">
      <c r="A21965">
        <f t="shared" si="346"/>
        <v>21964</v>
      </c>
      <c r="B21965" s="3" t="s">
        <v>1816</v>
      </c>
      <c r="D21965" t="s">
        <v>69</v>
      </c>
      <c r="E21965" t="s">
        <v>56</v>
      </c>
      <c r="I21965" t="s">
        <v>56</v>
      </c>
      <c r="L21965" t="s">
        <v>1639</v>
      </c>
      <c r="M21965">
        <f>+IFERROR(IFERROR(VLOOKUP(covid_cl[[#This Row],[Comuna]],Hoja1!$J$12:$BJ$356,9,0),VLOOKUP(covid_cl[[#This Row],[Region]],Hoja1!$K$12:$BJ$356,6,0)),-33.6043642941)</f>
        <v>-33.604364294100002</v>
      </c>
      <c r="N21965">
        <f>+IFERROR(IFERROR(VLOOKUP(covid_cl[[#This Row],[Comuna]],Hoja1!$J$12:$BJ$356,8,0),VLOOKUP(covid_cl[[#This Row],[Region]],Hoja1!$K$12:$BJ$356,5,0)),-70.6266370305)</f>
        <v>-70.626637030500007</v>
      </c>
    </row>
    <row r="21966" spans="1:14">
      <c r="A21966">
        <f t="shared" si="346"/>
        <v>21965</v>
      </c>
      <c r="B21966" s="3" t="s">
        <v>1816</v>
      </c>
      <c r="D21966" t="s">
        <v>69</v>
      </c>
      <c r="E21966" t="s">
        <v>56</v>
      </c>
      <c r="I21966" t="s">
        <v>56</v>
      </c>
      <c r="L21966" t="s">
        <v>1639</v>
      </c>
      <c r="M21966">
        <f>+IFERROR(IFERROR(VLOOKUP(covid_cl[[#This Row],[Comuna]],Hoja1!$J$12:$BJ$356,9,0),VLOOKUP(covid_cl[[#This Row],[Region]],Hoja1!$K$12:$BJ$356,6,0)),-33.6043642941)</f>
        <v>-33.604364294100002</v>
      </c>
      <c r="N21966">
        <f>+IFERROR(IFERROR(VLOOKUP(covid_cl[[#This Row],[Comuna]],Hoja1!$J$12:$BJ$356,8,0),VLOOKUP(covid_cl[[#This Row],[Region]],Hoja1!$K$12:$BJ$356,5,0)),-70.6266370305)</f>
        <v>-70.626637030500007</v>
      </c>
    </row>
    <row r="21967" spans="1:14">
      <c r="A21967">
        <f t="shared" si="346"/>
        <v>21966</v>
      </c>
      <c r="B21967" s="3" t="s">
        <v>1816</v>
      </c>
      <c r="D21967" t="s">
        <v>69</v>
      </c>
      <c r="E21967" t="s">
        <v>56</v>
      </c>
      <c r="I21967" t="s">
        <v>56</v>
      </c>
      <c r="L21967" t="s">
        <v>1639</v>
      </c>
      <c r="M21967">
        <f>+IFERROR(IFERROR(VLOOKUP(covid_cl[[#This Row],[Comuna]],Hoja1!$J$12:$BJ$356,9,0),VLOOKUP(covid_cl[[#This Row],[Region]],Hoja1!$K$12:$BJ$356,6,0)),-33.6043642941)</f>
        <v>-33.604364294100002</v>
      </c>
      <c r="N21967">
        <f>+IFERROR(IFERROR(VLOOKUP(covid_cl[[#This Row],[Comuna]],Hoja1!$J$12:$BJ$356,8,0),VLOOKUP(covid_cl[[#This Row],[Region]],Hoja1!$K$12:$BJ$356,5,0)),-70.6266370305)</f>
        <v>-70.626637030500007</v>
      </c>
    </row>
    <row r="21968" spans="1:14">
      <c r="A21968">
        <f t="shared" si="346"/>
        <v>21967</v>
      </c>
      <c r="B21968" s="3" t="s">
        <v>1816</v>
      </c>
      <c r="D21968" t="s">
        <v>69</v>
      </c>
      <c r="E21968" t="s">
        <v>56</v>
      </c>
      <c r="I21968" t="s">
        <v>56</v>
      </c>
      <c r="L21968" t="s">
        <v>1639</v>
      </c>
      <c r="M21968">
        <f>+IFERROR(IFERROR(VLOOKUP(covid_cl[[#This Row],[Comuna]],Hoja1!$J$12:$BJ$356,9,0),VLOOKUP(covid_cl[[#This Row],[Region]],Hoja1!$K$12:$BJ$356,6,0)),-33.6043642941)</f>
        <v>-33.604364294100002</v>
      </c>
      <c r="N21968">
        <f>+IFERROR(IFERROR(VLOOKUP(covid_cl[[#This Row],[Comuna]],Hoja1!$J$12:$BJ$356,8,0),VLOOKUP(covid_cl[[#This Row],[Region]],Hoja1!$K$12:$BJ$356,5,0)),-70.6266370305)</f>
        <v>-70.626637030500007</v>
      </c>
    </row>
    <row r="21969" spans="1:14">
      <c r="A21969">
        <f t="shared" si="346"/>
        <v>21968</v>
      </c>
      <c r="B21969" s="3" t="s">
        <v>1816</v>
      </c>
      <c r="D21969" t="s">
        <v>69</v>
      </c>
      <c r="E21969" t="s">
        <v>56</v>
      </c>
      <c r="I21969" t="s">
        <v>56</v>
      </c>
      <c r="L21969" t="s">
        <v>1639</v>
      </c>
      <c r="M21969">
        <f>+IFERROR(IFERROR(VLOOKUP(covid_cl[[#This Row],[Comuna]],Hoja1!$J$12:$BJ$356,9,0),VLOOKUP(covid_cl[[#This Row],[Region]],Hoja1!$K$12:$BJ$356,6,0)),-33.6043642941)</f>
        <v>-33.604364294100002</v>
      </c>
      <c r="N21969">
        <f>+IFERROR(IFERROR(VLOOKUP(covid_cl[[#This Row],[Comuna]],Hoja1!$J$12:$BJ$356,8,0),VLOOKUP(covid_cl[[#This Row],[Region]],Hoja1!$K$12:$BJ$356,5,0)),-70.6266370305)</f>
        <v>-70.626637030500007</v>
      </c>
    </row>
    <row r="21970" spans="1:14">
      <c r="A21970">
        <f t="shared" si="346"/>
        <v>21969</v>
      </c>
      <c r="B21970" s="3" t="s">
        <v>1816</v>
      </c>
      <c r="D21970" t="s">
        <v>69</v>
      </c>
      <c r="E21970" t="s">
        <v>56</v>
      </c>
      <c r="I21970" t="s">
        <v>56</v>
      </c>
      <c r="L21970" t="s">
        <v>1639</v>
      </c>
      <c r="M21970">
        <f>+IFERROR(IFERROR(VLOOKUP(covid_cl[[#This Row],[Comuna]],Hoja1!$J$12:$BJ$356,9,0),VLOOKUP(covid_cl[[#This Row],[Region]],Hoja1!$K$12:$BJ$356,6,0)),-33.6043642941)</f>
        <v>-33.604364294100002</v>
      </c>
      <c r="N21970">
        <f>+IFERROR(IFERROR(VLOOKUP(covid_cl[[#This Row],[Comuna]],Hoja1!$J$12:$BJ$356,8,0),VLOOKUP(covid_cl[[#This Row],[Region]],Hoja1!$K$12:$BJ$356,5,0)),-70.6266370305)</f>
        <v>-70.626637030500007</v>
      </c>
    </row>
    <row r="21971" spans="1:14">
      <c r="A21971">
        <f t="shared" si="346"/>
        <v>21970</v>
      </c>
      <c r="B21971" s="3" t="s">
        <v>1816</v>
      </c>
      <c r="D21971" t="s">
        <v>69</v>
      </c>
      <c r="E21971" t="s">
        <v>56</v>
      </c>
      <c r="I21971" t="s">
        <v>56</v>
      </c>
      <c r="L21971" t="s">
        <v>1639</v>
      </c>
      <c r="M21971">
        <f>+IFERROR(IFERROR(VLOOKUP(covid_cl[[#This Row],[Comuna]],Hoja1!$J$12:$BJ$356,9,0),VLOOKUP(covid_cl[[#This Row],[Region]],Hoja1!$K$12:$BJ$356,6,0)),-33.6043642941)</f>
        <v>-33.604364294100002</v>
      </c>
      <c r="N21971">
        <f>+IFERROR(IFERROR(VLOOKUP(covid_cl[[#This Row],[Comuna]],Hoja1!$J$12:$BJ$356,8,0),VLOOKUP(covid_cl[[#This Row],[Region]],Hoja1!$K$12:$BJ$356,5,0)),-70.6266370305)</f>
        <v>-70.626637030500007</v>
      </c>
    </row>
    <row r="21972" spans="1:14">
      <c r="A21972">
        <f t="shared" si="346"/>
        <v>21971</v>
      </c>
      <c r="B21972" s="3" t="s">
        <v>1816</v>
      </c>
      <c r="D21972" t="s">
        <v>69</v>
      </c>
      <c r="E21972" t="s">
        <v>56</v>
      </c>
      <c r="I21972" t="s">
        <v>56</v>
      </c>
      <c r="L21972" t="s">
        <v>1639</v>
      </c>
      <c r="M21972">
        <f>+IFERROR(IFERROR(VLOOKUP(covid_cl[[#This Row],[Comuna]],Hoja1!$J$12:$BJ$356,9,0),VLOOKUP(covid_cl[[#This Row],[Region]],Hoja1!$K$12:$BJ$356,6,0)),-33.6043642941)</f>
        <v>-33.604364294100002</v>
      </c>
      <c r="N21972">
        <f>+IFERROR(IFERROR(VLOOKUP(covid_cl[[#This Row],[Comuna]],Hoja1!$J$12:$BJ$356,8,0),VLOOKUP(covid_cl[[#This Row],[Region]],Hoja1!$K$12:$BJ$356,5,0)),-70.6266370305)</f>
        <v>-70.626637030500007</v>
      </c>
    </row>
    <row r="21973" spans="1:14">
      <c r="A21973">
        <f t="shared" si="346"/>
        <v>21972</v>
      </c>
      <c r="B21973" s="3" t="s">
        <v>1816</v>
      </c>
      <c r="D21973" t="s">
        <v>69</v>
      </c>
      <c r="E21973" t="s">
        <v>56</v>
      </c>
      <c r="I21973" t="s">
        <v>56</v>
      </c>
      <c r="L21973" t="s">
        <v>1639</v>
      </c>
      <c r="M21973">
        <f>+IFERROR(IFERROR(VLOOKUP(covid_cl[[#This Row],[Comuna]],Hoja1!$J$12:$BJ$356,9,0),VLOOKUP(covid_cl[[#This Row],[Region]],Hoja1!$K$12:$BJ$356,6,0)),-33.6043642941)</f>
        <v>-33.604364294100002</v>
      </c>
      <c r="N21973">
        <f>+IFERROR(IFERROR(VLOOKUP(covid_cl[[#This Row],[Comuna]],Hoja1!$J$12:$BJ$356,8,0),VLOOKUP(covid_cl[[#This Row],[Region]],Hoja1!$K$12:$BJ$356,5,0)),-70.6266370305)</f>
        <v>-70.626637030500007</v>
      </c>
    </row>
    <row r="21974" spans="1:14">
      <c r="A21974">
        <f t="shared" si="346"/>
        <v>21973</v>
      </c>
      <c r="B21974" s="3" t="s">
        <v>1816</v>
      </c>
      <c r="D21974" t="s">
        <v>69</v>
      </c>
      <c r="E21974" t="s">
        <v>56</v>
      </c>
      <c r="I21974" t="s">
        <v>56</v>
      </c>
      <c r="L21974" t="s">
        <v>1639</v>
      </c>
      <c r="M21974">
        <f>+IFERROR(IFERROR(VLOOKUP(covid_cl[[#This Row],[Comuna]],Hoja1!$J$12:$BJ$356,9,0),VLOOKUP(covid_cl[[#This Row],[Region]],Hoja1!$K$12:$BJ$356,6,0)),-33.6043642941)</f>
        <v>-33.604364294100002</v>
      </c>
      <c r="N21974">
        <f>+IFERROR(IFERROR(VLOOKUP(covid_cl[[#This Row],[Comuna]],Hoja1!$J$12:$BJ$356,8,0),VLOOKUP(covid_cl[[#This Row],[Region]],Hoja1!$K$12:$BJ$356,5,0)),-70.6266370305)</f>
        <v>-70.626637030500007</v>
      </c>
    </row>
    <row r="21975" spans="1:14">
      <c r="A21975">
        <f t="shared" si="346"/>
        <v>21974</v>
      </c>
      <c r="B21975" s="3" t="s">
        <v>1816</v>
      </c>
      <c r="D21975" t="s">
        <v>69</v>
      </c>
      <c r="E21975" t="s">
        <v>56</v>
      </c>
      <c r="I21975" t="s">
        <v>56</v>
      </c>
      <c r="L21975" t="s">
        <v>1639</v>
      </c>
      <c r="M21975">
        <f>+IFERROR(IFERROR(VLOOKUP(covid_cl[[#This Row],[Comuna]],Hoja1!$J$12:$BJ$356,9,0),VLOOKUP(covid_cl[[#This Row],[Region]],Hoja1!$K$12:$BJ$356,6,0)),-33.6043642941)</f>
        <v>-33.604364294100002</v>
      </c>
      <c r="N21975">
        <f>+IFERROR(IFERROR(VLOOKUP(covid_cl[[#This Row],[Comuna]],Hoja1!$J$12:$BJ$356,8,0),VLOOKUP(covid_cl[[#This Row],[Region]],Hoja1!$K$12:$BJ$356,5,0)),-70.6266370305)</f>
        <v>-70.626637030500007</v>
      </c>
    </row>
    <row r="21976" spans="1:14">
      <c r="A21976">
        <f t="shared" si="346"/>
        <v>21975</v>
      </c>
      <c r="B21976" s="3" t="s">
        <v>1816</v>
      </c>
      <c r="D21976" t="s">
        <v>69</v>
      </c>
      <c r="E21976" t="s">
        <v>56</v>
      </c>
      <c r="I21976" t="s">
        <v>56</v>
      </c>
      <c r="L21976" t="s">
        <v>1639</v>
      </c>
      <c r="M21976">
        <f>+IFERROR(IFERROR(VLOOKUP(covid_cl[[#This Row],[Comuna]],Hoja1!$J$12:$BJ$356,9,0),VLOOKUP(covid_cl[[#This Row],[Region]],Hoja1!$K$12:$BJ$356,6,0)),-33.6043642941)</f>
        <v>-33.604364294100002</v>
      </c>
      <c r="N21976">
        <f>+IFERROR(IFERROR(VLOOKUP(covid_cl[[#This Row],[Comuna]],Hoja1!$J$12:$BJ$356,8,0),VLOOKUP(covid_cl[[#This Row],[Region]],Hoja1!$K$12:$BJ$356,5,0)),-70.6266370305)</f>
        <v>-70.626637030500007</v>
      </c>
    </row>
    <row r="21977" spans="1:14">
      <c r="A21977">
        <f t="shared" si="346"/>
        <v>21976</v>
      </c>
      <c r="B21977" s="3" t="s">
        <v>1816</v>
      </c>
      <c r="D21977" t="s">
        <v>69</v>
      </c>
      <c r="E21977" t="s">
        <v>56</v>
      </c>
      <c r="I21977" t="s">
        <v>56</v>
      </c>
      <c r="L21977" t="s">
        <v>1639</v>
      </c>
      <c r="M21977">
        <f>+IFERROR(IFERROR(VLOOKUP(covid_cl[[#This Row],[Comuna]],Hoja1!$J$12:$BJ$356,9,0),VLOOKUP(covid_cl[[#This Row],[Region]],Hoja1!$K$12:$BJ$356,6,0)),-33.6043642941)</f>
        <v>-33.604364294100002</v>
      </c>
      <c r="N21977">
        <f>+IFERROR(IFERROR(VLOOKUP(covid_cl[[#This Row],[Comuna]],Hoja1!$J$12:$BJ$356,8,0),VLOOKUP(covid_cl[[#This Row],[Region]],Hoja1!$K$12:$BJ$356,5,0)),-70.6266370305)</f>
        <v>-70.626637030500007</v>
      </c>
    </row>
    <row r="21978" spans="1:14">
      <c r="A21978">
        <f t="shared" si="346"/>
        <v>21977</v>
      </c>
      <c r="B21978" s="3" t="s">
        <v>1816</v>
      </c>
      <c r="D21978" t="s">
        <v>69</v>
      </c>
      <c r="E21978" t="s">
        <v>56</v>
      </c>
      <c r="I21978" t="s">
        <v>56</v>
      </c>
      <c r="L21978" t="s">
        <v>1639</v>
      </c>
      <c r="M21978">
        <f>+IFERROR(IFERROR(VLOOKUP(covid_cl[[#This Row],[Comuna]],Hoja1!$J$12:$BJ$356,9,0),VLOOKUP(covid_cl[[#This Row],[Region]],Hoja1!$K$12:$BJ$356,6,0)),-33.6043642941)</f>
        <v>-33.604364294100002</v>
      </c>
      <c r="N21978">
        <f>+IFERROR(IFERROR(VLOOKUP(covid_cl[[#This Row],[Comuna]],Hoja1!$J$12:$BJ$356,8,0),VLOOKUP(covid_cl[[#This Row],[Region]],Hoja1!$K$12:$BJ$356,5,0)),-70.6266370305)</f>
        <v>-70.626637030500007</v>
      </c>
    </row>
    <row r="21979" spans="1:14">
      <c r="A21979">
        <f t="shared" si="346"/>
        <v>21978</v>
      </c>
      <c r="B21979" s="3" t="s">
        <v>1816</v>
      </c>
      <c r="D21979" t="s">
        <v>69</v>
      </c>
      <c r="E21979" t="s">
        <v>56</v>
      </c>
      <c r="I21979" t="s">
        <v>56</v>
      </c>
      <c r="L21979" t="s">
        <v>1639</v>
      </c>
      <c r="M21979">
        <f>+IFERROR(IFERROR(VLOOKUP(covid_cl[[#This Row],[Comuna]],Hoja1!$J$12:$BJ$356,9,0),VLOOKUP(covid_cl[[#This Row],[Region]],Hoja1!$K$12:$BJ$356,6,0)),-33.6043642941)</f>
        <v>-33.604364294100002</v>
      </c>
      <c r="N21979">
        <f>+IFERROR(IFERROR(VLOOKUP(covid_cl[[#This Row],[Comuna]],Hoja1!$J$12:$BJ$356,8,0),VLOOKUP(covid_cl[[#This Row],[Region]],Hoja1!$K$12:$BJ$356,5,0)),-70.6266370305)</f>
        <v>-70.626637030500007</v>
      </c>
    </row>
    <row r="21980" spans="1:14">
      <c r="A21980">
        <f t="shared" si="346"/>
        <v>21979</v>
      </c>
      <c r="B21980" s="3" t="s">
        <v>1816</v>
      </c>
      <c r="D21980" t="s">
        <v>69</v>
      </c>
      <c r="E21980" t="s">
        <v>56</v>
      </c>
      <c r="I21980" t="s">
        <v>56</v>
      </c>
      <c r="L21980" t="s">
        <v>1639</v>
      </c>
      <c r="M21980">
        <f>+IFERROR(IFERROR(VLOOKUP(covid_cl[[#This Row],[Comuna]],Hoja1!$J$12:$BJ$356,9,0),VLOOKUP(covid_cl[[#This Row],[Region]],Hoja1!$K$12:$BJ$356,6,0)),-33.6043642941)</f>
        <v>-33.604364294100002</v>
      </c>
      <c r="N21980">
        <f>+IFERROR(IFERROR(VLOOKUP(covid_cl[[#This Row],[Comuna]],Hoja1!$J$12:$BJ$356,8,0),VLOOKUP(covid_cl[[#This Row],[Region]],Hoja1!$K$12:$BJ$356,5,0)),-70.6266370305)</f>
        <v>-70.626637030500007</v>
      </c>
    </row>
    <row r="21981" spans="1:14">
      <c r="A21981">
        <f t="shared" si="346"/>
        <v>21980</v>
      </c>
      <c r="B21981" s="3" t="s">
        <v>1816</v>
      </c>
      <c r="D21981" t="s">
        <v>69</v>
      </c>
      <c r="E21981" t="s">
        <v>56</v>
      </c>
      <c r="I21981" t="s">
        <v>56</v>
      </c>
      <c r="L21981" t="s">
        <v>1639</v>
      </c>
      <c r="M21981">
        <f>+IFERROR(IFERROR(VLOOKUP(covid_cl[[#This Row],[Comuna]],Hoja1!$J$12:$BJ$356,9,0),VLOOKUP(covid_cl[[#This Row],[Region]],Hoja1!$K$12:$BJ$356,6,0)),-33.6043642941)</f>
        <v>-33.604364294100002</v>
      </c>
      <c r="N21981">
        <f>+IFERROR(IFERROR(VLOOKUP(covid_cl[[#This Row],[Comuna]],Hoja1!$J$12:$BJ$356,8,0),VLOOKUP(covid_cl[[#This Row],[Region]],Hoja1!$K$12:$BJ$356,5,0)),-70.6266370305)</f>
        <v>-70.626637030500007</v>
      </c>
    </row>
    <row r="21982" spans="1:14">
      <c r="A21982">
        <f t="shared" si="346"/>
        <v>21981</v>
      </c>
      <c r="B21982" s="3" t="s">
        <v>1816</v>
      </c>
      <c r="D21982" t="s">
        <v>69</v>
      </c>
      <c r="E21982" t="s">
        <v>56</v>
      </c>
      <c r="I21982" t="s">
        <v>56</v>
      </c>
      <c r="L21982" t="s">
        <v>1639</v>
      </c>
      <c r="M21982">
        <f>+IFERROR(IFERROR(VLOOKUP(covid_cl[[#This Row],[Comuna]],Hoja1!$J$12:$BJ$356,9,0),VLOOKUP(covid_cl[[#This Row],[Region]],Hoja1!$K$12:$BJ$356,6,0)),-33.6043642941)</f>
        <v>-33.604364294100002</v>
      </c>
      <c r="N21982">
        <f>+IFERROR(IFERROR(VLOOKUP(covid_cl[[#This Row],[Comuna]],Hoja1!$J$12:$BJ$356,8,0),VLOOKUP(covid_cl[[#This Row],[Region]],Hoja1!$K$12:$BJ$356,5,0)),-70.6266370305)</f>
        <v>-70.626637030500007</v>
      </c>
    </row>
    <row r="21983" spans="1:14">
      <c r="A21983">
        <f t="shared" si="346"/>
        <v>21982</v>
      </c>
      <c r="B21983" s="3" t="s">
        <v>1816</v>
      </c>
      <c r="D21983" t="s">
        <v>69</v>
      </c>
      <c r="E21983" t="s">
        <v>56</v>
      </c>
      <c r="I21983" t="s">
        <v>56</v>
      </c>
      <c r="L21983" t="s">
        <v>1639</v>
      </c>
      <c r="M21983">
        <f>+IFERROR(IFERROR(VLOOKUP(covid_cl[[#This Row],[Comuna]],Hoja1!$J$12:$BJ$356,9,0),VLOOKUP(covid_cl[[#This Row],[Region]],Hoja1!$K$12:$BJ$356,6,0)),-33.6043642941)</f>
        <v>-33.604364294100002</v>
      </c>
      <c r="N21983">
        <f>+IFERROR(IFERROR(VLOOKUP(covid_cl[[#This Row],[Comuna]],Hoja1!$J$12:$BJ$356,8,0),VLOOKUP(covid_cl[[#This Row],[Region]],Hoja1!$K$12:$BJ$356,5,0)),-70.6266370305)</f>
        <v>-70.626637030500007</v>
      </c>
    </row>
    <row r="21984" spans="1:14">
      <c r="A21984">
        <f t="shared" si="346"/>
        <v>21983</v>
      </c>
      <c r="B21984" s="3" t="s">
        <v>1816</v>
      </c>
      <c r="D21984" t="s">
        <v>69</v>
      </c>
      <c r="E21984" t="s">
        <v>56</v>
      </c>
      <c r="I21984" t="s">
        <v>56</v>
      </c>
      <c r="L21984" t="s">
        <v>1639</v>
      </c>
      <c r="M21984">
        <f>+IFERROR(IFERROR(VLOOKUP(covid_cl[[#This Row],[Comuna]],Hoja1!$J$12:$BJ$356,9,0),VLOOKUP(covid_cl[[#This Row],[Region]],Hoja1!$K$12:$BJ$356,6,0)),-33.6043642941)</f>
        <v>-33.604364294100002</v>
      </c>
      <c r="N21984">
        <f>+IFERROR(IFERROR(VLOOKUP(covid_cl[[#This Row],[Comuna]],Hoja1!$J$12:$BJ$356,8,0),VLOOKUP(covid_cl[[#This Row],[Region]],Hoja1!$K$12:$BJ$356,5,0)),-70.6266370305)</f>
        <v>-70.626637030500007</v>
      </c>
    </row>
    <row r="21985" spans="1:14">
      <c r="A21985">
        <f t="shared" si="346"/>
        <v>21984</v>
      </c>
      <c r="B21985" s="3" t="s">
        <v>1816</v>
      </c>
      <c r="D21985" t="s">
        <v>69</v>
      </c>
      <c r="E21985" t="s">
        <v>56</v>
      </c>
      <c r="I21985" t="s">
        <v>56</v>
      </c>
      <c r="L21985" t="s">
        <v>1639</v>
      </c>
      <c r="M21985">
        <f>+IFERROR(IFERROR(VLOOKUP(covid_cl[[#This Row],[Comuna]],Hoja1!$J$12:$BJ$356,9,0),VLOOKUP(covid_cl[[#This Row],[Region]],Hoja1!$K$12:$BJ$356,6,0)),-33.6043642941)</f>
        <v>-33.604364294100002</v>
      </c>
      <c r="N21985">
        <f>+IFERROR(IFERROR(VLOOKUP(covid_cl[[#This Row],[Comuna]],Hoja1!$J$12:$BJ$356,8,0),VLOOKUP(covid_cl[[#This Row],[Region]],Hoja1!$K$12:$BJ$356,5,0)),-70.6266370305)</f>
        <v>-70.626637030500007</v>
      </c>
    </row>
    <row r="21986" spans="1:14">
      <c r="A21986">
        <f t="shared" ref="A21986:A22049" si="347">+ROW()-1</f>
        <v>21985</v>
      </c>
      <c r="B21986" s="3" t="s">
        <v>1816</v>
      </c>
      <c r="D21986" t="s">
        <v>69</v>
      </c>
      <c r="E21986" t="s">
        <v>56</v>
      </c>
      <c r="I21986" t="s">
        <v>56</v>
      </c>
      <c r="L21986" t="s">
        <v>1639</v>
      </c>
      <c r="M21986">
        <f>+IFERROR(IFERROR(VLOOKUP(covid_cl[[#This Row],[Comuna]],Hoja1!$J$12:$BJ$356,9,0),VLOOKUP(covid_cl[[#This Row],[Region]],Hoja1!$K$12:$BJ$356,6,0)),-33.6043642941)</f>
        <v>-33.604364294100002</v>
      </c>
      <c r="N21986">
        <f>+IFERROR(IFERROR(VLOOKUP(covid_cl[[#This Row],[Comuna]],Hoja1!$J$12:$BJ$356,8,0),VLOOKUP(covid_cl[[#This Row],[Region]],Hoja1!$K$12:$BJ$356,5,0)),-70.6266370305)</f>
        <v>-70.626637030500007</v>
      </c>
    </row>
    <row r="21987" spans="1:14">
      <c r="A21987">
        <f t="shared" si="347"/>
        <v>21986</v>
      </c>
      <c r="B21987" s="3" t="s">
        <v>1816</v>
      </c>
      <c r="D21987" t="s">
        <v>69</v>
      </c>
      <c r="E21987" t="s">
        <v>56</v>
      </c>
      <c r="I21987" t="s">
        <v>56</v>
      </c>
      <c r="L21987" t="s">
        <v>1639</v>
      </c>
      <c r="M21987">
        <f>+IFERROR(IFERROR(VLOOKUP(covid_cl[[#This Row],[Comuna]],Hoja1!$J$12:$BJ$356,9,0),VLOOKUP(covid_cl[[#This Row],[Region]],Hoja1!$K$12:$BJ$356,6,0)),-33.6043642941)</f>
        <v>-33.604364294100002</v>
      </c>
      <c r="N21987">
        <f>+IFERROR(IFERROR(VLOOKUP(covid_cl[[#This Row],[Comuna]],Hoja1!$J$12:$BJ$356,8,0),VLOOKUP(covid_cl[[#This Row],[Region]],Hoja1!$K$12:$BJ$356,5,0)),-70.6266370305)</f>
        <v>-70.626637030500007</v>
      </c>
    </row>
    <row r="21988" spans="1:14">
      <c r="A21988">
        <f t="shared" si="347"/>
        <v>21987</v>
      </c>
      <c r="B21988" s="3" t="s">
        <v>1816</v>
      </c>
      <c r="D21988" t="s">
        <v>69</v>
      </c>
      <c r="E21988" t="s">
        <v>56</v>
      </c>
      <c r="I21988" t="s">
        <v>56</v>
      </c>
      <c r="L21988" t="s">
        <v>1639</v>
      </c>
      <c r="M21988">
        <f>+IFERROR(IFERROR(VLOOKUP(covid_cl[[#This Row],[Comuna]],Hoja1!$J$12:$BJ$356,9,0),VLOOKUP(covid_cl[[#This Row],[Region]],Hoja1!$K$12:$BJ$356,6,0)),-33.6043642941)</f>
        <v>-33.604364294100002</v>
      </c>
      <c r="N21988">
        <f>+IFERROR(IFERROR(VLOOKUP(covid_cl[[#This Row],[Comuna]],Hoja1!$J$12:$BJ$356,8,0),VLOOKUP(covid_cl[[#This Row],[Region]],Hoja1!$K$12:$BJ$356,5,0)),-70.6266370305)</f>
        <v>-70.626637030500007</v>
      </c>
    </row>
    <row r="21989" spans="1:14">
      <c r="A21989">
        <f t="shared" si="347"/>
        <v>21988</v>
      </c>
      <c r="B21989" s="3" t="s">
        <v>1816</v>
      </c>
      <c r="D21989" t="s">
        <v>69</v>
      </c>
      <c r="E21989" t="s">
        <v>56</v>
      </c>
      <c r="I21989" t="s">
        <v>56</v>
      </c>
      <c r="L21989" t="s">
        <v>1639</v>
      </c>
      <c r="M21989">
        <f>+IFERROR(IFERROR(VLOOKUP(covid_cl[[#This Row],[Comuna]],Hoja1!$J$12:$BJ$356,9,0),VLOOKUP(covid_cl[[#This Row],[Region]],Hoja1!$K$12:$BJ$356,6,0)),-33.6043642941)</f>
        <v>-33.604364294100002</v>
      </c>
      <c r="N21989">
        <f>+IFERROR(IFERROR(VLOOKUP(covid_cl[[#This Row],[Comuna]],Hoja1!$J$12:$BJ$356,8,0),VLOOKUP(covid_cl[[#This Row],[Region]],Hoja1!$K$12:$BJ$356,5,0)),-70.6266370305)</f>
        <v>-70.626637030500007</v>
      </c>
    </row>
    <row r="21990" spans="1:14">
      <c r="A21990">
        <f t="shared" si="347"/>
        <v>21989</v>
      </c>
      <c r="B21990" s="3" t="s">
        <v>1816</v>
      </c>
      <c r="D21990" t="s">
        <v>69</v>
      </c>
      <c r="E21990" t="s">
        <v>56</v>
      </c>
      <c r="I21990" t="s">
        <v>56</v>
      </c>
      <c r="L21990" t="s">
        <v>1639</v>
      </c>
      <c r="M21990">
        <f>+IFERROR(IFERROR(VLOOKUP(covid_cl[[#This Row],[Comuna]],Hoja1!$J$12:$BJ$356,9,0),VLOOKUP(covid_cl[[#This Row],[Region]],Hoja1!$K$12:$BJ$356,6,0)),-33.6043642941)</f>
        <v>-33.604364294100002</v>
      </c>
      <c r="N21990">
        <f>+IFERROR(IFERROR(VLOOKUP(covid_cl[[#This Row],[Comuna]],Hoja1!$J$12:$BJ$356,8,0),VLOOKUP(covid_cl[[#This Row],[Region]],Hoja1!$K$12:$BJ$356,5,0)),-70.6266370305)</f>
        <v>-70.626637030500007</v>
      </c>
    </row>
    <row r="21991" spans="1:14">
      <c r="A21991">
        <f t="shared" si="347"/>
        <v>21990</v>
      </c>
      <c r="B21991" s="3" t="s">
        <v>1816</v>
      </c>
      <c r="D21991" t="s">
        <v>69</v>
      </c>
      <c r="E21991" t="s">
        <v>56</v>
      </c>
      <c r="I21991" t="s">
        <v>56</v>
      </c>
      <c r="L21991" t="s">
        <v>1639</v>
      </c>
      <c r="M21991">
        <f>+IFERROR(IFERROR(VLOOKUP(covid_cl[[#This Row],[Comuna]],Hoja1!$J$12:$BJ$356,9,0),VLOOKUP(covid_cl[[#This Row],[Region]],Hoja1!$K$12:$BJ$356,6,0)),-33.6043642941)</f>
        <v>-33.604364294100002</v>
      </c>
      <c r="N21991">
        <f>+IFERROR(IFERROR(VLOOKUP(covid_cl[[#This Row],[Comuna]],Hoja1!$J$12:$BJ$356,8,0),VLOOKUP(covid_cl[[#This Row],[Region]],Hoja1!$K$12:$BJ$356,5,0)),-70.6266370305)</f>
        <v>-70.626637030500007</v>
      </c>
    </row>
    <row r="21992" spans="1:14">
      <c r="A21992">
        <f t="shared" si="347"/>
        <v>21991</v>
      </c>
      <c r="B21992" s="3" t="s">
        <v>1816</v>
      </c>
      <c r="D21992" t="s">
        <v>69</v>
      </c>
      <c r="E21992" t="s">
        <v>56</v>
      </c>
      <c r="I21992" t="s">
        <v>56</v>
      </c>
      <c r="L21992" t="s">
        <v>1639</v>
      </c>
      <c r="M21992">
        <f>+IFERROR(IFERROR(VLOOKUP(covid_cl[[#This Row],[Comuna]],Hoja1!$J$12:$BJ$356,9,0),VLOOKUP(covid_cl[[#This Row],[Region]],Hoja1!$K$12:$BJ$356,6,0)),-33.6043642941)</f>
        <v>-33.604364294100002</v>
      </c>
      <c r="N21992">
        <f>+IFERROR(IFERROR(VLOOKUP(covid_cl[[#This Row],[Comuna]],Hoja1!$J$12:$BJ$356,8,0),VLOOKUP(covid_cl[[#This Row],[Region]],Hoja1!$K$12:$BJ$356,5,0)),-70.6266370305)</f>
        <v>-70.626637030500007</v>
      </c>
    </row>
    <row r="21993" spans="1:14">
      <c r="A21993">
        <f t="shared" si="347"/>
        <v>21992</v>
      </c>
      <c r="B21993" s="3" t="s">
        <v>1816</v>
      </c>
      <c r="D21993" t="s">
        <v>69</v>
      </c>
      <c r="E21993" t="s">
        <v>56</v>
      </c>
      <c r="I21993" t="s">
        <v>56</v>
      </c>
      <c r="L21993" t="s">
        <v>1639</v>
      </c>
      <c r="M21993">
        <f>+IFERROR(IFERROR(VLOOKUP(covid_cl[[#This Row],[Comuna]],Hoja1!$J$12:$BJ$356,9,0),VLOOKUP(covid_cl[[#This Row],[Region]],Hoja1!$K$12:$BJ$356,6,0)),-33.6043642941)</f>
        <v>-33.604364294100002</v>
      </c>
      <c r="N21993">
        <f>+IFERROR(IFERROR(VLOOKUP(covid_cl[[#This Row],[Comuna]],Hoja1!$J$12:$BJ$356,8,0),VLOOKUP(covid_cl[[#This Row],[Region]],Hoja1!$K$12:$BJ$356,5,0)),-70.6266370305)</f>
        <v>-70.626637030500007</v>
      </c>
    </row>
    <row r="21994" spans="1:14">
      <c r="A21994">
        <f t="shared" si="347"/>
        <v>21993</v>
      </c>
      <c r="B21994" s="3" t="s">
        <v>1816</v>
      </c>
      <c r="D21994" t="s">
        <v>69</v>
      </c>
      <c r="E21994" t="s">
        <v>56</v>
      </c>
      <c r="I21994" t="s">
        <v>56</v>
      </c>
      <c r="L21994" t="s">
        <v>1639</v>
      </c>
      <c r="M21994">
        <f>+IFERROR(IFERROR(VLOOKUP(covid_cl[[#This Row],[Comuna]],Hoja1!$J$12:$BJ$356,9,0),VLOOKUP(covid_cl[[#This Row],[Region]],Hoja1!$K$12:$BJ$356,6,0)),-33.6043642941)</f>
        <v>-33.604364294100002</v>
      </c>
      <c r="N21994">
        <f>+IFERROR(IFERROR(VLOOKUP(covid_cl[[#This Row],[Comuna]],Hoja1!$J$12:$BJ$356,8,0),VLOOKUP(covid_cl[[#This Row],[Region]],Hoja1!$K$12:$BJ$356,5,0)),-70.6266370305)</f>
        <v>-70.626637030500007</v>
      </c>
    </row>
    <row r="21995" spans="1:14">
      <c r="A21995">
        <f t="shared" si="347"/>
        <v>21994</v>
      </c>
      <c r="B21995" s="3" t="s">
        <v>1816</v>
      </c>
      <c r="D21995" t="s">
        <v>69</v>
      </c>
      <c r="E21995" t="s">
        <v>56</v>
      </c>
      <c r="I21995" t="s">
        <v>56</v>
      </c>
      <c r="L21995" t="s">
        <v>1639</v>
      </c>
      <c r="M21995">
        <f>+IFERROR(IFERROR(VLOOKUP(covid_cl[[#This Row],[Comuna]],Hoja1!$J$12:$BJ$356,9,0),VLOOKUP(covid_cl[[#This Row],[Region]],Hoja1!$K$12:$BJ$356,6,0)),-33.6043642941)</f>
        <v>-33.604364294100002</v>
      </c>
      <c r="N21995">
        <f>+IFERROR(IFERROR(VLOOKUP(covid_cl[[#This Row],[Comuna]],Hoja1!$J$12:$BJ$356,8,0),VLOOKUP(covid_cl[[#This Row],[Region]],Hoja1!$K$12:$BJ$356,5,0)),-70.6266370305)</f>
        <v>-70.626637030500007</v>
      </c>
    </row>
    <row r="21996" spans="1:14">
      <c r="A21996">
        <f t="shared" si="347"/>
        <v>21995</v>
      </c>
      <c r="B21996" s="3" t="s">
        <v>1816</v>
      </c>
      <c r="D21996" t="s">
        <v>69</v>
      </c>
      <c r="E21996" t="s">
        <v>56</v>
      </c>
      <c r="I21996" t="s">
        <v>56</v>
      </c>
      <c r="L21996" t="s">
        <v>1639</v>
      </c>
      <c r="M21996">
        <f>+IFERROR(IFERROR(VLOOKUP(covid_cl[[#This Row],[Comuna]],Hoja1!$J$12:$BJ$356,9,0),VLOOKUP(covid_cl[[#This Row],[Region]],Hoja1!$K$12:$BJ$356,6,0)),-33.6043642941)</f>
        <v>-33.604364294100002</v>
      </c>
      <c r="N21996">
        <f>+IFERROR(IFERROR(VLOOKUP(covid_cl[[#This Row],[Comuna]],Hoja1!$J$12:$BJ$356,8,0),VLOOKUP(covid_cl[[#This Row],[Region]],Hoja1!$K$12:$BJ$356,5,0)),-70.6266370305)</f>
        <v>-70.626637030500007</v>
      </c>
    </row>
    <row r="21997" spans="1:14">
      <c r="A21997">
        <f t="shared" si="347"/>
        <v>21996</v>
      </c>
      <c r="B21997" s="3" t="s">
        <v>1816</v>
      </c>
      <c r="D21997" t="s">
        <v>69</v>
      </c>
      <c r="E21997" t="s">
        <v>56</v>
      </c>
      <c r="I21997" t="s">
        <v>56</v>
      </c>
      <c r="L21997" t="s">
        <v>1639</v>
      </c>
      <c r="M21997">
        <f>+IFERROR(IFERROR(VLOOKUP(covid_cl[[#This Row],[Comuna]],Hoja1!$J$12:$BJ$356,9,0),VLOOKUP(covid_cl[[#This Row],[Region]],Hoja1!$K$12:$BJ$356,6,0)),-33.6043642941)</f>
        <v>-33.604364294100002</v>
      </c>
      <c r="N21997">
        <f>+IFERROR(IFERROR(VLOOKUP(covid_cl[[#This Row],[Comuna]],Hoja1!$J$12:$BJ$356,8,0),VLOOKUP(covid_cl[[#This Row],[Region]],Hoja1!$K$12:$BJ$356,5,0)),-70.6266370305)</f>
        <v>-70.626637030500007</v>
      </c>
    </row>
    <row r="21998" spans="1:14">
      <c r="A21998">
        <f t="shared" si="347"/>
        <v>21997</v>
      </c>
      <c r="B21998" s="3" t="s">
        <v>1816</v>
      </c>
      <c r="D21998" t="s">
        <v>69</v>
      </c>
      <c r="E21998" t="s">
        <v>56</v>
      </c>
      <c r="I21998" t="s">
        <v>56</v>
      </c>
      <c r="L21998" t="s">
        <v>1639</v>
      </c>
      <c r="M21998">
        <f>+IFERROR(IFERROR(VLOOKUP(covid_cl[[#This Row],[Comuna]],Hoja1!$J$12:$BJ$356,9,0),VLOOKUP(covid_cl[[#This Row],[Region]],Hoja1!$K$12:$BJ$356,6,0)),-33.6043642941)</f>
        <v>-33.604364294100002</v>
      </c>
      <c r="N21998">
        <f>+IFERROR(IFERROR(VLOOKUP(covid_cl[[#This Row],[Comuna]],Hoja1!$J$12:$BJ$356,8,0),VLOOKUP(covid_cl[[#This Row],[Region]],Hoja1!$K$12:$BJ$356,5,0)),-70.6266370305)</f>
        <v>-70.626637030500007</v>
      </c>
    </row>
    <row r="21999" spans="1:14">
      <c r="A21999">
        <f t="shared" si="347"/>
        <v>21998</v>
      </c>
      <c r="B21999" s="3" t="s">
        <v>1816</v>
      </c>
      <c r="D21999" t="s">
        <v>69</v>
      </c>
      <c r="E21999" t="s">
        <v>56</v>
      </c>
      <c r="I21999" t="s">
        <v>56</v>
      </c>
      <c r="L21999" t="s">
        <v>1639</v>
      </c>
      <c r="M21999">
        <f>+IFERROR(IFERROR(VLOOKUP(covid_cl[[#This Row],[Comuna]],Hoja1!$J$12:$BJ$356,9,0),VLOOKUP(covid_cl[[#This Row],[Region]],Hoja1!$K$12:$BJ$356,6,0)),-33.6043642941)</f>
        <v>-33.604364294100002</v>
      </c>
      <c r="N21999">
        <f>+IFERROR(IFERROR(VLOOKUP(covid_cl[[#This Row],[Comuna]],Hoja1!$J$12:$BJ$356,8,0),VLOOKUP(covid_cl[[#This Row],[Region]],Hoja1!$K$12:$BJ$356,5,0)),-70.6266370305)</f>
        <v>-70.626637030500007</v>
      </c>
    </row>
    <row r="22000" spans="1:14">
      <c r="A22000">
        <f t="shared" si="347"/>
        <v>21999</v>
      </c>
      <c r="B22000" s="3" t="s">
        <v>1816</v>
      </c>
      <c r="D22000" t="s">
        <v>69</v>
      </c>
      <c r="E22000" t="s">
        <v>56</v>
      </c>
      <c r="I22000" t="s">
        <v>56</v>
      </c>
      <c r="L22000" t="s">
        <v>1639</v>
      </c>
      <c r="M22000">
        <f>+IFERROR(IFERROR(VLOOKUP(covid_cl[[#This Row],[Comuna]],Hoja1!$J$12:$BJ$356,9,0),VLOOKUP(covid_cl[[#This Row],[Region]],Hoja1!$K$12:$BJ$356,6,0)),-33.6043642941)</f>
        <v>-33.604364294100002</v>
      </c>
      <c r="N22000">
        <f>+IFERROR(IFERROR(VLOOKUP(covid_cl[[#This Row],[Comuna]],Hoja1!$J$12:$BJ$356,8,0),VLOOKUP(covid_cl[[#This Row],[Region]],Hoja1!$K$12:$BJ$356,5,0)),-70.6266370305)</f>
        <v>-70.626637030500007</v>
      </c>
    </row>
    <row r="22001" spans="1:14">
      <c r="A22001">
        <f t="shared" si="347"/>
        <v>22000</v>
      </c>
      <c r="B22001" s="3" t="s">
        <v>1816</v>
      </c>
      <c r="D22001" t="s">
        <v>69</v>
      </c>
      <c r="E22001" t="s">
        <v>56</v>
      </c>
      <c r="I22001" t="s">
        <v>56</v>
      </c>
      <c r="L22001" t="s">
        <v>1639</v>
      </c>
      <c r="M22001">
        <f>+IFERROR(IFERROR(VLOOKUP(covid_cl[[#This Row],[Comuna]],Hoja1!$J$12:$BJ$356,9,0),VLOOKUP(covid_cl[[#This Row],[Region]],Hoja1!$K$12:$BJ$356,6,0)),-33.6043642941)</f>
        <v>-33.604364294100002</v>
      </c>
      <c r="N22001">
        <f>+IFERROR(IFERROR(VLOOKUP(covid_cl[[#This Row],[Comuna]],Hoja1!$J$12:$BJ$356,8,0),VLOOKUP(covid_cl[[#This Row],[Region]],Hoja1!$K$12:$BJ$356,5,0)),-70.6266370305)</f>
        <v>-70.626637030500007</v>
      </c>
    </row>
    <row r="22002" spans="1:14">
      <c r="A22002">
        <f t="shared" si="347"/>
        <v>22001</v>
      </c>
      <c r="B22002" s="3" t="s">
        <v>1816</v>
      </c>
      <c r="D22002" t="s">
        <v>69</v>
      </c>
      <c r="E22002" t="s">
        <v>56</v>
      </c>
      <c r="I22002" t="s">
        <v>56</v>
      </c>
      <c r="L22002" t="s">
        <v>1639</v>
      </c>
      <c r="M22002">
        <f>+IFERROR(IFERROR(VLOOKUP(covid_cl[[#This Row],[Comuna]],Hoja1!$J$12:$BJ$356,9,0),VLOOKUP(covid_cl[[#This Row],[Region]],Hoja1!$K$12:$BJ$356,6,0)),-33.6043642941)</f>
        <v>-33.604364294100002</v>
      </c>
      <c r="N22002">
        <f>+IFERROR(IFERROR(VLOOKUP(covid_cl[[#This Row],[Comuna]],Hoja1!$J$12:$BJ$356,8,0),VLOOKUP(covid_cl[[#This Row],[Region]],Hoja1!$K$12:$BJ$356,5,0)),-70.6266370305)</f>
        <v>-70.626637030500007</v>
      </c>
    </row>
    <row r="22003" spans="1:14">
      <c r="A22003">
        <f t="shared" si="347"/>
        <v>22002</v>
      </c>
      <c r="B22003" s="3" t="s">
        <v>1816</v>
      </c>
      <c r="D22003" t="s">
        <v>69</v>
      </c>
      <c r="E22003" t="s">
        <v>56</v>
      </c>
      <c r="I22003" t="s">
        <v>56</v>
      </c>
      <c r="L22003" t="s">
        <v>1639</v>
      </c>
      <c r="M22003">
        <f>+IFERROR(IFERROR(VLOOKUP(covid_cl[[#This Row],[Comuna]],Hoja1!$J$12:$BJ$356,9,0),VLOOKUP(covid_cl[[#This Row],[Region]],Hoja1!$K$12:$BJ$356,6,0)),-33.6043642941)</f>
        <v>-33.604364294100002</v>
      </c>
      <c r="N22003">
        <f>+IFERROR(IFERROR(VLOOKUP(covid_cl[[#This Row],[Comuna]],Hoja1!$J$12:$BJ$356,8,0),VLOOKUP(covid_cl[[#This Row],[Region]],Hoja1!$K$12:$BJ$356,5,0)),-70.6266370305)</f>
        <v>-70.626637030500007</v>
      </c>
    </row>
    <row r="22004" spans="1:14">
      <c r="A22004">
        <f t="shared" si="347"/>
        <v>22003</v>
      </c>
      <c r="B22004" s="3" t="s">
        <v>1816</v>
      </c>
      <c r="D22004" t="s">
        <v>69</v>
      </c>
      <c r="E22004" t="s">
        <v>56</v>
      </c>
      <c r="I22004" t="s">
        <v>56</v>
      </c>
      <c r="L22004" t="s">
        <v>1639</v>
      </c>
      <c r="M22004">
        <f>+IFERROR(IFERROR(VLOOKUP(covid_cl[[#This Row],[Comuna]],Hoja1!$J$12:$BJ$356,9,0),VLOOKUP(covid_cl[[#This Row],[Region]],Hoja1!$K$12:$BJ$356,6,0)),-33.6043642941)</f>
        <v>-33.604364294100002</v>
      </c>
      <c r="N22004">
        <f>+IFERROR(IFERROR(VLOOKUP(covid_cl[[#This Row],[Comuna]],Hoja1!$J$12:$BJ$356,8,0),VLOOKUP(covid_cl[[#This Row],[Region]],Hoja1!$K$12:$BJ$356,5,0)),-70.6266370305)</f>
        <v>-70.626637030500007</v>
      </c>
    </row>
    <row r="22005" spans="1:14">
      <c r="A22005">
        <f t="shared" si="347"/>
        <v>22004</v>
      </c>
      <c r="B22005" s="3" t="s">
        <v>1816</v>
      </c>
      <c r="D22005" t="s">
        <v>69</v>
      </c>
      <c r="E22005" t="s">
        <v>56</v>
      </c>
      <c r="I22005" t="s">
        <v>56</v>
      </c>
      <c r="L22005" t="s">
        <v>1639</v>
      </c>
      <c r="M22005">
        <f>+IFERROR(IFERROR(VLOOKUP(covid_cl[[#This Row],[Comuna]],Hoja1!$J$12:$BJ$356,9,0),VLOOKUP(covid_cl[[#This Row],[Region]],Hoja1!$K$12:$BJ$356,6,0)),-33.6043642941)</f>
        <v>-33.604364294100002</v>
      </c>
      <c r="N22005">
        <f>+IFERROR(IFERROR(VLOOKUP(covid_cl[[#This Row],[Comuna]],Hoja1!$J$12:$BJ$356,8,0),VLOOKUP(covid_cl[[#This Row],[Region]],Hoja1!$K$12:$BJ$356,5,0)),-70.6266370305)</f>
        <v>-70.626637030500007</v>
      </c>
    </row>
    <row r="22006" spans="1:14">
      <c r="A22006">
        <f t="shared" si="347"/>
        <v>22005</v>
      </c>
      <c r="B22006" s="3" t="s">
        <v>1816</v>
      </c>
      <c r="D22006" t="s">
        <v>69</v>
      </c>
      <c r="E22006" t="s">
        <v>56</v>
      </c>
      <c r="I22006" t="s">
        <v>56</v>
      </c>
      <c r="L22006" t="s">
        <v>1639</v>
      </c>
      <c r="M22006">
        <f>+IFERROR(IFERROR(VLOOKUP(covid_cl[[#This Row],[Comuna]],Hoja1!$J$12:$BJ$356,9,0),VLOOKUP(covid_cl[[#This Row],[Region]],Hoja1!$K$12:$BJ$356,6,0)),-33.6043642941)</f>
        <v>-33.604364294100002</v>
      </c>
      <c r="N22006">
        <f>+IFERROR(IFERROR(VLOOKUP(covid_cl[[#This Row],[Comuna]],Hoja1!$J$12:$BJ$356,8,0),VLOOKUP(covid_cl[[#This Row],[Region]],Hoja1!$K$12:$BJ$356,5,0)),-70.6266370305)</f>
        <v>-70.626637030500007</v>
      </c>
    </row>
    <row r="22007" spans="1:14">
      <c r="A22007">
        <f t="shared" si="347"/>
        <v>22006</v>
      </c>
      <c r="B22007" s="3" t="s">
        <v>1816</v>
      </c>
      <c r="D22007" t="s">
        <v>69</v>
      </c>
      <c r="E22007" t="s">
        <v>56</v>
      </c>
      <c r="I22007" t="s">
        <v>56</v>
      </c>
      <c r="L22007" t="s">
        <v>1639</v>
      </c>
      <c r="M22007">
        <f>+IFERROR(IFERROR(VLOOKUP(covid_cl[[#This Row],[Comuna]],Hoja1!$J$12:$BJ$356,9,0),VLOOKUP(covid_cl[[#This Row],[Region]],Hoja1!$K$12:$BJ$356,6,0)),-33.6043642941)</f>
        <v>-33.604364294100002</v>
      </c>
      <c r="N22007">
        <f>+IFERROR(IFERROR(VLOOKUP(covid_cl[[#This Row],[Comuna]],Hoja1!$J$12:$BJ$356,8,0),VLOOKUP(covid_cl[[#This Row],[Region]],Hoja1!$K$12:$BJ$356,5,0)),-70.6266370305)</f>
        <v>-70.626637030500007</v>
      </c>
    </row>
    <row r="22008" spans="1:14">
      <c r="A22008">
        <f t="shared" si="347"/>
        <v>22007</v>
      </c>
      <c r="B22008" s="3" t="s">
        <v>1816</v>
      </c>
      <c r="D22008" t="s">
        <v>69</v>
      </c>
      <c r="E22008" t="s">
        <v>56</v>
      </c>
      <c r="I22008" t="s">
        <v>56</v>
      </c>
      <c r="L22008" t="s">
        <v>1639</v>
      </c>
      <c r="M22008">
        <f>+IFERROR(IFERROR(VLOOKUP(covid_cl[[#This Row],[Comuna]],Hoja1!$J$12:$BJ$356,9,0),VLOOKUP(covid_cl[[#This Row],[Region]],Hoja1!$K$12:$BJ$356,6,0)),-33.6043642941)</f>
        <v>-33.604364294100002</v>
      </c>
      <c r="N22008">
        <f>+IFERROR(IFERROR(VLOOKUP(covid_cl[[#This Row],[Comuna]],Hoja1!$J$12:$BJ$356,8,0),VLOOKUP(covid_cl[[#This Row],[Region]],Hoja1!$K$12:$BJ$356,5,0)),-70.6266370305)</f>
        <v>-70.626637030500007</v>
      </c>
    </row>
    <row r="22009" spans="1:14">
      <c r="A22009">
        <f t="shared" si="347"/>
        <v>22008</v>
      </c>
      <c r="B22009" s="3" t="s">
        <v>1816</v>
      </c>
      <c r="D22009" t="s">
        <v>69</v>
      </c>
      <c r="E22009" t="s">
        <v>56</v>
      </c>
      <c r="I22009" t="s">
        <v>56</v>
      </c>
      <c r="L22009" t="s">
        <v>1639</v>
      </c>
      <c r="M22009">
        <f>+IFERROR(IFERROR(VLOOKUP(covid_cl[[#This Row],[Comuna]],Hoja1!$J$12:$BJ$356,9,0),VLOOKUP(covid_cl[[#This Row],[Region]],Hoja1!$K$12:$BJ$356,6,0)),-33.6043642941)</f>
        <v>-33.604364294100002</v>
      </c>
      <c r="N22009">
        <f>+IFERROR(IFERROR(VLOOKUP(covid_cl[[#This Row],[Comuna]],Hoja1!$J$12:$BJ$356,8,0),VLOOKUP(covid_cl[[#This Row],[Region]],Hoja1!$K$12:$BJ$356,5,0)),-70.6266370305)</f>
        <v>-70.626637030500007</v>
      </c>
    </row>
    <row r="22010" spans="1:14">
      <c r="A22010">
        <f t="shared" si="347"/>
        <v>22009</v>
      </c>
      <c r="B22010" s="3" t="s">
        <v>1816</v>
      </c>
      <c r="D22010" t="s">
        <v>69</v>
      </c>
      <c r="E22010" t="s">
        <v>56</v>
      </c>
      <c r="I22010" t="s">
        <v>56</v>
      </c>
      <c r="L22010" t="s">
        <v>1639</v>
      </c>
      <c r="M22010">
        <f>+IFERROR(IFERROR(VLOOKUP(covid_cl[[#This Row],[Comuna]],Hoja1!$J$12:$BJ$356,9,0),VLOOKUP(covid_cl[[#This Row],[Region]],Hoja1!$K$12:$BJ$356,6,0)),-33.6043642941)</f>
        <v>-33.604364294100002</v>
      </c>
      <c r="N22010">
        <f>+IFERROR(IFERROR(VLOOKUP(covid_cl[[#This Row],[Comuna]],Hoja1!$J$12:$BJ$356,8,0),VLOOKUP(covid_cl[[#This Row],[Region]],Hoja1!$K$12:$BJ$356,5,0)),-70.6266370305)</f>
        <v>-70.626637030500007</v>
      </c>
    </row>
    <row r="22011" spans="1:14">
      <c r="A22011">
        <f t="shared" si="347"/>
        <v>22010</v>
      </c>
      <c r="B22011" s="3" t="s">
        <v>1816</v>
      </c>
      <c r="D22011" t="s">
        <v>69</v>
      </c>
      <c r="E22011" t="s">
        <v>56</v>
      </c>
      <c r="I22011" t="s">
        <v>56</v>
      </c>
      <c r="L22011" t="s">
        <v>1639</v>
      </c>
      <c r="M22011">
        <f>+IFERROR(IFERROR(VLOOKUP(covid_cl[[#This Row],[Comuna]],Hoja1!$J$12:$BJ$356,9,0),VLOOKUP(covid_cl[[#This Row],[Region]],Hoja1!$K$12:$BJ$356,6,0)),-33.6043642941)</f>
        <v>-33.604364294100002</v>
      </c>
      <c r="N22011">
        <f>+IFERROR(IFERROR(VLOOKUP(covid_cl[[#This Row],[Comuna]],Hoja1!$J$12:$BJ$356,8,0),VLOOKUP(covid_cl[[#This Row],[Region]],Hoja1!$K$12:$BJ$356,5,0)),-70.6266370305)</f>
        <v>-70.626637030500007</v>
      </c>
    </row>
    <row r="22012" spans="1:14">
      <c r="A22012">
        <f t="shared" si="347"/>
        <v>22011</v>
      </c>
      <c r="B22012" s="3" t="s">
        <v>1816</v>
      </c>
      <c r="D22012" t="s">
        <v>69</v>
      </c>
      <c r="E22012" t="s">
        <v>56</v>
      </c>
      <c r="I22012" t="s">
        <v>56</v>
      </c>
      <c r="L22012" t="s">
        <v>1639</v>
      </c>
      <c r="M22012">
        <f>+IFERROR(IFERROR(VLOOKUP(covid_cl[[#This Row],[Comuna]],Hoja1!$J$12:$BJ$356,9,0),VLOOKUP(covid_cl[[#This Row],[Region]],Hoja1!$K$12:$BJ$356,6,0)),-33.6043642941)</f>
        <v>-33.604364294100002</v>
      </c>
      <c r="N22012">
        <f>+IFERROR(IFERROR(VLOOKUP(covid_cl[[#This Row],[Comuna]],Hoja1!$J$12:$BJ$356,8,0),VLOOKUP(covid_cl[[#This Row],[Region]],Hoja1!$K$12:$BJ$356,5,0)),-70.6266370305)</f>
        <v>-70.626637030500007</v>
      </c>
    </row>
    <row r="22013" spans="1:14">
      <c r="A22013">
        <f t="shared" si="347"/>
        <v>22012</v>
      </c>
      <c r="B22013" s="3" t="s">
        <v>1816</v>
      </c>
      <c r="D22013" t="s">
        <v>69</v>
      </c>
      <c r="E22013" t="s">
        <v>56</v>
      </c>
      <c r="I22013" t="s">
        <v>56</v>
      </c>
      <c r="L22013" t="s">
        <v>1639</v>
      </c>
      <c r="M22013">
        <f>+IFERROR(IFERROR(VLOOKUP(covid_cl[[#This Row],[Comuna]],Hoja1!$J$12:$BJ$356,9,0),VLOOKUP(covid_cl[[#This Row],[Region]],Hoja1!$K$12:$BJ$356,6,0)),-33.6043642941)</f>
        <v>-33.604364294100002</v>
      </c>
      <c r="N22013">
        <f>+IFERROR(IFERROR(VLOOKUP(covid_cl[[#This Row],[Comuna]],Hoja1!$J$12:$BJ$356,8,0),VLOOKUP(covid_cl[[#This Row],[Region]],Hoja1!$K$12:$BJ$356,5,0)),-70.6266370305)</f>
        <v>-70.626637030500007</v>
      </c>
    </row>
    <row r="22014" spans="1:14">
      <c r="A22014">
        <f t="shared" si="347"/>
        <v>22013</v>
      </c>
      <c r="B22014" s="3" t="s">
        <v>1816</v>
      </c>
      <c r="D22014" t="s">
        <v>69</v>
      </c>
      <c r="E22014" t="s">
        <v>56</v>
      </c>
      <c r="I22014" t="s">
        <v>56</v>
      </c>
      <c r="L22014" t="s">
        <v>1639</v>
      </c>
      <c r="M22014">
        <f>+IFERROR(IFERROR(VLOOKUP(covid_cl[[#This Row],[Comuna]],Hoja1!$J$12:$BJ$356,9,0),VLOOKUP(covid_cl[[#This Row],[Region]],Hoja1!$K$12:$BJ$356,6,0)),-33.6043642941)</f>
        <v>-33.604364294100002</v>
      </c>
      <c r="N22014">
        <f>+IFERROR(IFERROR(VLOOKUP(covid_cl[[#This Row],[Comuna]],Hoja1!$J$12:$BJ$356,8,0),VLOOKUP(covid_cl[[#This Row],[Region]],Hoja1!$K$12:$BJ$356,5,0)),-70.6266370305)</f>
        <v>-70.626637030500007</v>
      </c>
    </row>
    <row r="22015" spans="1:14">
      <c r="A22015">
        <f t="shared" si="347"/>
        <v>22014</v>
      </c>
      <c r="B22015" s="3" t="s">
        <v>1816</v>
      </c>
      <c r="D22015" t="s">
        <v>69</v>
      </c>
      <c r="E22015" t="s">
        <v>56</v>
      </c>
      <c r="I22015" t="s">
        <v>56</v>
      </c>
      <c r="L22015" t="s">
        <v>1639</v>
      </c>
      <c r="M22015">
        <f>+IFERROR(IFERROR(VLOOKUP(covid_cl[[#This Row],[Comuna]],Hoja1!$J$12:$BJ$356,9,0),VLOOKUP(covid_cl[[#This Row],[Region]],Hoja1!$K$12:$BJ$356,6,0)),-33.6043642941)</f>
        <v>-33.604364294100002</v>
      </c>
      <c r="N22015">
        <f>+IFERROR(IFERROR(VLOOKUP(covid_cl[[#This Row],[Comuna]],Hoja1!$J$12:$BJ$356,8,0),VLOOKUP(covid_cl[[#This Row],[Region]],Hoja1!$K$12:$BJ$356,5,0)),-70.6266370305)</f>
        <v>-70.626637030500007</v>
      </c>
    </row>
    <row r="22016" spans="1:14">
      <c r="A22016">
        <f t="shared" si="347"/>
        <v>22015</v>
      </c>
      <c r="B22016" s="3" t="s">
        <v>1816</v>
      </c>
      <c r="D22016" t="s">
        <v>69</v>
      </c>
      <c r="E22016" t="s">
        <v>56</v>
      </c>
      <c r="I22016" t="s">
        <v>56</v>
      </c>
      <c r="L22016" t="s">
        <v>1639</v>
      </c>
      <c r="M22016">
        <f>+IFERROR(IFERROR(VLOOKUP(covid_cl[[#This Row],[Comuna]],Hoja1!$J$12:$BJ$356,9,0),VLOOKUP(covid_cl[[#This Row],[Region]],Hoja1!$K$12:$BJ$356,6,0)),-33.6043642941)</f>
        <v>-33.604364294100002</v>
      </c>
      <c r="N22016">
        <f>+IFERROR(IFERROR(VLOOKUP(covid_cl[[#This Row],[Comuna]],Hoja1!$J$12:$BJ$356,8,0),VLOOKUP(covid_cl[[#This Row],[Region]],Hoja1!$K$12:$BJ$356,5,0)),-70.6266370305)</f>
        <v>-70.626637030500007</v>
      </c>
    </row>
    <row r="22017" spans="1:14">
      <c r="A22017">
        <f t="shared" si="347"/>
        <v>22016</v>
      </c>
      <c r="B22017" s="3" t="s">
        <v>1816</v>
      </c>
      <c r="D22017" t="s">
        <v>69</v>
      </c>
      <c r="E22017" t="s">
        <v>56</v>
      </c>
      <c r="I22017" t="s">
        <v>56</v>
      </c>
      <c r="L22017" t="s">
        <v>1639</v>
      </c>
      <c r="M22017">
        <f>+IFERROR(IFERROR(VLOOKUP(covid_cl[[#This Row],[Comuna]],Hoja1!$J$12:$BJ$356,9,0),VLOOKUP(covid_cl[[#This Row],[Region]],Hoja1!$K$12:$BJ$356,6,0)),-33.6043642941)</f>
        <v>-33.604364294100002</v>
      </c>
      <c r="N22017">
        <f>+IFERROR(IFERROR(VLOOKUP(covid_cl[[#This Row],[Comuna]],Hoja1!$J$12:$BJ$356,8,0),VLOOKUP(covid_cl[[#This Row],[Region]],Hoja1!$K$12:$BJ$356,5,0)),-70.6266370305)</f>
        <v>-70.626637030500007</v>
      </c>
    </row>
    <row r="22018" spans="1:14">
      <c r="A22018">
        <f t="shared" si="347"/>
        <v>22017</v>
      </c>
      <c r="B22018" s="3" t="s">
        <v>1816</v>
      </c>
      <c r="D22018" t="s">
        <v>69</v>
      </c>
      <c r="E22018" t="s">
        <v>56</v>
      </c>
      <c r="I22018" t="s">
        <v>56</v>
      </c>
      <c r="L22018" t="s">
        <v>1639</v>
      </c>
      <c r="M22018">
        <f>+IFERROR(IFERROR(VLOOKUP(covid_cl[[#This Row],[Comuna]],Hoja1!$J$12:$BJ$356,9,0),VLOOKUP(covid_cl[[#This Row],[Region]],Hoja1!$K$12:$BJ$356,6,0)),-33.6043642941)</f>
        <v>-33.604364294100002</v>
      </c>
      <c r="N22018">
        <f>+IFERROR(IFERROR(VLOOKUP(covid_cl[[#This Row],[Comuna]],Hoja1!$J$12:$BJ$356,8,0),VLOOKUP(covid_cl[[#This Row],[Region]],Hoja1!$K$12:$BJ$356,5,0)),-70.6266370305)</f>
        <v>-70.626637030500007</v>
      </c>
    </row>
    <row r="22019" spans="1:14">
      <c r="A22019">
        <f t="shared" si="347"/>
        <v>22018</v>
      </c>
      <c r="B22019" s="3" t="s">
        <v>1816</v>
      </c>
      <c r="D22019" t="s">
        <v>69</v>
      </c>
      <c r="E22019" t="s">
        <v>56</v>
      </c>
      <c r="I22019" t="s">
        <v>56</v>
      </c>
      <c r="L22019" t="s">
        <v>1639</v>
      </c>
      <c r="M22019">
        <f>+IFERROR(IFERROR(VLOOKUP(covid_cl[[#This Row],[Comuna]],Hoja1!$J$12:$BJ$356,9,0),VLOOKUP(covid_cl[[#This Row],[Region]],Hoja1!$K$12:$BJ$356,6,0)),-33.6043642941)</f>
        <v>-33.604364294100002</v>
      </c>
      <c r="N22019">
        <f>+IFERROR(IFERROR(VLOOKUP(covid_cl[[#This Row],[Comuna]],Hoja1!$J$12:$BJ$356,8,0),VLOOKUP(covid_cl[[#This Row],[Region]],Hoja1!$K$12:$BJ$356,5,0)),-70.6266370305)</f>
        <v>-70.626637030500007</v>
      </c>
    </row>
    <row r="22020" spans="1:14">
      <c r="A22020">
        <f t="shared" si="347"/>
        <v>22019</v>
      </c>
      <c r="B22020" s="3" t="s">
        <v>1816</v>
      </c>
      <c r="D22020" t="s">
        <v>69</v>
      </c>
      <c r="E22020" t="s">
        <v>56</v>
      </c>
      <c r="I22020" t="s">
        <v>56</v>
      </c>
      <c r="L22020" t="s">
        <v>1639</v>
      </c>
      <c r="M22020">
        <f>+IFERROR(IFERROR(VLOOKUP(covid_cl[[#This Row],[Comuna]],Hoja1!$J$12:$BJ$356,9,0),VLOOKUP(covid_cl[[#This Row],[Region]],Hoja1!$K$12:$BJ$356,6,0)),-33.6043642941)</f>
        <v>-33.604364294100002</v>
      </c>
      <c r="N22020">
        <f>+IFERROR(IFERROR(VLOOKUP(covid_cl[[#This Row],[Comuna]],Hoja1!$J$12:$BJ$356,8,0),VLOOKUP(covid_cl[[#This Row],[Region]],Hoja1!$K$12:$BJ$356,5,0)),-70.6266370305)</f>
        <v>-70.626637030500007</v>
      </c>
    </row>
    <row r="22021" spans="1:14">
      <c r="A22021">
        <f t="shared" si="347"/>
        <v>22020</v>
      </c>
      <c r="B22021" s="3" t="s">
        <v>1816</v>
      </c>
      <c r="D22021" t="s">
        <v>69</v>
      </c>
      <c r="E22021" t="s">
        <v>56</v>
      </c>
      <c r="I22021" t="s">
        <v>56</v>
      </c>
      <c r="L22021" t="s">
        <v>1639</v>
      </c>
      <c r="M22021">
        <f>+IFERROR(IFERROR(VLOOKUP(covid_cl[[#This Row],[Comuna]],Hoja1!$J$12:$BJ$356,9,0),VLOOKUP(covid_cl[[#This Row],[Region]],Hoja1!$K$12:$BJ$356,6,0)),-33.6043642941)</f>
        <v>-33.604364294100002</v>
      </c>
      <c r="N22021">
        <f>+IFERROR(IFERROR(VLOOKUP(covid_cl[[#This Row],[Comuna]],Hoja1!$J$12:$BJ$356,8,0),VLOOKUP(covid_cl[[#This Row],[Region]],Hoja1!$K$12:$BJ$356,5,0)),-70.6266370305)</f>
        <v>-70.626637030500007</v>
      </c>
    </row>
    <row r="22022" spans="1:14">
      <c r="A22022">
        <f t="shared" si="347"/>
        <v>22021</v>
      </c>
      <c r="B22022" s="3" t="s">
        <v>1816</v>
      </c>
      <c r="D22022" t="s">
        <v>69</v>
      </c>
      <c r="E22022" t="s">
        <v>56</v>
      </c>
      <c r="I22022" t="s">
        <v>56</v>
      </c>
      <c r="L22022" t="s">
        <v>1639</v>
      </c>
      <c r="M22022">
        <f>+IFERROR(IFERROR(VLOOKUP(covid_cl[[#This Row],[Comuna]],Hoja1!$J$12:$BJ$356,9,0),VLOOKUP(covid_cl[[#This Row],[Region]],Hoja1!$K$12:$BJ$356,6,0)),-33.6043642941)</f>
        <v>-33.604364294100002</v>
      </c>
      <c r="N22022">
        <f>+IFERROR(IFERROR(VLOOKUP(covid_cl[[#This Row],[Comuna]],Hoja1!$J$12:$BJ$356,8,0),VLOOKUP(covid_cl[[#This Row],[Region]],Hoja1!$K$12:$BJ$356,5,0)),-70.6266370305)</f>
        <v>-70.626637030500007</v>
      </c>
    </row>
    <row r="22023" spans="1:14">
      <c r="A22023">
        <f t="shared" si="347"/>
        <v>22022</v>
      </c>
      <c r="B22023" s="3" t="s">
        <v>1816</v>
      </c>
      <c r="D22023" t="s">
        <v>69</v>
      </c>
      <c r="E22023" t="s">
        <v>56</v>
      </c>
      <c r="I22023" t="s">
        <v>56</v>
      </c>
      <c r="L22023" t="s">
        <v>1639</v>
      </c>
      <c r="M22023">
        <f>+IFERROR(IFERROR(VLOOKUP(covid_cl[[#This Row],[Comuna]],Hoja1!$J$12:$BJ$356,9,0),VLOOKUP(covid_cl[[#This Row],[Region]],Hoja1!$K$12:$BJ$356,6,0)),-33.6043642941)</f>
        <v>-33.604364294100002</v>
      </c>
      <c r="N22023">
        <f>+IFERROR(IFERROR(VLOOKUP(covid_cl[[#This Row],[Comuna]],Hoja1!$J$12:$BJ$356,8,0),VLOOKUP(covid_cl[[#This Row],[Region]],Hoja1!$K$12:$BJ$356,5,0)),-70.6266370305)</f>
        <v>-70.626637030500007</v>
      </c>
    </row>
    <row r="22024" spans="1:14">
      <c r="A22024">
        <f t="shared" si="347"/>
        <v>22023</v>
      </c>
      <c r="B22024" s="3" t="s">
        <v>1816</v>
      </c>
      <c r="D22024" t="s">
        <v>69</v>
      </c>
      <c r="E22024" t="s">
        <v>56</v>
      </c>
      <c r="I22024" t="s">
        <v>56</v>
      </c>
      <c r="L22024" t="s">
        <v>1639</v>
      </c>
      <c r="M22024">
        <f>+IFERROR(IFERROR(VLOOKUP(covid_cl[[#This Row],[Comuna]],Hoja1!$J$12:$BJ$356,9,0),VLOOKUP(covid_cl[[#This Row],[Region]],Hoja1!$K$12:$BJ$356,6,0)),-33.6043642941)</f>
        <v>-33.604364294100002</v>
      </c>
      <c r="N22024">
        <f>+IFERROR(IFERROR(VLOOKUP(covid_cl[[#This Row],[Comuna]],Hoja1!$J$12:$BJ$356,8,0),VLOOKUP(covid_cl[[#This Row],[Region]],Hoja1!$K$12:$BJ$356,5,0)),-70.6266370305)</f>
        <v>-70.626637030500007</v>
      </c>
    </row>
    <row r="22025" spans="1:14">
      <c r="A22025">
        <f t="shared" si="347"/>
        <v>22024</v>
      </c>
      <c r="B22025" s="3" t="s">
        <v>1816</v>
      </c>
      <c r="D22025" t="s">
        <v>69</v>
      </c>
      <c r="E22025" t="s">
        <v>56</v>
      </c>
      <c r="I22025" t="s">
        <v>56</v>
      </c>
      <c r="L22025" t="s">
        <v>1639</v>
      </c>
      <c r="M22025">
        <f>+IFERROR(IFERROR(VLOOKUP(covid_cl[[#This Row],[Comuna]],Hoja1!$J$12:$BJ$356,9,0),VLOOKUP(covid_cl[[#This Row],[Region]],Hoja1!$K$12:$BJ$356,6,0)),-33.6043642941)</f>
        <v>-33.604364294100002</v>
      </c>
      <c r="N22025">
        <f>+IFERROR(IFERROR(VLOOKUP(covid_cl[[#This Row],[Comuna]],Hoja1!$J$12:$BJ$356,8,0),VLOOKUP(covid_cl[[#This Row],[Region]],Hoja1!$K$12:$BJ$356,5,0)),-70.6266370305)</f>
        <v>-70.626637030500007</v>
      </c>
    </row>
    <row r="22026" spans="1:14">
      <c r="A22026">
        <f t="shared" si="347"/>
        <v>22025</v>
      </c>
      <c r="B22026" s="3" t="s">
        <v>1816</v>
      </c>
      <c r="D22026" t="s">
        <v>69</v>
      </c>
      <c r="E22026" t="s">
        <v>56</v>
      </c>
      <c r="I22026" t="s">
        <v>56</v>
      </c>
      <c r="L22026" t="s">
        <v>1639</v>
      </c>
      <c r="M22026">
        <f>+IFERROR(IFERROR(VLOOKUP(covid_cl[[#This Row],[Comuna]],Hoja1!$J$12:$BJ$356,9,0),VLOOKUP(covid_cl[[#This Row],[Region]],Hoja1!$K$12:$BJ$356,6,0)),-33.6043642941)</f>
        <v>-33.604364294100002</v>
      </c>
      <c r="N22026">
        <f>+IFERROR(IFERROR(VLOOKUP(covid_cl[[#This Row],[Comuna]],Hoja1!$J$12:$BJ$356,8,0),VLOOKUP(covid_cl[[#This Row],[Region]],Hoja1!$K$12:$BJ$356,5,0)),-70.6266370305)</f>
        <v>-70.626637030500007</v>
      </c>
    </row>
    <row r="22027" spans="1:14">
      <c r="A22027">
        <f t="shared" si="347"/>
        <v>22026</v>
      </c>
      <c r="B22027" s="3" t="s">
        <v>1816</v>
      </c>
      <c r="D22027" t="s">
        <v>69</v>
      </c>
      <c r="E22027" t="s">
        <v>56</v>
      </c>
      <c r="I22027" t="s">
        <v>56</v>
      </c>
      <c r="L22027" t="s">
        <v>1639</v>
      </c>
      <c r="M22027">
        <f>+IFERROR(IFERROR(VLOOKUP(covid_cl[[#This Row],[Comuna]],Hoja1!$J$12:$BJ$356,9,0),VLOOKUP(covid_cl[[#This Row],[Region]],Hoja1!$K$12:$BJ$356,6,0)),-33.6043642941)</f>
        <v>-33.604364294100002</v>
      </c>
      <c r="N22027">
        <f>+IFERROR(IFERROR(VLOOKUP(covid_cl[[#This Row],[Comuna]],Hoja1!$J$12:$BJ$356,8,0),VLOOKUP(covid_cl[[#This Row],[Region]],Hoja1!$K$12:$BJ$356,5,0)),-70.6266370305)</f>
        <v>-70.626637030500007</v>
      </c>
    </row>
    <row r="22028" spans="1:14">
      <c r="A22028">
        <f t="shared" si="347"/>
        <v>22027</v>
      </c>
      <c r="B22028" s="3" t="s">
        <v>1816</v>
      </c>
      <c r="D22028" t="s">
        <v>69</v>
      </c>
      <c r="E22028" t="s">
        <v>56</v>
      </c>
      <c r="I22028" t="s">
        <v>56</v>
      </c>
      <c r="L22028" t="s">
        <v>1639</v>
      </c>
      <c r="M22028">
        <f>+IFERROR(IFERROR(VLOOKUP(covid_cl[[#This Row],[Comuna]],Hoja1!$J$12:$BJ$356,9,0),VLOOKUP(covid_cl[[#This Row],[Region]],Hoja1!$K$12:$BJ$356,6,0)),-33.6043642941)</f>
        <v>-33.604364294100002</v>
      </c>
      <c r="N22028">
        <f>+IFERROR(IFERROR(VLOOKUP(covid_cl[[#This Row],[Comuna]],Hoja1!$J$12:$BJ$356,8,0),VLOOKUP(covid_cl[[#This Row],[Region]],Hoja1!$K$12:$BJ$356,5,0)),-70.6266370305)</f>
        <v>-70.626637030500007</v>
      </c>
    </row>
    <row r="22029" spans="1:14">
      <c r="A22029">
        <f t="shared" si="347"/>
        <v>22028</v>
      </c>
      <c r="B22029" s="3" t="s">
        <v>1816</v>
      </c>
      <c r="D22029" t="s">
        <v>69</v>
      </c>
      <c r="E22029" t="s">
        <v>56</v>
      </c>
      <c r="I22029" t="s">
        <v>56</v>
      </c>
      <c r="L22029" t="s">
        <v>1639</v>
      </c>
      <c r="M22029">
        <f>+IFERROR(IFERROR(VLOOKUP(covid_cl[[#This Row],[Comuna]],Hoja1!$J$12:$BJ$356,9,0),VLOOKUP(covid_cl[[#This Row],[Region]],Hoja1!$K$12:$BJ$356,6,0)),-33.6043642941)</f>
        <v>-33.604364294100002</v>
      </c>
      <c r="N22029">
        <f>+IFERROR(IFERROR(VLOOKUP(covid_cl[[#This Row],[Comuna]],Hoja1!$J$12:$BJ$356,8,0),VLOOKUP(covid_cl[[#This Row],[Region]],Hoja1!$K$12:$BJ$356,5,0)),-70.6266370305)</f>
        <v>-70.626637030500007</v>
      </c>
    </row>
    <row r="22030" spans="1:14">
      <c r="A22030">
        <f t="shared" si="347"/>
        <v>22029</v>
      </c>
      <c r="B22030" s="3" t="s">
        <v>1816</v>
      </c>
      <c r="D22030" t="s">
        <v>69</v>
      </c>
      <c r="E22030" t="s">
        <v>56</v>
      </c>
      <c r="I22030" t="s">
        <v>56</v>
      </c>
      <c r="L22030" t="s">
        <v>1639</v>
      </c>
      <c r="M22030">
        <f>+IFERROR(IFERROR(VLOOKUP(covid_cl[[#This Row],[Comuna]],Hoja1!$J$12:$BJ$356,9,0),VLOOKUP(covid_cl[[#This Row],[Region]],Hoja1!$K$12:$BJ$356,6,0)),-33.6043642941)</f>
        <v>-33.604364294100002</v>
      </c>
      <c r="N22030">
        <f>+IFERROR(IFERROR(VLOOKUP(covid_cl[[#This Row],[Comuna]],Hoja1!$J$12:$BJ$356,8,0),VLOOKUP(covid_cl[[#This Row],[Region]],Hoja1!$K$12:$BJ$356,5,0)),-70.6266370305)</f>
        <v>-70.626637030500007</v>
      </c>
    </row>
    <row r="22031" spans="1:14">
      <c r="A22031">
        <f t="shared" si="347"/>
        <v>22030</v>
      </c>
      <c r="B22031" s="3" t="s">
        <v>1816</v>
      </c>
      <c r="D22031" t="s">
        <v>69</v>
      </c>
      <c r="E22031" t="s">
        <v>56</v>
      </c>
      <c r="I22031" t="s">
        <v>56</v>
      </c>
      <c r="L22031" t="s">
        <v>1639</v>
      </c>
      <c r="M22031">
        <f>+IFERROR(IFERROR(VLOOKUP(covid_cl[[#This Row],[Comuna]],Hoja1!$J$12:$BJ$356,9,0),VLOOKUP(covid_cl[[#This Row],[Region]],Hoja1!$K$12:$BJ$356,6,0)),-33.6043642941)</f>
        <v>-33.604364294100002</v>
      </c>
      <c r="N22031">
        <f>+IFERROR(IFERROR(VLOOKUP(covid_cl[[#This Row],[Comuna]],Hoja1!$J$12:$BJ$356,8,0),VLOOKUP(covid_cl[[#This Row],[Region]],Hoja1!$K$12:$BJ$356,5,0)),-70.6266370305)</f>
        <v>-70.626637030500007</v>
      </c>
    </row>
    <row r="22032" spans="1:14">
      <c r="A22032">
        <f t="shared" si="347"/>
        <v>22031</v>
      </c>
      <c r="B22032" s="3" t="s">
        <v>1816</v>
      </c>
      <c r="D22032" t="s">
        <v>69</v>
      </c>
      <c r="E22032" t="s">
        <v>56</v>
      </c>
      <c r="I22032" t="s">
        <v>56</v>
      </c>
      <c r="L22032" t="s">
        <v>1639</v>
      </c>
      <c r="M22032">
        <f>+IFERROR(IFERROR(VLOOKUP(covid_cl[[#This Row],[Comuna]],Hoja1!$J$12:$BJ$356,9,0),VLOOKUP(covid_cl[[#This Row],[Region]],Hoja1!$K$12:$BJ$356,6,0)),-33.6043642941)</f>
        <v>-33.604364294100002</v>
      </c>
      <c r="N22032">
        <f>+IFERROR(IFERROR(VLOOKUP(covid_cl[[#This Row],[Comuna]],Hoja1!$J$12:$BJ$356,8,0),VLOOKUP(covid_cl[[#This Row],[Region]],Hoja1!$K$12:$BJ$356,5,0)),-70.6266370305)</f>
        <v>-70.626637030500007</v>
      </c>
    </row>
    <row r="22033" spans="1:14">
      <c r="A22033">
        <f t="shared" si="347"/>
        <v>22032</v>
      </c>
      <c r="B22033" s="3" t="s">
        <v>1816</v>
      </c>
      <c r="D22033" t="s">
        <v>69</v>
      </c>
      <c r="E22033" t="s">
        <v>56</v>
      </c>
      <c r="I22033" t="s">
        <v>56</v>
      </c>
      <c r="L22033" t="s">
        <v>1639</v>
      </c>
      <c r="M22033">
        <f>+IFERROR(IFERROR(VLOOKUP(covid_cl[[#This Row],[Comuna]],Hoja1!$J$12:$BJ$356,9,0),VLOOKUP(covid_cl[[#This Row],[Region]],Hoja1!$K$12:$BJ$356,6,0)),-33.6043642941)</f>
        <v>-33.604364294100002</v>
      </c>
      <c r="N22033">
        <f>+IFERROR(IFERROR(VLOOKUP(covid_cl[[#This Row],[Comuna]],Hoja1!$J$12:$BJ$356,8,0),VLOOKUP(covid_cl[[#This Row],[Region]],Hoja1!$K$12:$BJ$356,5,0)),-70.6266370305)</f>
        <v>-70.626637030500007</v>
      </c>
    </row>
    <row r="22034" spans="1:14">
      <c r="A22034">
        <f t="shared" si="347"/>
        <v>22033</v>
      </c>
      <c r="B22034" s="3" t="s">
        <v>1816</v>
      </c>
      <c r="D22034" t="s">
        <v>69</v>
      </c>
      <c r="E22034" t="s">
        <v>56</v>
      </c>
      <c r="I22034" t="s">
        <v>56</v>
      </c>
      <c r="L22034" t="s">
        <v>1639</v>
      </c>
      <c r="M22034">
        <f>+IFERROR(IFERROR(VLOOKUP(covid_cl[[#This Row],[Comuna]],Hoja1!$J$12:$BJ$356,9,0),VLOOKUP(covid_cl[[#This Row],[Region]],Hoja1!$K$12:$BJ$356,6,0)),-33.6043642941)</f>
        <v>-33.604364294100002</v>
      </c>
      <c r="N22034">
        <f>+IFERROR(IFERROR(VLOOKUP(covid_cl[[#This Row],[Comuna]],Hoja1!$J$12:$BJ$356,8,0),VLOOKUP(covid_cl[[#This Row],[Region]],Hoja1!$K$12:$BJ$356,5,0)),-70.6266370305)</f>
        <v>-70.626637030500007</v>
      </c>
    </row>
    <row r="22035" spans="1:14">
      <c r="A22035">
        <f t="shared" si="347"/>
        <v>22034</v>
      </c>
      <c r="B22035" s="3" t="s">
        <v>1816</v>
      </c>
      <c r="D22035" t="s">
        <v>69</v>
      </c>
      <c r="E22035" t="s">
        <v>56</v>
      </c>
      <c r="I22035" t="s">
        <v>56</v>
      </c>
      <c r="L22035" t="s">
        <v>1639</v>
      </c>
      <c r="M22035">
        <f>+IFERROR(IFERROR(VLOOKUP(covid_cl[[#This Row],[Comuna]],Hoja1!$J$12:$BJ$356,9,0),VLOOKUP(covid_cl[[#This Row],[Region]],Hoja1!$K$12:$BJ$356,6,0)),-33.6043642941)</f>
        <v>-33.604364294100002</v>
      </c>
      <c r="N22035">
        <f>+IFERROR(IFERROR(VLOOKUP(covid_cl[[#This Row],[Comuna]],Hoja1!$J$12:$BJ$356,8,0),VLOOKUP(covid_cl[[#This Row],[Region]],Hoja1!$K$12:$BJ$356,5,0)),-70.6266370305)</f>
        <v>-70.626637030500007</v>
      </c>
    </row>
    <row r="22036" spans="1:14">
      <c r="A22036">
        <f t="shared" si="347"/>
        <v>22035</v>
      </c>
      <c r="B22036" s="3" t="s">
        <v>1816</v>
      </c>
      <c r="D22036" t="s">
        <v>69</v>
      </c>
      <c r="E22036" t="s">
        <v>56</v>
      </c>
      <c r="I22036" t="s">
        <v>56</v>
      </c>
      <c r="L22036" t="s">
        <v>1639</v>
      </c>
      <c r="M22036">
        <f>+IFERROR(IFERROR(VLOOKUP(covid_cl[[#This Row],[Comuna]],Hoja1!$J$12:$BJ$356,9,0),VLOOKUP(covid_cl[[#This Row],[Region]],Hoja1!$K$12:$BJ$356,6,0)),-33.6043642941)</f>
        <v>-33.604364294100002</v>
      </c>
      <c r="N22036">
        <f>+IFERROR(IFERROR(VLOOKUP(covid_cl[[#This Row],[Comuna]],Hoja1!$J$12:$BJ$356,8,0),VLOOKUP(covid_cl[[#This Row],[Region]],Hoja1!$K$12:$BJ$356,5,0)),-70.6266370305)</f>
        <v>-70.626637030500007</v>
      </c>
    </row>
    <row r="22037" spans="1:14">
      <c r="A22037">
        <f t="shared" si="347"/>
        <v>22036</v>
      </c>
      <c r="B22037" s="3" t="s">
        <v>1816</v>
      </c>
      <c r="D22037" t="s">
        <v>69</v>
      </c>
      <c r="E22037" t="s">
        <v>56</v>
      </c>
      <c r="I22037" t="s">
        <v>56</v>
      </c>
      <c r="L22037" t="s">
        <v>1639</v>
      </c>
      <c r="M22037">
        <f>+IFERROR(IFERROR(VLOOKUP(covid_cl[[#This Row],[Comuna]],Hoja1!$J$12:$BJ$356,9,0),VLOOKUP(covid_cl[[#This Row],[Region]],Hoja1!$K$12:$BJ$356,6,0)),-33.6043642941)</f>
        <v>-33.604364294100002</v>
      </c>
      <c r="N22037">
        <f>+IFERROR(IFERROR(VLOOKUP(covid_cl[[#This Row],[Comuna]],Hoja1!$J$12:$BJ$356,8,0),VLOOKUP(covid_cl[[#This Row],[Region]],Hoja1!$K$12:$BJ$356,5,0)),-70.6266370305)</f>
        <v>-70.626637030500007</v>
      </c>
    </row>
    <row r="22038" spans="1:14">
      <c r="A22038">
        <f t="shared" si="347"/>
        <v>22037</v>
      </c>
      <c r="B22038" s="3" t="s">
        <v>1816</v>
      </c>
      <c r="D22038" t="s">
        <v>69</v>
      </c>
      <c r="E22038" t="s">
        <v>56</v>
      </c>
      <c r="I22038" t="s">
        <v>56</v>
      </c>
      <c r="L22038" t="s">
        <v>1639</v>
      </c>
      <c r="M22038">
        <f>+IFERROR(IFERROR(VLOOKUP(covid_cl[[#This Row],[Comuna]],Hoja1!$J$12:$BJ$356,9,0),VLOOKUP(covid_cl[[#This Row],[Region]],Hoja1!$K$12:$BJ$356,6,0)),-33.6043642941)</f>
        <v>-33.604364294100002</v>
      </c>
      <c r="N22038">
        <f>+IFERROR(IFERROR(VLOOKUP(covid_cl[[#This Row],[Comuna]],Hoja1!$J$12:$BJ$356,8,0),VLOOKUP(covid_cl[[#This Row],[Region]],Hoja1!$K$12:$BJ$356,5,0)),-70.6266370305)</f>
        <v>-70.626637030500007</v>
      </c>
    </row>
    <row r="22039" spans="1:14">
      <c r="A22039">
        <f t="shared" si="347"/>
        <v>22038</v>
      </c>
      <c r="B22039" s="3" t="s">
        <v>1816</v>
      </c>
      <c r="D22039" t="s">
        <v>69</v>
      </c>
      <c r="E22039" t="s">
        <v>56</v>
      </c>
      <c r="I22039" t="s">
        <v>56</v>
      </c>
      <c r="L22039" t="s">
        <v>1639</v>
      </c>
      <c r="M22039">
        <f>+IFERROR(IFERROR(VLOOKUP(covid_cl[[#This Row],[Comuna]],Hoja1!$J$12:$BJ$356,9,0),VLOOKUP(covid_cl[[#This Row],[Region]],Hoja1!$K$12:$BJ$356,6,0)),-33.6043642941)</f>
        <v>-33.604364294100002</v>
      </c>
      <c r="N22039">
        <f>+IFERROR(IFERROR(VLOOKUP(covid_cl[[#This Row],[Comuna]],Hoja1!$J$12:$BJ$356,8,0),VLOOKUP(covid_cl[[#This Row],[Region]],Hoja1!$K$12:$BJ$356,5,0)),-70.6266370305)</f>
        <v>-70.626637030500007</v>
      </c>
    </row>
    <row r="22040" spans="1:14">
      <c r="A22040">
        <f t="shared" si="347"/>
        <v>22039</v>
      </c>
      <c r="B22040" s="3" t="s">
        <v>1816</v>
      </c>
      <c r="D22040" t="s">
        <v>69</v>
      </c>
      <c r="E22040" t="s">
        <v>56</v>
      </c>
      <c r="I22040" t="s">
        <v>56</v>
      </c>
      <c r="L22040" t="s">
        <v>1639</v>
      </c>
      <c r="M22040">
        <f>+IFERROR(IFERROR(VLOOKUP(covid_cl[[#This Row],[Comuna]],Hoja1!$J$12:$BJ$356,9,0),VLOOKUP(covid_cl[[#This Row],[Region]],Hoja1!$K$12:$BJ$356,6,0)),-33.6043642941)</f>
        <v>-33.604364294100002</v>
      </c>
      <c r="N22040">
        <f>+IFERROR(IFERROR(VLOOKUP(covid_cl[[#This Row],[Comuna]],Hoja1!$J$12:$BJ$356,8,0),VLOOKUP(covid_cl[[#This Row],[Region]],Hoja1!$K$12:$BJ$356,5,0)),-70.6266370305)</f>
        <v>-70.626637030500007</v>
      </c>
    </row>
    <row r="22041" spans="1:14">
      <c r="A22041">
        <f t="shared" si="347"/>
        <v>22040</v>
      </c>
      <c r="B22041" s="3" t="s">
        <v>1816</v>
      </c>
      <c r="D22041" t="s">
        <v>69</v>
      </c>
      <c r="E22041" t="s">
        <v>56</v>
      </c>
      <c r="I22041" t="s">
        <v>56</v>
      </c>
      <c r="L22041" t="s">
        <v>1639</v>
      </c>
      <c r="M22041">
        <f>+IFERROR(IFERROR(VLOOKUP(covid_cl[[#This Row],[Comuna]],Hoja1!$J$12:$BJ$356,9,0),VLOOKUP(covid_cl[[#This Row],[Region]],Hoja1!$K$12:$BJ$356,6,0)),-33.6043642941)</f>
        <v>-33.604364294100002</v>
      </c>
      <c r="N22041">
        <f>+IFERROR(IFERROR(VLOOKUP(covid_cl[[#This Row],[Comuna]],Hoja1!$J$12:$BJ$356,8,0),VLOOKUP(covid_cl[[#This Row],[Region]],Hoja1!$K$12:$BJ$356,5,0)),-70.6266370305)</f>
        <v>-70.626637030500007</v>
      </c>
    </row>
    <row r="22042" spans="1:14">
      <c r="A22042">
        <f t="shared" si="347"/>
        <v>22041</v>
      </c>
      <c r="B22042" s="3" t="s">
        <v>1816</v>
      </c>
      <c r="D22042" t="s">
        <v>69</v>
      </c>
      <c r="E22042" t="s">
        <v>56</v>
      </c>
      <c r="I22042" t="s">
        <v>56</v>
      </c>
      <c r="L22042" t="s">
        <v>1639</v>
      </c>
      <c r="M22042">
        <f>+IFERROR(IFERROR(VLOOKUP(covid_cl[[#This Row],[Comuna]],Hoja1!$J$12:$BJ$356,9,0),VLOOKUP(covid_cl[[#This Row],[Region]],Hoja1!$K$12:$BJ$356,6,0)),-33.6043642941)</f>
        <v>-33.604364294100002</v>
      </c>
      <c r="N22042">
        <f>+IFERROR(IFERROR(VLOOKUP(covid_cl[[#This Row],[Comuna]],Hoja1!$J$12:$BJ$356,8,0),VLOOKUP(covid_cl[[#This Row],[Region]],Hoja1!$K$12:$BJ$356,5,0)),-70.6266370305)</f>
        <v>-70.626637030500007</v>
      </c>
    </row>
    <row r="22043" spans="1:14">
      <c r="A22043">
        <f t="shared" si="347"/>
        <v>22042</v>
      </c>
      <c r="B22043" s="3" t="s">
        <v>1816</v>
      </c>
      <c r="D22043" t="s">
        <v>69</v>
      </c>
      <c r="E22043" t="s">
        <v>56</v>
      </c>
      <c r="I22043" t="s">
        <v>56</v>
      </c>
      <c r="L22043" t="s">
        <v>1639</v>
      </c>
      <c r="M22043">
        <f>+IFERROR(IFERROR(VLOOKUP(covid_cl[[#This Row],[Comuna]],Hoja1!$J$12:$BJ$356,9,0),VLOOKUP(covid_cl[[#This Row],[Region]],Hoja1!$K$12:$BJ$356,6,0)),-33.6043642941)</f>
        <v>-33.604364294100002</v>
      </c>
      <c r="N22043">
        <f>+IFERROR(IFERROR(VLOOKUP(covid_cl[[#This Row],[Comuna]],Hoja1!$J$12:$BJ$356,8,0),VLOOKUP(covid_cl[[#This Row],[Region]],Hoja1!$K$12:$BJ$356,5,0)),-70.6266370305)</f>
        <v>-70.626637030500007</v>
      </c>
    </row>
    <row r="22044" spans="1:14">
      <c r="A22044">
        <f t="shared" si="347"/>
        <v>22043</v>
      </c>
      <c r="B22044" s="3" t="s">
        <v>1816</v>
      </c>
      <c r="D22044" t="s">
        <v>69</v>
      </c>
      <c r="E22044" t="s">
        <v>56</v>
      </c>
      <c r="I22044" t="s">
        <v>56</v>
      </c>
      <c r="L22044" t="s">
        <v>1639</v>
      </c>
      <c r="M22044">
        <f>+IFERROR(IFERROR(VLOOKUP(covid_cl[[#This Row],[Comuna]],Hoja1!$J$12:$BJ$356,9,0),VLOOKUP(covid_cl[[#This Row],[Region]],Hoja1!$K$12:$BJ$356,6,0)),-33.6043642941)</f>
        <v>-33.604364294100002</v>
      </c>
      <c r="N22044">
        <f>+IFERROR(IFERROR(VLOOKUP(covid_cl[[#This Row],[Comuna]],Hoja1!$J$12:$BJ$356,8,0),VLOOKUP(covid_cl[[#This Row],[Region]],Hoja1!$K$12:$BJ$356,5,0)),-70.6266370305)</f>
        <v>-70.626637030500007</v>
      </c>
    </row>
    <row r="22045" spans="1:14">
      <c r="A22045">
        <f t="shared" si="347"/>
        <v>22044</v>
      </c>
      <c r="B22045" s="3" t="s">
        <v>1816</v>
      </c>
      <c r="D22045" t="s">
        <v>69</v>
      </c>
      <c r="E22045" t="s">
        <v>56</v>
      </c>
      <c r="I22045" t="s">
        <v>56</v>
      </c>
      <c r="L22045" t="s">
        <v>1639</v>
      </c>
      <c r="M22045">
        <f>+IFERROR(IFERROR(VLOOKUP(covid_cl[[#This Row],[Comuna]],Hoja1!$J$12:$BJ$356,9,0),VLOOKUP(covid_cl[[#This Row],[Region]],Hoja1!$K$12:$BJ$356,6,0)),-33.6043642941)</f>
        <v>-33.604364294100002</v>
      </c>
      <c r="N22045">
        <f>+IFERROR(IFERROR(VLOOKUP(covid_cl[[#This Row],[Comuna]],Hoja1!$J$12:$BJ$356,8,0),VLOOKUP(covid_cl[[#This Row],[Region]],Hoja1!$K$12:$BJ$356,5,0)),-70.6266370305)</f>
        <v>-70.626637030500007</v>
      </c>
    </row>
    <row r="22046" spans="1:14">
      <c r="A22046">
        <f t="shared" si="347"/>
        <v>22045</v>
      </c>
      <c r="B22046" s="3" t="s">
        <v>1816</v>
      </c>
      <c r="D22046" t="s">
        <v>69</v>
      </c>
      <c r="E22046" t="s">
        <v>56</v>
      </c>
      <c r="I22046" t="s">
        <v>56</v>
      </c>
      <c r="L22046" t="s">
        <v>1639</v>
      </c>
      <c r="M22046">
        <f>+IFERROR(IFERROR(VLOOKUP(covid_cl[[#This Row],[Comuna]],Hoja1!$J$12:$BJ$356,9,0),VLOOKUP(covid_cl[[#This Row],[Region]],Hoja1!$K$12:$BJ$356,6,0)),-33.6043642941)</f>
        <v>-33.604364294100002</v>
      </c>
      <c r="N22046">
        <f>+IFERROR(IFERROR(VLOOKUP(covid_cl[[#This Row],[Comuna]],Hoja1!$J$12:$BJ$356,8,0),VLOOKUP(covid_cl[[#This Row],[Region]],Hoja1!$K$12:$BJ$356,5,0)),-70.6266370305)</f>
        <v>-70.626637030500007</v>
      </c>
    </row>
    <row r="22047" spans="1:14">
      <c r="A22047">
        <f t="shared" si="347"/>
        <v>22046</v>
      </c>
      <c r="B22047" s="3" t="s">
        <v>1816</v>
      </c>
      <c r="D22047" t="s">
        <v>69</v>
      </c>
      <c r="E22047" t="s">
        <v>56</v>
      </c>
      <c r="I22047" t="s">
        <v>56</v>
      </c>
      <c r="L22047" t="s">
        <v>1639</v>
      </c>
      <c r="M22047">
        <f>+IFERROR(IFERROR(VLOOKUP(covid_cl[[#This Row],[Comuna]],Hoja1!$J$12:$BJ$356,9,0),VLOOKUP(covid_cl[[#This Row],[Region]],Hoja1!$K$12:$BJ$356,6,0)),-33.6043642941)</f>
        <v>-33.604364294100002</v>
      </c>
      <c r="N22047">
        <f>+IFERROR(IFERROR(VLOOKUP(covid_cl[[#This Row],[Comuna]],Hoja1!$J$12:$BJ$356,8,0),VLOOKUP(covid_cl[[#This Row],[Region]],Hoja1!$K$12:$BJ$356,5,0)),-70.6266370305)</f>
        <v>-70.626637030500007</v>
      </c>
    </row>
    <row r="22048" spans="1:14">
      <c r="A22048">
        <f t="shared" si="347"/>
        <v>22047</v>
      </c>
      <c r="B22048" s="3" t="s">
        <v>1816</v>
      </c>
      <c r="D22048" t="s">
        <v>69</v>
      </c>
      <c r="E22048" t="s">
        <v>56</v>
      </c>
      <c r="I22048" t="s">
        <v>56</v>
      </c>
      <c r="L22048" t="s">
        <v>1639</v>
      </c>
      <c r="M22048">
        <f>+IFERROR(IFERROR(VLOOKUP(covid_cl[[#This Row],[Comuna]],Hoja1!$J$12:$BJ$356,9,0),VLOOKUP(covid_cl[[#This Row],[Region]],Hoja1!$K$12:$BJ$356,6,0)),-33.6043642941)</f>
        <v>-33.604364294100002</v>
      </c>
      <c r="N22048">
        <f>+IFERROR(IFERROR(VLOOKUP(covid_cl[[#This Row],[Comuna]],Hoja1!$J$12:$BJ$356,8,0),VLOOKUP(covid_cl[[#This Row],[Region]],Hoja1!$K$12:$BJ$356,5,0)),-70.6266370305)</f>
        <v>-70.626637030500007</v>
      </c>
    </row>
    <row r="22049" spans="1:14">
      <c r="A22049">
        <f t="shared" si="347"/>
        <v>22048</v>
      </c>
      <c r="B22049" s="3" t="s">
        <v>1816</v>
      </c>
      <c r="D22049" t="s">
        <v>69</v>
      </c>
      <c r="E22049" t="s">
        <v>56</v>
      </c>
      <c r="I22049" t="s">
        <v>56</v>
      </c>
      <c r="L22049" t="s">
        <v>1639</v>
      </c>
      <c r="M22049">
        <f>+IFERROR(IFERROR(VLOOKUP(covid_cl[[#This Row],[Comuna]],Hoja1!$J$12:$BJ$356,9,0),VLOOKUP(covid_cl[[#This Row],[Region]],Hoja1!$K$12:$BJ$356,6,0)),-33.6043642941)</f>
        <v>-33.604364294100002</v>
      </c>
      <c r="N22049">
        <f>+IFERROR(IFERROR(VLOOKUP(covid_cl[[#This Row],[Comuna]],Hoja1!$J$12:$BJ$356,8,0),VLOOKUP(covid_cl[[#This Row],[Region]],Hoja1!$K$12:$BJ$356,5,0)),-70.6266370305)</f>
        <v>-70.626637030500007</v>
      </c>
    </row>
    <row r="22050" spans="1:14">
      <c r="A22050">
        <f t="shared" ref="A22050:A22113" si="348">+ROW()-1</f>
        <v>22049</v>
      </c>
      <c r="B22050" s="3" t="s">
        <v>1816</v>
      </c>
      <c r="D22050" t="s">
        <v>69</v>
      </c>
      <c r="E22050" t="s">
        <v>56</v>
      </c>
      <c r="I22050" t="s">
        <v>56</v>
      </c>
      <c r="L22050" t="s">
        <v>1639</v>
      </c>
      <c r="M22050">
        <f>+IFERROR(IFERROR(VLOOKUP(covid_cl[[#This Row],[Comuna]],Hoja1!$J$12:$BJ$356,9,0),VLOOKUP(covid_cl[[#This Row],[Region]],Hoja1!$K$12:$BJ$356,6,0)),-33.6043642941)</f>
        <v>-33.604364294100002</v>
      </c>
      <c r="N22050">
        <f>+IFERROR(IFERROR(VLOOKUP(covid_cl[[#This Row],[Comuna]],Hoja1!$J$12:$BJ$356,8,0),VLOOKUP(covid_cl[[#This Row],[Region]],Hoja1!$K$12:$BJ$356,5,0)),-70.6266370305)</f>
        <v>-70.626637030500007</v>
      </c>
    </row>
    <row r="22051" spans="1:14">
      <c r="A22051">
        <f t="shared" si="348"/>
        <v>22050</v>
      </c>
      <c r="B22051" s="3" t="s">
        <v>1816</v>
      </c>
      <c r="D22051" t="s">
        <v>69</v>
      </c>
      <c r="E22051" t="s">
        <v>56</v>
      </c>
      <c r="I22051" t="s">
        <v>56</v>
      </c>
      <c r="L22051" t="s">
        <v>1639</v>
      </c>
      <c r="M22051">
        <f>+IFERROR(IFERROR(VLOOKUP(covid_cl[[#This Row],[Comuna]],Hoja1!$J$12:$BJ$356,9,0),VLOOKUP(covid_cl[[#This Row],[Region]],Hoja1!$K$12:$BJ$356,6,0)),-33.6043642941)</f>
        <v>-33.604364294100002</v>
      </c>
      <c r="N22051">
        <f>+IFERROR(IFERROR(VLOOKUP(covid_cl[[#This Row],[Comuna]],Hoja1!$J$12:$BJ$356,8,0),VLOOKUP(covid_cl[[#This Row],[Region]],Hoja1!$K$12:$BJ$356,5,0)),-70.6266370305)</f>
        <v>-70.626637030500007</v>
      </c>
    </row>
    <row r="22052" spans="1:14">
      <c r="A22052">
        <f t="shared" si="348"/>
        <v>22051</v>
      </c>
      <c r="B22052" s="3" t="s">
        <v>1816</v>
      </c>
      <c r="D22052" t="s">
        <v>69</v>
      </c>
      <c r="E22052" t="s">
        <v>56</v>
      </c>
      <c r="I22052" t="s">
        <v>56</v>
      </c>
      <c r="L22052" t="s">
        <v>1639</v>
      </c>
      <c r="M22052">
        <f>+IFERROR(IFERROR(VLOOKUP(covid_cl[[#This Row],[Comuna]],Hoja1!$J$12:$BJ$356,9,0),VLOOKUP(covid_cl[[#This Row],[Region]],Hoja1!$K$12:$BJ$356,6,0)),-33.6043642941)</f>
        <v>-33.604364294100002</v>
      </c>
      <c r="N22052">
        <f>+IFERROR(IFERROR(VLOOKUP(covid_cl[[#This Row],[Comuna]],Hoja1!$J$12:$BJ$356,8,0),VLOOKUP(covid_cl[[#This Row],[Region]],Hoja1!$K$12:$BJ$356,5,0)),-70.6266370305)</f>
        <v>-70.626637030500007</v>
      </c>
    </row>
    <row r="22053" spans="1:14">
      <c r="A22053">
        <f t="shared" si="348"/>
        <v>22052</v>
      </c>
      <c r="B22053" s="3" t="s">
        <v>1816</v>
      </c>
      <c r="D22053" t="s">
        <v>69</v>
      </c>
      <c r="E22053" t="s">
        <v>56</v>
      </c>
      <c r="I22053" t="s">
        <v>56</v>
      </c>
      <c r="L22053" t="s">
        <v>1639</v>
      </c>
      <c r="M22053">
        <f>+IFERROR(IFERROR(VLOOKUP(covid_cl[[#This Row],[Comuna]],Hoja1!$J$12:$BJ$356,9,0),VLOOKUP(covid_cl[[#This Row],[Region]],Hoja1!$K$12:$BJ$356,6,0)),-33.6043642941)</f>
        <v>-33.604364294100002</v>
      </c>
      <c r="N22053">
        <f>+IFERROR(IFERROR(VLOOKUP(covid_cl[[#This Row],[Comuna]],Hoja1!$J$12:$BJ$356,8,0),VLOOKUP(covid_cl[[#This Row],[Region]],Hoja1!$K$12:$BJ$356,5,0)),-70.6266370305)</f>
        <v>-70.626637030500007</v>
      </c>
    </row>
    <row r="22054" spans="1:14">
      <c r="A22054">
        <f t="shared" si="348"/>
        <v>22053</v>
      </c>
      <c r="B22054" s="3" t="s">
        <v>1816</v>
      </c>
      <c r="D22054" t="s">
        <v>69</v>
      </c>
      <c r="E22054" t="s">
        <v>56</v>
      </c>
      <c r="I22054" t="s">
        <v>56</v>
      </c>
      <c r="L22054" t="s">
        <v>1639</v>
      </c>
      <c r="M22054">
        <f>+IFERROR(IFERROR(VLOOKUP(covid_cl[[#This Row],[Comuna]],Hoja1!$J$12:$BJ$356,9,0),VLOOKUP(covid_cl[[#This Row],[Region]],Hoja1!$K$12:$BJ$356,6,0)),-33.6043642941)</f>
        <v>-33.604364294100002</v>
      </c>
      <c r="N22054">
        <f>+IFERROR(IFERROR(VLOOKUP(covid_cl[[#This Row],[Comuna]],Hoja1!$J$12:$BJ$356,8,0),VLOOKUP(covid_cl[[#This Row],[Region]],Hoja1!$K$12:$BJ$356,5,0)),-70.6266370305)</f>
        <v>-70.626637030500007</v>
      </c>
    </row>
    <row r="22055" spans="1:14">
      <c r="A22055">
        <f t="shared" si="348"/>
        <v>22054</v>
      </c>
      <c r="B22055" s="3" t="s">
        <v>1816</v>
      </c>
      <c r="D22055" t="s">
        <v>69</v>
      </c>
      <c r="E22055" t="s">
        <v>56</v>
      </c>
      <c r="I22055" t="s">
        <v>56</v>
      </c>
      <c r="L22055" t="s">
        <v>1639</v>
      </c>
      <c r="M22055">
        <f>+IFERROR(IFERROR(VLOOKUP(covid_cl[[#This Row],[Comuna]],Hoja1!$J$12:$BJ$356,9,0),VLOOKUP(covid_cl[[#This Row],[Region]],Hoja1!$K$12:$BJ$356,6,0)),-33.6043642941)</f>
        <v>-33.604364294100002</v>
      </c>
      <c r="N22055">
        <f>+IFERROR(IFERROR(VLOOKUP(covid_cl[[#This Row],[Comuna]],Hoja1!$J$12:$BJ$356,8,0),VLOOKUP(covid_cl[[#This Row],[Region]],Hoja1!$K$12:$BJ$356,5,0)),-70.6266370305)</f>
        <v>-70.626637030500007</v>
      </c>
    </row>
    <row r="22056" spans="1:14">
      <c r="A22056">
        <f t="shared" si="348"/>
        <v>22055</v>
      </c>
      <c r="B22056" s="3" t="s">
        <v>1816</v>
      </c>
      <c r="D22056" t="s">
        <v>69</v>
      </c>
      <c r="E22056" t="s">
        <v>56</v>
      </c>
      <c r="I22056" t="s">
        <v>56</v>
      </c>
      <c r="L22056" t="s">
        <v>1639</v>
      </c>
      <c r="M22056">
        <f>+IFERROR(IFERROR(VLOOKUP(covid_cl[[#This Row],[Comuna]],Hoja1!$J$12:$BJ$356,9,0),VLOOKUP(covid_cl[[#This Row],[Region]],Hoja1!$K$12:$BJ$356,6,0)),-33.6043642941)</f>
        <v>-33.604364294100002</v>
      </c>
      <c r="N22056">
        <f>+IFERROR(IFERROR(VLOOKUP(covid_cl[[#This Row],[Comuna]],Hoja1!$J$12:$BJ$356,8,0),VLOOKUP(covid_cl[[#This Row],[Region]],Hoja1!$K$12:$BJ$356,5,0)),-70.6266370305)</f>
        <v>-70.626637030500007</v>
      </c>
    </row>
    <row r="22057" spans="1:14">
      <c r="A22057">
        <f t="shared" si="348"/>
        <v>22056</v>
      </c>
      <c r="B22057" s="3" t="s">
        <v>1816</v>
      </c>
      <c r="D22057" t="s">
        <v>69</v>
      </c>
      <c r="E22057" t="s">
        <v>56</v>
      </c>
      <c r="I22057" t="s">
        <v>56</v>
      </c>
      <c r="L22057" t="s">
        <v>1639</v>
      </c>
      <c r="M22057">
        <f>+IFERROR(IFERROR(VLOOKUP(covid_cl[[#This Row],[Comuna]],Hoja1!$J$12:$BJ$356,9,0),VLOOKUP(covid_cl[[#This Row],[Region]],Hoja1!$K$12:$BJ$356,6,0)),-33.6043642941)</f>
        <v>-33.604364294100002</v>
      </c>
      <c r="N22057">
        <f>+IFERROR(IFERROR(VLOOKUP(covid_cl[[#This Row],[Comuna]],Hoja1!$J$12:$BJ$356,8,0),VLOOKUP(covid_cl[[#This Row],[Region]],Hoja1!$K$12:$BJ$356,5,0)),-70.6266370305)</f>
        <v>-70.626637030500007</v>
      </c>
    </row>
    <row r="22058" spans="1:14">
      <c r="A22058">
        <f t="shared" si="348"/>
        <v>22057</v>
      </c>
      <c r="B22058" s="3" t="s">
        <v>1816</v>
      </c>
      <c r="D22058" t="s">
        <v>69</v>
      </c>
      <c r="E22058" t="s">
        <v>56</v>
      </c>
      <c r="I22058" t="s">
        <v>56</v>
      </c>
      <c r="L22058" t="s">
        <v>1639</v>
      </c>
      <c r="M22058">
        <f>+IFERROR(IFERROR(VLOOKUP(covid_cl[[#This Row],[Comuna]],Hoja1!$J$12:$BJ$356,9,0),VLOOKUP(covid_cl[[#This Row],[Region]],Hoja1!$K$12:$BJ$356,6,0)),-33.6043642941)</f>
        <v>-33.604364294100002</v>
      </c>
      <c r="N22058">
        <f>+IFERROR(IFERROR(VLOOKUP(covid_cl[[#This Row],[Comuna]],Hoja1!$J$12:$BJ$356,8,0),VLOOKUP(covid_cl[[#This Row],[Region]],Hoja1!$K$12:$BJ$356,5,0)),-70.6266370305)</f>
        <v>-70.626637030500007</v>
      </c>
    </row>
    <row r="22059" spans="1:14">
      <c r="A22059">
        <f t="shared" si="348"/>
        <v>22058</v>
      </c>
      <c r="B22059" s="3" t="s">
        <v>1816</v>
      </c>
      <c r="D22059" t="s">
        <v>69</v>
      </c>
      <c r="E22059" t="s">
        <v>56</v>
      </c>
      <c r="I22059" t="s">
        <v>56</v>
      </c>
      <c r="L22059" t="s">
        <v>1639</v>
      </c>
      <c r="M22059">
        <f>+IFERROR(IFERROR(VLOOKUP(covid_cl[[#This Row],[Comuna]],Hoja1!$J$12:$BJ$356,9,0),VLOOKUP(covid_cl[[#This Row],[Region]],Hoja1!$K$12:$BJ$356,6,0)),-33.6043642941)</f>
        <v>-33.604364294100002</v>
      </c>
      <c r="N22059">
        <f>+IFERROR(IFERROR(VLOOKUP(covid_cl[[#This Row],[Comuna]],Hoja1!$J$12:$BJ$356,8,0),VLOOKUP(covid_cl[[#This Row],[Region]],Hoja1!$K$12:$BJ$356,5,0)),-70.6266370305)</f>
        <v>-70.626637030500007</v>
      </c>
    </row>
    <row r="22060" spans="1:14">
      <c r="A22060">
        <f t="shared" si="348"/>
        <v>22059</v>
      </c>
      <c r="B22060" s="3" t="s">
        <v>1816</v>
      </c>
      <c r="D22060" t="s">
        <v>69</v>
      </c>
      <c r="E22060" t="s">
        <v>56</v>
      </c>
      <c r="I22060" t="s">
        <v>56</v>
      </c>
      <c r="L22060" t="s">
        <v>1639</v>
      </c>
      <c r="M22060">
        <f>+IFERROR(IFERROR(VLOOKUP(covid_cl[[#This Row],[Comuna]],Hoja1!$J$12:$BJ$356,9,0),VLOOKUP(covid_cl[[#This Row],[Region]],Hoja1!$K$12:$BJ$356,6,0)),-33.6043642941)</f>
        <v>-33.604364294100002</v>
      </c>
      <c r="N22060">
        <f>+IFERROR(IFERROR(VLOOKUP(covid_cl[[#This Row],[Comuna]],Hoja1!$J$12:$BJ$356,8,0),VLOOKUP(covid_cl[[#This Row],[Region]],Hoja1!$K$12:$BJ$356,5,0)),-70.6266370305)</f>
        <v>-70.626637030500007</v>
      </c>
    </row>
    <row r="22061" spans="1:14">
      <c r="A22061">
        <f t="shared" si="348"/>
        <v>22060</v>
      </c>
      <c r="B22061" s="3" t="s">
        <v>1816</v>
      </c>
      <c r="D22061" t="s">
        <v>69</v>
      </c>
      <c r="E22061" t="s">
        <v>56</v>
      </c>
      <c r="I22061" t="s">
        <v>56</v>
      </c>
      <c r="L22061" t="s">
        <v>1639</v>
      </c>
      <c r="M22061">
        <f>+IFERROR(IFERROR(VLOOKUP(covid_cl[[#This Row],[Comuna]],Hoja1!$J$12:$BJ$356,9,0),VLOOKUP(covid_cl[[#This Row],[Region]],Hoja1!$K$12:$BJ$356,6,0)),-33.6043642941)</f>
        <v>-33.604364294100002</v>
      </c>
      <c r="N22061">
        <f>+IFERROR(IFERROR(VLOOKUP(covid_cl[[#This Row],[Comuna]],Hoja1!$J$12:$BJ$356,8,0),VLOOKUP(covid_cl[[#This Row],[Region]],Hoja1!$K$12:$BJ$356,5,0)),-70.6266370305)</f>
        <v>-70.626637030500007</v>
      </c>
    </row>
    <row r="22062" spans="1:14">
      <c r="A22062">
        <f t="shared" si="348"/>
        <v>22061</v>
      </c>
      <c r="B22062" s="3" t="s">
        <v>1816</v>
      </c>
      <c r="D22062" t="s">
        <v>69</v>
      </c>
      <c r="E22062" t="s">
        <v>56</v>
      </c>
      <c r="I22062" t="s">
        <v>56</v>
      </c>
      <c r="L22062" t="s">
        <v>1639</v>
      </c>
      <c r="M22062">
        <f>+IFERROR(IFERROR(VLOOKUP(covid_cl[[#This Row],[Comuna]],Hoja1!$J$12:$BJ$356,9,0),VLOOKUP(covid_cl[[#This Row],[Region]],Hoja1!$K$12:$BJ$356,6,0)),-33.6043642941)</f>
        <v>-33.604364294100002</v>
      </c>
      <c r="N22062">
        <f>+IFERROR(IFERROR(VLOOKUP(covid_cl[[#This Row],[Comuna]],Hoja1!$J$12:$BJ$356,8,0),VLOOKUP(covid_cl[[#This Row],[Region]],Hoja1!$K$12:$BJ$356,5,0)),-70.6266370305)</f>
        <v>-70.626637030500007</v>
      </c>
    </row>
    <row r="22063" spans="1:14">
      <c r="A22063">
        <f t="shared" si="348"/>
        <v>22062</v>
      </c>
      <c r="B22063" s="3" t="s">
        <v>1816</v>
      </c>
      <c r="D22063" t="s">
        <v>69</v>
      </c>
      <c r="E22063" t="s">
        <v>56</v>
      </c>
      <c r="I22063" t="s">
        <v>56</v>
      </c>
      <c r="L22063" t="s">
        <v>1639</v>
      </c>
      <c r="M22063">
        <f>+IFERROR(IFERROR(VLOOKUP(covid_cl[[#This Row],[Comuna]],Hoja1!$J$12:$BJ$356,9,0),VLOOKUP(covid_cl[[#This Row],[Region]],Hoja1!$K$12:$BJ$356,6,0)),-33.6043642941)</f>
        <v>-33.604364294100002</v>
      </c>
      <c r="N22063">
        <f>+IFERROR(IFERROR(VLOOKUP(covid_cl[[#This Row],[Comuna]],Hoja1!$J$12:$BJ$356,8,0),VLOOKUP(covid_cl[[#This Row],[Region]],Hoja1!$K$12:$BJ$356,5,0)),-70.6266370305)</f>
        <v>-70.626637030500007</v>
      </c>
    </row>
    <row r="22064" spans="1:14">
      <c r="A22064">
        <f t="shared" si="348"/>
        <v>22063</v>
      </c>
      <c r="B22064" s="3" t="s">
        <v>1816</v>
      </c>
      <c r="D22064" t="s">
        <v>69</v>
      </c>
      <c r="E22064" t="s">
        <v>56</v>
      </c>
      <c r="I22064" t="s">
        <v>56</v>
      </c>
      <c r="L22064" t="s">
        <v>1639</v>
      </c>
      <c r="M22064">
        <f>+IFERROR(IFERROR(VLOOKUP(covid_cl[[#This Row],[Comuna]],Hoja1!$J$12:$BJ$356,9,0),VLOOKUP(covid_cl[[#This Row],[Region]],Hoja1!$K$12:$BJ$356,6,0)),-33.6043642941)</f>
        <v>-33.604364294100002</v>
      </c>
      <c r="N22064">
        <f>+IFERROR(IFERROR(VLOOKUP(covid_cl[[#This Row],[Comuna]],Hoja1!$J$12:$BJ$356,8,0),VLOOKUP(covid_cl[[#This Row],[Region]],Hoja1!$K$12:$BJ$356,5,0)),-70.6266370305)</f>
        <v>-70.626637030500007</v>
      </c>
    </row>
    <row r="22065" spans="1:14">
      <c r="A22065">
        <f t="shared" si="348"/>
        <v>22064</v>
      </c>
      <c r="B22065" s="3" t="s">
        <v>1816</v>
      </c>
      <c r="D22065" t="s">
        <v>69</v>
      </c>
      <c r="E22065" t="s">
        <v>56</v>
      </c>
      <c r="I22065" t="s">
        <v>56</v>
      </c>
      <c r="L22065" t="s">
        <v>1639</v>
      </c>
      <c r="M22065">
        <f>+IFERROR(IFERROR(VLOOKUP(covid_cl[[#This Row],[Comuna]],Hoja1!$J$12:$BJ$356,9,0),VLOOKUP(covid_cl[[#This Row],[Region]],Hoja1!$K$12:$BJ$356,6,0)),-33.6043642941)</f>
        <v>-33.604364294100002</v>
      </c>
      <c r="N22065">
        <f>+IFERROR(IFERROR(VLOOKUP(covid_cl[[#This Row],[Comuna]],Hoja1!$J$12:$BJ$356,8,0),VLOOKUP(covid_cl[[#This Row],[Region]],Hoja1!$K$12:$BJ$356,5,0)),-70.6266370305)</f>
        <v>-70.626637030500007</v>
      </c>
    </row>
    <row r="22066" spans="1:14">
      <c r="A22066">
        <f t="shared" si="348"/>
        <v>22065</v>
      </c>
      <c r="B22066" s="3" t="s">
        <v>1816</v>
      </c>
      <c r="D22066" t="s">
        <v>69</v>
      </c>
      <c r="E22066" t="s">
        <v>56</v>
      </c>
      <c r="I22066" t="s">
        <v>56</v>
      </c>
      <c r="L22066" t="s">
        <v>1639</v>
      </c>
      <c r="M22066">
        <f>+IFERROR(IFERROR(VLOOKUP(covid_cl[[#This Row],[Comuna]],Hoja1!$J$12:$BJ$356,9,0),VLOOKUP(covid_cl[[#This Row],[Region]],Hoja1!$K$12:$BJ$356,6,0)),-33.6043642941)</f>
        <v>-33.604364294100002</v>
      </c>
      <c r="N22066">
        <f>+IFERROR(IFERROR(VLOOKUP(covid_cl[[#This Row],[Comuna]],Hoja1!$J$12:$BJ$356,8,0),VLOOKUP(covid_cl[[#This Row],[Region]],Hoja1!$K$12:$BJ$356,5,0)),-70.6266370305)</f>
        <v>-70.626637030500007</v>
      </c>
    </row>
    <row r="22067" spans="1:14">
      <c r="A22067">
        <f t="shared" si="348"/>
        <v>22066</v>
      </c>
      <c r="B22067" s="3" t="s">
        <v>1816</v>
      </c>
      <c r="D22067" t="s">
        <v>69</v>
      </c>
      <c r="E22067" t="s">
        <v>56</v>
      </c>
      <c r="I22067" t="s">
        <v>56</v>
      </c>
      <c r="L22067" t="s">
        <v>1639</v>
      </c>
      <c r="M22067">
        <f>+IFERROR(IFERROR(VLOOKUP(covid_cl[[#This Row],[Comuna]],Hoja1!$J$12:$BJ$356,9,0),VLOOKUP(covid_cl[[#This Row],[Region]],Hoja1!$K$12:$BJ$356,6,0)),-33.6043642941)</f>
        <v>-33.604364294100002</v>
      </c>
      <c r="N22067">
        <f>+IFERROR(IFERROR(VLOOKUP(covid_cl[[#This Row],[Comuna]],Hoja1!$J$12:$BJ$356,8,0),VLOOKUP(covid_cl[[#This Row],[Region]],Hoja1!$K$12:$BJ$356,5,0)),-70.6266370305)</f>
        <v>-70.626637030500007</v>
      </c>
    </row>
    <row r="22068" spans="1:14">
      <c r="A22068">
        <f t="shared" si="348"/>
        <v>22067</v>
      </c>
      <c r="B22068" s="3" t="s">
        <v>1816</v>
      </c>
      <c r="D22068" t="s">
        <v>69</v>
      </c>
      <c r="E22068" t="s">
        <v>56</v>
      </c>
      <c r="I22068" t="s">
        <v>56</v>
      </c>
      <c r="L22068" t="s">
        <v>1639</v>
      </c>
      <c r="M22068">
        <f>+IFERROR(IFERROR(VLOOKUP(covid_cl[[#This Row],[Comuna]],Hoja1!$J$12:$BJ$356,9,0),VLOOKUP(covid_cl[[#This Row],[Region]],Hoja1!$K$12:$BJ$356,6,0)),-33.6043642941)</f>
        <v>-33.604364294100002</v>
      </c>
      <c r="N22068">
        <f>+IFERROR(IFERROR(VLOOKUP(covid_cl[[#This Row],[Comuna]],Hoja1!$J$12:$BJ$356,8,0),VLOOKUP(covid_cl[[#This Row],[Region]],Hoja1!$K$12:$BJ$356,5,0)),-70.6266370305)</f>
        <v>-70.626637030500007</v>
      </c>
    </row>
    <row r="22069" spans="1:14">
      <c r="A22069">
        <f t="shared" si="348"/>
        <v>22068</v>
      </c>
      <c r="B22069" s="3" t="s">
        <v>1816</v>
      </c>
      <c r="D22069" t="s">
        <v>69</v>
      </c>
      <c r="E22069" t="s">
        <v>56</v>
      </c>
      <c r="I22069" t="s">
        <v>56</v>
      </c>
      <c r="L22069" t="s">
        <v>1639</v>
      </c>
      <c r="M22069">
        <f>+IFERROR(IFERROR(VLOOKUP(covid_cl[[#This Row],[Comuna]],Hoja1!$J$12:$BJ$356,9,0),VLOOKUP(covid_cl[[#This Row],[Region]],Hoja1!$K$12:$BJ$356,6,0)),-33.6043642941)</f>
        <v>-33.604364294100002</v>
      </c>
      <c r="N22069">
        <f>+IFERROR(IFERROR(VLOOKUP(covid_cl[[#This Row],[Comuna]],Hoja1!$J$12:$BJ$356,8,0),VLOOKUP(covid_cl[[#This Row],[Region]],Hoja1!$K$12:$BJ$356,5,0)),-70.6266370305)</f>
        <v>-70.626637030500007</v>
      </c>
    </row>
    <row r="22070" spans="1:14">
      <c r="A22070">
        <f t="shared" si="348"/>
        <v>22069</v>
      </c>
      <c r="B22070" s="3" t="s">
        <v>1816</v>
      </c>
      <c r="D22070" t="s">
        <v>69</v>
      </c>
      <c r="E22070" t="s">
        <v>56</v>
      </c>
      <c r="I22070" t="s">
        <v>56</v>
      </c>
      <c r="L22070" t="s">
        <v>1639</v>
      </c>
      <c r="M22070">
        <f>+IFERROR(IFERROR(VLOOKUP(covid_cl[[#This Row],[Comuna]],Hoja1!$J$12:$BJ$356,9,0),VLOOKUP(covid_cl[[#This Row],[Region]],Hoja1!$K$12:$BJ$356,6,0)),-33.6043642941)</f>
        <v>-33.604364294100002</v>
      </c>
      <c r="N22070">
        <f>+IFERROR(IFERROR(VLOOKUP(covid_cl[[#This Row],[Comuna]],Hoja1!$J$12:$BJ$356,8,0),VLOOKUP(covid_cl[[#This Row],[Region]],Hoja1!$K$12:$BJ$356,5,0)),-70.6266370305)</f>
        <v>-70.626637030500007</v>
      </c>
    </row>
    <row r="22071" spans="1:14">
      <c r="A22071">
        <f t="shared" si="348"/>
        <v>22070</v>
      </c>
      <c r="B22071" s="3" t="s">
        <v>1816</v>
      </c>
      <c r="D22071" t="s">
        <v>69</v>
      </c>
      <c r="E22071" t="s">
        <v>56</v>
      </c>
      <c r="I22071" t="s">
        <v>56</v>
      </c>
      <c r="L22071" t="s">
        <v>1639</v>
      </c>
      <c r="M22071">
        <f>+IFERROR(IFERROR(VLOOKUP(covid_cl[[#This Row],[Comuna]],Hoja1!$J$12:$BJ$356,9,0),VLOOKUP(covid_cl[[#This Row],[Region]],Hoja1!$K$12:$BJ$356,6,0)),-33.6043642941)</f>
        <v>-33.604364294100002</v>
      </c>
      <c r="N22071">
        <f>+IFERROR(IFERROR(VLOOKUP(covid_cl[[#This Row],[Comuna]],Hoja1!$J$12:$BJ$356,8,0),VLOOKUP(covid_cl[[#This Row],[Region]],Hoja1!$K$12:$BJ$356,5,0)),-70.6266370305)</f>
        <v>-70.626637030500007</v>
      </c>
    </row>
    <row r="22072" spans="1:14">
      <c r="A22072">
        <f t="shared" si="348"/>
        <v>22071</v>
      </c>
      <c r="B22072" s="3" t="s">
        <v>1816</v>
      </c>
      <c r="D22072" t="s">
        <v>69</v>
      </c>
      <c r="E22072" t="s">
        <v>56</v>
      </c>
      <c r="I22072" t="s">
        <v>56</v>
      </c>
      <c r="L22072" t="s">
        <v>1639</v>
      </c>
      <c r="M22072">
        <f>+IFERROR(IFERROR(VLOOKUP(covid_cl[[#This Row],[Comuna]],Hoja1!$J$12:$BJ$356,9,0),VLOOKUP(covid_cl[[#This Row],[Region]],Hoja1!$K$12:$BJ$356,6,0)),-33.6043642941)</f>
        <v>-33.604364294100002</v>
      </c>
      <c r="N22072">
        <f>+IFERROR(IFERROR(VLOOKUP(covid_cl[[#This Row],[Comuna]],Hoja1!$J$12:$BJ$356,8,0),VLOOKUP(covid_cl[[#This Row],[Region]],Hoja1!$K$12:$BJ$356,5,0)),-70.6266370305)</f>
        <v>-70.626637030500007</v>
      </c>
    </row>
    <row r="22073" spans="1:14">
      <c r="A22073">
        <f t="shared" si="348"/>
        <v>22072</v>
      </c>
      <c r="B22073" s="3" t="s">
        <v>1816</v>
      </c>
      <c r="D22073" t="s">
        <v>69</v>
      </c>
      <c r="E22073" t="s">
        <v>56</v>
      </c>
      <c r="I22073" t="s">
        <v>56</v>
      </c>
      <c r="L22073" t="s">
        <v>1639</v>
      </c>
      <c r="M22073">
        <f>+IFERROR(IFERROR(VLOOKUP(covid_cl[[#This Row],[Comuna]],Hoja1!$J$12:$BJ$356,9,0),VLOOKUP(covid_cl[[#This Row],[Region]],Hoja1!$K$12:$BJ$356,6,0)),-33.6043642941)</f>
        <v>-33.604364294100002</v>
      </c>
      <c r="N22073">
        <f>+IFERROR(IFERROR(VLOOKUP(covid_cl[[#This Row],[Comuna]],Hoja1!$J$12:$BJ$356,8,0),VLOOKUP(covid_cl[[#This Row],[Region]],Hoja1!$K$12:$BJ$356,5,0)),-70.6266370305)</f>
        <v>-70.626637030500007</v>
      </c>
    </row>
    <row r="22074" spans="1:14">
      <c r="A22074">
        <f t="shared" si="348"/>
        <v>22073</v>
      </c>
      <c r="B22074" s="3" t="s">
        <v>1816</v>
      </c>
      <c r="D22074" t="s">
        <v>69</v>
      </c>
      <c r="E22074" t="s">
        <v>56</v>
      </c>
      <c r="I22074" t="s">
        <v>56</v>
      </c>
      <c r="L22074" t="s">
        <v>1639</v>
      </c>
      <c r="M22074">
        <f>+IFERROR(IFERROR(VLOOKUP(covid_cl[[#This Row],[Comuna]],Hoja1!$J$12:$BJ$356,9,0),VLOOKUP(covid_cl[[#This Row],[Region]],Hoja1!$K$12:$BJ$356,6,0)),-33.6043642941)</f>
        <v>-33.604364294100002</v>
      </c>
      <c r="N22074">
        <f>+IFERROR(IFERROR(VLOOKUP(covid_cl[[#This Row],[Comuna]],Hoja1!$J$12:$BJ$356,8,0),VLOOKUP(covid_cl[[#This Row],[Region]],Hoja1!$K$12:$BJ$356,5,0)),-70.6266370305)</f>
        <v>-70.626637030500007</v>
      </c>
    </row>
    <row r="22075" spans="1:14">
      <c r="A22075">
        <f t="shared" si="348"/>
        <v>22074</v>
      </c>
      <c r="B22075" s="3" t="s">
        <v>1816</v>
      </c>
      <c r="D22075" t="s">
        <v>69</v>
      </c>
      <c r="E22075" t="s">
        <v>56</v>
      </c>
      <c r="I22075" t="s">
        <v>56</v>
      </c>
      <c r="L22075" t="s">
        <v>1639</v>
      </c>
      <c r="M22075">
        <f>+IFERROR(IFERROR(VLOOKUP(covid_cl[[#This Row],[Comuna]],Hoja1!$J$12:$BJ$356,9,0),VLOOKUP(covid_cl[[#This Row],[Region]],Hoja1!$K$12:$BJ$356,6,0)),-33.6043642941)</f>
        <v>-33.604364294100002</v>
      </c>
      <c r="N22075">
        <f>+IFERROR(IFERROR(VLOOKUP(covid_cl[[#This Row],[Comuna]],Hoja1!$J$12:$BJ$356,8,0),VLOOKUP(covid_cl[[#This Row],[Region]],Hoja1!$K$12:$BJ$356,5,0)),-70.6266370305)</f>
        <v>-70.626637030500007</v>
      </c>
    </row>
    <row r="22076" spans="1:14">
      <c r="A22076">
        <f t="shared" si="348"/>
        <v>22075</v>
      </c>
      <c r="B22076" s="3" t="s">
        <v>1816</v>
      </c>
      <c r="D22076" t="s">
        <v>69</v>
      </c>
      <c r="E22076" t="s">
        <v>56</v>
      </c>
      <c r="I22076" t="s">
        <v>56</v>
      </c>
      <c r="L22076" t="s">
        <v>1639</v>
      </c>
      <c r="M22076">
        <f>+IFERROR(IFERROR(VLOOKUP(covid_cl[[#This Row],[Comuna]],Hoja1!$J$12:$BJ$356,9,0),VLOOKUP(covid_cl[[#This Row],[Region]],Hoja1!$K$12:$BJ$356,6,0)),-33.6043642941)</f>
        <v>-33.604364294100002</v>
      </c>
      <c r="N22076">
        <f>+IFERROR(IFERROR(VLOOKUP(covid_cl[[#This Row],[Comuna]],Hoja1!$J$12:$BJ$356,8,0),VLOOKUP(covid_cl[[#This Row],[Region]],Hoja1!$K$12:$BJ$356,5,0)),-70.6266370305)</f>
        <v>-70.626637030500007</v>
      </c>
    </row>
    <row r="22077" spans="1:14">
      <c r="A22077">
        <f t="shared" si="348"/>
        <v>22076</v>
      </c>
      <c r="B22077" s="3" t="s">
        <v>1816</v>
      </c>
      <c r="D22077" t="s">
        <v>69</v>
      </c>
      <c r="E22077" t="s">
        <v>56</v>
      </c>
      <c r="I22077" t="s">
        <v>56</v>
      </c>
      <c r="L22077" t="s">
        <v>1639</v>
      </c>
      <c r="M22077">
        <f>+IFERROR(IFERROR(VLOOKUP(covid_cl[[#This Row],[Comuna]],Hoja1!$J$12:$BJ$356,9,0),VLOOKUP(covid_cl[[#This Row],[Region]],Hoja1!$K$12:$BJ$356,6,0)),-33.6043642941)</f>
        <v>-33.604364294100002</v>
      </c>
      <c r="N22077">
        <f>+IFERROR(IFERROR(VLOOKUP(covid_cl[[#This Row],[Comuna]],Hoja1!$J$12:$BJ$356,8,0),VLOOKUP(covid_cl[[#This Row],[Region]],Hoja1!$K$12:$BJ$356,5,0)),-70.6266370305)</f>
        <v>-70.626637030500007</v>
      </c>
    </row>
    <row r="22078" spans="1:14">
      <c r="A22078">
        <f t="shared" si="348"/>
        <v>22077</v>
      </c>
      <c r="B22078" s="3" t="s">
        <v>1816</v>
      </c>
      <c r="D22078" t="s">
        <v>69</v>
      </c>
      <c r="E22078" t="s">
        <v>56</v>
      </c>
      <c r="I22078" t="s">
        <v>56</v>
      </c>
      <c r="L22078" t="s">
        <v>1639</v>
      </c>
      <c r="M22078">
        <f>+IFERROR(IFERROR(VLOOKUP(covid_cl[[#This Row],[Comuna]],Hoja1!$J$12:$BJ$356,9,0),VLOOKUP(covid_cl[[#This Row],[Region]],Hoja1!$K$12:$BJ$356,6,0)),-33.6043642941)</f>
        <v>-33.604364294100002</v>
      </c>
      <c r="N22078">
        <f>+IFERROR(IFERROR(VLOOKUP(covid_cl[[#This Row],[Comuna]],Hoja1!$J$12:$BJ$356,8,0),VLOOKUP(covid_cl[[#This Row],[Region]],Hoja1!$K$12:$BJ$356,5,0)),-70.6266370305)</f>
        <v>-70.626637030500007</v>
      </c>
    </row>
    <row r="22079" spans="1:14">
      <c r="A22079">
        <f t="shared" si="348"/>
        <v>22078</v>
      </c>
      <c r="B22079" s="3" t="s">
        <v>1816</v>
      </c>
      <c r="D22079" t="s">
        <v>69</v>
      </c>
      <c r="E22079" t="s">
        <v>56</v>
      </c>
      <c r="I22079" t="s">
        <v>56</v>
      </c>
      <c r="L22079" t="s">
        <v>1639</v>
      </c>
      <c r="M22079">
        <f>+IFERROR(IFERROR(VLOOKUP(covid_cl[[#This Row],[Comuna]],Hoja1!$J$12:$BJ$356,9,0),VLOOKUP(covid_cl[[#This Row],[Region]],Hoja1!$K$12:$BJ$356,6,0)),-33.6043642941)</f>
        <v>-33.604364294100002</v>
      </c>
      <c r="N22079">
        <f>+IFERROR(IFERROR(VLOOKUP(covid_cl[[#This Row],[Comuna]],Hoja1!$J$12:$BJ$356,8,0),VLOOKUP(covid_cl[[#This Row],[Region]],Hoja1!$K$12:$BJ$356,5,0)),-70.6266370305)</f>
        <v>-70.626637030500007</v>
      </c>
    </row>
    <row r="22080" spans="1:14">
      <c r="A22080">
        <f t="shared" si="348"/>
        <v>22079</v>
      </c>
      <c r="B22080" s="3" t="s">
        <v>1816</v>
      </c>
      <c r="D22080" t="s">
        <v>69</v>
      </c>
      <c r="E22080" t="s">
        <v>56</v>
      </c>
      <c r="I22080" t="s">
        <v>56</v>
      </c>
      <c r="L22080" t="s">
        <v>1639</v>
      </c>
      <c r="M22080">
        <f>+IFERROR(IFERROR(VLOOKUP(covid_cl[[#This Row],[Comuna]],Hoja1!$J$12:$BJ$356,9,0),VLOOKUP(covid_cl[[#This Row],[Region]],Hoja1!$K$12:$BJ$356,6,0)),-33.6043642941)</f>
        <v>-33.604364294100002</v>
      </c>
      <c r="N22080">
        <f>+IFERROR(IFERROR(VLOOKUP(covid_cl[[#This Row],[Comuna]],Hoja1!$J$12:$BJ$356,8,0),VLOOKUP(covid_cl[[#This Row],[Region]],Hoja1!$K$12:$BJ$356,5,0)),-70.6266370305)</f>
        <v>-70.626637030500007</v>
      </c>
    </row>
    <row r="22081" spans="1:14">
      <c r="A22081">
        <f t="shared" si="348"/>
        <v>22080</v>
      </c>
      <c r="B22081" s="3" t="s">
        <v>1816</v>
      </c>
      <c r="D22081" t="s">
        <v>69</v>
      </c>
      <c r="E22081" t="s">
        <v>56</v>
      </c>
      <c r="I22081" t="s">
        <v>56</v>
      </c>
      <c r="L22081" t="s">
        <v>1639</v>
      </c>
      <c r="M22081">
        <f>+IFERROR(IFERROR(VLOOKUP(covid_cl[[#This Row],[Comuna]],Hoja1!$J$12:$BJ$356,9,0),VLOOKUP(covid_cl[[#This Row],[Region]],Hoja1!$K$12:$BJ$356,6,0)),-33.6043642941)</f>
        <v>-33.604364294100002</v>
      </c>
      <c r="N22081">
        <f>+IFERROR(IFERROR(VLOOKUP(covid_cl[[#This Row],[Comuna]],Hoja1!$J$12:$BJ$356,8,0),VLOOKUP(covid_cl[[#This Row],[Region]],Hoja1!$K$12:$BJ$356,5,0)),-70.6266370305)</f>
        <v>-70.626637030500007</v>
      </c>
    </row>
    <row r="22082" spans="1:14">
      <c r="A22082">
        <f t="shared" si="348"/>
        <v>22081</v>
      </c>
      <c r="B22082" s="3" t="s">
        <v>1816</v>
      </c>
      <c r="D22082" t="s">
        <v>69</v>
      </c>
      <c r="E22082" t="s">
        <v>56</v>
      </c>
      <c r="I22082" t="s">
        <v>56</v>
      </c>
      <c r="L22082" t="s">
        <v>1639</v>
      </c>
      <c r="M22082">
        <f>+IFERROR(IFERROR(VLOOKUP(covid_cl[[#This Row],[Comuna]],Hoja1!$J$12:$BJ$356,9,0),VLOOKUP(covid_cl[[#This Row],[Region]],Hoja1!$K$12:$BJ$356,6,0)),-33.6043642941)</f>
        <v>-33.604364294100002</v>
      </c>
      <c r="N22082">
        <f>+IFERROR(IFERROR(VLOOKUP(covid_cl[[#This Row],[Comuna]],Hoja1!$J$12:$BJ$356,8,0),VLOOKUP(covid_cl[[#This Row],[Region]],Hoja1!$K$12:$BJ$356,5,0)),-70.6266370305)</f>
        <v>-70.626637030500007</v>
      </c>
    </row>
    <row r="22083" spans="1:14">
      <c r="A22083">
        <f t="shared" si="348"/>
        <v>22082</v>
      </c>
      <c r="B22083" s="3" t="s">
        <v>1816</v>
      </c>
      <c r="D22083" t="s">
        <v>69</v>
      </c>
      <c r="E22083" t="s">
        <v>56</v>
      </c>
      <c r="I22083" t="s">
        <v>56</v>
      </c>
      <c r="L22083" t="s">
        <v>1639</v>
      </c>
      <c r="M22083">
        <f>+IFERROR(IFERROR(VLOOKUP(covid_cl[[#This Row],[Comuna]],Hoja1!$J$12:$BJ$356,9,0),VLOOKUP(covid_cl[[#This Row],[Region]],Hoja1!$K$12:$BJ$356,6,0)),-33.6043642941)</f>
        <v>-33.604364294100002</v>
      </c>
      <c r="N22083">
        <f>+IFERROR(IFERROR(VLOOKUP(covid_cl[[#This Row],[Comuna]],Hoja1!$J$12:$BJ$356,8,0),VLOOKUP(covid_cl[[#This Row],[Region]],Hoja1!$K$12:$BJ$356,5,0)),-70.6266370305)</f>
        <v>-70.626637030500007</v>
      </c>
    </row>
    <row r="22084" spans="1:14">
      <c r="A22084">
        <f t="shared" si="348"/>
        <v>22083</v>
      </c>
      <c r="B22084" s="3" t="s">
        <v>1816</v>
      </c>
      <c r="D22084" t="s">
        <v>69</v>
      </c>
      <c r="E22084" t="s">
        <v>56</v>
      </c>
      <c r="I22084" t="s">
        <v>56</v>
      </c>
      <c r="L22084" t="s">
        <v>1639</v>
      </c>
      <c r="M22084">
        <f>+IFERROR(IFERROR(VLOOKUP(covid_cl[[#This Row],[Comuna]],Hoja1!$J$12:$BJ$356,9,0),VLOOKUP(covid_cl[[#This Row],[Region]],Hoja1!$K$12:$BJ$356,6,0)),-33.6043642941)</f>
        <v>-33.604364294100002</v>
      </c>
      <c r="N22084">
        <f>+IFERROR(IFERROR(VLOOKUP(covid_cl[[#This Row],[Comuna]],Hoja1!$J$12:$BJ$356,8,0),VLOOKUP(covid_cl[[#This Row],[Region]],Hoja1!$K$12:$BJ$356,5,0)),-70.6266370305)</f>
        <v>-70.626637030500007</v>
      </c>
    </row>
    <row r="22085" spans="1:14">
      <c r="A22085">
        <f t="shared" si="348"/>
        <v>22084</v>
      </c>
      <c r="B22085" s="3" t="s">
        <v>1816</v>
      </c>
      <c r="D22085" t="s">
        <v>69</v>
      </c>
      <c r="E22085" t="s">
        <v>56</v>
      </c>
      <c r="I22085" t="s">
        <v>56</v>
      </c>
      <c r="L22085" t="s">
        <v>1639</v>
      </c>
      <c r="M22085">
        <f>+IFERROR(IFERROR(VLOOKUP(covid_cl[[#This Row],[Comuna]],Hoja1!$J$12:$BJ$356,9,0),VLOOKUP(covid_cl[[#This Row],[Region]],Hoja1!$K$12:$BJ$356,6,0)),-33.6043642941)</f>
        <v>-33.604364294100002</v>
      </c>
      <c r="N22085">
        <f>+IFERROR(IFERROR(VLOOKUP(covid_cl[[#This Row],[Comuna]],Hoja1!$J$12:$BJ$356,8,0),VLOOKUP(covid_cl[[#This Row],[Region]],Hoja1!$K$12:$BJ$356,5,0)),-70.6266370305)</f>
        <v>-70.626637030500007</v>
      </c>
    </row>
    <row r="22086" spans="1:14">
      <c r="A22086">
        <f t="shared" si="348"/>
        <v>22085</v>
      </c>
      <c r="B22086" s="3" t="s">
        <v>1816</v>
      </c>
      <c r="D22086" t="s">
        <v>69</v>
      </c>
      <c r="E22086" t="s">
        <v>56</v>
      </c>
      <c r="I22086" t="s">
        <v>56</v>
      </c>
      <c r="L22086" t="s">
        <v>1639</v>
      </c>
      <c r="M22086">
        <f>+IFERROR(IFERROR(VLOOKUP(covid_cl[[#This Row],[Comuna]],Hoja1!$J$12:$BJ$356,9,0),VLOOKUP(covid_cl[[#This Row],[Region]],Hoja1!$K$12:$BJ$356,6,0)),-33.6043642941)</f>
        <v>-33.604364294100002</v>
      </c>
      <c r="N22086">
        <f>+IFERROR(IFERROR(VLOOKUP(covid_cl[[#This Row],[Comuna]],Hoja1!$J$12:$BJ$356,8,0),VLOOKUP(covid_cl[[#This Row],[Region]],Hoja1!$K$12:$BJ$356,5,0)),-70.6266370305)</f>
        <v>-70.626637030500007</v>
      </c>
    </row>
    <row r="22087" spans="1:14">
      <c r="A22087">
        <f t="shared" si="348"/>
        <v>22086</v>
      </c>
      <c r="B22087" s="3" t="s">
        <v>1816</v>
      </c>
      <c r="D22087" t="s">
        <v>69</v>
      </c>
      <c r="E22087" t="s">
        <v>56</v>
      </c>
      <c r="I22087" t="s">
        <v>56</v>
      </c>
      <c r="L22087" t="s">
        <v>1639</v>
      </c>
      <c r="M22087">
        <f>+IFERROR(IFERROR(VLOOKUP(covid_cl[[#This Row],[Comuna]],Hoja1!$J$12:$BJ$356,9,0),VLOOKUP(covid_cl[[#This Row],[Region]],Hoja1!$K$12:$BJ$356,6,0)),-33.6043642941)</f>
        <v>-33.604364294100002</v>
      </c>
      <c r="N22087">
        <f>+IFERROR(IFERROR(VLOOKUP(covid_cl[[#This Row],[Comuna]],Hoja1!$J$12:$BJ$356,8,0),VLOOKUP(covid_cl[[#This Row],[Region]],Hoja1!$K$12:$BJ$356,5,0)),-70.6266370305)</f>
        <v>-70.626637030500007</v>
      </c>
    </row>
    <row r="22088" spans="1:14">
      <c r="A22088">
        <f t="shared" si="348"/>
        <v>22087</v>
      </c>
      <c r="B22088" s="3" t="s">
        <v>1816</v>
      </c>
      <c r="D22088" t="s">
        <v>69</v>
      </c>
      <c r="E22088" t="s">
        <v>56</v>
      </c>
      <c r="I22088" t="s">
        <v>56</v>
      </c>
      <c r="L22088" t="s">
        <v>1639</v>
      </c>
      <c r="M22088">
        <f>+IFERROR(IFERROR(VLOOKUP(covid_cl[[#This Row],[Comuna]],Hoja1!$J$12:$BJ$356,9,0),VLOOKUP(covid_cl[[#This Row],[Region]],Hoja1!$K$12:$BJ$356,6,0)),-33.6043642941)</f>
        <v>-33.604364294100002</v>
      </c>
      <c r="N22088">
        <f>+IFERROR(IFERROR(VLOOKUP(covid_cl[[#This Row],[Comuna]],Hoja1!$J$12:$BJ$356,8,0),VLOOKUP(covid_cl[[#This Row],[Region]],Hoja1!$K$12:$BJ$356,5,0)),-70.6266370305)</f>
        <v>-70.626637030500007</v>
      </c>
    </row>
    <row r="22089" spans="1:14">
      <c r="A22089">
        <f t="shared" si="348"/>
        <v>22088</v>
      </c>
      <c r="B22089" s="3" t="s">
        <v>1816</v>
      </c>
      <c r="D22089" t="s">
        <v>69</v>
      </c>
      <c r="E22089" t="s">
        <v>56</v>
      </c>
      <c r="I22089" t="s">
        <v>56</v>
      </c>
      <c r="L22089" t="s">
        <v>1639</v>
      </c>
      <c r="M22089">
        <f>+IFERROR(IFERROR(VLOOKUP(covid_cl[[#This Row],[Comuna]],Hoja1!$J$12:$BJ$356,9,0),VLOOKUP(covid_cl[[#This Row],[Region]],Hoja1!$K$12:$BJ$356,6,0)),-33.6043642941)</f>
        <v>-33.604364294100002</v>
      </c>
      <c r="N22089">
        <f>+IFERROR(IFERROR(VLOOKUP(covid_cl[[#This Row],[Comuna]],Hoja1!$J$12:$BJ$356,8,0),VLOOKUP(covid_cl[[#This Row],[Region]],Hoja1!$K$12:$BJ$356,5,0)),-70.6266370305)</f>
        <v>-70.626637030500007</v>
      </c>
    </row>
    <row r="22090" spans="1:14">
      <c r="A22090">
        <f t="shared" si="348"/>
        <v>22089</v>
      </c>
      <c r="B22090" s="3" t="s">
        <v>1816</v>
      </c>
      <c r="D22090" t="s">
        <v>69</v>
      </c>
      <c r="E22090" t="s">
        <v>56</v>
      </c>
      <c r="I22090" t="s">
        <v>56</v>
      </c>
      <c r="L22090" t="s">
        <v>1639</v>
      </c>
      <c r="M22090">
        <f>+IFERROR(IFERROR(VLOOKUP(covid_cl[[#This Row],[Comuna]],Hoja1!$J$12:$BJ$356,9,0),VLOOKUP(covid_cl[[#This Row],[Region]],Hoja1!$K$12:$BJ$356,6,0)),-33.6043642941)</f>
        <v>-33.604364294100002</v>
      </c>
      <c r="N22090">
        <f>+IFERROR(IFERROR(VLOOKUP(covid_cl[[#This Row],[Comuna]],Hoja1!$J$12:$BJ$356,8,0),VLOOKUP(covid_cl[[#This Row],[Region]],Hoja1!$K$12:$BJ$356,5,0)),-70.6266370305)</f>
        <v>-70.626637030500007</v>
      </c>
    </row>
    <row r="22091" spans="1:14">
      <c r="A22091">
        <f t="shared" si="348"/>
        <v>22090</v>
      </c>
      <c r="B22091" s="3" t="s">
        <v>1816</v>
      </c>
      <c r="D22091" t="s">
        <v>69</v>
      </c>
      <c r="E22091" t="s">
        <v>56</v>
      </c>
      <c r="I22091" t="s">
        <v>56</v>
      </c>
      <c r="L22091" t="s">
        <v>1639</v>
      </c>
      <c r="M22091">
        <f>+IFERROR(IFERROR(VLOOKUP(covid_cl[[#This Row],[Comuna]],Hoja1!$J$12:$BJ$356,9,0),VLOOKUP(covid_cl[[#This Row],[Region]],Hoja1!$K$12:$BJ$356,6,0)),-33.6043642941)</f>
        <v>-33.604364294100002</v>
      </c>
      <c r="N22091">
        <f>+IFERROR(IFERROR(VLOOKUP(covid_cl[[#This Row],[Comuna]],Hoja1!$J$12:$BJ$356,8,0),VLOOKUP(covid_cl[[#This Row],[Region]],Hoja1!$K$12:$BJ$356,5,0)),-70.6266370305)</f>
        <v>-70.626637030500007</v>
      </c>
    </row>
    <row r="22092" spans="1:14">
      <c r="A22092">
        <f t="shared" si="348"/>
        <v>22091</v>
      </c>
      <c r="B22092" s="3" t="s">
        <v>1816</v>
      </c>
      <c r="D22092" t="s">
        <v>69</v>
      </c>
      <c r="E22092" t="s">
        <v>56</v>
      </c>
      <c r="I22092" t="s">
        <v>56</v>
      </c>
      <c r="L22092" t="s">
        <v>1639</v>
      </c>
      <c r="M22092">
        <f>+IFERROR(IFERROR(VLOOKUP(covid_cl[[#This Row],[Comuna]],Hoja1!$J$12:$BJ$356,9,0),VLOOKUP(covid_cl[[#This Row],[Region]],Hoja1!$K$12:$BJ$356,6,0)),-33.6043642941)</f>
        <v>-33.604364294100002</v>
      </c>
      <c r="N22092">
        <f>+IFERROR(IFERROR(VLOOKUP(covid_cl[[#This Row],[Comuna]],Hoja1!$J$12:$BJ$356,8,0),VLOOKUP(covid_cl[[#This Row],[Region]],Hoja1!$K$12:$BJ$356,5,0)),-70.6266370305)</f>
        <v>-70.626637030500007</v>
      </c>
    </row>
    <row r="22093" spans="1:14">
      <c r="A22093">
        <f t="shared" si="348"/>
        <v>22092</v>
      </c>
      <c r="B22093" s="3" t="s">
        <v>1816</v>
      </c>
      <c r="D22093" t="s">
        <v>69</v>
      </c>
      <c r="E22093" t="s">
        <v>56</v>
      </c>
      <c r="I22093" t="s">
        <v>56</v>
      </c>
      <c r="L22093" t="s">
        <v>1639</v>
      </c>
      <c r="M22093">
        <f>+IFERROR(IFERROR(VLOOKUP(covid_cl[[#This Row],[Comuna]],Hoja1!$J$12:$BJ$356,9,0),VLOOKUP(covid_cl[[#This Row],[Region]],Hoja1!$K$12:$BJ$356,6,0)),-33.6043642941)</f>
        <v>-33.604364294100002</v>
      </c>
      <c r="N22093">
        <f>+IFERROR(IFERROR(VLOOKUP(covid_cl[[#This Row],[Comuna]],Hoja1!$J$12:$BJ$356,8,0),VLOOKUP(covid_cl[[#This Row],[Region]],Hoja1!$K$12:$BJ$356,5,0)),-70.6266370305)</f>
        <v>-70.626637030500007</v>
      </c>
    </row>
    <row r="22094" spans="1:14">
      <c r="A22094">
        <f t="shared" si="348"/>
        <v>22093</v>
      </c>
      <c r="B22094" s="3" t="s">
        <v>1816</v>
      </c>
      <c r="D22094" t="s">
        <v>69</v>
      </c>
      <c r="E22094" t="s">
        <v>56</v>
      </c>
      <c r="I22094" t="s">
        <v>56</v>
      </c>
      <c r="L22094" t="s">
        <v>1639</v>
      </c>
      <c r="M22094">
        <f>+IFERROR(IFERROR(VLOOKUP(covid_cl[[#This Row],[Comuna]],Hoja1!$J$12:$BJ$356,9,0),VLOOKUP(covid_cl[[#This Row],[Region]],Hoja1!$K$12:$BJ$356,6,0)),-33.6043642941)</f>
        <v>-33.604364294100002</v>
      </c>
      <c r="N22094">
        <f>+IFERROR(IFERROR(VLOOKUP(covid_cl[[#This Row],[Comuna]],Hoja1!$J$12:$BJ$356,8,0),VLOOKUP(covid_cl[[#This Row],[Region]],Hoja1!$K$12:$BJ$356,5,0)),-70.6266370305)</f>
        <v>-70.626637030500007</v>
      </c>
    </row>
    <row r="22095" spans="1:14">
      <c r="A22095">
        <f t="shared" si="348"/>
        <v>22094</v>
      </c>
      <c r="B22095" s="3" t="s">
        <v>1816</v>
      </c>
      <c r="D22095" t="s">
        <v>69</v>
      </c>
      <c r="E22095" t="s">
        <v>56</v>
      </c>
      <c r="I22095" t="s">
        <v>56</v>
      </c>
      <c r="L22095" t="s">
        <v>1639</v>
      </c>
      <c r="M22095">
        <f>+IFERROR(IFERROR(VLOOKUP(covid_cl[[#This Row],[Comuna]],Hoja1!$J$12:$BJ$356,9,0),VLOOKUP(covid_cl[[#This Row],[Region]],Hoja1!$K$12:$BJ$356,6,0)),-33.6043642941)</f>
        <v>-33.604364294100002</v>
      </c>
      <c r="N22095">
        <f>+IFERROR(IFERROR(VLOOKUP(covid_cl[[#This Row],[Comuna]],Hoja1!$J$12:$BJ$356,8,0),VLOOKUP(covid_cl[[#This Row],[Region]],Hoja1!$K$12:$BJ$356,5,0)),-70.6266370305)</f>
        <v>-70.626637030500007</v>
      </c>
    </row>
    <row r="22096" spans="1:14">
      <c r="A22096">
        <f t="shared" si="348"/>
        <v>22095</v>
      </c>
      <c r="B22096" s="3" t="s">
        <v>1816</v>
      </c>
      <c r="D22096" t="s">
        <v>69</v>
      </c>
      <c r="E22096" t="s">
        <v>56</v>
      </c>
      <c r="I22096" t="s">
        <v>56</v>
      </c>
      <c r="L22096" t="s">
        <v>1639</v>
      </c>
      <c r="M22096">
        <f>+IFERROR(IFERROR(VLOOKUP(covid_cl[[#This Row],[Comuna]],Hoja1!$J$12:$BJ$356,9,0),VLOOKUP(covid_cl[[#This Row],[Region]],Hoja1!$K$12:$BJ$356,6,0)),-33.6043642941)</f>
        <v>-33.604364294100002</v>
      </c>
      <c r="N22096">
        <f>+IFERROR(IFERROR(VLOOKUP(covid_cl[[#This Row],[Comuna]],Hoja1!$J$12:$BJ$356,8,0),VLOOKUP(covid_cl[[#This Row],[Region]],Hoja1!$K$12:$BJ$356,5,0)),-70.6266370305)</f>
        <v>-70.626637030500007</v>
      </c>
    </row>
    <row r="22097" spans="1:14">
      <c r="A22097">
        <f t="shared" si="348"/>
        <v>22096</v>
      </c>
      <c r="B22097" s="3" t="s">
        <v>1816</v>
      </c>
      <c r="D22097" t="s">
        <v>69</v>
      </c>
      <c r="E22097" t="s">
        <v>56</v>
      </c>
      <c r="I22097" t="s">
        <v>56</v>
      </c>
      <c r="L22097" t="s">
        <v>1639</v>
      </c>
      <c r="M22097">
        <f>+IFERROR(IFERROR(VLOOKUP(covid_cl[[#This Row],[Comuna]],Hoja1!$J$12:$BJ$356,9,0),VLOOKUP(covid_cl[[#This Row],[Region]],Hoja1!$K$12:$BJ$356,6,0)),-33.6043642941)</f>
        <v>-33.604364294100002</v>
      </c>
      <c r="N22097">
        <f>+IFERROR(IFERROR(VLOOKUP(covid_cl[[#This Row],[Comuna]],Hoja1!$J$12:$BJ$356,8,0),VLOOKUP(covid_cl[[#This Row],[Region]],Hoja1!$K$12:$BJ$356,5,0)),-70.6266370305)</f>
        <v>-70.626637030500007</v>
      </c>
    </row>
    <row r="22098" spans="1:14">
      <c r="A22098">
        <f t="shared" si="348"/>
        <v>22097</v>
      </c>
      <c r="B22098" s="3" t="s">
        <v>1816</v>
      </c>
      <c r="D22098" t="s">
        <v>69</v>
      </c>
      <c r="E22098" t="s">
        <v>56</v>
      </c>
      <c r="I22098" t="s">
        <v>56</v>
      </c>
      <c r="L22098" t="s">
        <v>1639</v>
      </c>
      <c r="M22098">
        <f>+IFERROR(IFERROR(VLOOKUP(covid_cl[[#This Row],[Comuna]],Hoja1!$J$12:$BJ$356,9,0),VLOOKUP(covid_cl[[#This Row],[Region]],Hoja1!$K$12:$BJ$356,6,0)),-33.6043642941)</f>
        <v>-33.604364294100002</v>
      </c>
      <c r="N22098">
        <f>+IFERROR(IFERROR(VLOOKUP(covid_cl[[#This Row],[Comuna]],Hoja1!$J$12:$BJ$356,8,0),VLOOKUP(covid_cl[[#This Row],[Region]],Hoja1!$K$12:$BJ$356,5,0)),-70.6266370305)</f>
        <v>-70.626637030500007</v>
      </c>
    </row>
    <row r="22099" spans="1:14">
      <c r="A22099">
        <f t="shared" si="348"/>
        <v>22098</v>
      </c>
      <c r="B22099" s="3" t="s">
        <v>1816</v>
      </c>
      <c r="D22099" t="s">
        <v>69</v>
      </c>
      <c r="E22099" t="s">
        <v>56</v>
      </c>
      <c r="I22099" t="s">
        <v>56</v>
      </c>
      <c r="L22099" t="s">
        <v>1639</v>
      </c>
      <c r="M22099">
        <f>+IFERROR(IFERROR(VLOOKUP(covid_cl[[#This Row],[Comuna]],Hoja1!$J$12:$BJ$356,9,0),VLOOKUP(covid_cl[[#This Row],[Region]],Hoja1!$K$12:$BJ$356,6,0)),-33.6043642941)</f>
        <v>-33.604364294100002</v>
      </c>
      <c r="N22099">
        <f>+IFERROR(IFERROR(VLOOKUP(covid_cl[[#This Row],[Comuna]],Hoja1!$J$12:$BJ$356,8,0),VLOOKUP(covid_cl[[#This Row],[Region]],Hoja1!$K$12:$BJ$356,5,0)),-70.6266370305)</f>
        <v>-70.626637030500007</v>
      </c>
    </row>
    <row r="22100" spans="1:14">
      <c r="A22100">
        <f t="shared" si="348"/>
        <v>22099</v>
      </c>
      <c r="B22100" s="3" t="s">
        <v>1816</v>
      </c>
      <c r="D22100" t="s">
        <v>69</v>
      </c>
      <c r="E22100" t="s">
        <v>56</v>
      </c>
      <c r="I22100" t="s">
        <v>56</v>
      </c>
      <c r="L22100" t="s">
        <v>1639</v>
      </c>
      <c r="M22100">
        <f>+IFERROR(IFERROR(VLOOKUP(covid_cl[[#This Row],[Comuna]],Hoja1!$J$12:$BJ$356,9,0),VLOOKUP(covid_cl[[#This Row],[Region]],Hoja1!$K$12:$BJ$356,6,0)),-33.6043642941)</f>
        <v>-33.604364294100002</v>
      </c>
      <c r="N22100">
        <f>+IFERROR(IFERROR(VLOOKUP(covid_cl[[#This Row],[Comuna]],Hoja1!$J$12:$BJ$356,8,0),VLOOKUP(covid_cl[[#This Row],[Region]],Hoja1!$K$12:$BJ$356,5,0)),-70.6266370305)</f>
        <v>-70.626637030500007</v>
      </c>
    </row>
    <row r="22101" spans="1:14">
      <c r="A22101">
        <f t="shared" si="348"/>
        <v>22100</v>
      </c>
      <c r="B22101" s="3" t="s">
        <v>1816</v>
      </c>
      <c r="D22101" t="s">
        <v>69</v>
      </c>
      <c r="E22101" t="s">
        <v>56</v>
      </c>
      <c r="I22101" t="s">
        <v>56</v>
      </c>
      <c r="L22101" t="s">
        <v>1639</v>
      </c>
      <c r="M22101">
        <f>+IFERROR(IFERROR(VLOOKUP(covid_cl[[#This Row],[Comuna]],Hoja1!$J$12:$BJ$356,9,0),VLOOKUP(covid_cl[[#This Row],[Region]],Hoja1!$K$12:$BJ$356,6,0)),-33.6043642941)</f>
        <v>-33.604364294100002</v>
      </c>
      <c r="N22101">
        <f>+IFERROR(IFERROR(VLOOKUP(covid_cl[[#This Row],[Comuna]],Hoja1!$J$12:$BJ$356,8,0),VLOOKUP(covid_cl[[#This Row],[Region]],Hoja1!$K$12:$BJ$356,5,0)),-70.6266370305)</f>
        <v>-70.626637030500007</v>
      </c>
    </row>
    <row r="22102" spans="1:14">
      <c r="A22102">
        <f t="shared" si="348"/>
        <v>22101</v>
      </c>
      <c r="B22102" s="3" t="s">
        <v>1816</v>
      </c>
      <c r="D22102" t="s">
        <v>69</v>
      </c>
      <c r="E22102" t="s">
        <v>56</v>
      </c>
      <c r="I22102" t="s">
        <v>56</v>
      </c>
      <c r="L22102" t="s">
        <v>1639</v>
      </c>
      <c r="M22102">
        <f>+IFERROR(IFERROR(VLOOKUP(covid_cl[[#This Row],[Comuna]],Hoja1!$J$12:$BJ$356,9,0),VLOOKUP(covid_cl[[#This Row],[Region]],Hoja1!$K$12:$BJ$356,6,0)),-33.6043642941)</f>
        <v>-33.604364294100002</v>
      </c>
      <c r="N22102">
        <f>+IFERROR(IFERROR(VLOOKUP(covid_cl[[#This Row],[Comuna]],Hoja1!$J$12:$BJ$356,8,0),VLOOKUP(covid_cl[[#This Row],[Region]],Hoja1!$K$12:$BJ$356,5,0)),-70.6266370305)</f>
        <v>-70.626637030500007</v>
      </c>
    </row>
    <row r="22103" spans="1:14">
      <c r="A22103">
        <f t="shared" si="348"/>
        <v>22102</v>
      </c>
      <c r="B22103" s="3" t="s">
        <v>1816</v>
      </c>
      <c r="D22103" t="s">
        <v>69</v>
      </c>
      <c r="E22103" t="s">
        <v>56</v>
      </c>
      <c r="I22103" t="s">
        <v>56</v>
      </c>
      <c r="L22103" t="s">
        <v>1639</v>
      </c>
      <c r="M22103">
        <f>+IFERROR(IFERROR(VLOOKUP(covid_cl[[#This Row],[Comuna]],Hoja1!$J$12:$BJ$356,9,0),VLOOKUP(covid_cl[[#This Row],[Region]],Hoja1!$K$12:$BJ$356,6,0)),-33.6043642941)</f>
        <v>-33.604364294100002</v>
      </c>
      <c r="N22103">
        <f>+IFERROR(IFERROR(VLOOKUP(covid_cl[[#This Row],[Comuna]],Hoja1!$J$12:$BJ$356,8,0),VLOOKUP(covid_cl[[#This Row],[Region]],Hoja1!$K$12:$BJ$356,5,0)),-70.6266370305)</f>
        <v>-70.626637030500007</v>
      </c>
    </row>
    <row r="22104" spans="1:14">
      <c r="A22104">
        <f t="shared" si="348"/>
        <v>22103</v>
      </c>
      <c r="B22104" s="3" t="s">
        <v>1816</v>
      </c>
      <c r="D22104" t="s">
        <v>69</v>
      </c>
      <c r="E22104" t="s">
        <v>56</v>
      </c>
      <c r="I22104" t="s">
        <v>56</v>
      </c>
      <c r="L22104" t="s">
        <v>1639</v>
      </c>
      <c r="M22104">
        <f>+IFERROR(IFERROR(VLOOKUP(covid_cl[[#This Row],[Comuna]],Hoja1!$J$12:$BJ$356,9,0),VLOOKUP(covid_cl[[#This Row],[Region]],Hoja1!$K$12:$BJ$356,6,0)),-33.6043642941)</f>
        <v>-33.604364294100002</v>
      </c>
      <c r="N22104">
        <f>+IFERROR(IFERROR(VLOOKUP(covid_cl[[#This Row],[Comuna]],Hoja1!$J$12:$BJ$356,8,0),VLOOKUP(covid_cl[[#This Row],[Region]],Hoja1!$K$12:$BJ$356,5,0)),-70.6266370305)</f>
        <v>-70.626637030500007</v>
      </c>
    </row>
    <row r="22105" spans="1:14">
      <c r="A22105">
        <f t="shared" si="348"/>
        <v>22104</v>
      </c>
      <c r="B22105" s="3" t="s">
        <v>1816</v>
      </c>
      <c r="D22105" t="s">
        <v>69</v>
      </c>
      <c r="E22105" t="s">
        <v>56</v>
      </c>
      <c r="I22105" t="s">
        <v>56</v>
      </c>
      <c r="L22105" t="s">
        <v>1639</v>
      </c>
      <c r="M22105">
        <f>+IFERROR(IFERROR(VLOOKUP(covid_cl[[#This Row],[Comuna]],Hoja1!$J$12:$BJ$356,9,0),VLOOKUP(covid_cl[[#This Row],[Region]],Hoja1!$K$12:$BJ$356,6,0)),-33.6043642941)</f>
        <v>-33.604364294100002</v>
      </c>
      <c r="N22105">
        <f>+IFERROR(IFERROR(VLOOKUP(covid_cl[[#This Row],[Comuna]],Hoja1!$J$12:$BJ$356,8,0),VLOOKUP(covid_cl[[#This Row],[Region]],Hoja1!$K$12:$BJ$356,5,0)),-70.6266370305)</f>
        <v>-70.626637030500007</v>
      </c>
    </row>
    <row r="22106" spans="1:14">
      <c r="A22106">
        <f t="shared" si="348"/>
        <v>22105</v>
      </c>
      <c r="B22106" s="3" t="s">
        <v>1816</v>
      </c>
      <c r="D22106" t="s">
        <v>69</v>
      </c>
      <c r="E22106" t="s">
        <v>56</v>
      </c>
      <c r="I22106" t="s">
        <v>56</v>
      </c>
      <c r="L22106" t="s">
        <v>1639</v>
      </c>
      <c r="M22106">
        <f>+IFERROR(IFERROR(VLOOKUP(covid_cl[[#This Row],[Comuna]],Hoja1!$J$12:$BJ$356,9,0),VLOOKUP(covid_cl[[#This Row],[Region]],Hoja1!$K$12:$BJ$356,6,0)),-33.6043642941)</f>
        <v>-33.604364294100002</v>
      </c>
      <c r="N22106">
        <f>+IFERROR(IFERROR(VLOOKUP(covid_cl[[#This Row],[Comuna]],Hoja1!$J$12:$BJ$356,8,0),VLOOKUP(covid_cl[[#This Row],[Region]],Hoja1!$K$12:$BJ$356,5,0)),-70.6266370305)</f>
        <v>-70.626637030500007</v>
      </c>
    </row>
    <row r="22107" spans="1:14">
      <c r="A22107">
        <f t="shared" si="348"/>
        <v>22106</v>
      </c>
      <c r="B22107" s="3" t="s">
        <v>1816</v>
      </c>
      <c r="D22107" t="s">
        <v>69</v>
      </c>
      <c r="E22107" t="s">
        <v>56</v>
      </c>
      <c r="I22107" t="s">
        <v>56</v>
      </c>
      <c r="L22107" t="s">
        <v>1639</v>
      </c>
      <c r="M22107">
        <f>+IFERROR(IFERROR(VLOOKUP(covid_cl[[#This Row],[Comuna]],Hoja1!$J$12:$BJ$356,9,0),VLOOKUP(covid_cl[[#This Row],[Region]],Hoja1!$K$12:$BJ$356,6,0)),-33.6043642941)</f>
        <v>-33.604364294100002</v>
      </c>
      <c r="N22107">
        <f>+IFERROR(IFERROR(VLOOKUP(covid_cl[[#This Row],[Comuna]],Hoja1!$J$12:$BJ$356,8,0),VLOOKUP(covid_cl[[#This Row],[Region]],Hoja1!$K$12:$BJ$356,5,0)),-70.6266370305)</f>
        <v>-70.626637030500007</v>
      </c>
    </row>
    <row r="22108" spans="1:14">
      <c r="A22108">
        <f t="shared" si="348"/>
        <v>22107</v>
      </c>
      <c r="B22108" s="3" t="s">
        <v>1816</v>
      </c>
      <c r="D22108" t="s">
        <v>69</v>
      </c>
      <c r="E22108" t="s">
        <v>56</v>
      </c>
      <c r="I22108" t="s">
        <v>56</v>
      </c>
      <c r="L22108" t="s">
        <v>1639</v>
      </c>
      <c r="M22108">
        <f>+IFERROR(IFERROR(VLOOKUP(covid_cl[[#This Row],[Comuna]],Hoja1!$J$12:$BJ$356,9,0),VLOOKUP(covid_cl[[#This Row],[Region]],Hoja1!$K$12:$BJ$356,6,0)),-33.6043642941)</f>
        <v>-33.604364294100002</v>
      </c>
      <c r="N22108">
        <f>+IFERROR(IFERROR(VLOOKUP(covid_cl[[#This Row],[Comuna]],Hoja1!$J$12:$BJ$356,8,0),VLOOKUP(covid_cl[[#This Row],[Region]],Hoja1!$K$12:$BJ$356,5,0)),-70.6266370305)</f>
        <v>-70.626637030500007</v>
      </c>
    </row>
    <row r="22109" spans="1:14">
      <c r="A22109">
        <f t="shared" si="348"/>
        <v>22108</v>
      </c>
      <c r="B22109" s="3" t="s">
        <v>1816</v>
      </c>
      <c r="D22109" t="s">
        <v>69</v>
      </c>
      <c r="E22109" t="s">
        <v>56</v>
      </c>
      <c r="I22109" t="s">
        <v>56</v>
      </c>
      <c r="L22109" t="s">
        <v>1639</v>
      </c>
      <c r="M22109">
        <f>+IFERROR(IFERROR(VLOOKUP(covid_cl[[#This Row],[Comuna]],Hoja1!$J$12:$BJ$356,9,0),VLOOKUP(covid_cl[[#This Row],[Region]],Hoja1!$K$12:$BJ$356,6,0)),-33.6043642941)</f>
        <v>-33.604364294100002</v>
      </c>
      <c r="N22109">
        <f>+IFERROR(IFERROR(VLOOKUP(covid_cl[[#This Row],[Comuna]],Hoja1!$J$12:$BJ$356,8,0),VLOOKUP(covid_cl[[#This Row],[Region]],Hoja1!$K$12:$BJ$356,5,0)),-70.6266370305)</f>
        <v>-70.626637030500007</v>
      </c>
    </row>
    <row r="22110" spans="1:14">
      <c r="A22110">
        <f t="shared" si="348"/>
        <v>22109</v>
      </c>
      <c r="B22110" s="3" t="s">
        <v>1816</v>
      </c>
      <c r="D22110" t="s">
        <v>69</v>
      </c>
      <c r="E22110" t="s">
        <v>56</v>
      </c>
      <c r="I22110" t="s">
        <v>56</v>
      </c>
      <c r="L22110" t="s">
        <v>1639</v>
      </c>
      <c r="M22110">
        <f>+IFERROR(IFERROR(VLOOKUP(covid_cl[[#This Row],[Comuna]],Hoja1!$J$12:$BJ$356,9,0),VLOOKUP(covid_cl[[#This Row],[Region]],Hoja1!$K$12:$BJ$356,6,0)),-33.6043642941)</f>
        <v>-33.604364294100002</v>
      </c>
      <c r="N22110">
        <f>+IFERROR(IFERROR(VLOOKUP(covid_cl[[#This Row],[Comuna]],Hoja1!$J$12:$BJ$356,8,0),VLOOKUP(covid_cl[[#This Row],[Region]],Hoja1!$K$12:$BJ$356,5,0)),-70.6266370305)</f>
        <v>-70.626637030500007</v>
      </c>
    </row>
    <row r="22111" spans="1:14">
      <c r="A22111">
        <f t="shared" si="348"/>
        <v>22110</v>
      </c>
      <c r="B22111" s="3" t="s">
        <v>1816</v>
      </c>
      <c r="D22111" t="s">
        <v>69</v>
      </c>
      <c r="E22111" t="s">
        <v>56</v>
      </c>
      <c r="I22111" t="s">
        <v>56</v>
      </c>
      <c r="L22111" t="s">
        <v>1639</v>
      </c>
      <c r="M22111">
        <f>+IFERROR(IFERROR(VLOOKUP(covid_cl[[#This Row],[Comuna]],Hoja1!$J$12:$BJ$356,9,0),VLOOKUP(covid_cl[[#This Row],[Region]],Hoja1!$K$12:$BJ$356,6,0)),-33.6043642941)</f>
        <v>-33.604364294100002</v>
      </c>
      <c r="N22111">
        <f>+IFERROR(IFERROR(VLOOKUP(covid_cl[[#This Row],[Comuna]],Hoja1!$J$12:$BJ$356,8,0),VLOOKUP(covid_cl[[#This Row],[Region]],Hoja1!$K$12:$BJ$356,5,0)),-70.6266370305)</f>
        <v>-70.626637030500007</v>
      </c>
    </row>
    <row r="22112" spans="1:14">
      <c r="A22112">
        <f t="shared" si="348"/>
        <v>22111</v>
      </c>
      <c r="B22112" s="3" t="s">
        <v>1816</v>
      </c>
      <c r="D22112" t="s">
        <v>69</v>
      </c>
      <c r="E22112" t="s">
        <v>56</v>
      </c>
      <c r="I22112" t="s">
        <v>56</v>
      </c>
      <c r="L22112" t="s">
        <v>1639</v>
      </c>
      <c r="M22112">
        <f>+IFERROR(IFERROR(VLOOKUP(covid_cl[[#This Row],[Comuna]],Hoja1!$J$12:$BJ$356,9,0),VLOOKUP(covid_cl[[#This Row],[Region]],Hoja1!$K$12:$BJ$356,6,0)),-33.6043642941)</f>
        <v>-33.604364294100002</v>
      </c>
      <c r="N22112">
        <f>+IFERROR(IFERROR(VLOOKUP(covid_cl[[#This Row],[Comuna]],Hoja1!$J$12:$BJ$356,8,0),VLOOKUP(covid_cl[[#This Row],[Region]],Hoja1!$K$12:$BJ$356,5,0)),-70.6266370305)</f>
        <v>-70.626637030500007</v>
      </c>
    </row>
    <row r="22113" spans="1:14">
      <c r="A22113">
        <f t="shared" si="348"/>
        <v>22112</v>
      </c>
      <c r="B22113" s="3" t="s">
        <v>1816</v>
      </c>
      <c r="D22113" t="s">
        <v>69</v>
      </c>
      <c r="E22113" t="s">
        <v>56</v>
      </c>
      <c r="I22113" t="s">
        <v>56</v>
      </c>
      <c r="L22113" t="s">
        <v>1639</v>
      </c>
      <c r="M22113">
        <f>+IFERROR(IFERROR(VLOOKUP(covid_cl[[#This Row],[Comuna]],Hoja1!$J$12:$BJ$356,9,0),VLOOKUP(covid_cl[[#This Row],[Region]],Hoja1!$K$12:$BJ$356,6,0)),-33.6043642941)</f>
        <v>-33.604364294100002</v>
      </c>
      <c r="N22113">
        <f>+IFERROR(IFERROR(VLOOKUP(covid_cl[[#This Row],[Comuna]],Hoja1!$J$12:$BJ$356,8,0),VLOOKUP(covid_cl[[#This Row],[Region]],Hoja1!$K$12:$BJ$356,5,0)),-70.6266370305)</f>
        <v>-70.626637030500007</v>
      </c>
    </row>
    <row r="22114" spans="1:14">
      <c r="A22114">
        <f t="shared" ref="A22114:A22177" si="349">+ROW()-1</f>
        <v>22113</v>
      </c>
      <c r="B22114" s="3" t="s">
        <v>1816</v>
      </c>
      <c r="D22114" t="s">
        <v>69</v>
      </c>
      <c r="E22114" t="s">
        <v>56</v>
      </c>
      <c r="I22114" t="s">
        <v>56</v>
      </c>
      <c r="L22114" t="s">
        <v>1639</v>
      </c>
      <c r="M22114">
        <f>+IFERROR(IFERROR(VLOOKUP(covid_cl[[#This Row],[Comuna]],Hoja1!$J$12:$BJ$356,9,0),VLOOKUP(covid_cl[[#This Row],[Region]],Hoja1!$K$12:$BJ$356,6,0)),-33.6043642941)</f>
        <v>-33.604364294100002</v>
      </c>
      <c r="N22114">
        <f>+IFERROR(IFERROR(VLOOKUP(covid_cl[[#This Row],[Comuna]],Hoja1!$J$12:$BJ$356,8,0),VLOOKUP(covid_cl[[#This Row],[Region]],Hoja1!$K$12:$BJ$356,5,0)),-70.6266370305)</f>
        <v>-70.626637030500007</v>
      </c>
    </row>
    <row r="22115" spans="1:14">
      <c r="A22115">
        <f t="shared" si="349"/>
        <v>22114</v>
      </c>
      <c r="B22115" s="3" t="s">
        <v>1816</v>
      </c>
      <c r="D22115" t="s">
        <v>69</v>
      </c>
      <c r="E22115" t="s">
        <v>56</v>
      </c>
      <c r="I22115" t="s">
        <v>56</v>
      </c>
      <c r="L22115" t="s">
        <v>1639</v>
      </c>
      <c r="M22115">
        <f>+IFERROR(IFERROR(VLOOKUP(covid_cl[[#This Row],[Comuna]],Hoja1!$J$12:$BJ$356,9,0),VLOOKUP(covid_cl[[#This Row],[Region]],Hoja1!$K$12:$BJ$356,6,0)),-33.6043642941)</f>
        <v>-33.604364294100002</v>
      </c>
      <c r="N22115">
        <f>+IFERROR(IFERROR(VLOOKUP(covid_cl[[#This Row],[Comuna]],Hoja1!$J$12:$BJ$356,8,0),VLOOKUP(covid_cl[[#This Row],[Region]],Hoja1!$K$12:$BJ$356,5,0)),-70.6266370305)</f>
        <v>-70.626637030500007</v>
      </c>
    </row>
    <row r="22116" spans="1:14">
      <c r="A22116">
        <f t="shared" si="349"/>
        <v>22115</v>
      </c>
      <c r="B22116" s="3" t="s">
        <v>1816</v>
      </c>
      <c r="D22116" t="s">
        <v>69</v>
      </c>
      <c r="E22116" t="s">
        <v>56</v>
      </c>
      <c r="I22116" t="s">
        <v>56</v>
      </c>
      <c r="L22116" t="s">
        <v>1639</v>
      </c>
      <c r="M22116">
        <f>+IFERROR(IFERROR(VLOOKUP(covid_cl[[#This Row],[Comuna]],Hoja1!$J$12:$BJ$356,9,0),VLOOKUP(covid_cl[[#This Row],[Region]],Hoja1!$K$12:$BJ$356,6,0)),-33.6043642941)</f>
        <v>-33.604364294100002</v>
      </c>
      <c r="N22116">
        <f>+IFERROR(IFERROR(VLOOKUP(covid_cl[[#This Row],[Comuna]],Hoja1!$J$12:$BJ$356,8,0),VLOOKUP(covid_cl[[#This Row],[Region]],Hoja1!$K$12:$BJ$356,5,0)),-70.6266370305)</f>
        <v>-70.626637030500007</v>
      </c>
    </row>
    <row r="22117" spans="1:14">
      <c r="A22117">
        <f t="shared" si="349"/>
        <v>22116</v>
      </c>
      <c r="B22117" s="3" t="s">
        <v>1816</v>
      </c>
      <c r="D22117" t="s">
        <v>69</v>
      </c>
      <c r="E22117" t="s">
        <v>56</v>
      </c>
      <c r="I22117" t="s">
        <v>56</v>
      </c>
      <c r="L22117" t="s">
        <v>1639</v>
      </c>
      <c r="M22117">
        <f>+IFERROR(IFERROR(VLOOKUP(covid_cl[[#This Row],[Comuna]],Hoja1!$J$12:$BJ$356,9,0),VLOOKUP(covid_cl[[#This Row],[Region]],Hoja1!$K$12:$BJ$356,6,0)),-33.6043642941)</f>
        <v>-33.604364294100002</v>
      </c>
      <c r="N22117">
        <f>+IFERROR(IFERROR(VLOOKUP(covid_cl[[#This Row],[Comuna]],Hoja1!$J$12:$BJ$356,8,0),VLOOKUP(covid_cl[[#This Row],[Region]],Hoja1!$K$12:$BJ$356,5,0)),-70.6266370305)</f>
        <v>-70.626637030500007</v>
      </c>
    </row>
    <row r="22118" spans="1:14">
      <c r="A22118">
        <f t="shared" si="349"/>
        <v>22117</v>
      </c>
      <c r="B22118" s="3" t="s">
        <v>1816</v>
      </c>
      <c r="D22118" t="s">
        <v>69</v>
      </c>
      <c r="E22118" t="s">
        <v>56</v>
      </c>
      <c r="I22118" t="s">
        <v>56</v>
      </c>
      <c r="L22118" t="s">
        <v>1639</v>
      </c>
      <c r="M22118">
        <f>+IFERROR(IFERROR(VLOOKUP(covid_cl[[#This Row],[Comuna]],Hoja1!$J$12:$BJ$356,9,0),VLOOKUP(covid_cl[[#This Row],[Region]],Hoja1!$K$12:$BJ$356,6,0)),-33.6043642941)</f>
        <v>-33.604364294100002</v>
      </c>
      <c r="N22118">
        <f>+IFERROR(IFERROR(VLOOKUP(covid_cl[[#This Row],[Comuna]],Hoja1!$J$12:$BJ$356,8,0),VLOOKUP(covid_cl[[#This Row],[Region]],Hoja1!$K$12:$BJ$356,5,0)),-70.6266370305)</f>
        <v>-70.626637030500007</v>
      </c>
    </row>
    <row r="22119" spans="1:14">
      <c r="A22119">
        <f t="shared" si="349"/>
        <v>22118</v>
      </c>
      <c r="B22119" s="3" t="s">
        <v>1816</v>
      </c>
      <c r="D22119" t="s">
        <v>69</v>
      </c>
      <c r="E22119" t="s">
        <v>56</v>
      </c>
      <c r="I22119" t="s">
        <v>56</v>
      </c>
      <c r="L22119" t="s">
        <v>1639</v>
      </c>
      <c r="M22119">
        <f>+IFERROR(IFERROR(VLOOKUP(covid_cl[[#This Row],[Comuna]],Hoja1!$J$12:$BJ$356,9,0),VLOOKUP(covid_cl[[#This Row],[Region]],Hoja1!$K$12:$BJ$356,6,0)),-33.6043642941)</f>
        <v>-33.604364294100002</v>
      </c>
      <c r="N22119">
        <f>+IFERROR(IFERROR(VLOOKUP(covid_cl[[#This Row],[Comuna]],Hoja1!$J$12:$BJ$356,8,0),VLOOKUP(covid_cl[[#This Row],[Region]],Hoja1!$K$12:$BJ$356,5,0)),-70.6266370305)</f>
        <v>-70.626637030500007</v>
      </c>
    </row>
    <row r="22120" spans="1:14">
      <c r="A22120">
        <f t="shared" si="349"/>
        <v>22119</v>
      </c>
      <c r="B22120" s="3" t="s">
        <v>1816</v>
      </c>
      <c r="D22120" t="s">
        <v>69</v>
      </c>
      <c r="E22120" t="s">
        <v>56</v>
      </c>
      <c r="I22120" t="s">
        <v>56</v>
      </c>
      <c r="L22120" t="s">
        <v>1639</v>
      </c>
      <c r="M22120">
        <f>+IFERROR(IFERROR(VLOOKUP(covid_cl[[#This Row],[Comuna]],Hoja1!$J$12:$BJ$356,9,0),VLOOKUP(covid_cl[[#This Row],[Region]],Hoja1!$K$12:$BJ$356,6,0)),-33.6043642941)</f>
        <v>-33.604364294100002</v>
      </c>
      <c r="N22120">
        <f>+IFERROR(IFERROR(VLOOKUP(covid_cl[[#This Row],[Comuna]],Hoja1!$J$12:$BJ$356,8,0),VLOOKUP(covid_cl[[#This Row],[Region]],Hoja1!$K$12:$BJ$356,5,0)),-70.6266370305)</f>
        <v>-70.626637030500007</v>
      </c>
    </row>
    <row r="22121" spans="1:14">
      <c r="A22121">
        <f t="shared" si="349"/>
        <v>22120</v>
      </c>
      <c r="B22121" s="3" t="s">
        <v>1816</v>
      </c>
      <c r="D22121" t="s">
        <v>69</v>
      </c>
      <c r="E22121" t="s">
        <v>56</v>
      </c>
      <c r="I22121" t="s">
        <v>56</v>
      </c>
      <c r="L22121" t="s">
        <v>1639</v>
      </c>
      <c r="M22121">
        <f>+IFERROR(IFERROR(VLOOKUP(covid_cl[[#This Row],[Comuna]],Hoja1!$J$12:$BJ$356,9,0),VLOOKUP(covid_cl[[#This Row],[Region]],Hoja1!$K$12:$BJ$356,6,0)),-33.6043642941)</f>
        <v>-33.604364294100002</v>
      </c>
      <c r="N22121">
        <f>+IFERROR(IFERROR(VLOOKUP(covid_cl[[#This Row],[Comuna]],Hoja1!$J$12:$BJ$356,8,0),VLOOKUP(covid_cl[[#This Row],[Region]],Hoja1!$K$12:$BJ$356,5,0)),-70.6266370305)</f>
        <v>-70.626637030500007</v>
      </c>
    </row>
    <row r="22122" spans="1:14">
      <c r="A22122">
        <f t="shared" si="349"/>
        <v>22121</v>
      </c>
      <c r="B22122" s="3" t="s">
        <v>1816</v>
      </c>
      <c r="D22122" t="s">
        <v>69</v>
      </c>
      <c r="E22122" t="s">
        <v>56</v>
      </c>
      <c r="I22122" t="s">
        <v>56</v>
      </c>
      <c r="L22122" t="s">
        <v>1639</v>
      </c>
      <c r="M22122">
        <f>+IFERROR(IFERROR(VLOOKUP(covid_cl[[#This Row],[Comuna]],Hoja1!$J$12:$BJ$356,9,0),VLOOKUP(covid_cl[[#This Row],[Region]],Hoja1!$K$12:$BJ$356,6,0)),-33.6043642941)</f>
        <v>-33.604364294100002</v>
      </c>
      <c r="N22122">
        <f>+IFERROR(IFERROR(VLOOKUP(covid_cl[[#This Row],[Comuna]],Hoja1!$J$12:$BJ$356,8,0),VLOOKUP(covid_cl[[#This Row],[Region]],Hoja1!$K$12:$BJ$356,5,0)),-70.6266370305)</f>
        <v>-70.626637030500007</v>
      </c>
    </row>
    <row r="22123" spans="1:14">
      <c r="A22123">
        <f t="shared" si="349"/>
        <v>22122</v>
      </c>
      <c r="B22123" s="3" t="s">
        <v>1816</v>
      </c>
      <c r="D22123" t="s">
        <v>69</v>
      </c>
      <c r="E22123" t="s">
        <v>56</v>
      </c>
      <c r="I22123" t="s">
        <v>56</v>
      </c>
      <c r="L22123" t="s">
        <v>1639</v>
      </c>
      <c r="M22123">
        <f>+IFERROR(IFERROR(VLOOKUP(covid_cl[[#This Row],[Comuna]],Hoja1!$J$12:$BJ$356,9,0),VLOOKUP(covid_cl[[#This Row],[Region]],Hoja1!$K$12:$BJ$356,6,0)),-33.6043642941)</f>
        <v>-33.604364294100002</v>
      </c>
      <c r="N22123">
        <f>+IFERROR(IFERROR(VLOOKUP(covid_cl[[#This Row],[Comuna]],Hoja1!$J$12:$BJ$356,8,0),VLOOKUP(covid_cl[[#This Row],[Region]],Hoja1!$K$12:$BJ$356,5,0)),-70.6266370305)</f>
        <v>-70.626637030500007</v>
      </c>
    </row>
    <row r="22124" spans="1:14">
      <c r="A22124">
        <f t="shared" si="349"/>
        <v>22123</v>
      </c>
      <c r="B22124" s="3" t="s">
        <v>1816</v>
      </c>
      <c r="D22124" t="s">
        <v>69</v>
      </c>
      <c r="E22124" t="s">
        <v>56</v>
      </c>
      <c r="I22124" t="s">
        <v>56</v>
      </c>
      <c r="L22124" t="s">
        <v>1639</v>
      </c>
      <c r="M22124">
        <f>+IFERROR(IFERROR(VLOOKUP(covid_cl[[#This Row],[Comuna]],Hoja1!$J$12:$BJ$356,9,0),VLOOKUP(covid_cl[[#This Row],[Region]],Hoja1!$K$12:$BJ$356,6,0)),-33.6043642941)</f>
        <v>-33.604364294100002</v>
      </c>
      <c r="N22124">
        <f>+IFERROR(IFERROR(VLOOKUP(covid_cl[[#This Row],[Comuna]],Hoja1!$J$12:$BJ$356,8,0),VLOOKUP(covid_cl[[#This Row],[Region]],Hoja1!$K$12:$BJ$356,5,0)),-70.6266370305)</f>
        <v>-70.626637030500007</v>
      </c>
    </row>
    <row r="22125" spans="1:14">
      <c r="A22125">
        <f t="shared" si="349"/>
        <v>22124</v>
      </c>
      <c r="B22125" s="3" t="s">
        <v>1816</v>
      </c>
      <c r="D22125" t="s">
        <v>69</v>
      </c>
      <c r="E22125" t="s">
        <v>56</v>
      </c>
      <c r="I22125" t="s">
        <v>56</v>
      </c>
      <c r="L22125" t="s">
        <v>1639</v>
      </c>
      <c r="M22125">
        <f>+IFERROR(IFERROR(VLOOKUP(covid_cl[[#This Row],[Comuna]],Hoja1!$J$12:$BJ$356,9,0),VLOOKUP(covid_cl[[#This Row],[Region]],Hoja1!$K$12:$BJ$356,6,0)),-33.6043642941)</f>
        <v>-33.604364294100002</v>
      </c>
      <c r="N22125">
        <f>+IFERROR(IFERROR(VLOOKUP(covid_cl[[#This Row],[Comuna]],Hoja1!$J$12:$BJ$356,8,0),VLOOKUP(covid_cl[[#This Row],[Region]],Hoja1!$K$12:$BJ$356,5,0)),-70.6266370305)</f>
        <v>-70.626637030500007</v>
      </c>
    </row>
    <row r="22126" spans="1:14">
      <c r="A22126">
        <f t="shared" si="349"/>
        <v>22125</v>
      </c>
      <c r="B22126" s="3" t="s">
        <v>1816</v>
      </c>
      <c r="D22126" t="s">
        <v>69</v>
      </c>
      <c r="E22126" t="s">
        <v>56</v>
      </c>
      <c r="I22126" t="s">
        <v>56</v>
      </c>
      <c r="L22126" t="s">
        <v>1639</v>
      </c>
      <c r="M22126">
        <f>+IFERROR(IFERROR(VLOOKUP(covid_cl[[#This Row],[Comuna]],Hoja1!$J$12:$BJ$356,9,0),VLOOKUP(covid_cl[[#This Row],[Region]],Hoja1!$K$12:$BJ$356,6,0)),-33.6043642941)</f>
        <v>-33.604364294100002</v>
      </c>
      <c r="N22126">
        <f>+IFERROR(IFERROR(VLOOKUP(covid_cl[[#This Row],[Comuna]],Hoja1!$J$12:$BJ$356,8,0),VLOOKUP(covid_cl[[#This Row],[Region]],Hoja1!$K$12:$BJ$356,5,0)),-70.6266370305)</f>
        <v>-70.626637030500007</v>
      </c>
    </row>
    <row r="22127" spans="1:14">
      <c r="A22127">
        <f t="shared" si="349"/>
        <v>22126</v>
      </c>
      <c r="B22127" s="3" t="s">
        <v>1816</v>
      </c>
      <c r="D22127" t="s">
        <v>69</v>
      </c>
      <c r="E22127" t="s">
        <v>56</v>
      </c>
      <c r="I22127" t="s">
        <v>56</v>
      </c>
      <c r="L22127" t="s">
        <v>1639</v>
      </c>
      <c r="M22127">
        <f>+IFERROR(IFERROR(VLOOKUP(covid_cl[[#This Row],[Comuna]],Hoja1!$J$12:$BJ$356,9,0),VLOOKUP(covid_cl[[#This Row],[Region]],Hoja1!$K$12:$BJ$356,6,0)),-33.6043642941)</f>
        <v>-33.604364294100002</v>
      </c>
      <c r="N22127">
        <f>+IFERROR(IFERROR(VLOOKUP(covid_cl[[#This Row],[Comuna]],Hoja1!$J$12:$BJ$356,8,0),VLOOKUP(covid_cl[[#This Row],[Region]],Hoja1!$K$12:$BJ$356,5,0)),-70.6266370305)</f>
        <v>-70.626637030500007</v>
      </c>
    </row>
    <row r="22128" spans="1:14">
      <c r="A22128">
        <f t="shared" si="349"/>
        <v>22127</v>
      </c>
      <c r="B22128" s="3" t="s">
        <v>1816</v>
      </c>
      <c r="D22128" t="s">
        <v>69</v>
      </c>
      <c r="E22128" t="s">
        <v>56</v>
      </c>
      <c r="I22128" t="s">
        <v>56</v>
      </c>
      <c r="L22128" t="s">
        <v>1639</v>
      </c>
      <c r="M22128">
        <f>+IFERROR(IFERROR(VLOOKUP(covid_cl[[#This Row],[Comuna]],Hoja1!$J$12:$BJ$356,9,0),VLOOKUP(covid_cl[[#This Row],[Region]],Hoja1!$K$12:$BJ$356,6,0)),-33.6043642941)</f>
        <v>-33.604364294100002</v>
      </c>
      <c r="N22128">
        <f>+IFERROR(IFERROR(VLOOKUP(covid_cl[[#This Row],[Comuna]],Hoja1!$J$12:$BJ$356,8,0),VLOOKUP(covid_cl[[#This Row],[Region]],Hoja1!$K$12:$BJ$356,5,0)),-70.6266370305)</f>
        <v>-70.626637030500007</v>
      </c>
    </row>
    <row r="22129" spans="1:14">
      <c r="A22129">
        <f t="shared" si="349"/>
        <v>22128</v>
      </c>
      <c r="B22129" s="3" t="s">
        <v>1816</v>
      </c>
      <c r="D22129" t="s">
        <v>69</v>
      </c>
      <c r="E22129" t="s">
        <v>56</v>
      </c>
      <c r="I22129" t="s">
        <v>56</v>
      </c>
      <c r="L22129" t="s">
        <v>1639</v>
      </c>
      <c r="M22129">
        <f>+IFERROR(IFERROR(VLOOKUP(covid_cl[[#This Row],[Comuna]],Hoja1!$J$12:$BJ$356,9,0),VLOOKUP(covid_cl[[#This Row],[Region]],Hoja1!$K$12:$BJ$356,6,0)),-33.6043642941)</f>
        <v>-33.604364294100002</v>
      </c>
      <c r="N22129">
        <f>+IFERROR(IFERROR(VLOOKUP(covid_cl[[#This Row],[Comuna]],Hoja1!$J$12:$BJ$356,8,0),VLOOKUP(covid_cl[[#This Row],[Region]],Hoja1!$K$12:$BJ$356,5,0)),-70.6266370305)</f>
        <v>-70.626637030500007</v>
      </c>
    </row>
    <row r="22130" spans="1:14">
      <c r="A22130">
        <f t="shared" si="349"/>
        <v>22129</v>
      </c>
      <c r="B22130" s="3" t="s">
        <v>1816</v>
      </c>
      <c r="D22130" t="s">
        <v>69</v>
      </c>
      <c r="E22130" t="s">
        <v>56</v>
      </c>
      <c r="I22130" t="s">
        <v>56</v>
      </c>
      <c r="L22130" t="s">
        <v>1639</v>
      </c>
      <c r="M22130">
        <f>+IFERROR(IFERROR(VLOOKUP(covid_cl[[#This Row],[Comuna]],Hoja1!$J$12:$BJ$356,9,0),VLOOKUP(covid_cl[[#This Row],[Region]],Hoja1!$K$12:$BJ$356,6,0)),-33.6043642941)</f>
        <v>-33.604364294100002</v>
      </c>
      <c r="N22130">
        <f>+IFERROR(IFERROR(VLOOKUP(covid_cl[[#This Row],[Comuna]],Hoja1!$J$12:$BJ$356,8,0),VLOOKUP(covid_cl[[#This Row],[Region]],Hoja1!$K$12:$BJ$356,5,0)),-70.6266370305)</f>
        <v>-70.626637030500007</v>
      </c>
    </row>
    <row r="22131" spans="1:14">
      <c r="A22131">
        <f t="shared" si="349"/>
        <v>22130</v>
      </c>
      <c r="B22131" s="3" t="s">
        <v>1816</v>
      </c>
      <c r="D22131" t="s">
        <v>69</v>
      </c>
      <c r="E22131" t="s">
        <v>56</v>
      </c>
      <c r="I22131" t="s">
        <v>56</v>
      </c>
      <c r="L22131" t="s">
        <v>1639</v>
      </c>
      <c r="M22131">
        <f>+IFERROR(IFERROR(VLOOKUP(covid_cl[[#This Row],[Comuna]],Hoja1!$J$12:$BJ$356,9,0),VLOOKUP(covid_cl[[#This Row],[Region]],Hoja1!$K$12:$BJ$356,6,0)),-33.6043642941)</f>
        <v>-33.604364294100002</v>
      </c>
      <c r="N22131">
        <f>+IFERROR(IFERROR(VLOOKUP(covid_cl[[#This Row],[Comuna]],Hoja1!$J$12:$BJ$356,8,0),VLOOKUP(covid_cl[[#This Row],[Region]],Hoja1!$K$12:$BJ$356,5,0)),-70.6266370305)</f>
        <v>-70.626637030500007</v>
      </c>
    </row>
    <row r="22132" spans="1:14">
      <c r="A22132">
        <f t="shared" si="349"/>
        <v>22131</v>
      </c>
      <c r="B22132" s="3" t="s">
        <v>1816</v>
      </c>
      <c r="D22132" t="s">
        <v>69</v>
      </c>
      <c r="E22132" t="s">
        <v>56</v>
      </c>
      <c r="I22132" t="s">
        <v>56</v>
      </c>
      <c r="L22132" t="s">
        <v>1639</v>
      </c>
      <c r="M22132">
        <f>+IFERROR(IFERROR(VLOOKUP(covid_cl[[#This Row],[Comuna]],Hoja1!$J$12:$BJ$356,9,0),VLOOKUP(covid_cl[[#This Row],[Region]],Hoja1!$K$12:$BJ$356,6,0)),-33.6043642941)</f>
        <v>-33.604364294100002</v>
      </c>
      <c r="N22132">
        <f>+IFERROR(IFERROR(VLOOKUP(covid_cl[[#This Row],[Comuna]],Hoja1!$J$12:$BJ$356,8,0),VLOOKUP(covid_cl[[#This Row],[Region]],Hoja1!$K$12:$BJ$356,5,0)),-70.6266370305)</f>
        <v>-70.626637030500007</v>
      </c>
    </row>
    <row r="22133" spans="1:14">
      <c r="A22133">
        <f t="shared" si="349"/>
        <v>22132</v>
      </c>
      <c r="B22133" s="3" t="s">
        <v>1816</v>
      </c>
      <c r="D22133" t="s">
        <v>69</v>
      </c>
      <c r="E22133" t="s">
        <v>56</v>
      </c>
      <c r="I22133" t="s">
        <v>56</v>
      </c>
      <c r="L22133" t="s">
        <v>1639</v>
      </c>
      <c r="M22133">
        <f>+IFERROR(IFERROR(VLOOKUP(covid_cl[[#This Row],[Comuna]],Hoja1!$J$12:$BJ$356,9,0),VLOOKUP(covid_cl[[#This Row],[Region]],Hoja1!$K$12:$BJ$356,6,0)),-33.6043642941)</f>
        <v>-33.604364294100002</v>
      </c>
      <c r="N22133">
        <f>+IFERROR(IFERROR(VLOOKUP(covid_cl[[#This Row],[Comuna]],Hoja1!$J$12:$BJ$356,8,0),VLOOKUP(covid_cl[[#This Row],[Region]],Hoja1!$K$12:$BJ$356,5,0)),-70.6266370305)</f>
        <v>-70.626637030500007</v>
      </c>
    </row>
    <row r="22134" spans="1:14">
      <c r="A22134">
        <f t="shared" si="349"/>
        <v>22133</v>
      </c>
      <c r="B22134" s="3" t="s">
        <v>1816</v>
      </c>
      <c r="D22134" t="s">
        <v>69</v>
      </c>
      <c r="E22134" t="s">
        <v>56</v>
      </c>
      <c r="I22134" t="s">
        <v>56</v>
      </c>
      <c r="L22134" t="s">
        <v>1639</v>
      </c>
      <c r="M22134">
        <f>+IFERROR(IFERROR(VLOOKUP(covid_cl[[#This Row],[Comuna]],Hoja1!$J$12:$BJ$356,9,0),VLOOKUP(covid_cl[[#This Row],[Region]],Hoja1!$K$12:$BJ$356,6,0)),-33.6043642941)</f>
        <v>-33.604364294100002</v>
      </c>
      <c r="N22134">
        <f>+IFERROR(IFERROR(VLOOKUP(covid_cl[[#This Row],[Comuna]],Hoja1!$J$12:$BJ$356,8,0),VLOOKUP(covid_cl[[#This Row],[Region]],Hoja1!$K$12:$BJ$356,5,0)),-70.6266370305)</f>
        <v>-70.626637030500007</v>
      </c>
    </row>
    <row r="22135" spans="1:14">
      <c r="A22135">
        <f t="shared" si="349"/>
        <v>22134</v>
      </c>
      <c r="B22135" s="3" t="s">
        <v>1816</v>
      </c>
      <c r="D22135" t="s">
        <v>69</v>
      </c>
      <c r="E22135" t="s">
        <v>56</v>
      </c>
      <c r="I22135" t="s">
        <v>56</v>
      </c>
      <c r="L22135" t="s">
        <v>1639</v>
      </c>
      <c r="M22135">
        <f>+IFERROR(IFERROR(VLOOKUP(covid_cl[[#This Row],[Comuna]],Hoja1!$J$12:$BJ$356,9,0),VLOOKUP(covid_cl[[#This Row],[Region]],Hoja1!$K$12:$BJ$356,6,0)),-33.6043642941)</f>
        <v>-33.604364294100002</v>
      </c>
      <c r="N22135">
        <f>+IFERROR(IFERROR(VLOOKUP(covid_cl[[#This Row],[Comuna]],Hoja1!$J$12:$BJ$356,8,0),VLOOKUP(covid_cl[[#This Row],[Region]],Hoja1!$K$12:$BJ$356,5,0)),-70.6266370305)</f>
        <v>-70.626637030500007</v>
      </c>
    </row>
    <row r="22136" spans="1:14">
      <c r="A22136">
        <f t="shared" si="349"/>
        <v>22135</v>
      </c>
      <c r="B22136" s="3" t="s">
        <v>1816</v>
      </c>
      <c r="D22136" t="s">
        <v>69</v>
      </c>
      <c r="E22136" t="s">
        <v>56</v>
      </c>
      <c r="I22136" t="s">
        <v>56</v>
      </c>
      <c r="L22136" t="s">
        <v>1639</v>
      </c>
      <c r="M22136">
        <f>+IFERROR(IFERROR(VLOOKUP(covid_cl[[#This Row],[Comuna]],Hoja1!$J$12:$BJ$356,9,0),VLOOKUP(covid_cl[[#This Row],[Region]],Hoja1!$K$12:$BJ$356,6,0)),-33.6043642941)</f>
        <v>-33.604364294100002</v>
      </c>
      <c r="N22136">
        <f>+IFERROR(IFERROR(VLOOKUP(covid_cl[[#This Row],[Comuna]],Hoja1!$J$12:$BJ$356,8,0),VLOOKUP(covid_cl[[#This Row],[Region]],Hoja1!$K$12:$BJ$356,5,0)),-70.6266370305)</f>
        <v>-70.626637030500007</v>
      </c>
    </row>
    <row r="22137" spans="1:14">
      <c r="A22137">
        <f t="shared" si="349"/>
        <v>22136</v>
      </c>
      <c r="B22137" s="3" t="s">
        <v>1816</v>
      </c>
      <c r="D22137" t="s">
        <v>69</v>
      </c>
      <c r="E22137" t="s">
        <v>56</v>
      </c>
      <c r="I22137" t="s">
        <v>56</v>
      </c>
      <c r="L22137" t="s">
        <v>1639</v>
      </c>
      <c r="M22137">
        <f>+IFERROR(IFERROR(VLOOKUP(covid_cl[[#This Row],[Comuna]],Hoja1!$J$12:$BJ$356,9,0),VLOOKUP(covid_cl[[#This Row],[Region]],Hoja1!$K$12:$BJ$356,6,0)),-33.6043642941)</f>
        <v>-33.604364294100002</v>
      </c>
      <c r="N22137">
        <f>+IFERROR(IFERROR(VLOOKUP(covid_cl[[#This Row],[Comuna]],Hoja1!$J$12:$BJ$356,8,0),VLOOKUP(covid_cl[[#This Row],[Region]],Hoja1!$K$12:$BJ$356,5,0)),-70.6266370305)</f>
        <v>-70.626637030500007</v>
      </c>
    </row>
    <row r="22138" spans="1:14">
      <c r="A22138">
        <f t="shared" si="349"/>
        <v>22137</v>
      </c>
      <c r="B22138" s="3" t="s">
        <v>1816</v>
      </c>
      <c r="D22138" t="s">
        <v>69</v>
      </c>
      <c r="E22138" t="s">
        <v>56</v>
      </c>
      <c r="I22138" t="s">
        <v>56</v>
      </c>
      <c r="L22138" t="s">
        <v>1639</v>
      </c>
      <c r="M22138">
        <f>+IFERROR(IFERROR(VLOOKUP(covid_cl[[#This Row],[Comuna]],Hoja1!$J$12:$BJ$356,9,0),VLOOKUP(covid_cl[[#This Row],[Region]],Hoja1!$K$12:$BJ$356,6,0)),-33.6043642941)</f>
        <v>-33.604364294100002</v>
      </c>
      <c r="N22138">
        <f>+IFERROR(IFERROR(VLOOKUP(covid_cl[[#This Row],[Comuna]],Hoja1!$J$12:$BJ$356,8,0),VLOOKUP(covid_cl[[#This Row],[Region]],Hoja1!$K$12:$BJ$356,5,0)),-70.6266370305)</f>
        <v>-70.626637030500007</v>
      </c>
    </row>
    <row r="22139" spans="1:14">
      <c r="A22139">
        <f t="shared" si="349"/>
        <v>22138</v>
      </c>
      <c r="B22139" s="3" t="s">
        <v>1816</v>
      </c>
      <c r="D22139" t="s">
        <v>69</v>
      </c>
      <c r="E22139" t="s">
        <v>56</v>
      </c>
      <c r="I22139" t="s">
        <v>56</v>
      </c>
      <c r="L22139" t="s">
        <v>1639</v>
      </c>
      <c r="M22139">
        <f>+IFERROR(IFERROR(VLOOKUP(covid_cl[[#This Row],[Comuna]],Hoja1!$J$12:$BJ$356,9,0),VLOOKUP(covid_cl[[#This Row],[Region]],Hoja1!$K$12:$BJ$356,6,0)),-33.6043642941)</f>
        <v>-33.604364294100002</v>
      </c>
      <c r="N22139">
        <f>+IFERROR(IFERROR(VLOOKUP(covid_cl[[#This Row],[Comuna]],Hoja1!$J$12:$BJ$356,8,0),VLOOKUP(covid_cl[[#This Row],[Region]],Hoja1!$K$12:$BJ$356,5,0)),-70.6266370305)</f>
        <v>-70.626637030500007</v>
      </c>
    </row>
    <row r="22140" spans="1:14">
      <c r="A22140">
        <f t="shared" si="349"/>
        <v>22139</v>
      </c>
      <c r="B22140" s="3" t="s">
        <v>1816</v>
      </c>
      <c r="D22140" t="s">
        <v>69</v>
      </c>
      <c r="E22140" t="s">
        <v>56</v>
      </c>
      <c r="I22140" t="s">
        <v>56</v>
      </c>
      <c r="L22140" t="s">
        <v>1639</v>
      </c>
      <c r="M22140">
        <f>+IFERROR(IFERROR(VLOOKUP(covid_cl[[#This Row],[Comuna]],Hoja1!$J$12:$BJ$356,9,0),VLOOKUP(covid_cl[[#This Row],[Region]],Hoja1!$K$12:$BJ$356,6,0)),-33.6043642941)</f>
        <v>-33.604364294100002</v>
      </c>
      <c r="N22140">
        <f>+IFERROR(IFERROR(VLOOKUP(covid_cl[[#This Row],[Comuna]],Hoja1!$J$12:$BJ$356,8,0),VLOOKUP(covid_cl[[#This Row],[Region]],Hoja1!$K$12:$BJ$356,5,0)),-70.6266370305)</f>
        <v>-70.626637030500007</v>
      </c>
    </row>
    <row r="22141" spans="1:14">
      <c r="A22141">
        <f t="shared" si="349"/>
        <v>22140</v>
      </c>
      <c r="B22141" s="3" t="s">
        <v>1816</v>
      </c>
      <c r="D22141" t="s">
        <v>69</v>
      </c>
      <c r="E22141" t="s">
        <v>56</v>
      </c>
      <c r="I22141" t="s">
        <v>56</v>
      </c>
      <c r="L22141" t="s">
        <v>1639</v>
      </c>
      <c r="M22141">
        <f>+IFERROR(IFERROR(VLOOKUP(covid_cl[[#This Row],[Comuna]],Hoja1!$J$12:$BJ$356,9,0),VLOOKUP(covid_cl[[#This Row],[Region]],Hoja1!$K$12:$BJ$356,6,0)),-33.6043642941)</f>
        <v>-33.604364294100002</v>
      </c>
      <c r="N22141">
        <f>+IFERROR(IFERROR(VLOOKUP(covid_cl[[#This Row],[Comuna]],Hoja1!$J$12:$BJ$356,8,0),VLOOKUP(covid_cl[[#This Row],[Region]],Hoja1!$K$12:$BJ$356,5,0)),-70.6266370305)</f>
        <v>-70.626637030500007</v>
      </c>
    </row>
    <row r="22142" spans="1:14">
      <c r="A22142">
        <f t="shared" si="349"/>
        <v>22141</v>
      </c>
      <c r="B22142" s="3" t="s">
        <v>1816</v>
      </c>
      <c r="D22142" t="s">
        <v>69</v>
      </c>
      <c r="E22142" t="s">
        <v>56</v>
      </c>
      <c r="I22142" t="s">
        <v>56</v>
      </c>
      <c r="L22142" t="s">
        <v>1639</v>
      </c>
      <c r="M22142">
        <f>+IFERROR(IFERROR(VLOOKUP(covid_cl[[#This Row],[Comuna]],Hoja1!$J$12:$BJ$356,9,0),VLOOKUP(covid_cl[[#This Row],[Region]],Hoja1!$K$12:$BJ$356,6,0)),-33.6043642941)</f>
        <v>-33.604364294100002</v>
      </c>
      <c r="N22142">
        <f>+IFERROR(IFERROR(VLOOKUP(covid_cl[[#This Row],[Comuna]],Hoja1!$J$12:$BJ$356,8,0),VLOOKUP(covid_cl[[#This Row],[Region]],Hoja1!$K$12:$BJ$356,5,0)),-70.6266370305)</f>
        <v>-70.626637030500007</v>
      </c>
    </row>
    <row r="22143" spans="1:14">
      <c r="A22143">
        <f t="shared" si="349"/>
        <v>22142</v>
      </c>
      <c r="B22143" s="3" t="s">
        <v>1816</v>
      </c>
      <c r="D22143" t="s">
        <v>69</v>
      </c>
      <c r="E22143" t="s">
        <v>56</v>
      </c>
      <c r="I22143" t="s">
        <v>56</v>
      </c>
      <c r="L22143" t="s">
        <v>1639</v>
      </c>
      <c r="M22143">
        <f>+IFERROR(IFERROR(VLOOKUP(covid_cl[[#This Row],[Comuna]],Hoja1!$J$12:$BJ$356,9,0),VLOOKUP(covid_cl[[#This Row],[Region]],Hoja1!$K$12:$BJ$356,6,0)),-33.6043642941)</f>
        <v>-33.604364294100002</v>
      </c>
      <c r="N22143">
        <f>+IFERROR(IFERROR(VLOOKUP(covid_cl[[#This Row],[Comuna]],Hoja1!$J$12:$BJ$356,8,0),VLOOKUP(covid_cl[[#This Row],[Region]],Hoja1!$K$12:$BJ$356,5,0)),-70.6266370305)</f>
        <v>-70.626637030500007</v>
      </c>
    </row>
    <row r="22144" spans="1:14">
      <c r="A22144">
        <f t="shared" si="349"/>
        <v>22143</v>
      </c>
      <c r="B22144" s="3" t="s">
        <v>1816</v>
      </c>
      <c r="D22144" t="s">
        <v>69</v>
      </c>
      <c r="E22144" t="s">
        <v>56</v>
      </c>
      <c r="I22144" t="s">
        <v>56</v>
      </c>
      <c r="L22144" t="s">
        <v>1639</v>
      </c>
      <c r="M22144">
        <f>+IFERROR(IFERROR(VLOOKUP(covid_cl[[#This Row],[Comuna]],Hoja1!$J$12:$BJ$356,9,0),VLOOKUP(covid_cl[[#This Row],[Region]],Hoja1!$K$12:$BJ$356,6,0)),-33.6043642941)</f>
        <v>-33.604364294100002</v>
      </c>
      <c r="N22144">
        <f>+IFERROR(IFERROR(VLOOKUP(covid_cl[[#This Row],[Comuna]],Hoja1!$J$12:$BJ$356,8,0),VLOOKUP(covid_cl[[#This Row],[Region]],Hoja1!$K$12:$BJ$356,5,0)),-70.6266370305)</f>
        <v>-70.626637030500007</v>
      </c>
    </row>
    <row r="22145" spans="1:14">
      <c r="A22145">
        <f t="shared" si="349"/>
        <v>22144</v>
      </c>
      <c r="B22145" s="3" t="s">
        <v>1816</v>
      </c>
      <c r="D22145" t="s">
        <v>69</v>
      </c>
      <c r="E22145" t="s">
        <v>56</v>
      </c>
      <c r="I22145" t="s">
        <v>56</v>
      </c>
      <c r="L22145" t="s">
        <v>1639</v>
      </c>
      <c r="M22145">
        <f>+IFERROR(IFERROR(VLOOKUP(covid_cl[[#This Row],[Comuna]],Hoja1!$J$12:$BJ$356,9,0),VLOOKUP(covid_cl[[#This Row],[Region]],Hoja1!$K$12:$BJ$356,6,0)),-33.6043642941)</f>
        <v>-33.604364294100002</v>
      </c>
      <c r="N22145">
        <f>+IFERROR(IFERROR(VLOOKUP(covid_cl[[#This Row],[Comuna]],Hoja1!$J$12:$BJ$356,8,0),VLOOKUP(covid_cl[[#This Row],[Region]],Hoja1!$K$12:$BJ$356,5,0)),-70.6266370305)</f>
        <v>-70.626637030500007</v>
      </c>
    </row>
    <row r="22146" spans="1:14">
      <c r="A22146">
        <f t="shared" si="349"/>
        <v>22145</v>
      </c>
      <c r="B22146" s="3" t="s">
        <v>1816</v>
      </c>
      <c r="D22146" t="s">
        <v>69</v>
      </c>
      <c r="E22146" t="s">
        <v>56</v>
      </c>
      <c r="I22146" t="s">
        <v>56</v>
      </c>
      <c r="L22146" t="s">
        <v>1639</v>
      </c>
      <c r="M22146">
        <f>+IFERROR(IFERROR(VLOOKUP(covid_cl[[#This Row],[Comuna]],Hoja1!$J$12:$BJ$356,9,0),VLOOKUP(covid_cl[[#This Row],[Region]],Hoja1!$K$12:$BJ$356,6,0)),-33.6043642941)</f>
        <v>-33.604364294100002</v>
      </c>
      <c r="N22146">
        <f>+IFERROR(IFERROR(VLOOKUP(covid_cl[[#This Row],[Comuna]],Hoja1!$J$12:$BJ$356,8,0),VLOOKUP(covid_cl[[#This Row],[Region]],Hoja1!$K$12:$BJ$356,5,0)),-70.6266370305)</f>
        <v>-70.626637030500007</v>
      </c>
    </row>
    <row r="22147" spans="1:14">
      <c r="A22147">
        <f t="shared" si="349"/>
        <v>22146</v>
      </c>
      <c r="B22147" s="3" t="s">
        <v>1816</v>
      </c>
      <c r="D22147" t="s">
        <v>69</v>
      </c>
      <c r="E22147" t="s">
        <v>56</v>
      </c>
      <c r="I22147" t="s">
        <v>56</v>
      </c>
      <c r="L22147" t="s">
        <v>1639</v>
      </c>
      <c r="M22147">
        <f>+IFERROR(IFERROR(VLOOKUP(covid_cl[[#This Row],[Comuna]],Hoja1!$J$12:$BJ$356,9,0),VLOOKUP(covid_cl[[#This Row],[Region]],Hoja1!$K$12:$BJ$356,6,0)),-33.6043642941)</f>
        <v>-33.604364294100002</v>
      </c>
      <c r="N22147">
        <f>+IFERROR(IFERROR(VLOOKUP(covid_cl[[#This Row],[Comuna]],Hoja1!$J$12:$BJ$356,8,0),VLOOKUP(covid_cl[[#This Row],[Region]],Hoja1!$K$12:$BJ$356,5,0)),-70.6266370305)</f>
        <v>-70.626637030500007</v>
      </c>
    </row>
    <row r="22148" spans="1:14">
      <c r="A22148">
        <f t="shared" si="349"/>
        <v>22147</v>
      </c>
      <c r="B22148" s="3" t="s">
        <v>1816</v>
      </c>
      <c r="D22148" t="s">
        <v>69</v>
      </c>
      <c r="E22148" t="s">
        <v>56</v>
      </c>
      <c r="I22148" t="s">
        <v>56</v>
      </c>
      <c r="L22148" t="s">
        <v>1639</v>
      </c>
      <c r="M22148">
        <f>+IFERROR(IFERROR(VLOOKUP(covid_cl[[#This Row],[Comuna]],Hoja1!$J$12:$BJ$356,9,0),VLOOKUP(covid_cl[[#This Row],[Region]],Hoja1!$K$12:$BJ$356,6,0)),-33.6043642941)</f>
        <v>-33.604364294100002</v>
      </c>
      <c r="N22148">
        <f>+IFERROR(IFERROR(VLOOKUP(covid_cl[[#This Row],[Comuna]],Hoja1!$J$12:$BJ$356,8,0),VLOOKUP(covid_cl[[#This Row],[Region]],Hoja1!$K$12:$BJ$356,5,0)),-70.6266370305)</f>
        <v>-70.626637030500007</v>
      </c>
    </row>
    <row r="22149" spans="1:14">
      <c r="A22149">
        <f t="shared" si="349"/>
        <v>22148</v>
      </c>
      <c r="B22149" s="3" t="s">
        <v>1816</v>
      </c>
      <c r="D22149" t="s">
        <v>69</v>
      </c>
      <c r="E22149" t="s">
        <v>56</v>
      </c>
      <c r="I22149" t="s">
        <v>56</v>
      </c>
      <c r="L22149" t="s">
        <v>1639</v>
      </c>
      <c r="M22149">
        <f>+IFERROR(IFERROR(VLOOKUP(covid_cl[[#This Row],[Comuna]],Hoja1!$J$12:$BJ$356,9,0),VLOOKUP(covid_cl[[#This Row],[Region]],Hoja1!$K$12:$BJ$356,6,0)),-33.6043642941)</f>
        <v>-33.604364294100002</v>
      </c>
      <c r="N22149">
        <f>+IFERROR(IFERROR(VLOOKUP(covid_cl[[#This Row],[Comuna]],Hoja1!$J$12:$BJ$356,8,0),VLOOKUP(covid_cl[[#This Row],[Region]],Hoja1!$K$12:$BJ$356,5,0)),-70.6266370305)</f>
        <v>-70.626637030500007</v>
      </c>
    </row>
    <row r="22150" spans="1:14">
      <c r="A22150">
        <f t="shared" si="349"/>
        <v>22149</v>
      </c>
      <c r="B22150" s="3" t="s">
        <v>1816</v>
      </c>
      <c r="D22150" t="s">
        <v>69</v>
      </c>
      <c r="E22150" t="s">
        <v>56</v>
      </c>
      <c r="I22150" t="s">
        <v>56</v>
      </c>
      <c r="L22150" t="s">
        <v>1639</v>
      </c>
      <c r="M22150">
        <f>+IFERROR(IFERROR(VLOOKUP(covid_cl[[#This Row],[Comuna]],Hoja1!$J$12:$BJ$356,9,0),VLOOKUP(covid_cl[[#This Row],[Region]],Hoja1!$K$12:$BJ$356,6,0)),-33.6043642941)</f>
        <v>-33.604364294100002</v>
      </c>
      <c r="N22150">
        <f>+IFERROR(IFERROR(VLOOKUP(covid_cl[[#This Row],[Comuna]],Hoja1!$J$12:$BJ$356,8,0),VLOOKUP(covid_cl[[#This Row],[Region]],Hoja1!$K$12:$BJ$356,5,0)),-70.6266370305)</f>
        <v>-70.626637030500007</v>
      </c>
    </row>
    <row r="22151" spans="1:14">
      <c r="A22151">
        <f t="shared" si="349"/>
        <v>22150</v>
      </c>
      <c r="B22151" s="3" t="s">
        <v>1816</v>
      </c>
      <c r="D22151" t="s">
        <v>69</v>
      </c>
      <c r="E22151" t="s">
        <v>56</v>
      </c>
      <c r="I22151" t="s">
        <v>56</v>
      </c>
      <c r="L22151" t="s">
        <v>1639</v>
      </c>
      <c r="M22151">
        <f>+IFERROR(IFERROR(VLOOKUP(covid_cl[[#This Row],[Comuna]],Hoja1!$J$12:$BJ$356,9,0),VLOOKUP(covid_cl[[#This Row],[Region]],Hoja1!$K$12:$BJ$356,6,0)),-33.6043642941)</f>
        <v>-33.604364294100002</v>
      </c>
      <c r="N22151">
        <f>+IFERROR(IFERROR(VLOOKUP(covid_cl[[#This Row],[Comuna]],Hoja1!$J$12:$BJ$356,8,0),VLOOKUP(covid_cl[[#This Row],[Region]],Hoja1!$K$12:$BJ$356,5,0)),-70.6266370305)</f>
        <v>-70.626637030500007</v>
      </c>
    </row>
    <row r="22152" spans="1:14">
      <c r="A22152">
        <f t="shared" si="349"/>
        <v>22151</v>
      </c>
      <c r="B22152" s="3" t="s">
        <v>1816</v>
      </c>
      <c r="D22152" t="s">
        <v>69</v>
      </c>
      <c r="E22152" t="s">
        <v>56</v>
      </c>
      <c r="I22152" t="s">
        <v>56</v>
      </c>
      <c r="L22152" t="s">
        <v>1639</v>
      </c>
      <c r="M22152">
        <f>+IFERROR(IFERROR(VLOOKUP(covid_cl[[#This Row],[Comuna]],Hoja1!$J$12:$BJ$356,9,0),VLOOKUP(covid_cl[[#This Row],[Region]],Hoja1!$K$12:$BJ$356,6,0)),-33.6043642941)</f>
        <v>-33.604364294100002</v>
      </c>
      <c r="N22152">
        <f>+IFERROR(IFERROR(VLOOKUP(covid_cl[[#This Row],[Comuna]],Hoja1!$J$12:$BJ$356,8,0),VLOOKUP(covid_cl[[#This Row],[Region]],Hoja1!$K$12:$BJ$356,5,0)),-70.6266370305)</f>
        <v>-70.626637030500007</v>
      </c>
    </row>
    <row r="22153" spans="1:14">
      <c r="A22153">
        <f t="shared" si="349"/>
        <v>22152</v>
      </c>
      <c r="B22153" s="3" t="s">
        <v>1816</v>
      </c>
      <c r="D22153" t="s">
        <v>69</v>
      </c>
      <c r="E22153" t="s">
        <v>56</v>
      </c>
      <c r="I22153" t="s">
        <v>56</v>
      </c>
      <c r="L22153" t="s">
        <v>1639</v>
      </c>
      <c r="M22153">
        <f>+IFERROR(IFERROR(VLOOKUP(covid_cl[[#This Row],[Comuna]],Hoja1!$J$12:$BJ$356,9,0),VLOOKUP(covid_cl[[#This Row],[Region]],Hoja1!$K$12:$BJ$356,6,0)),-33.6043642941)</f>
        <v>-33.604364294100002</v>
      </c>
      <c r="N22153">
        <f>+IFERROR(IFERROR(VLOOKUP(covid_cl[[#This Row],[Comuna]],Hoja1!$J$12:$BJ$356,8,0),VLOOKUP(covid_cl[[#This Row],[Region]],Hoja1!$K$12:$BJ$356,5,0)),-70.6266370305)</f>
        <v>-70.626637030500007</v>
      </c>
    </row>
    <row r="22154" spans="1:14">
      <c r="A22154">
        <f t="shared" si="349"/>
        <v>22153</v>
      </c>
      <c r="B22154" s="3" t="s">
        <v>1816</v>
      </c>
      <c r="D22154" t="s">
        <v>69</v>
      </c>
      <c r="E22154" t="s">
        <v>56</v>
      </c>
      <c r="I22154" t="s">
        <v>56</v>
      </c>
      <c r="L22154" t="s">
        <v>1639</v>
      </c>
      <c r="M22154">
        <f>+IFERROR(IFERROR(VLOOKUP(covid_cl[[#This Row],[Comuna]],Hoja1!$J$12:$BJ$356,9,0),VLOOKUP(covid_cl[[#This Row],[Region]],Hoja1!$K$12:$BJ$356,6,0)),-33.6043642941)</f>
        <v>-33.604364294100002</v>
      </c>
      <c r="N22154">
        <f>+IFERROR(IFERROR(VLOOKUP(covid_cl[[#This Row],[Comuna]],Hoja1!$J$12:$BJ$356,8,0),VLOOKUP(covid_cl[[#This Row],[Region]],Hoja1!$K$12:$BJ$356,5,0)),-70.6266370305)</f>
        <v>-70.626637030500007</v>
      </c>
    </row>
    <row r="22155" spans="1:14">
      <c r="A22155">
        <f t="shared" si="349"/>
        <v>22154</v>
      </c>
      <c r="B22155" s="3" t="s">
        <v>1816</v>
      </c>
      <c r="D22155" t="s">
        <v>69</v>
      </c>
      <c r="E22155" t="s">
        <v>56</v>
      </c>
      <c r="I22155" t="s">
        <v>56</v>
      </c>
      <c r="L22155" t="s">
        <v>1639</v>
      </c>
      <c r="M22155">
        <f>+IFERROR(IFERROR(VLOOKUP(covid_cl[[#This Row],[Comuna]],Hoja1!$J$12:$BJ$356,9,0),VLOOKUP(covid_cl[[#This Row],[Region]],Hoja1!$K$12:$BJ$356,6,0)),-33.6043642941)</f>
        <v>-33.604364294100002</v>
      </c>
      <c r="N22155">
        <f>+IFERROR(IFERROR(VLOOKUP(covid_cl[[#This Row],[Comuna]],Hoja1!$J$12:$BJ$356,8,0),VLOOKUP(covid_cl[[#This Row],[Region]],Hoja1!$K$12:$BJ$356,5,0)),-70.6266370305)</f>
        <v>-70.626637030500007</v>
      </c>
    </row>
    <row r="22156" spans="1:14">
      <c r="A22156">
        <f t="shared" si="349"/>
        <v>22155</v>
      </c>
      <c r="B22156" s="3" t="s">
        <v>1816</v>
      </c>
      <c r="D22156" t="s">
        <v>69</v>
      </c>
      <c r="E22156" t="s">
        <v>56</v>
      </c>
      <c r="I22156" t="s">
        <v>56</v>
      </c>
      <c r="L22156" t="s">
        <v>1639</v>
      </c>
      <c r="M22156">
        <f>+IFERROR(IFERROR(VLOOKUP(covid_cl[[#This Row],[Comuna]],Hoja1!$J$12:$BJ$356,9,0),VLOOKUP(covid_cl[[#This Row],[Region]],Hoja1!$K$12:$BJ$356,6,0)),-33.6043642941)</f>
        <v>-33.604364294100002</v>
      </c>
      <c r="N22156">
        <f>+IFERROR(IFERROR(VLOOKUP(covid_cl[[#This Row],[Comuna]],Hoja1!$J$12:$BJ$356,8,0),VLOOKUP(covid_cl[[#This Row],[Region]],Hoja1!$K$12:$BJ$356,5,0)),-70.6266370305)</f>
        <v>-70.626637030500007</v>
      </c>
    </row>
    <row r="22157" spans="1:14">
      <c r="A22157">
        <f t="shared" si="349"/>
        <v>22156</v>
      </c>
      <c r="B22157" s="3" t="s">
        <v>1816</v>
      </c>
      <c r="D22157" t="s">
        <v>69</v>
      </c>
      <c r="E22157" t="s">
        <v>56</v>
      </c>
      <c r="I22157" t="s">
        <v>56</v>
      </c>
      <c r="L22157" t="s">
        <v>1639</v>
      </c>
      <c r="M22157">
        <f>+IFERROR(IFERROR(VLOOKUP(covid_cl[[#This Row],[Comuna]],Hoja1!$J$12:$BJ$356,9,0),VLOOKUP(covid_cl[[#This Row],[Region]],Hoja1!$K$12:$BJ$356,6,0)),-33.6043642941)</f>
        <v>-33.604364294100002</v>
      </c>
      <c r="N22157">
        <f>+IFERROR(IFERROR(VLOOKUP(covid_cl[[#This Row],[Comuna]],Hoja1!$J$12:$BJ$356,8,0),VLOOKUP(covid_cl[[#This Row],[Region]],Hoja1!$K$12:$BJ$356,5,0)),-70.6266370305)</f>
        <v>-70.626637030500007</v>
      </c>
    </row>
    <row r="22158" spans="1:14">
      <c r="A22158">
        <f t="shared" si="349"/>
        <v>22157</v>
      </c>
      <c r="B22158" s="3" t="s">
        <v>1816</v>
      </c>
      <c r="D22158" t="s">
        <v>69</v>
      </c>
      <c r="E22158" t="s">
        <v>56</v>
      </c>
      <c r="I22158" t="s">
        <v>56</v>
      </c>
      <c r="L22158" t="s">
        <v>1639</v>
      </c>
      <c r="M22158">
        <f>+IFERROR(IFERROR(VLOOKUP(covid_cl[[#This Row],[Comuna]],Hoja1!$J$12:$BJ$356,9,0),VLOOKUP(covid_cl[[#This Row],[Region]],Hoja1!$K$12:$BJ$356,6,0)),-33.6043642941)</f>
        <v>-33.604364294100002</v>
      </c>
      <c r="N22158">
        <f>+IFERROR(IFERROR(VLOOKUP(covid_cl[[#This Row],[Comuna]],Hoja1!$J$12:$BJ$356,8,0),VLOOKUP(covid_cl[[#This Row],[Region]],Hoja1!$K$12:$BJ$356,5,0)),-70.6266370305)</f>
        <v>-70.626637030500007</v>
      </c>
    </row>
    <row r="22159" spans="1:14">
      <c r="A22159">
        <f t="shared" si="349"/>
        <v>22158</v>
      </c>
      <c r="B22159" s="3" t="s">
        <v>1816</v>
      </c>
      <c r="D22159" t="s">
        <v>69</v>
      </c>
      <c r="E22159" t="s">
        <v>56</v>
      </c>
      <c r="I22159" t="s">
        <v>56</v>
      </c>
      <c r="L22159" t="s">
        <v>1639</v>
      </c>
      <c r="M22159">
        <f>+IFERROR(IFERROR(VLOOKUP(covid_cl[[#This Row],[Comuna]],Hoja1!$J$12:$BJ$356,9,0),VLOOKUP(covid_cl[[#This Row],[Region]],Hoja1!$K$12:$BJ$356,6,0)),-33.6043642941)</f>
        <v>-33.604364294100002</v>
      </c>
      <c r="N22159">
        <f>+IFERROR(IFERROR(VLOOKUP(covid_cl[[#This Row],[Comuna]],Hoja1!$J$12:$BJ$356,8,0),VLOOKUP(covid_cl[[#This Row],[Region]],Hoja1!$K$12:$BJ$356,5,0)),-70.6266370305)</f>
        <v>-70.626637030500007</v>
      </c>
    </row>
    <row r="22160" spans="1:14">
      <c r="A22160">
        <f t="shared" si="349"/>
        <v>22159</v>
      </c>
      <c r="B22160" s="3" t="s">
        <v>1816</v>
      </c>
      <c r="D22160" t="s">
        <v>69</v>
      </c>
      <c r="E22160" t="s">
        <v>56</v>
      </c>
      <c r="I22160" t="s">
        <v>56</v>
      </c>
      <c r="L22160" t="s">
        <v>1639</v>
      </c>
      <c r="M22160">
        <f>+IFERROR(IFERROR(VLOOKUP(covid_cl[[#This Row],[Comuna]],Hoja1!$J$12:$BJ$356,9,0),VLOOKUP(covid_cl[[#This Row],[Region]],Hoja1!$K$12:$BJ$356,6,0)),-33.6043642941)</f>
        <v>-33.604364294100002</v>
      </c>
      <c r="N22160">
        <f>+IFERROR(IFERROR(VLOOKUP(covid_cl[[#This Row],[Comuna]],Hoja1!$J$12:$BJ$356,8,0),VLOOKUP(covid_cl[[#This Row],[Region]],Hoja1!$K$12:$BJ$356,5,0)),-70.6266370305)</f>
        <v>-70.626637030500007</v>
      </c>
    </row>
    <row r="22161" spans="1:14">
      <c r="A22161">
        <f t="shared" si="349"/>
        <v>22160</v>
      </c>
      <c r="B22161" s="3" t="s">
        <v>1816</v>
      </c>
      <c r="D22161" t="s">
        <v>69</v>
      </c>
      <c r="E22161" t="s">
        <v>56</v>
      </c>
      <c r="I22161" t="s">
        <v>56</v>
      </c>
      <c r="L22161" t="s">
        <v>1639</v>
      </c>
      <c r="M22161">
        <f>+IFERROR(IFERROR(VLOOKUP(covid_cl[[#This Row],[Comuna]],Hoja1!$J$12:$BJ$356,9,0),VLOOKUP(covid_cl[[#This Row],[Region]],Hoja1!$K$12:$BJ$356,6,0)),-33.6043642941)</f>
        <v>-33.604364294100002</v>
      </c>
      <c r="N22161">
        <f>+IFERROR(IFERROR(VLOOKUP(covid_cl[[#This Row],[Comuna]],Hoja1!$J$12:$BJ$356,8,0),VLOOKUP(covid_cl[[#This Row],[Region]],Hoja1!$K$12:$BJ$356,5,0)),-70.6266370305)</f>
        <v>-70.626637030500007</v>
      </c>
    </row>
    <row r="22162" spans="1:14">
      <c r="A22162">
        <f t="shared" si="349"/>
        <v>22161</v>
      </c>
      <c r="B22162" s="3" t="s">
        <v>1816</v>
      </c>
      <c r="D22162" t="s">
        <v>69</v>
      </c>
      <c r="E22162" t="s">
        <v>56</v>
      </c>
      <c r="I22162" t="s">
        <v>56</v>
      </c>
      <c r="L22162" t="s">
        <v>1639</v>
      </c>
      <c r="M22162">
        <f>+IFERROR(IFERROR(VLOOKUP(covid_cl[[#This Row],[Comuna]],Hoja1!$J$12:$BJ$356,9,0),VLOOKUP(covid_cl[[#This Row],[Region]],Hoja1!$K$12:$BJ$356,6,0)),-33.6043642941)</f>
        <v>-33.604364294100002</v>
      </c>
      <c r="N22162">
        <f>+IFERROR(IFERROR(VLOOKUP(covid_cl[[#This Row],[Comuna]],Hoja1!$J$12:$BJ$356,8,0),VLOOKUP(covid_cl[[#This Row],[Region]],Hoja1!$K$12:$BJ$356,5,0)),-70.6266370305)</f>
        <v>-70.626637030500007</v>
      </c>
    </row>
    <row r="22163" spans="1:14">
      <c r="A22163">
        <f t="shared" si="349"/>
        <v>22162</v>
      </c>
      <c r="B22163" s="3" t="s">
        <v>1816</v>
      </c>
      <c r="D22163" t="s">
        <v>69</v>
      </c>
      <c r="E22163" t="s">
        <v>56</v>
      </c>
      <c r="I22163" t="s">
        <v>56</v>
      </c>
      <c r="L22163" t="s">
        <v>1639</v>
      </c>
      <c r="M22163">
        <f>+IFERROR(IFERROR(VLOOKUP(covid_cl[[#This Row],[Comuna]],Hoja1!$J$12:$BJ$356,9,0),VLOOKUP(covid_cl[[#This Row],[Region]],Hoja1!$K$12:$BJ$356,6,0)),-33.6043642941)</f>
        <v>-33.604364294100002</v>
      </c>
      <c r="N22163">
        <f>+IFERROR(IFERROR(VLOOKUP(covid_cl[[#This Row],[Comuna]],Hoja1!$J$12:$BJ$356,8,0),VLOOKUP(covid_cl[[#This Row],[Region]],Hoja1!$K$12:$BJ$356,5,0)),-70.6266370305)</f>
        <v>-70.626637030500007</v>
      </c>
    </row>
    <row r="22164" spans="1:14">
      <c r="A22164">
        <f t="shared" si="349"/>
        <v>22163</v>
      </c>
      <c r="B22164" s="3" t="s">
        <v>1816</v>
      </c>
      <c r="D22164" t="s">
        <v>69</v>
      </c>
      <c r="E22164" t="s">
        <v>56</v>
      </c>
      <c r="I22164" t="s">
        <v>56</v>
      </c>
      <c r="L22164" t="s">
        <v>1639</v>
      </c>
      <c r="M22164">
        <f>+IFERROR(IFERROR(VLOOKUP(covid_cl[[#This Row],[Comuna]],Hoja1!$J$12:$BJ$356,9,0),VLOOKUP(covid_cl[[#This Row],[Region]],Hoja1!$K$12:$BJ$356,6,0)),-33.6043642941)</f>
        <v>-33.604364294100002</v>
      </c>
      <c r="N22164">
        <f>+IFERROR(IFERROR(VLOOKUP(covid_cl[[#This Row],[Comuna]],Hoja1!$J$12:$BJ$356,8,0),VLOOKUP(covid_cl[[#This Row],[Region]],Hoja1!$K$12:$BJ$356,5,0)),-70.6266370305)</f>
        <v>-70.626637030500007</v>
      </c>
    </row>
    <row r="22165" spans="1:14">
      <c r="A22165">
        <f t="shared" si="349"/>
        <v>22164</v>
      </c>
      <c r="B22165" s="3" t="s">
        <v>1816</v>
      </c>
      <c r="D22165" t="s">
        <v>69</v>
      </c>
      <c r="E22165" t="s">
        <v>56</v>
      </c>
      <c r="I22165" t="s">
        <v>56</v>
      </c>
      <c r="L22165" t="s">
        <v>1639</v>
      </c>
      <c r="M22165">
        <f>+IFERROR(IFERROR(VLOOKUP(covid_cl[[#This Row],[Comuna]],Hoja1!$J$12:$BJ$356,9,0),VLOOKUP(covid_cl[[#This Row],[Region]],Hoja1!$K$12:$BJ$356,6,0)),-33.6043642941)</f>
        <v>-33.604364294100002</v>
      </c>
      <c r="N22165">
        <f>+IFERROR(IFERROR(VLOOKUP(covid_cl[[#This Row],[Comuna]],Hoja1!$J$12:$BJ$356,8,0),VLOOKUP(covid_cl[[#This Row],[Region]],Hoja1!$K$12:$BJ$356,5,0)),-70.6266370305)</f>
        <v>-70.626637030500007</v>
      </c>
    </row>
    <row r="22166" spans="1:14">
      <c r="A22166">
        <f t="shared" si="349"/>
        <v>22165</v>
      </c>
      <c r="B22166" s="3" t="s">
        <v>1816</v>
      </c>
      <c r="D22166" t="s">
        <v>69</v>
      </c>
      <c r="E22166" t="s">
        <v>56</v>
      </c>
      <c r="I22166" t="s">
        <v>56</v>
      </c>
      <c r="L22166" t="s">
        <v>1639</v>
      </c>
      <c r="M22166">
        <f>+IFERROR(IFERROR(VLOOKUP(covid_cl[[#This Row],[Comuna]],Hoja1!$J$12:$BJ$356,9,0),VLOOKUP(covid_cl[[#This Row],[Region]],Hoja1!$K$12:$BJ$356,6,0)),-33.6043642941)</f>
        <v>-33.604364294100002</v>
      </c>
      <c r="N22166">
        <f>+IFERROR(IFERROR(VLOOKUP(covid_cl[[#This Row],[Comuna]],Hoja1!$J$12:$BJ$356,8,0),VLOOKUP(covid_cl[[#This Row],[Region]],Hoja1!$K$12:$BJ$356,5,0)),-70.6266370305)</f>
        <v>-70.626637030500007</v>
      </c>
    </row>
    <row r="22167" spans="1:14">
      <c r="A22167">
        <f t="shared" si="349"/>
        <v>22166</v>
      </c>
      <c r="B22167" s="3" t="s">
        <v>1816</v>
      </c>
      <c r="D22167" t="s">
        <v>69</v>
      </c>
      <c r="E22167" t="s">
        <v>56</v>
      </c>
      <c r="I22167" t="s">
        <v>56</v>
      </c>
      <c r="L22167" t="s">
        <v>1639</v>
      </c>
      <c r="M22167">
        <f>+IFERROR(IFERROR(VLOOKUP(covid_cl[[#This Row],[Comuna]],Hoja1!$J$12:$BJ$356,9,0),VLOOKUP(covid_cl[[#This Row],[Region]],Hoja1!$K$12:$BJ$356,6,0)),-33.6043642941)</f>
        <v>-33.604364294100002</v>
      </c>
      <c r="N22167">
        <f>+IFERROR(IFERROR(VLOOKUP(covid_cl[[#This Row],[Comuna]],Hoja1!$J$12:$BJ$356,8,0),VLOOKUP(covid_cl[[#This Row],[Region]],Hoja1!$K$12:$BJ$356,5,0)),-70.6266370305)</f>
        <v>-70.626637030500007</v>
      </c>
    </row>
    <row r="22168" spans="1:14">
      <c r="A22168">
        <f t="shared" si="349"/>
        <v>22167</v>
      </c>
      <c r="B22168" s="3" t="s">
        <v>1816</v>
      </c>
      <c r="D22168" t="s">
        <v>69</v>
      </c>
      <c r="E22168" t="s">
        <v>56</v>
      </c>
      <c r="I22168" t="s">
        <v>56</v>
      </c>
      <c r="L22168" t="s">
        <v>1639</v>
      </c>
      <c r="M22168">
        <f>+IFERROR(IFERROR(VLOOKUP(covid_cl[[#This Row],[Comuna]],Hoja1!$J$12:$BJ$356,9,0),VLOOKUP(covid_cl[[#This Row],[Region]],Hoja1!$K$12:$BJ$356,6,0)),-33.6043642941)</f>
        <v>-33.604364294100002</v>
      </c>
      <c r="N22168">
        <f>+IFERROR(IFERROR(VLOOKUP(covid_cl[[#This Row],[Comuna]],Hoja1!$J$12:$BJ$356,8,0),VLOOKUP(covid_cl[[#This Row],[Region]],Hoja1!$K$12:$BJ$356,5,0)),-70.6266370305)</f>
        <v>-70.626637030500007</v>
      </c>
    </row>
    <row r="22169" spans="1:14">
      <c r="A22169">
        <f t="shared" si="349"/>
        <v>22168</v>
      </c>
      <c r="B22169" s="3" t="s">
        <v>1816</v>
      </c>
      <c r="D22169" t="s">
        <v>69</v>
      </c>
      <c r="E22169" t="s">
        <v>56</v>
      </c>
      <c r="I22169" t="s">
        <v>56</v>
      </c>
      <c r="L22169" t="s">
        <v>1639</v>
      </c>
      <c r="M22169">
        <f>+IFERROR(IFERROR(VLOOKUP(covid_cl[[#This Row],[Comuna]],Hoja1!$J$12:$BJ$356,9,0),VLOOKUP(covid_cl[[#This Row],[Region]],Hoja1!$K$12:$BJ$356,6,0)),-33.6043642941)</f>
        <v>-33.604364294100002</v>
      </c>
      <c r="N22169">
        <f>+IFERROR(IFERROR(VLOOKUP(covid_cl[[#This Row],[Comuna]],Hoja1!$J$12:$BJ$356,8,0),VLOOKUP(covid_cl[[#This Row],[Region]],Hoja1!$K$12:$BJ$356,5,0)),-70.6266370305)</f>
        <v>-70.626637030500007</v>
      </c>
    </row>
    <row r="22170" spans="1:14">
      <c r="A22170">
        <f t="shared" si="349"/>
        <v>22169</v>
      </c>
      <c r="B22170" s="3" t="s">
        <v>1816</v>
      </c>
      <c r="D22170" t="s">
        <v>69</v>
      </c>
      <c r="E22170" t="s">
        <v>56</v>
      </c>
      <c r="I22170" t="s">
        <v>56</v>
      </c>
      <c r="L22170" t="s">
        <v>1639</v>
      </c>
      <c r="M22170">
        <f>+IFERROR(IFERROR(VLOOKUP(covid_cl[[#This Row],[Comuna]],Hoja1!$J$12:$BJ$356,9,0),VLOOKUP(covid_cl[[#This Row],[Region]],Hoja1!$K$12:$BJ$356,6,0)),-33.6043642941)</f>
        <v>-33.604364294100002</v>
      </c>
      <c r="N22170">
        <f>+IFERROR(IFERROR(VLOOKUP(covid_cl[[#This Row],[Comuna]],Hoja1!$J$12:$BJ$356,8,0),VLOOKUP(covid_cl[[#This Row],[Region]],Hoja1!$K$12:$BJ$356,5,0)),-70.6266370305)</f>
        <v>-70.626637030500007</v>
      </c>
    </row>
    <row r="22171" spans="1:14">
      <c r="A22171">
        <f t="shared" si="349"/>
        <v>22170</v>
      </c>
      <c r="B22171" s="3" t="s">
        <v>1816</v>
      </c>
      <c r="D22171" t="s">
        <v>69</v>
      </c>
      <c r="E22171" t="s">
        <v>56</v>
      </c>
      <c r="I22171" t="s">
        <v>56</v>
      </c>
      <c r="L22171" t="s">
        <v>1639</v>
      </c>
      <c r="M22171">
        <f>+IFERROR(IFERROR(VLOOKUP(covid_cl[[#This Row],[Comuna]],Hoja1!$J$12:$BJ$356,9,0),VLOOKUP(covid_cl[[#This Row],[Region]],Hoja1!$K$12:$BJ$356,6,0)),-33.6043642941)</f>
        <v>-33.604364294100002</v>
      </c>
      <c r="N22171">
        <f>+IFERROR(IFERROR(VLOOKUP(covid_cl[[#This Row],[Comuna]],Hoja1!$J$12:$BJ$356,8,0),VLOOKUP(covid_cl[[#This Row],[Region]],Hoja1!$K$12:$BJ$356,5,0)),-70.6266370305)</f>
        <v>-70.626637030500007</v>
      </c>
    </row>
    <row r="22172" spans="1:14">
      <c r="A22172">
        <f t="shared" si="349"/>
        <v>22171</v>
      </c>
      <c r="B22172" s="3" t="s">
        <v>1816</v>
      </c>
      <c r="D22172" t="s">
        <v>69</v>
      </c>
      <c r="E22172" t="s">
        <v>56</v>
      </c>
      <c r="I22172" t="s">
        <v>56</v>
      </c>
      <c r="L22172" t="s">
        <v>1639</v>
      </c>
      <c r="M22172">
        <f>+IFERROR(IFERROR(VLOOKUP(covid_cl[[#This Row],[Comuna]],Hoja1!$J$12:$BJ$356,9,0),VLOOKUP(covid_cl[[#This Row],[Region]],Hoja1!$K$12:$BJ$356,6,0)),-33.6043642941)</f>
        <v>-33.604364294100002</v>
      </c>
      <c r="N22172">
        <f>+IFERROR(IFERROR(VLOOKUP(covid_cl[[#This Row],[Comuna]],Hoja1!$J$12:$BJ$356,8,0),VLOOKUP(covid_cl[[#This Row],[Region]],Hoja1!$K$12:$BJ$356,5,0)),-70.6266370305)</f>
        <v>-70.626637030500007</v>
      </c>
    </row>
    <row r="22173" spans="1:14">
      <c r="A22173">
        <f t="shared" si="349"/>
        <v>22172</v>
      </c>
      <c r="B22173" s="3" t="s">
        <v>1816</v>
      </c>
      <c r="D22173" t="s">
        <v>69</v>
      </c>
      <c r="E22173" t="s">
        <v>56</v>
      </c>
      <c r="I22173" t="s">
        <v>56</v>
      </c>
      <c r="L22173" t="s">
        <v>1639</v>
      </c>
      <c r="M22173">
        <f>+IFERROR(IFERROR(VLOOKUP(covid_cl[[#This Row],[Comuna]],Hoja1!$J$12:$BJ$356,9,0),VLOOKUP(covid_cl[[#This Row],[Region]],Hoja1!$K$12:$BJ$356,6,0)),-33.6043642941)</f>
        <v>-33.604364294100002</v>
      </c>
      <c r="N22173">
        <f>+IFERROR(IFERROR(VLOOKUP(covid_cl[[#This Row],[Comuna]],Hoja1!$J$12:$BJ$356,8,0),VLOOKUP(covid_cl[[#This Row],[Region]],Hoja1!$K$12:$BJ$356,5,0)),-70.6266370305)</f>
        <v>-70.626637030500007</v>
      </c>
    </row>
    <row r="22174" spans="1:14">
      <c r="A22174">
        <f t="shared" si="349"/>
        <v>22173</v>
      </c>
      <c r="B22174" s="3" t="s">
        <v>1816</v>
      </c>
      <c r="D22174" t="s">
        <v>69</v>
      </c>
      <c r="E22174" t="s">
        <v>56</v>
      </c>
      <c r="I22174" t="s">
        <v>56</v>
      </c>
      <c r="L22174" t="s">
        <v>1639</v>
      </c>
      <c r="M22174">
        <f>+IFERROR(IFERROR(VLOOKUP(covid_cl[[#This Row],[Comuna]],Hoja1!$J$12:$BJ$356,9,0),VLOOKUP(covid_cl[[#This Row],[Region]],Hoja1!$K$12:$BJ$356,6,0)),-33.6043642941)</f>
        <v>-33.604364294100002</v>
      </c>
      <c r="N22174">
        <f>+IFERROR(IFERROR(VLOOKUP(covid_cl[[#This Row],[Comuna]],Hoja1!$J$12:$BJ$356,8,0),VLOOKUP(covid_cl[[#This Row],[Region]],Hoja1!$K$12:$BJ$356,5,0)),-70.6266370305)</f>
        <v>-70.626637030500007</v>
      </c>
    </row>
    <row r="22175" spans="1:14">
      <c r="A22175">
        <f t="shared" si="349"/>
        <v>22174</v>
      </c>
      <c r="B22175" s="3" t="s">
        <v>1816</v>
      </c>
      <c r="D22175" t="s">
        <v>69</v>
      </c>
      <c r="E22175" t="s">
        <v>56</v>
      </c>
      <c r="I22175" t="s">
        <v>56</v>
      </c>
      <c r="L22175" t="s">
        <v>1639</v>
      </c>
      <c r="M22175">
        <f>+IFERROR(IFERROR(VLOOKUP(covid_cl[[#This Row],[Comuna]],Hoja1!$J$12:$BJ$356,9,0),VLOOKUP(covid_cl[[#This Row],[Region]],Hoja1!$K$12:$BJ$356,6,0)),-33.6043642941)</f>
        <v>-33.604364294100002</v>
      </c>
      <c r="N22175">
        <f>+IFERROR(IFERROR(VLOOKUP(covid_cl[[#This Row],[Comuna]],Hoja1!$J$12:$BJ$356,8,0),VLOOKUP(covid_cl[[#This Row],[Region]],Hoja1!$K$12:$BJ$356,5,0)),-70.6266370305)</f>
        <v>-70.626637030500007</v>
      </c>
    </row>
    <row r="22176" spans="1:14">
      <c r="A22176">
        <f t="shared" si="349"/>
        <v>22175</v>
      </c>
      <c r="B22176" s="3" t="s">
        <v>1816</v>
      </c>
      <c r="D22176" t="s">
        <v>69</v>
      </c>
      <c r="E22176" t="s">
        <v>56</v>
      </c>
      <c r="I22176" t="s">
        <v>56</v>
      </c>
      <c r="L22176" t="s">
        <v>1639</v>
      </c>
      <c r="M22176">
        <f>+IFERROR(IFERROR(VLOOKUP(covid_cl[[#This Row],[Comuna]],Hoja1!$J$12:$BJ$356,9,0),VLOOKUP(covid_cl[[#This Row],[Region]],Hoja1!$K$12:$BJ$356,6,0)),-33.6043642941)</f>
        <v>-33.604364294100002</v>
      </c>
      <c r="N22176">
        <f>+IFERROR(IFERROR(VLOOKUP(covid_cl[[#This Row],[Comuna]],Hoja1!$J$12:$BJ$356,8,0),VLOOKUP(covid_cl[[#This Row],[Region]],Hoja1!$K$12:$BJ$356,5,0)),-70.6266370305)</f>
        <v>-70.626637030500007</v>
      </c>
    </row>
    <row r="22177" spans="1:14">
      <c r="A22177">
        <f t="shared" si="349"/>
        <v>22176</v>
      </c>
      <c r="B22177" s="3" t="s">
        <v>1816</v>
      </c>
      <c r="D22177" t="s">
        <v>69</v>
      </c>
      <c r="E22177" t="s">
        <v>56</v>
      </c>
      <c r="I22177" t="s">
        <v>56</v>
      </c>
      <c r="L22177" t="s">
        <v>1639</v>
      </c>
      <c r="M22177">
        <f>+IFERROR(IFERROR(VLOOKUP(covid_cl[[#This Row],[Comuna]],Hoja1!$J$12:$BJ$356,9,0),VLOOKUP(covid_cl[[#This Row],[Region]],Hoja1!$K$12:$BJ$356,6,0)),-33.6043642941)</f>
        <v>-33.604364294100002</v>
      </c>
      <c r="N22177">
        <f>+IFERROR(IFERROR(VLOOKUP(covid_cl[[#This Row],[Comuna]],Hoja1!$J$12:$BJ$356,8,0),VLOOKUP(covid_cl[[#This Row],[Region]],Hoja1!$K$12:$BJ$356,5,0)),-70.6266370305)</f>
        <v>-70.626637030500007</v>
      </c>
    </row>
    <row r="22178" spans="1:14">
      <c r="A22178">
        <f t="shared" ref="A22178:A22241" si="350">+ROW()-1</f>
        <v>22177</v>
      </c>
      <c r="B22178" s="3" t="s">
        <v>1816</v>
      </c>
      <c r="D22178" t="s">
        <v>69</v>
      </c>
      <c r="E22178" t="s">
        <v>56</v>
      </c>
      <c r="I22178" t="s">
        <v>56</v>
      </c>
      <c r="L22178" t="s">
        <v>1639</v>
      </c>
      <c r="M22178">
        <f>+IFERROR(IFERROR(VLOOKUP(covid_cl[[#This Row],[Comuna]],Hoja1!$J$12:$BJ$356,9,0),VLOOKUP(covid_cl[[#This Row],[Region]],Hoja1!$K$12:$BJ$356,6,0)),-33.6043642941)</f>
        <v>-33.604364294100002</v>
      </c>
      <c r="N22178">
        <f>+IFERROR(IFERROR(VLOOKUP(covid_cl[[#This Row],[Comuna]],Hoja1!$J$12:$BJ$356,8,0),VLOOKUP(covid_cl[[#This Row],[Region]],Hoja1!$K$12:$BJ$356,5,0)),-70.6266370305)</f>
        <v>-70.626637030500007</v>
      </c>
    </row>
    <row r="22179" spans="1:14">
      <c r="A22179">
        <f t="shared" si="350"/>
        <v>22178</v>
      </c>
      <c r="B22179" s="3" t="s">
        <v>1816</v>
      </c>
      <c r="D22179" t="s">
        <v>69</v>
      </c>
      <c r="E22179" t="s">
        <v>56</v>
      </c>
      <c r="I22179" t="s">
        <v>56</v>
      </c>
      <c r="L22179" t="s">
        <v>1639</v>
      </c>
      <c r="M22179">
        <f>+IFERROR(IFERROR(VLOOKUP(covid_cl[[#This Row],[Comuna]],Hoja1!$J$12:$BJ$356,9,0),VLOOKUP(covid_cl[[#This Row],[Region]],Hoja1!$K$12:$BJ$356,6,0)),-33.6043642941)</f>
        <v>-33.604364294100002</v>
      </c>
      <c r="N22179">
        <f>+IFERROR(IFERROR(VLOOKUP(covid_cl[[#This Row],[Comuna]],Hoja1!$J$12:$BJ$356,8,0),VLOOKUP(covid_cl[[#This Row],[Region]],Hoja1!$K$12:$BJ$356,5,0)),-70.6266370305)</f>
        <v>-70.626637030500007</v>
      </c>
    </row>
    <row r="22180" spans="1:14">
      <c r="A22180">
        <f t="shared" si="350"/>
        <v>22179</v>
      </c>
      <c r="B22180" s="3" t="s">
        <v>1816</v>
      </c>
      <c r="D22180" t="s">
        <v>69</v>
      </c>
      <c r="E22180" t="s">
        <v>56</v>
      </c>
      <c r="I22180" t="s">
        <v>56</v>
      </c>
      <c r="L22180" t="s">
        <v>1639</v>
      </c>
      <c r="M22180">
        <f>+IFERROR(IFERROR(VLOOKUP(covid_cl[[#This Row],[Comuna]],Hoja1!$J$12:$BJ$356,9,0),VLOOKUP(covid_cl[[#This Row],[Region]],Hoja1!$K$12:$BJ$356,6,0)),-33.6043642941)</f>
        <v>-33.604364294100002</v>
      </c>
      <c r="N22180">
        <f>+IFERROR(IFERROR(VLOOKUP(covid_cl[[#This Row],[Comuna]],Hoja1!$J$12:$BJ$356,8,0),VLOOKUP(covid_cl[[#This Row],[Region]],Hoja1!$K$12:$BJ$356,5,0)),-70.6266370305)</f>
        <v>-70.626637030500007</v>
      </c>
    </row>
    <row r="22181" spans="1:14">
      <c r="A22181">
        <f t="shared" si="350"/>
        <v>22180</v>
      </c>
      <c r="B22181" s="3" t="s">
        <v>1816</v>
      </c>
      <c r="D22181" t="s">
        <v>69</v>
      </c>
      <c r="E22181" t="s">
        <v>56</v>
      </c>
      <c r="I22181" t="s">
        <v>56</v>
      </c>
      <c r="L22181" t="s">
        <v>1639</v>
      </c>
      <c r="M22181">
        <f>+IFERROR(IFERROR(VLOOKUP(covid_cl[[#This Row],[Comuna]],Hoja1!$J$12:$BJ$356,9,0),VLOOKUP(covid_cl[[#This Row],[Region]],Hoja1!$K$12:$BJ$356,6,0)),-33.6043642941)</f>
        <v>-33.604364294100002</v>
      </c>
      <c r="N22181">
        <f>+IFERROR(IFERROR(VLOOKUP(covid_cl[[#This Row],[Comuna]],Hoja1!$J$12:$BJ$356,8,0),VLOOKUP(covid_cl[[#This Row],[Region]],Hoja1!$K$12:$BJ$356,5,0)),-70.6266370305)</f>
        <v>-70.626637030500007</v>
      </c>
    </row>
    <row r="22182" spans="1:14">
      <c r="A22182">
        <f t="shared" si="350"/>
        <v>22181</v>
      </c>
      <c r="B22182" s="3" t="s">
        <v>1816</v>
      </c>
      <c r="D22182" t="s">
        <v>69</v>
      </c>
      <c r="E22182" t="s">
        <v>56</v>
      </c>
      <c r="I22182" t="s">
        <v>56</v>
      </c>
      <c r="L22182" t="s">
        <v>1639</v>
      </c>
      <c r="M22182">
        <f>+IFERROR(IFERROR(VLOOKUP(covid_cl[[#This Row],[Comuna]],Hoja1!$J$12:$BJ$356,9,0),VLOOKUP(covid_cl[[#This Row],[Region]],Hoja1!$K$12:$BJ$356,6,0)),-33.6043642941)</f>
        <v>-33.604364294100002</v>
      </c>
      <c r="N22182">
        <f>+IFERROR(IFERROR(VLOOKUP(covid_cl[[#This Row],[Comuna]],Hoja1!$J$12:$BJ$356,8,0),VLOOKUP(covid_cl[[#This Row],[Region]],Hoja1!$K$12:$BJ$356,5,0)),-70.6266370305)</f>
        <v>-70.626637030500007</v>
      </c>
    </row>
    <row r="22183" spans="1:14">
      <c r="A22183">
        <f t="shared" si="350"/>
        <v>22182</v>
      </c>
      <c r="B22183" s="3" t="s">
        <v>1816</v>
      </c>
      <c r="D22183" t="s">
        <v>69</v>
      </c>
      <c r="E22183" t="s">
        <v>56</v>
      </c>
      <c r="I22183" t="s">
        <v>56</v>
      </c>
      <c r="L22183" t="s">
        <v>1639</v>
      </c>
      <c r="M22183">
        <f>+IFERROR(IFERROR(VLOOKUP(covid_cl[[#This Row],[Comuna]],Hoja1!$J$12:$BJ$356,9,0),VLOOKUP(covid_cl[[#This Row],[Region]],Hoja1!$K$12:$BJ$356,6,0)),-33.6043642941)</f>
        <v>-33.604364294100002</v>
      </c>
      <c r="N22183">
        <f>+IFERROR(IFERROR(VLOOKUP(covid_cl[[#This Row],[Comuna]],Hoja1!$J$12:$BJ$356,8,0),VLOOKUP(covid_cl[[#This Row],[Region]],Hoja1!$K$12:$BJ$356,5,0)),-70.6266370305)</f>
        <v>-70.626637030500007</v>
      </c>
    </row>
    <row r="22184" spans="1:14">
      <c r="A22184">
        <f t="shared" si="350"/>
        <v>22183</v>
      </c>
      <c r="B22184" s="3" t="s">
        <v>1816</v>
      </c>
      <c r="D22184" t="s">
        <v>69</v>
      </c>
      <c r="E22184" t="s">
        <v>56</v>
      </c>
      <c r="I22184" t="s">
        <v>56</v>
      </c>
      <c r="L22184" t="s">
        <v>1639</v>
      </c>
      <c r="M22184">
        <f>+IFERROR(IFERROR(VLOOKUP(covid_cl[[#This Row],[Comuna]],Hoja1!$J$12:$BJ$356,9,0),VLOOKUP(covid_cl[[#This Row],[Region]],Hoja1!$K$12:$BJ$356,6,0)),-33.6043642941)</f>
        <v>-33.604364294100002</v>
      </c>
      <c r="N22184">
        <f>+IFERROR(IFERROR(VLOOKUP(covid_cl[[#This Row],[Comuna]],Hoja1!$J$12:$BJ$356,8,0),VLOOKUP(covid_cl[[#This Row],[Region]],Hoja1!$K$12:$BJ$356,5,0)),-70.6266370305)</f>
        <v>-70.626637030500007</v>
      </c>
    </row>
    <row r="22185" spans="1:14">
      <c r="A22185">
        <f t="shared" si="350"/>
        <v>22184</v>
      </c>
      <c r="B22185" s="3" t="s">
        <v>1816</v>
      </c>
      <c r="D22185" t="s">
        <v>69</v>
      </c>
      <c r="E22185" t="s">
        <v>56</v>
      </c>
      <c r="I22185" t="s">
        <v>56</v>
      </c>
      <c r="L22185" t="s">
        <v>1639</v>
      </c>
      <c r="M22185">
        <f>+IFERROR(IFERROR(VLOOKUP(covid_cl[[#This Row],[Comuna]],Hoja1!$J$12:$BJ$356,9,0),VLOOKUP(covid_cl[[#This Row],[Region]],Hoja1!$K$12:$BJ$356,6,0)),-33.6043642941)</f>
        <v>-33.604364294100002</v>
      </c>
      <c r="N22185">
        <f>+IFERROR(IFERROR(VLOOKUP(covid_cl[[#This Row],[Comuna]],Hoja1!$J$12:$BJ$356,8,0),VLOOKUP(covid_cl[[#This Row],[Region]],Hoja1!$K$12:$BJ$356,5,0)),-70.6266370305)</f>
        <v>-70.626637030500007</v>
      </c>
    </row>
    <row r="22186" spans="1:14">
      <c r="A22186">
        <f t="shared" si="350"/>
        <v>22185</v>
      </c>
      <c r="B22186" s="3" t="s">
        <v>1816</v>
      </c>
      <c r="D22186" t="s">
        <v>69</v>
      </c>
      <c r="E22186" t="s">
        <v>56</v>
      </c>
      <c r="I22186" t="s">
        <v>56</v>
      </c>
      <c r="L22186" t="s">
        <v>1639</v>
      </c>
      <c r="M22186">
        <f>+IFERROR(IFERROR(VLOOKUP(covid_cl[[#This Row],[Comuna]],Hoja1!$J$12:$BJ$356,9,0),VLOOKUP(covid_cl[[#This Row],[Region]],Hoja1!$K$12:$BJ$356,6,0)),-33.6043642941)</f>
        <v>-33.604364294100002</v>
      </c>
      <c r="N22186">
        <f>+IFERROR(IFERROR(VLOOKUP(covid_cl[[#This Row],[Comuna]],Hoja1!$J$12:$BJ$356,8,0),VLOOKUP(covid_cl[[#This Row],[Region]],Hoja1!$K$12:$BJ$356,5,0)),-70.6266370305)</f>
        <v>-70.626637030500007</v>
      </c>
    </row>
    <row r="22187" spans="1:14">
      <c r="A22187">
        <f t="shared" si="350"/>
        <v>22186</v>
      </c>
      <c r="B22187" s="3" t="s">
        <v>1816</v>
      </c>
      <c r="D22187" t="s">
        <v>69</v>
      </c>
      <c r="E22187" t="s">
        <v>56</v>
      </c>
      <c r="I22187" t="s">
        <v>56</v>
      </c>
      <c r="L22187" t="s">
        <v>1639</v>
      </c>
      <c r="M22187">
        <f>+IFERROR(IFERROR(VLOOKUP(covid_cl[[#This Row],[Comuna]],Hoja1!$J$12:$BJ$356,9,0),VLOOKUP(covid_cl[[#This Row],[Region]],Hoja1!$K$12:$BJ$356,6,0)),-33.6043642941)</f>
        <v>-33.604364294100002</v>
      </c>
      <c r="N22187">
        <f>+IFERROR(IFERROR(VLOOKUP(covid_cl[[#This Row],[Comuna]],Hoja1!$J$12:$BJ$356,8,0),VLOOKUP(covid_cl[[#This Row],[Region]],Hoja1!$K$12:$BJ$356,5,0)),-70.6266370305)</f>
        <v>-70.626637030500007</v>
      </c>
    </row>
    <row r="22188" spans="1:14">
      <c r="A22188">
        <f t="shared" si="350"/>
        <v>22187</v>
      </c>
      <c r="B22188" s="3" t="s">
        <v>1816</v>
      </c>
      <c r="D22188" t="s">
        <v>69</v>
      </c>
      <c r="E22188" t="s">
        <v>56</v>
      </c>
      <c r="I22188" t="s">
        <v>56</v>
      </c>
      <c r="L22188" t="s">
        <v>1639</v>
      </c>
      <c r="M22188">
        <f>+IFERROR(IFERROR(VLOOKUP(covid_cl[[#This Row],[Comuna]],Hoja1!$J$12:$BJ$356,9,0),VLOOKUP(covid_cl[[#This Row],[Region]],Hoja1!$K$12:$BJ$356,6,0)),-33.6043642941)</f>
        <v>-33.604364294100002</v>
      </c>
      <c r="N22188">
        <f>+IFERROR(IFERROR(VLOOKUP(covid_cl[[#This Row],[Comuna]],Hoja1!$J$12:$BJ$356,8,0),VLOOKUP(covid_cl[[#This Row],[Region]],Hoja1!$K$12:$BJ$356,5,0)),-70.6266370305)</f>
        <v>-70.626637030500007</v>
      </c>
    </row>
    <row r="22189" spans="1:14">
      <c r="A22189">
        <f t="shared" si="350"/>
        <v>22188</v>
      </c>
      <c r="B22189" s="3" t="s">
        <v>1816</v>
      </c>
      <c r="D22189" t="s">
        <v>69</v>
      </c>
      <c r="E22189" t="s">
        <v>56</v>
      </c>
      <c r="I22189" t="s">
        <v>56</v>
      </c>
      <c r="L22189" t="s">
        <v>1639</v>
      </c>
      <c r="M22189">
        <f>+IFERROR(IFERROR(VLOOKUP(covid_cl[[#This Row],[Comuna]],Hoja1!$J$12:$BJ$356,9,0),VLOOKUP(covid_cl[[#This Row],[Region]],Hoja1!$K$12:$BJ$356,6,0)),-33.6043642941)</f>
        <v>-33.604364294100002</v>
      </c>
      <c r="N22189">
        <f>+IFERROR(IFERROR(VLOOKUP(covid_cl[[#This Row],[Comuna]],Hoja1!$J$12:$BJ$356,8,0),VLOOKUP(covid_cl[[#This Row],[Region]],Hoja1!$K$12:$BJ$356,5,0)),-70.6266370305)</f>
        <v>-70.626637030500007</v>
      </c>
    </row>
    <row r="22190" spans="1:14">
      <c r="A22190">
        <f t="shared" si="350"/>
        <v>22189</v>
      </c>
      <c r="B22190" s="3" t="s">
        <v>1816</v>
      </c>
      <c r="D22190" t="s">
        <v>69</v>
      </c>
      <c r="E22190" t="s">
        <v>56</v>
      </c>
      <c r="I22190" t="s">
        <v>56</v>
      </c>
      <c r="L22190" t="s">
        <v>1639</v>
      </c>
      <c r="M22190">
        <f>+IFERROR(IFERROR(VLOOKUP(covid_cl[[#This Row],[Comuna]],Hoja1!$J$12:$BJ$356,9,0),VLOOKUP(covid_cl[[#This Row],[Region]],Hoja1!$K$12:$BJ$356,6,0)),-33.6043642941)</f>
        <v>-33.604364294100002</v>
      </c>
      <c r="N22190">
        <f>+IFERROR(IFERROR(VLOOKUP(covid_cl[[#This Row],[Comuna]],Hoja1!$J$12:$BJ$356,8,0),VLOOKUP(covid_cl[[#This Row],[Region]],Hoja1!$K$12:$BJ$356,5,0)),-70.6266370305)</f>
        <v>-70.626637030500007</v>
      </c>
    </row>
    <row r="22191" spans="1:14">
      <c r="A22191">
        <f t="shared" si="350"/>
        <v>22190</v>
      </c>
      <c r="B22191" s="3" t="s">
        <v>1816</v>
      </c>
      <c r="D22191" t="s">
        <v>69</v>
      </c>
      <c r="E22191" t="s">
        <v>56</v>
      </c>
      <c r="I22191" t="s">
        <v>56</v>
      </c>
      <c r="L22191" t="s">
        <v>1639</v>
      </c>
      <c r="M22191">
        <f>+IFERROR(IFERROR(VLOOKUP(covid_cl[[#This Row],[Comuna]],Hoja1!$J$12:$BJ$356,9,0),VLOOKUP(covid_cl[[#This Row],[Region]],Hoja1!$K$12:$BJ$356,6,0)),-33.6043642941)</f>
        <v>-33.604364294100002</v>
      </c>
      <c r="N22191">
        <f>+IFERROR(IFERROR(VLOOKUP(covid_cl[[#This Row],[Comuna]],Hoja1!$J$12:$BJ$356,8,0),VLOOKUP(covid_cl[[#This Row],[Region]],Hoja1!$K$12:$BJ$356,5,0)),-70.6266370305)</f>
        <v>-70.626637030500007</v>
      </c>
    </row>
    <row r="22192" spans="1:14">
      <c r="A22192">
        <f t="shared" si="350"/>
        <v>22191</v>
      </c>
      <c r="B22192" s="3" t="s">
        <v>1816</v>
      </c>
      <c r="D22192" t="s">
        <v>69</v>
      </c>
      <c r="E22192" t="s">
        <v>56</v>
      </c>
      <c r="I22192" t="s">
        <v>56</v>
      </c>
      <c r="L22192" t="s">
        <v>1639</v>
      </c>
      <c r="M22192">
        <f>+IFERROR(IFERROR(VLOOKUP(covid_cl[[#This Row],[Comuna]],Hoja1!$J$12:$BJ$356,9,0),VLOOKUP(covid_cl[[#This Row],[Region]],Hoja1!$K$12:$BJ$356,6,0)),-33.6043642941)</f>
        <v>-33.604364294100002</v>
      </c>
      <c r="N22192">
        <f>+IFERROR(IFERROR(VLOOKUP(covid_cl[[#This Row],[Comuna]],Hoja1!$J$12:$BJ$356,8,0),VLOOKUP(covid_cl[[#This Row],[Region]],Hoja1!$K$12:$BJ$356,5,0)),-70.6266370305)</f>
        <v>-70.626637030500007</v>
      </c>
    </row>
    <row r="22193" spans="1:14">
      <c r="A22193">
        <f t="shared" si="350"/>
        <v>22192</v>
      </c>
      <c r="B22193" s="3" t="s">
        <v>1816</v>
      </c>
      <c r="D22193" t="s">
        <v>69</v>
      </c>
      <c r="E22193" t="s">
        <v>56</v>
      </c>
      <c r="I22193" t="s">
        <v>56</v>
      </c>
      <c r="L22193" t="s">
        <v>1639</v>
      </c>
      <c r="M22193">
        <f>+IFERROR(IFERROR(VLOOKUP(covid_cl[[#This Row],[Comuna]],Hoja1!$J$12:$BJ$356,9,0),VLOOKUP(covid_cl[[#This Row],[Region]],Hoja1!$K$12:$BJ$356,6,0)),-33.6043642941)</f>
        <v>-33.604364294100002</v>
      </c>
      <c r="N22193">
        <f>+IFERROR(IFERROR(VLOOKUP(covid_cl[[#This Row],[Comuna]],Hoja1!$J$12:$BJ$356,8,0),VLOOKUP(covid_cl[[#This Row],[Region]],Hoja1!$K$12:$BJ$356,5,0)),-70.6266370305)</f>
        <v>-70.626637030500007</v>
      </c>
    </row>
    <row r="22194" spans="1:14">
      <c r="A22194">
        <f t="shared" si="350"/>
        <v>22193</v>
      </c>
      <c r="B22194" s="3" t="s">
        <v>1816</v>
      </c>
      <c r="D22194" t="s">
        <v>69</v>
      </c>
      <c r="E22194" t="s">
        <v>56</v>
      </c>
      <c r="I22194" t="s">
        <v>56</v>
      </c>
      <c r="L22194" t="s">
        <v>1639</v>
      </c>
      <c r="M22194">
        <f>+IFERROR(IFERROR(VLOOKUP(covid_cl[[#This Row],[Comuna]],Hoja1!$J$12:$BJ$356,9,0),VLOOKUP(covid_cl[[#This Row],[Region]],Hoja1!$K$12:$BJ$356,6,0)),-33.6043642941)</f>
        <v>-33.604364294100002</v>
      </c>
      <c r="N22194">
        <f>+IFERROR(IFERROR(VLOOKUP(covid_cl[[#This Row],[Comuna]],Hoja1!$J$12:$BJ$356,8,0),VLOOKUP(covid_cl[[#This Row],[Region]],Hoja1!$K$12:$BJ$356,5,0)),-70.6266370305)</f>
        <v>-70.626637030500007</v>
      </c>
    </row>
    <row r="22195" spans="1:14">
      <c r="A22195">
        <f t="shared" si="350"/>
        <v>22194</v>
      </c>
      <c r="B22195" s="3" t="s">
        <v>1816</v>
      </c>
      <c r="D22195" t="s">
        <v>69</v>
      </c>
      <c r="E22195" t="s">
        <v>56</v>
      </c>
      <c r="I22195" t="s">
        <v>56</v>
      </c>
      <c r="L22195" t="s">
        <v>1639</v>
      </c>
      <c r="M22195">
        <f>+IFERROR(IFERROR(VLOOKUP(covid_cl[[#This Row],[Comuna]],Hoja1!$J$12:$BJ$356,9,0),VLOOKUP(covid_cl[[#This Row],[Region]],Hoja1!$K$12:$BJ$356,6,0)),-33.6043642941)</f>
        <v>-33.604364294100002</v>
      </c>
      <c r="N22195">
        <f>+IFERROR(IFERROR(VLOOKUP(covid_cl[[#This Row],[Comuna]],Hoja1!$J$12:$BJ$356,8,0),VLOOKUP(covid_cl[[#This Row],[Region]],Hoja1!$K$12:$BJ$356,5,0)),-70.6266370305)</f>
        <v>-70.626637030500007</v>
      </c>
    </row>
    <row r="22196" spans="1:14">
      <c r="A22196">
        <f t="shared" si="350"/>
        <v>22195</v>
      </c>
      <c r="B22196" s="3" t="s">
        <v>1816</v>
      </c>
      <c r="D22196" t="s">
        <v>69</v>
      </c>
      <c r="E22196" t="s">
        <v>56</v>
      </c>
      <c r="I22196" t="s">
        <v>56</v>
      </c>
      <c r="L22196" t="s">
        <v>1639</v>
      </c>
      <c r="M22196">
        <f>+IFERROR(IFERROR(VLOOKUP(covid_cl[[#This Row],[Comuna]],Hoja1!$J$12:$BJ$356,9,0),VLOOKUP(covid_cl[[#This Row],[Region]],Hoja1!$K$12:$BJ$356,6,0)),-33.6043642941)</f>
        <v>-33.604364294100002</v>
      </c>
      <c r="N22196">
        <f>+IFERROR(IFERROR(VLOOKUP(covid_cl[[#This Row],[Comuna]],Hoja1!$J$12:$BJ$356,8,0),VLOOKUP(covid_cl[[#This Row],[Region]],Hoja1!$K$12:$BJ$356,5,0)),-70.6266370305)</f>
        <v>-70.626637030500007</v>
      </c>
    </row>
    <row r="22197" spans="1:14">
      <c r="A22197">
        <f t="shared" si="350"/>
        <v>22196</v>
      </c>
      <c r="B22197" s="3" t="s">
        <v>1816</v>
      </c>
      <c r="D22197" t="s">
        <v>69</v>
      </c>
      <c r="E22197" t="s">
        <v>56</v>
      </c>
      <c r="I22197" t="s">
        <v>56</v>
      </c>
      <c r="L22197" t="s">
        <v>1639</v>
      </c>
      <c r="M22197">
        <f>+IFERROR(IFERROR(VLOOKUP(covid_cl[[#This Row],[Comuna]],Hoja1!$J$12:$BJ$356,9,0),VLOOKUP(covid_cl[[#This Row],[Region]],Hoja1!$K$12:$BJ$356,6,0)),-33.6043642941)</f>
        <v>-33.604364294100002</v>
      </c>
      <c r="N22197">
        <f>+IFERROR(IFERROR(VLOOKUP(covid_cl[[#This Row],[Comuna]],Hoja1!$J$12:$BJ$356,8,0),VLOOKUP(covid_cl[[#This Row],[Region]],Hoja1!$K$12:$BJ$356,5,0)),-70.6266370305)</f>
        <v>-70.626637030500007</v>
      </c>
    </row>
    <row r="22198" spans="1:14">
      <c r="A22198">
        <f t="shared" si="350"/>
        <v>22197</v>
      </c>
      <c r="B22198" s="3" t="s">
        <v>1816</v>
      </c>
      <c r="D22198" t="s">
        <v>69</v>
      </c>
      <c r="E22198" t="s">
        <v>56</v>
      </c>
      <c r="I22198" t="s">
        <v>56</v>
      </c>
      <c r="L22198" t="s">
        <v>1639</v>
      </c>
      <c r="M22198">
        <f>+IFERROR(IFERROR(VLOOKUP(covid_cl[[#This Row],[Comuna]],Hoja1!$J$12:$BJ$356,9,0),VLOOKUP(covid_cl[[#This Row],[Region]],Hoja1!$K$12:$BJ$356,6,0)),-33.6043642941)</f>
        <v>-33.604364294100002</v>
      </c>
      <c r="N22198">
        <f>+IFERROR(IFERROR(VLOOKUP(covid_cl[[#This Row],[Comuna]],Hoja1!$J$12:$BJ$356,8,0),VLOOKUP(covid_cl[[#This Row],[Region]],Hoja1!$K$12:$BJ$356,5,0)),-70.6266370305)</f>
        <v>-70.626637030500007</v>
      </c>
    </row>
    <row r="22199" spans="1:14">
      <c r="A22199">
        <f t="shared" si="350"/>
        <v>22198</v>
      </c>
      <c r="B22199" s="3" t="s">
        <v>1816</v>
      </c>
      <c r="D22199" t="s">
        <v>69</v>
      </c>
      <c r="E22199" t="s">
        <v>56</v>
      </c>
      <c r="I22199" t="s">
        <v>56</v>
      </c>
      <c r="L22199" t="s">
        <v>1639</v>
      </c>
      <c r="M22199">
        <f>+IFERROR(IFERROR(VLOOKUP(covid_cl[[#This Row],[Comuna]],Hoja1!$J$12:$BJ$356,9,0),VLOOKUP(covid_cl[[#This Row],[Region]],Hoja1!$K$12:$BJ$356,6,0)),-33.6043642941)</f>
        <v>-33.604364294100002</v>
      </c>
      <c r="N22199">
        <f>+IFERROR(IFERROR(VLOOKUP(covid_cl[[#This Row],[Comuna]],Hoja1!$J$12:$BJ$356,8,0),VLOOKUP(covid_cl[[#This Row],[Region]],Hoja1!$K$12:$BJ$356,5,0)),-70.6266370305)</f>
        <v>-70.626637030500007</v>
      </c>
    </row>
    <row r="22200" spans="1:14">
      <c r="A22200">
        <f t="shared" si="350"/>
        <v>22199</v>
      </c>
      <c r="B22200" s="3" t="s">
        <v>1816</v>
      </c>
      <c r="D22200" t="s">
        <v>69</v>
      </c>
      <c r="E22200" t="s">
        <v>56</v>
      </c>
      <c r="I22200" t="s">
        <v>56</v>
      </c>
      <c r="L22200" t="s">
        <v>1639</v>
      </c>
      <c r="M22200">
        <f>+IFERROR(IFERROR(VLOOKUP(covid_cl[[#This Row],[Comuna]],Hoja1!$J$12:$BJ$356,9,0),VLOOKUP(covid_cl[[#This Row],[Region]],Hoja1!$K$12:$BJ$356,6,0)),-33.6043642941)</f>
        <v>-33.604364294100002</v>
      </c>
      <c r="N22200">
        <f>+IFERROR(IFERROR(VLOOKUP(covid_cl[[#This Row],[Comuna]],Hoja1!$J$12:$BJ$356,8,0),VLOOKUP(covid_cl[[#This Row],[Region]],Hoja1!$K$12:$BJ$356,5,0)),-70.6266370305)</f>
        <v>-70.626637030500007</v>
      </c>
    </row>
    <row r="22201" spans="1:14">
      <c r="A22201">
        <f t="shared" si="350"/>
        <v>22200</v>
      </c>
      <c r="B22201" s="3" t="s">
        <v>1816</v>
      </c>
      <c r="D22201" t="s">
        <v>69</v>
      </c>
      <c r="E22201" t="s">
        <v>56</v>
      </c>
      <c r="I22201" t="s">
        <v>56</v>
      </c>
      <c r="L22201" t="s">
        <v>1639</v>
      </c>
      <c r="M22201">
        <f>+IFERROR(IFERROR(VLOOKUP(covid_cl[[#This Row],[Comuna]],Hoja1!$J$12:$BJ$356,9,0),VLOOKUP(covid_cl[[#This Row],[Region]],Hoja1!$K$12:$BJ$356,6,0)),-33.6043642941)</f>
        <v>-33.604364294100002</v>
      </c>
      <c r="N22201">
        <f>+IFERROR(IFERROR(VLOOKUP(covid_cl[[#This Row],[Comuna]],Hoja1!$J$12:$BJ$356,8,0),VLOOKUP(covid_cl[[#This Row],[Region]],Hoja1!$K$12:$BJ$356,5,0)),-70.6266370305)</f>
        <v>-70.626637030500007</v>
      </c>
    </row>
    <row r="22202" spans="1:14">
      <c r="A22202">
        <f t="shared" si="350"/>
        <v>22201</v>
      </c>
      <c r="B22202" s="3" t="s">
        <v>1816</v>
      </c>
      <c r="D22202" t="s">
        <v>69</v>
      </c>
      <c r="E22202" t="s">
        <v>56</v>
      </c>
      <c r="I22202" t="s">
        <v>56</v>
      </c>
      <c r="L22202" t="s">
        <v>1639</v>
      </c>
      <c r="M22202">
        <f>+IFERROR(IFERROR(VLOOKUP(covid_cl[[#This Row],[Comuna]],Hoja1!$J$12:$BJ$356,9,0),VLOOKUP(covid_cl[[#This Row],[Region]],Hoja1!$K$12:$BJ$356,6,0)),-33.6043642941)</f>
        <v>-33.604364294100002</v>
      </c>
      <c r="N22202">
        <f>+IFERROR(IFERROR(VLOOKUP(covid_cl[[#This Row],[Comuna]],Hoja1!$J$12:$BJ$356,8,0),VLOOKUP(covid_cl[[#This Row],[Region]],Hoja1!$K$12:$BJ$356,5,0)),-70.6266370305)</f>
        <v>-70.626637030500007</v>
      </c>
    </row>
    <row r="22203" spans="1:14">
      <c r="A22203">
        <f t="shared" si="350"/>
        <v>22202</v>
      </c>
      <c r="B22203" s="3" t="s">
        <v>1816</v>
      </c>
      <c r="D22203" t="s">
        <v>69</v>
      </c>
      <c r="E22203" t="s">
        <v>56</v>
      </c>
      <c r="I22203" t="s">
        <v>56</v>
      </c>
      <c r="L22203" t="s">
        <v>1639</v>
      </c>
      <c r="M22203">
        <f>+IFERROR(IFERROR(VLOOKUP(covid_cl[[#This Row],[Comuna]],Hoja1!$J$12:$BJ$356,9,0),VLOOKUP(covid_cl[[#This Row],[Region]],Hoja1!$K$12:$BJ$356,6,0)),-33.6043642941)</f>
        <v>-33.604364294100002</v>
      </c>
      <c r="N22203">
        <f>+IFERROR(IFERROR(VLOOKUP(covid_cl[[#This Row],[Comuna]],Hoja1!$J$12:$BJ$356,8,0),VLOOKUP(covid_cl[[#This Row],[Region]],Hoja1!$K$12:$BJ$356,5,0)),-70.6266370305)</f>
        <v>-70.626637030500007</v>
      </c>
    </row>
    <row r="22204" spans="1:14">
      <c r="A22204">
        <f t="shared" si="350"/>
        <v>22203</v>
      </c>
      <c r="B22204" s="3" t="s">
        <v>1816</v>
      </c>
      <c r="D22204" t="s">
        <v>69</v>
      </c>
      <c r="E22204" t="s">
        <v>56</v>
      </c>
      <c r="I22204" t="s">
        <v>56</v>
      </c>
      <c r="L22204" t="s">
        <v>1639</v>
      </c>
      <c r="M22204">
        <f>+IFERROR(IFERROR(VLOOKUP(covid_cl[[#This Row],[Comuna]],Hoja1!$J$12:$BJ$356,9,0),VLOOKUP(covid_cl[[#This Row],[Region]],Hoja1!$K$12:$BJ$356,6,0)),-33.6043642941)</f>
        <v>-33.604364294100002</v>
      </c>
      <c r="N22204">
        <f>+IFERROR(IFERROR(VLOOKUP(covid_cl[[#This Row],[Comuna]],Hoja1!$J$12:$BJ$356,8,0),VLOOKUP(covid_cl[[#This Row],[Region]],Hoja1!$K$12:$BJ$356,5,0)),-70.6266370305)</f>
        <v>-70.626637030500007</v>
      </c>
    </row>
    <row r="22205" spans="1:14">
      <c r="A22205">
        <f t="shared" si="350"/>
        <v>22204</v>
      </c>
      <c r="B22205" s="3" t="s">
        <v>1816</v>
      </c>
      <c r="D22205" t="s">
        <v>69</v>
      </c>
      <c r="E22205" t="s">
        <v>56</v>
      </c>
      <c r="I22205" t="s">
        <v>56</v>
      </c>
      <c r="L22205" t="s">
        <v>1639</v>
      </c>
      <c r="M22205">
        <f>+IFERROR(IFERROR(VLOOKUP(covid_cl[[#This Row],[Comuna]],Hoja1!$J$12:$BJ$356,9,0),VLOOKUP(covid_cl[[#This Row],[Region]],Hoja1!$K$12:$BJ$356,6,0)),-33.6043642941)</f>
        <v>-33.604364294100002</v>
      </c>
      <c r="N22205">
        <f>+IFERROR(IFERROR(VLOOKUP(covid_cl[[#This Row],[Comuna]],Hoja1!$J$12:$BJ$356,8,0),VLOOKUP(covid_cl[[#This Row],[Region]],Hoja1!$K$12:$BJ$356,5,0)),-70.6266370305)</f>
        <v>-70.626637030500007</v>
      </c>
    </row>
    <row r="22206" spans="1:14">
      <c r="A22206">
        <f t="shared" si="350"/>
        <v>22205</v>
      </c>
      <c r="B22206" s="3" t="s">
        <v>1816</v>
      </c>
      <c r="D22206" t="s">
        <v>69</v>
      </c>
      <c r="E22206" t="s">
        <v>56</v>
      </c>
      <c r="I22206" t="s">
        <v>56</v>
      </c>
      <c r="L22206" t="s">
        <v>1639</v>
      </c>
      <c r="M22206">
        <f>+IFERROR(IFERROR(VLOOKUP(covid_cl[[#This Row],[Comuna]],Hoja1!$J$12:$BJ$356,9,0),VLOOKUP(covid_cl[[#This Row],[Region]],Hoja1!$K$12:$BJ$356,6,0)),-33.6043642941)</f>
        <v>-33.604364294100002</v>
      </c>
      <c r="N22206">
        <f>+IFERROR(IFERROR(VLOOKUP(covid_cl[[#This Row],[Comuna]],Hoja1!$J$12:$BJ$356,8,0),VLOOKUP(covid_cl[[#This Row],[Region]],Hoja1!$K$12:$BJ$356,5,0)),-70.6266370305)</f>
        <v>-70.626637030500007</v>
      </c>
    </row>
    <row r="22207" spans="1:14">
      <c r="A22207">
        <f t="shared" si="350"/>
        <v>22206</v>
      </c>
      <c r="B22207" s="3" t="s">
        <v>1816</v>
      </c>
      <c r="D22207" t="s">
        <v>69</v>
      </c>
      <c r="E22207" t="s">
        <v>56</v>
      </c>
      <c r="I22207" t="s">
        <v>56</v>
      </c>
      <c r="L22207" t="s">
        <v>1639</v>
      </c>
      <c r="M22207">
        <f>+IFERROR(IFERROR(VLOOKUP(covid_cl[[#This Row],[Comuna]],Hoja1!$J$12:$BJ$356,9,0),VLOOKUP(covid_cl[[#This Row],[Region]],Hoja1!$K$12:$BJ$356,6,0)),-33.6043642941)</f>
        <v>-33.604364294100002</v>
      </c>
      <c r="N22207">
        <f>+IFERROR(IFERROR(VLOOKUP(covid_cl[[#This Row],[Comuna]],Hoja1!$J$12:$BJ$356,8,0),VLOOKUP(covid_cl[[#This Row],[Region]],Hoja1!$K$12:$BJ$356,5,0)),-70.6266370305)</f>
        <v>-70.626637030500007</v>
      </c>
    </row>
    <row r="22208" spans="1:14">
      <c r="A22208">
        <f t="shared" si="350"/>
        <v>22207</v>
      </c>
      <c r="B22208" s="3" t="s">
        <v>1816</v>
      </c>
      <c r="D22208" t="s">
        <v>69</v>
      </c>
      <c r="E22208" t="s">
        <v>56</v>
      </c>
      <c r="I22208" t="s">
        <v>56</v>
      </c>
      <c r="L22208" t="s">
        <v>1639</v>
      </c>
      <c r="M22208">
        <f>+IFERROR(IFERROR(VLOOKUP(covid_cl[[#This Row],[Comuna]],Hoja1!$J$12:$BJ$356,9,0),VLOOKUP(covid_cl[[#This Row],[Region]],Hoja1!$K$12:$BJ$356,6,0)),-33.6043642941)</f>
        <v>-33.604364294100002</v>
      </c>
      <c r="N22208">
        <f>+IFERROR(IFERROR(VLOOKUP(covid_cl[[#This Row],[Comuna]],Hoja1!$J$12:$BJ$356,8,0),VLOOKUP(covid_cl[[#This Row],[Region]],Hoja1!$K$12:$BJ$356,5,0)),-70.6266370305)</f>
        <v>-70.626637030500007</v>
      </c>
    </row>
    <row r="22209" spans="1:14">
      <c r="A22209">
        <f t="shared" si="350"/>
        <v>22208</v>
      </c>
      <c r="B22209" s="3" t="s">
        <v>1816</v>
      </c>
      <c r="D22209" t="s">
        <v>69</v>
      </c>
      <c r="E22209" t="s">
        <v>56</v>
      </c>
      <c r="I22209" t="s">
        <v>56</v>
      </c>
      <c r="L22209" t="s">
        <v>1639</v>
      </c>
      <c r="M22209">
        <f>+IFERROR(IFERROR(VLOOKUP(covid_cl[[#This Row],[Comuna]],Hoja1!$J$12:$BJ$356,9,0),VLOOKUP(covid_cl[[#This Row],[Region]],Hoja1!$K$12:$BJ$356,6,0)),-33.6043642941)</f>
        <v>-33.604364294100002</v>
      </c>
      <c r="N22209">
        <f>+IFERROR(IFERROR(VLOOKUP(covid_cl[[#This Row],[Comuna]],Hoja1!$J$12:$BJ$356,8,0),VLOOKUP(covid_cl[[#This Row],[Region]],Hoja1!$K$12:$BJ$356,5,0)),-70.6266370305)</f>
        <v>-70.626637030500007</v>
      </c>
    </row>
    <row r="22210" spans="1:14">
      <c r="A22210">
        <f t="shared" si="350"/>
        <v>22209</v>
      </c>
      <c r="B22210" s="3" t="s">
        <v>1816</v>
      </c>
      <c r="D22210" t="s">
        <v>69</v>
      </c>
      <c r="E22210" t="s">
        <v>56</v>
      </c>
      <c r="I22210" t="s">
        <v>56</v>
      </c>
      <c r="L22210" t="s">
        <v>1639</v>
      </c>
      <c r="M22210">
        <f>+IFERROR(IFERROR(VLOOKUP(covid_cl[[#This Row],[Comuna]],Hoja1!$J$12:$BJ$356,9,0),VLOOKUP(covid_cl[[#This Row],[Region]],Hoja1!$K$12:$BJ$356,6,0)),-33.6043642941)</f>
        <v>-33.604364294100002</v>
      </c>
      <c r="N22210">
        <f>+IFERROR(IFERROR(VLOOKUP(covid_cl[[#This Row],[Comuna]],Hoja1!$J$12:$BJ$356,8,0),VLOOKUP(covid_cl[[#This Row],[Region]],Hoja1!$K$12:$BJ$356,5,0)),-70.6266370305)</f>
        <v>-70.626637030500007</v>
      </c>
    </row>
    <row r="22211" spans="1:14">
      <c r="A22211">
        <f t="shared" si="350"/>
        <v>22210</v>
      </c>
      <c r="B22211" s="3" t="s">
        <v>1816</v>
      </c>
      <c r="D22211" t="s">
        <v>69</v>
      </c>
      <c r="E22211" t="s">
        <v>56</v>
      </c>
      <c r="I22211" t="s">
        <v>56</v>
      </c>
      <c r="L22211" t="s">
        <v>1639</v>
      </c>
      <c r="M22211">
        <f>+IFERROR(IFERROR(VLOOKUP(covid_cl[[#This Row],[Comuna]],Hoja1!$J$12:$BJ$356,9,0),VLOOKUP(covid_cl[[#This Row],[Region]],Hoja1!$K$12:$BJ$356,6,0)),-33.6043642941)</f>
        <v>-33.604364294100002</v>
      </c>
      <c r="N22211">
        <f>+IFERROR(IFERROR(VLOOKUP(covid_cl[[#This Row],[Comuna]],Hoja1!$J$12:$BJ$356,8,0),VLOOKUP(covid_cl[[#This Row],[Region]],Hoja1!$K$12:$BJ$356,5,0)),-70.6266370305)</f>
        <v>-70.626637030500007</v>
      </c>
    </row>
    <row r="22212" spans="1:14">
      <c r="A22212">
        <f t="shared" si="350"/>
        <v>22211</v>
      </c>
      <c r="B22212" s="3" t="s">
        <v>1816</v>
      </c>
      <c r="D22212" t="s">
        <v>69</v>
      </c>
      <c r="E22212" t="s">
        <v>56</v>
      </c>
      <c r="I22212" t="s">
        <v>56</v>
      </c>
      <c r="L22212" t="s">
        <v>1639</v>
      </c>
      <c r="M22212">
        <f>+IFERROR(IFERROR(VLOOKUP(covid_cl[[#This Row],[Comuna]],Hoja1!$J$12:$BJ$356,9,0),VLOOKUP(covid_cl[[#This Row],[Region]],Hoja1!$K$12:$BJ$356,6,0)),-33.6043642941)</f>
        <v>-33.604364294100002</v>
      </c>
      <c r="N22212">
        <f>+IFERROR(IFERROR(VLOOKUP(covid_cl[[#This Row],[Comuna]],Hoja1!$J$12:$BJ$356,8,0),VLOOKUP(covid_cl[[#This Row],[Region]],Hoja1!$K$12:$BJ$356,5,0)),-70.6266370305)</f>
        <v>-70.626637030500007</v>
      </c>
    </row>
    <row r="22213" spans="1:14">
      <c r="A22213">
        <f t="shared" si="350"/>
        <v>22212</v>
      </c>
      <c r="B22213" s="3" t="s">
        <v>1816</v>
      </c>
      <c r="D22213" t="s">
        <v>69</v>
      </c>
      <c r="E22213" t="s">
        <v>56</v>
      </c>
      <c r="I22213" t="s">
        <v>56</v>
      </c>
      <c r="L22213" t="s">
        <v>1639</v>
      </c>
      <c r="M22213">
        <f>+IFERROR(IFERROR(VLOOKUP(covid_cl[[#This Row],[Comuna]],Hoja1!$J$12:$BJ$356,9,0),VLOOKUP(covid_cl[[#This Row],[Region]],Hoja1!$K$12:$BJ$356,6,0)),-33.6043642941)</f>
        <v>-33.604364294100002</v>
      </c>
      <c r="N22213">
        <f>+IFERROR(IFERROR(VLOOKUP(covid_cl[[#This Row],[Comuna]],Hoja1!$J$12:$BJ$356,8,0),VLOOKUP(covid_cl[[#This Row],[Region]],Hoja1!$K$12:$BJ$356,5,0)),-70.6266370305)</f>
        <v>-70.626637030500007</v>
      </c>
    </row>
    <row r="22214" spans="1:14">
      <c r="A22214">
        <f t="shared" si="350"/>
        <v>22213</v>
      </c>
      <c r="B22214" s="3" t="s">
        <v>1816</v>
      </c>
      <c r="D22214" t="s">
        <v>69</v>
      </c>
      <c r="E22214" t="s">
        <v>56</v>
      </c>
      <c r="I22214" t="s">
        <v>56</v>
      </c>
      <c r="L22214" t="s">
        <v>1639</v>
      </c>
      <c r="M22214">
        <f>+IFERROR(IFERROR(VLOOKUP(covid_cl[[#This Row],[Comuna]],Hoja1!$J$12:$BJ$356,9,0),VLOOKUP(covid_cl[[#This Row],[Region]],Hoja1!$K$12:$BJ$356,6,0)),-33.6043642941)</f>
        <v>-33.604364294100002</v>
      </c>
      <c r="N22214">
        <f>+IFERROR(IFERROR(VLOOKUP(covid_cl[[#This Row],[Comuna]],Hoja1!$J$12:$BJ$356,8,0),VLOOKUP(covid_cl[[#This Row],[Region]],Hoja1!$K$12:$BJ$356,5,0)),-70.6266370305)</f>
        <v>-70.626637030500007</v>
      </c>
    </row>
    <row r="22215" spans="1:14">
      <c r="A22215">
        <f t="shared" si="350"/>
        <v>22214</v>
      </c>
      <c r="B22215" s="3" t="s">
        <v>1816</v>
      </c>
      <c r="D22215" t="s">
        <v>69</v>
      </c>
      <c r="E22215" t="s">
        <v>56</v>
      </c>
      <c r="I22215" t="s">
        <v>56</v>
      </c>
      <c r="L22215" t="s">
        <v>1639</v>
      </c>
      <c r="M22215">
        <f>+IFERROR(IFERROR(VLOOKUP(covid_cl[[#This Row],[Comuna]],Hoja1!$J$12:$BJ$356,9,0),VLOOKUP(covid_cl[[#This Row],[Region]],Hoja1!$K$12:$BJ$356,6,0)),-33.6043642941)</f>
        <v>-33.604364294100002</v>
      </c>
      <c r="N22215">
        <f>+IFERROR(IFERROR(VLOOKUP(covid_cl[[#This Row],[Comuna]],Hoja1!$J$12:$BJ$356,8,0),VLOOKUP(covid_cl[[#This Row],[Region]],Hoja1!$K$12:$BJ$356,5,0)),-70.6266370305)</f>
        <v>-70.626637030500007</v>
      </c>
    </row>
    <row r="22216" spans="1:14">
      <c r="A22216">
        <f t="shared" si="350"/>
        <v>22215</v>
      </c>
      <c r="B22216" s="3" t="s">
        <v>1816</v>
      </c>
      <c r="D22216" t="s">
        <v>69</v>
      </c>
      <c r="E22216" t="s">
        <v>56</v>
      </c>
      <c r="I22216" t="s">
        <v>56</v>
      </c>
      <c r="L22216" t="s">
        <v>1639</v>
      </c>
      <c r="M22216">
        <f>+IFERROR(IFERROR(VLOOKUP(covid_cl[[#This Row],[Comuna]],Hoja1!$J$12:$BJ$356,9,0),VLOOKUP(covid_cl[[#This Row],[Region]],Hoja1!$K$12:$BJ$356,6,0)),-33.6043642941)</f>
        <v>-33.604364294100002</v>
      </c>
      <c r="N22216">
        <f>+IFERROR(IFERROR(VLOOKUP(covid_cl[[#This Row],[Comuna]],Hoja1!$J$12:$BJ$356,8,0),VLOOKUP(covid_cl[[#This Row],[Region]],Hoja1!$K$12:$BJ$356,5,0)),-70.6266370305)</f>
        <v>-70.626637030500007</v>
      </c>
    </row>
    <row r="22217" spans="1:14">
      <c r="A22217">
        <f t="shared" si="350"/>
        <v>22216</v>
      </c>
      <c r="B22217" s="3" t="s">
        <v>1816</v>
      </c>
      <c r="D22217" t="s">
        <v>69</v>
      </c>
      <c r="E22217" t="s">
        <v>56</v>
      </c>
      <c r="I22217" t="s">
        <v>56</v>
      </c>
      <c r="L22217" t="s">
        <v>1639</v>
      </c>
      <c r="M22217">
        <f>+IFERROR(IFERROR(VLOOKUP(covid_cl[[#This Row],[Comuna]],Hoja1!$J$12:$BJ$356,9,0),VLOOKUP(covid_cl[[#This Row],[Region]],Hoja1!$K$12:$BJ$356,6,0)),-33.6043642941)</f>
        <v>-33.604364294100002</v>
      </c>
      <c r="N22217">
        <f>+IFERROR(IFERROR(VLOOKUP(covid_cl[[#This Row],[Comuna]],Hoja1!$J$12:$BJ$356,8,0),VLOOKUP(covid_cl[[#This Row],[Region]],Hoja1!$K$12:$BJ$356,5,0)),-70.6266370305)</f>
        <v>-70.626637030500007</v>
      </c>
    </row>
    <row r="22218" spans="1:14">
      <c r="A22218">
        <f t="shared" si="350"/>
        <v>22217</v>
      </c>
      <c r="B22218" s="3" t="s">
        <v>1816</v>
      </c>
      <c r="D22218" t="s">
        <v>69</v>
      </c>
      <c r="E22218" t="s">
        <v>56</v>
      </c>
      <c r="I22218" t="s">
        <v>56</v>
      </c>
      <c r="L22218" t="s">
        <v>1639</v>
      </c>
      <c r="M22218">
        <f>+IFERROR(IFERROR(VLOOKUP(covid_cl[[#This Row],[Comuna]],Hoja1!$J$12:$BJ$356,9,0),VLOOKUP(covid_cl[[#This Row],[Region]],Hoja1!$K$12:$BJ$356,6,0)),-33.6043642941)</f>
        <v>-33.604364294100002</v>
      </c>
      <c r="N22218">
        <f>+IFERROR(IFERROR(VLOOKUP(covid_cl[[#This Row],[Comuna]],Hoja1!$J$12:$BJ$356,8,0),VLOOKUP(covid_cl[[#This Row],[Region]],Hoja1!$K$12:$BJ$356,5,0)),-70.6266370305)</f>
        <v>-70.626637030500007</v>
      </c>
    </row>
    <row r="22219" spans="1:14">
      <c r="A22219">
        <f t="shared" si="350"/>
        <v>22218</v>
      </c>
      <c r="B22219" s="3" t="s">
        <v>1816</v>
      </c>
      <c r="D22219" t="s">
        <v>69</v>
      </c>
      <c r="E22219" t="s">
        <v>56</v>
      </c>
      <c r="I22219" t="s">
        <v>56</v>
      </c>
      <c r="L22219" t="s">
        <v>1639</v>
      </c>
      <c r="M22219">
        <f>+IFERROR(IFERROR(VLOOKUP(covid_cl[[#This Row],[Comuna]],Hoja1!$J$12:$BJ$356,9,0),VLOOKUP(covid_cl[[#This Row],[Region]],Hoja1!$K$12:$BJ$356,6,0)),-33.6043642941)</f>
        <v>-33.604364294100002</v>
      </c>
      <c r="N22219">
        <f>+IFERROR(IFERROR(VLOOKUP(covid_cl[[#This Row],[Comuna]],Hoja1!$J$12:$BJ$356,8,0),VLOOKUP(covid_cl[[#This Row],[Region]],Hoja1!$K$12:$BJ$356,5,0)),-70.6266370305)</f>
        <v>-70.626637030500007</v>
      </c>
    </row>
    <row r="22220" spans="1:14">
      <c r="A22220">
        <f t="shared" si="350"/>
        <v>22219</v>
      </c>
      <c r="B22220" s="3" t="s">
        <v>1816</v>
      </c>
      <c r="D22220" t="s">
        <v>69</v>
      </c>
      <c r="E22220" t="s">
        <v>56</v>
      </c>
      <c r="I22220" t="s">
        <v>56</v>
      </c>
      <c r="L22220" t="s">
        <v>1639</v>
      </c>
      <c r="M22220">
        <f>+IFERROR(IFERROR(VLOOKUP(covid_cl[[#This Row],[Comuna]],Hoja1!$J$12:$BJ$356,9,0),VLOOKUP(covid_cl[[#This Row],[Region]],Hoja1!$K$12:$BJ$356,6,0)),-33.6043642941)</f>
        <v>-33.604364294100002</v>
      </c>
      <c r="N22220">
        <f>+IFERROR(IFERROR(VLOOKUP(covid_cl[[#This Row],[Comuna]],Hoja1!$J$12:$BJ$356,8,0),VLOOKUP(covid_cl[[#This Row],[Region]],Hoja1!$K$12:$BJ$356,5,0)),-70.6266370305)</f>
        <v>-70.626637030500007</v>
      </c>
    </row>
    <row r="22221" spans="1:14">
      <c r="A22221">
        <f t="shared" si="350"/>
        <v>22220</v>
      </c>
      <c r="B22221" s="3" t="s">
        <v>1816</v>
      </c>
      <c r="D22221" t="s">
        <v>69</v>
      </c>
      <c r="E22221" t="s">
        <v>56</v>
      </c>
      <c r="I22221" t="s">
        <v>56</v>
      </c>
      <c r="L22221" t="s">
        <v>1639</v>
      </c>
      <c r="M22221">
        <f>+IFERROR(IFERROR(VLOOKUP(covid_cl[[#This Row],[Comuna]],Hoja1!$J$12:$BJ$356,9,0),VLOOKUP(covid_cl[[#This Row],[Region]],Hoja1!$K$12:$BJ$356,6,0)),-33.6043642941)</f>
        <v>-33.604364294100002</v>
      </c>
      <c r="N22221">
        <f>+IFERROR(IFERROR(VLOOKUP(covid_cl[[#This Row],[Comuna]],Hoja1!$J$12:$BJ$356,8,0),VLOOKUP(covid_cl[[#This Row],[Region]],Hoja1!$K$12:$BJ$356,5,0)),-70.6266370305)</f>
        <v>-70.626637030500007</v>
      </c>
    </row>
    <row r="22222" spans="1:14">
      <c r="A22222">
        <f t="shared" si="350"/>
        <v>22221</v>
      </c>
      <c r="B22222" s="3" t="s">
        <v>1816</v>
      </c>
      <c r="D22222" t="s">
        <v>69</v>
      </c>
      <c r="E22222" t="s">
        <v>56</v>
      </c>
      <c r="I22222" t="s">
        <v>56</v>
      </c>
      <c r="L22222" t="s">
        <v>1639</v>
      </c>
      <c r="M22222">
        <f>+IFERROR(IFERROR(VLOOKUP(covid_cl[[#This Row],[Comuna]],Hoja1!$J$12:$BJ$356,9,0),VLOOKUP(covid_cl[[#This Row],[Region]],Hoja1!$K$12:$BJ$356,6,0)),-33.6043642941)</f>
        <v>-33.604364294100002</v>
      </c>
      <c r="N22222">
        <f>+IFERROR(IFERROR(VLOOKUP(covid_cl[[#This Row],[Comuna]],Hoja1!$J$12:$BJ$356,8,0),VLOOKUP(covid_cl[[#This Row],[Region]],Hoja1!$K$12:$BJ$356,5,0)),-70.6266370305)</f>
        <v>-70.626637030500007</v>
      </c>
    </row>
    <row r="22223" spans="1:14">
      <c r="A22223">
        <f t="shared" si="350"/>
        <v>22222</v>
      </c>
      <c r="B22223" s="3" t="s">
        <v>1816</v>
      </c>
      <c r="D22223" t="s">
        <v>69</v>
      </c>
      <c r="E22223" t="s">
        <v>56</v>
      </c>
      <c r="I22223" t="s">
        <v>56</v>
      </c>
      <c r="L22223" t="s">
        <v>1639</v>
      </c>
      <c r="M22223">
        <f>+IFERROR(IFERROR(VLOOKUP(covid_cl[[#This Row],[Comuna]],Hoja1!$J$12:$BJ$356,9,0),VLOOKUP(covid_cl[[#This Row],[Region]],Hoja1!$K$12:$BJ$356,6,0)),-33.6043642941)</f>
        <v>-33.604364294100002</v>
      </c>
      <c r="N22223">
        <f>+IFERROR(IFERROR(VLOOKUP(covid_cl[[#This Row],[Comuna]],Hoja1!$J$12:$BJ$356,8,0),VLOOKUP(covid_cl[[#This Row],[Region]],Hoja1!$K$12:$BJ$356,5,0)),-70.6266370305)</f>
        <v>-70.626637030500007</v>
      </c>
    </row>
    <row r="22224" spans="1:14">
      <c r="A22224">
        <f t="shared" si="350"/>
        <v>22223</v>
      </c>
      <c r="B22224" s="3" t="s">
        <v>1816</v>
      </c>
      <c r="D22224" t="s">
        <v>69</v>
      </c>
      <c r="E22224" t="s">
        <v>56</v>
      </c>
      <c r="I22224" t="s">
        <v>56</v>
      </c>
      <c r="L22224" t="s">
        <v>1639</v>
      </c>
      <c r="M22224">
        <f>+IFERROR(IFERROR(VLOOKUP(covid_cl[[#This Row],[Comuna]],Hoja1!$J$12:$BJ$356,9,0),VLOOKUP(covid_cl[[#This Row],[Region]],Hoja1!$K$12:$BJ$356,6,0)),-33.6043642941)</f>
        <v>-33.604364294100002</v>
      </c>
      <c r="N22224">
        <f>+IFERROR(IFERROR(VLOOKUP(covid_cl[[#This Row],[Comuna]],Hoja1!$J$12:$BJ$356,8,0),VLOOKUP(covid_cl[[#This Row],[Region]],Hoja1!$K$12:$BJ$356,5,0)),-70.6266370305)</f>
        <v>-70.626637030500007</v>
      </c>
    </row>
    <row r="22225" spans="1:14">
      <c r="A22225">
        <f t="shared" si="350"/>
        <v>22224</v>
      </c>
      <c r="B22225" s="3" t="s">
        <v>1816</v>
      </c>
      <c r="D22225" t="s">
        <v>69</v>
      </c>
      <c r="E22225" t="s">
        <v>56</v>
      </c>
      <c r="I22225" t="s">
        <v>56</v>
      </c>
      <c r="L22225" t="s">
        <v>1639</v>
      </c>
      <c r="M22225">
        <f>+IFERROR(IFERROR(VLOOKUP(covid_cl[[#This Row],[Comuna]],Hoja1!$J$12:$BJ$356,9,0),VLOOKUP(covid_cl[[#This Row],[Region]],Hoja1!$K$12:$BJ$356,6,0)),-33.6043642941)</f>
        <v>-33.604364294100002</v>
      </c>
      <c r="N22225">
        <f>+IFERROR(IFERROR(VLOOKUP(covid_cl[[#This Row],[Comuna]],Hoja1!$J$12:$BJ$356,8,0),VLOOKUP(covid_cl[[#This Row],[Region]],Hoja1!$K$12:$BJ$356,5,0)),-70.6266370305)</f>
        <v>-70.626637030500007</v>
      </c>
    </row>
    <row r="22226" spans="1:14">
      <c r="A22226">
        <f t="shared" si="350"/>
        <v>22225</v>
      </c>
      <c r="B22226" s="3" t="s">
        <v>1816</v>
      </c>
      <c r="D22226" t="s">
        <v>69</v>
      </c>
      <c r="E22226" t="s">
        <v>56</v>
      </c>
      <c r="I22226" t="s">
        <v>56</v>
      </c>
      <c r="L22226" t="s">
        <v>1639</v>
      </c>
      <c r="M22226">
        <f>+IFERROR(IFERROR(VLOOKUP(covid_cl[[#This Row],[Comuna]],Hoja1!$J$12:$BJ$356,9,0),VLOOKUP(covid_cl[[#This Row],[Region]],Hoja1!$K$12:$BJ$356,6,0)),-33.6043642941)</f>
        <v>-33.604364294100002</v>
      </c>
      <c r="N22226">
        <f>+IFERROR(IFERROR(VLOOKUP(covid_cl[[#This Row],[Comuna]],Hoja1!$J$12:$BJ$356,8,0),VLOOKUP(covid_cl[[#This Row],[Region]],Hoja1!$K$12:$BJ$356,5,0)),-70.6266370305)</f>
        <v>-70.626637030500007</v>
      </c>
    </row>
    <row r="22227" spans="1:14">
      <c r="A22227">
        <f t="shared" si="350"/>
        <v>22226</v>
      </c>
      <c r="B22227" s="3" t="s">
        <v>1816</v>
      </c>
      <c r="D22227" t="s">
        <v>69</v>
      </c>
      <c r="E22227" t="s">
        <v>56</v>
      </c>
      <c r="I22227" t="s">
        <v>56</v>
      </c>
      <c r="L22227" t="s">
        <v>1639</v>
      </c>
      <c r="M22227">
        <f>+IFERROR(IFERROR(VLOOKUP(covid_cl[[#This Row],[Comuna]],Hoja1!$J$12:$BJ$356,9,0),VLOOKUP(covid_cl[[#This Row],[Region]],Hoja1!$K$12:$BJ$356,6,0)),-33.6043642941)</f>
        <v>-33.604364294100002</v>
      </c>
      <c r="N22227">
        <f>+IFERROR(IFERROR(VLOOKUP(covid_cl[[#This Row],[Comuna]],Hoja1!$J$12:$BJ$356,8,0),VLOOKUP(covid_cl[[#This Row],[Region]],Hoja1!$K$12:$BJ$356,5,0)),-70.6266370305)</f>
        <v>-70.626637030500007</v>
      </c>
    </row>
    <row r="22228" spans="1:14">
      <c r="A22228">
        <f t="shared" si="350"/>
        <v>22227</v>
      </c>
      <c r="B22228" s="3" t="s">
        <v>1816</v>
      </c>
      <c r="D22228" t="s">
        <v>69</v>
      </c>
      <c r="E22228" t="s">
        <v>56</v>
      </c>
      <c r="I22228" t="s">
        <v>56</v>
      </c>
      <c r="L22228" t="s">
        <v>1639</v>
      </c>
      <c r="M22228">
        <f>+IFERROR(IFERROR(VLOOKUP(covid_cl[[#This Row],[Comuna]],Hoja1!$J$12:$BJ$356,9,0),VLOOKUP(covid_cl[[#This Row],[Region]],Hoja1!$K$12:$BJ$356,6,0)),-33.6043642941)</f>
        <v>-33.604364294100002</v>
      </c>
      <c r="N22228">
        <f>+IFERROR(IFERROR(VLOOKUP(covid_cl[[#This Row],[Comuna]],Hoja1!$J$12:$BJ$356,8,0),VLOOKUP(covid_cl[[#This Row],[Region]],Hoja1!$K$12:$BJ$356,5,0)),-70.6266370305)</f>
        <v>-70.626637030500007</v>
      </c>
    </row>
    <row r="22229" spans="1:14">
      <c r="A22229">
        <f t="shared" si="350"/>
        <v>22228</v>
      </c>
      <c r="B22229" s="3" t="s">
        <v>1816</v>
      </c>
      <c r="D22229" t="s">
        <v>69</v>
      </c>
      <c r="E22229" t="s">
        <v>56</v>
      </c>
      <c r="I22229" t="s">
        <v>56</v>
      </c>
      <c r="L22229" t="s">
        <v>1639</v>
      </c>
      <c r="M22229">
        <f>+IFERROR(IFERROR(VLOOKUP(covid_cl[[#This Row],[Comuna]],Hoja1!$J$12:$BJ$356,9,0),VLOOKUP(covid_cl[[#This Row],[Region]],Hoja1!$K$12:$BJ$356,6,0)),-33.6043642941)</f>
        <v>-33.604364294100002</v>
      </c>
      <c r="N22229">
        <f>+IFERROR(IFERROR(VLOOKUP(covid_cl[[#This Row],[Comuna]],Hoja1!$J$12:$BJ$356,8,0),VLOOKUP(covid_cl[[#This Row],[Region]],Hoja1!$K$12:$BJ$356,5,0)),-70.6266370305)</f>
        <v>-70.626637030500007</v>
      </c>
    </row>
    <row r="22230" spans="1:14">
      <c r="A22230">
        <f t="shared" si="350"/>
        <v>22229</v>
      </c>
      <c r="B22230" s="3" t="s">
        <v>1816</v>
      </c>
      <c r="D22230" t="s">
        <v>69</v>
      </c>
      <c r="E22230" t="s">
        <v>56</v>
      </c>
      <c r="I22230" t="s">
        <v>56</v>
      </c>
      <c r="L22230" t="s">
        <v>1639</v>
      </c>
      <c r="M22230">
        <f>+IFERROR(IFERROR(VLOOKUP(covid_cl[[#This Row],[Comuna]],Hoja1!$J$12:$BJ$356,9,0),VLOOKUP(covid_cl[[#This Row],[Region]],Hoja1!$K$12:$BJ$356,6,0)),-33.6043642941)</f>
        <v>-33.604364294100002</v>
      </c>
      <c r="N22230">
        <f>+IFERROR(IFERROR(VLOOKUP(covid_cl[[#This Row],[Comuna]],Hoja1!$J$12:$BJ$356,8,0),VLOOKUP(covid_cl[[#This Row],[Region]],Hoja1!$K$12:$BJ$356,5,0)),-70.6266370305)</f>
        <v>-70.626637030500007</v>
      </c>
    </row>
    <row r="22231" spans="1:14">
      <c r="A22231">
        <f t="shared" si="350"/>
        <v>22230</v>
      </c>
      <c r="B22231" s="3" t="s">
        <v>1816</v>
      </c>
      <c r="D22231" t="s">
        <v>69</v>
      </c>
      <c r="E22231" t="s">
        <v>56</v>
      </c>
      <c r="I22231" t="s">
        <v>56</v>
      </c>
      <c r="L22231" t="s">
        <v>1639</v>
      </c>
      <c r="M22231">
        <f>+IFERROR(IFERROR(VLOOKUP(covid_cl[[#This Row],[Comuna]],Hoja1!$J$12:$BJ$356,9,0),VLOOKUP(covid_cl[[#This Row],[Region]],Hoja1!$K$12:$BJ$356,6,0)),-33.6043642941)</f>
        <v>-33.604364294100002</v>
      </c>
      <c r="N22231">
        <f>+IFERROR(IFERROR(VLOOKUP(covid_cl[[#This Row],[Comuna]],Hoja1!$J$12:$BJ$356,8,0),VLOOKUP(covid_cl[[#This Row],[Region]],Hoja1!$K$12:$BJ$356,5,0)),-70.6266370305)</f>
        <v>-70.626637030500007</v>
      </c>
    </row>
    <row r="22232" spans="1:14">
      <c r="A22232">
        <f t="shared" si="350"/>
        <v>22231</v>
      </c>
      <c r="B22232" s="3" t="s">
        <v>1816</v>
      </c>
      <c r="D22232" t="s">
        <v>69</v>
      </c>
      <c r="E22232" t="s">
        <v>56</v>
      </c>
      <c r="I22232" t="s">
        <v>56</v>
      </c>
      <c r="L22232" t="s">
        <v>1639</v>
      </c>
      <c r="M22232">
        <f>+IFERROR(IFERROR(VLOOKUP(covid_cl[[#This Row],[Comuna]],Hoja1!$J$12:$BJ$356,9,0),VLOOKUP(covid_cl[[#This Row],[Region]],Hoja1!$K$12:$BJ$356,6,0)),-33.6043642941)</f>
        <v>-33.604364294100002</v>
      </c>
      <c r="N22232">
        <f>+IFERROR(IFERROR(VLOOKUP(covid_cl[[#This Row],[Comuna]],Hoja1!$J$12:$BJ$356,8,0),VLOOKUP(covid_cl[[#This Row],[Region]],Hoja1!$K$12:$BJ$356,5,0)),-70.6266370305)</f>
        <v>-70.626637030500007</v>
      </c>
    </row>
    <row r="22233" spans="1:14">
      <c r="A22233">
        <f t="shared" si="350"/>
        <v>22232</v>
      </c>
      <c r="B22233" s="3" t="s">
        <v>1816</v>
      </c>
      <c r="D22233" t="s">
        <v>69</v>
      </c>
      <c r="E22233" t="s">
        <v>56</v>
      </c>
      <c r="I22233" t="s">
        <v>56</v>
      </c>
      <c r="L22233" t="s">
        <v>1639</v>
      </c>
      <c r="M22233">
        <f>+IFERROR(IFERROR(VLOOKUP(covid_cl[[#This Row],[Comuna]],Hoja1!$J$12:$BJ$356,9,0),VLOOKUP(covid_cl[[#This Row],[Region]],Hoja1!$K$12:$BJ$356,6,0)),-33.6043642941)</f>
        <v>-33.604364294100002</v>
      </c>
      <c r="N22233">
        <f>+IFERROR(IFERROR(VLOOKUP(covid_cl[[#This Row],[Comuna]],Hoja1!$J$12:$BJ$356,8,0),VLOOKUP(covid_cl[[#This Row],[Region]],Hoja1!$K$12:$BJ$356,5,0)),-70.6266370305)</f>
        <v>-70.626637030500007</v>
      </c>
    </row>
    <row r="22234" spans="1:14">
      <c r="A22234">
        <f t="shared" si="350"/>
        <v>22233</v>
      </c>
      <c r="B22234" s="3" t="s">
        <v>1816</v>
      </c>
      <c r="D22234" t="s">
        <v>69</v>
      </c>
      <c r="E22234" t="s">
        <v>56</v>
      </c>
      <c r="I22234" t="s">
        <v>56</v>
      </c>
      <c r="L22234" t="s">
        <v>1639</v>
      </c>
      <c r="M22234">
        <f>+IFERROR(IFERROR(VLOOKUP(covid_cl[[#This Row],[Comuna]],Hoja1!$J$12:$BJ$356,9,0),VLOOKUP(covid_cl[[#This Row],[Region]],Hoja1!$K$12:$BJ$356,6,0)),-33.6043642941)</f>
        <v>-33.604364294100002</v>
      </c>
      <c r="N22234">
        <f>+IFERROR(IFERROR(VLOOKUP(covid_cl[[#This Row],[Comuna]],Hoja1!$J$12:$BJ$356,8,0),VLOOKUP(covid_cl[[#This Row],[Region]],Hoja1!$K$12:$BJ$356,5,0)),-70.6266370305)</f>
        <v>-70.626637030500007</v>
      </c>
    </row>
    <row r="22235" spans="1:14">
      <c r="A22235">
        <f t="shared" si="350"/>
        <v>22234</v>
      </c>
      <c r="B22235" s="3" t="s">
        <v>1816</v>
      </c>
      <c r="D22235" t="s">
        <v>69</v>
      </c>
      <c r="E22235" t="s">
        <v>56</v>
      </c>
      <c r="I22235" t="s">
        <v>56</v>
      </c>
      <c r="L22235" t="s">
        <v>1639</v>
      </c>
      <c r="M22235">
        <f>+IFERROR(IFERROR(VLOOKUP(covid_cl[[#This Row],[Comuna]],Hoja1!$J$12:$BJ$356,9,0),VLOOKUP(covid_cl[[#This Row],[Region]],Hoja1!$K$12:$BJ$356,6,0)),-33.6043642941)</f>
        <v>-33.604364294100002</v>
      </c>
      <c r="N22235">
        <f>+IFERROR(IFERROR(VLOOKUP(covid_cl[[#This Row],[Comuna]],Hoja1!$J$12:$BJ$356,8,0),VLOOKUP(covid_cl[[#This Row],[Region]],Hoja1!$K$12:$BJ$356,5,0)),-70.6266370305)</f>
        <v>-70.626637030500007</v>
      </c>
    </row>
    <row r="22236" spans="1:14">
      <c r="A22236">
        <f t="shared" si="350"/>
        <v>22235</v>
      </c>
      <c r="B22236" s="3" t="s">
        <v>1816</v>
      </c>
      <c r="D22236" t="s">
        <v>69</v>
      </c>
      <c r="E22236" t="s">
        <v>56</v>
      </c>
      <c r="I22236" t="s">
        <v>56</v>
      </c>
      <c r="L22236" t="s">
        <v>1639</v>
      </c>
      <c r="M22236">
        <f>+IFERROR(IFERROR(VLOOKUP(covid_cl[[#This Row],[Comuna]],Hoja1!$J$12:$BJ$356,9,0),VLOOKUP(covid_cl[[#This Row],[Region]],Hoja1!$K$12:$BJ$356,6,0)),-33.6043642941)</f>
        <v>-33.604364294100002</v>
      </c>
      <c r="N22236">
        <f>+IFERROR(IFERROR(VLOOKUP(covid_cl[[#This Row],[Comuna]],Hoja1!$J$12:$BJ$356,8,0),VLOOKUP(covid_cl[[#This Row],[Region]],Hoja1!$K$12:$BJ$356,5,0)),-70.6266370305)</f>
        <v>-70.626637030500007</v>
      </c>
    </row>
    <row r="22237" spans="1:14">
      <c r="A22237">
        <f t="shared" si="350"/>
        <v>22236</v>
      </c>
      <c r="B22237" s="3" t="s">
        <v>1816</v>
      </c>
      <c r="D22237" t="s">
        <v>69</v>
      </c>
      <c r="E22237" t="s">
        <v>56</v>
      </c>
      <c r="I22237" t="s">
        <v>56</v>
      </c>
      <c r="L22237" t="s">
        <v>1639</v>
      </c>
      <c r="M22237">
        <f>+IFERROR(IFERROR(VLOOKUP(covid_cl[[#This Row],[Comuna]],Hoja1!$J$12:$BJ$356,9,0),VLOOKUP(covid_cl[[#This Row],[Region]],Hoja1!$K$12:$BJ$356,6,0)),-33.6043642941)</f>
        <v>-33.604364294100002</v>
      </c>
      <c r="N22237">
        <f>+IFERROR(IFERROR(VLOOKUP(covid_cl[[#This Row],[Comuna]],Hoja1!$J$12:$BJ$356,8,0),VLOOKUP(covid_cl[[#This Row],[Region]],Hoja1!$K$12:$BJ$356,5,0)),-70.6266370305)</f>
        <v>-70.626637030500007</v>
      </c>
    </row>
    <row r="22238" spans="1:14">
      <c r="A22238">
        <f t="shared" si="350"/>
        <v>22237</v>
      </c>
      <c r="B22238" s="3" t="s">
        <v>1816</v>
      </c>
      <c r="D22238" t="s">
        <v>69</v>
      </c>
      <c r="E22238" t="s">
        <v>56</v>
      </c>
      <c r="I22238" t="s">
        <v>56</v>
      </c>
      <c r="L22238" t="s">
        <v>1639</v>
      </c>
      <c r="M22238">
        <f>+IFERROR(IFERROR(VLOOKUP(covid_cl[[#This Row],[Comuna]],Hoja1!$J$12:$BJ$356,9,0),VLOOKUP(covid_cl[[#This Row],[Region]],Hoja1!$K$12:$BJ$356,6,0)),-33.6043642941)</f>
        <v>-33.604364294100002</v>
      </c>
      <c r="N22238">
        <f>+IFERROR(IFERROR(VLOOKUP(covid_cl[[#This Row],[Comuna]],Hoja1!$J$12:$BJ$356,8,0),VLOOKUP(covid_cl[[#This Row],[Region]],Hoja1!$K$12:$BJ$356,5,0)),-70.6266370305)</f>
        <v>-70.626637030500007</v>
      </c>
    </row>
    <row r="22239" spans="1:14">
      <c r="A22239">
        <f t="shared" si="350"/>
        <v>22238</v>
      </c>
      <c r="B22239" s="3" t="s">
        <v>1816</v>
      </c>
      <c r="D22239" t="s">
        <v>69</v>
      </c>
      <c r="E22239" t="s">
        <v>56</v>
      </c>
      <c r="I22239" t="s">
        <v>56</v>
      </c>
      <c r="L22239" t="s">
        <v>1639</v>
      </c>
      <c r="M22239">
        <f>+IFERROR(IFERROR(VLOOKUP(covid_cl[[#This Row],[Comuna]],Hoja1!$J$12:$BJ$356,9,0),VLOOKUP(covid_cl[[#This Row],[Region]],Hoja1!$K$12:$BJ$356,6,0)),-33.6043642941)</f>
        <v>-33.604364294100002</v>
      </c>
      <c r="N22239">
        <f>+IFERROR(IFERROR(VLOOKUP(covid_cl[[#This Row],[Comuna]],Hoja1!$J$12:$BJ$356,8,0),VLOOKUP(covid_cl[[#This Row],[Region]],Hoja1!$K$12:$BJ$356,5,0)),-70.6266370305)</f>
        <v>-70.626637030500007</v>
      </c>
    </row>
    <row r="22240" spans="1:14">
      <c r="A22240">
        <f t="shared" si="350"/>
        <v>22239</v>
      </c>
      <c r="B22240" s="3" t="s">
        <v>1816</v>
      </c>
      <c r="D22240" t="s">
        <v>69</v>
      </c>
      <c r="E22240" t="s">
        <v>56</v>
      </c>
      <c r="I22240" t="s">
        <v>56</v>
      </c>
      <c r="L22240" t="s">
        <v>1639</v>
      </c>
      <c r="M22240">
        <f>+IFERROR(IFERROR(VLOOKUP(covid_cl[[#This Row],[Comuna]],Hoja1!$J$12:$BJ$356,9,0),VLOOKUP(covid_cl[[#This Row],[Region]],Hoja1!$K$12:$BJ$356,6,0)),-33.6043642941)</f>
        <v>-33.604364294100002</v>
      </c>
      <c r="N22240">
        <f>+IFERROR(IFERROR(VLOOKUP(covid_cl[[#This Row],[Comuna]],Hoja1!$J$12:$BJ$356,8,0),VLOOKUP(covid_cl[[#This Row],[Region]],Hoja1!$K$12:$BJ$356,5,0)),-70.6266370305)</f>
        <v>-70.626637030500007</v>
      </c>
    </row>
    <row r="22241" spans="1:14">
      <c r="A22241">
        <f t="shared" si="350"/>
        <v>22240</v>
      </c>
      <c r="B22241" s="3" t="s">
        <v>1816</v>
      </c>
      <c r="D22241" t="s">
        <v>69</v>
      </c>
      <c r="E22241" t="s">
        <v>56</v>
      </c>
      <c r="I22241" t="s">
        <v>56</v>
      </c>
      <c r="L22241" t="s">
        <v>1639</v>
      </c>
      <c r="M22241">
        <f>+IFERROR(IFERROR(VLOOKUP(covid_cl[[#This Row],[Comuna]],Hoja1!$J$12:$BJ$356,9,0),VLOOKUP(covid_cl[[#This Row],[Region]],Hoja1!$K$12:$BJ$356,6,0)),-33.6043642941)</f>
        <v>-33.604364294100002</v>
      </c>
      <c r="N22241">
        <f>+IFERROR(IFERROR(VLOOKUP(covid_cl[[#This Row],[Comuna]],Hoja1!$J$12:$BJ$356,8,0),VLOOKUP(covid_cl[[#This Row],[Region]],Hoja1!$K$12:$BJ$356,5,0)),-70.6266370305)</f>
        <v>-70.626637030500007</v>
      </c>
    </row>
    <row r="22242" spans="1:14">
      <c r="A22242">
        <f t="shared" ref="A22242:A22305" si="351">+ROW()-1</f>
        <v>22241</v>
      </c>
      <c r="B22242" s="3" t="s">
        <v>1816</v>
      </c>
      <c r="D22242" t="s">
        <v>69</v>
      </c>
      <c r="E22242" t="s">
        <v>56</v>
      </c>
      <c r="I22242" t="s">
        <v>56</v>
      </c>
      <c r="L22242" t="s">
        <v>1639</v>
      </c>
      <c r="M22242">
        <f>+IFERROR(IFERROR(VLOOKUP(covid_cl[[#This Row],[Comuna]],Hoja1!$J$12:$BJ$356,9,0),VLOOKUP(covid_cl[[#This Row],[Region]],Hoja1!$K$12:$BJ$356,6,0)),-33.6043642941)</f>
        <v>-33.604364294100002</v>
      </c>
      <c r="N22242">
        <f>+IFERROR(IFERROR(VLOOKUP(covid_cl[[#This Row],[Comuna]],Hoja1!$J$12:$BJ$356,8,0),VLOOKUP(covid_cl[[#This Row],[Region]],Hoja1!$K$12:$BJ$356,5,0)),-70.6266370305)</f>
        <v>-70.626637030500007</v>
      </c>
    </row>
    <row r="22243" spans="1:14">
      <c r="A22243">
        <f t="shared" si="351"/>
        <v>22242</v>
      </c>
      <c r="B22243" s="3" t="s">
        <v>1816</v>
      </c>
      <c r="D22243" t="s">
        <v>69</v>
      </c>
      <c r="E22243" t="s">
        <v>56</v>
      </c>
      <c r="I22243" t="s">
        <v>56</v>
      </c>
      <c r="L22243" t="s">
        <v>1639</v>
      </c>
      <c r="M22243">
        <f>+IFERROR(IFERROR(VLOOKUP(covid_cl[[#This Row],[Comuna]],Hoja1!$J$12:$BJ$356,9,0),VLOOKUP(covid_cl[[#This Row],[Region]],Hoja1!$K$12:$BJ$356,6,0)),-33.6043642941)</f>
        <v>-33.604364294100002</v>
      </c>
      <c r="N22243">
        <f>+IFERROR(IFERROR(VLOOKUP(covid_cl[[#This Row],[Comuna]],Hoja1!$J$12:$BJ$356,8,0),VLOOKUP(covid_cl[[#This Row],[Region]],Hoja1!$K$12:$BJ$356,5,0)),-70.6266370305)</f>
        <v>-70.626637030500007</v>
      </c>
    </row>
    <row r="22244" spans="1:14">
      <c r="A22244">
        <f t="shared" si="351"/>
        <v>22243</v>
      </c>
      <c r="B22244" s="3" t="s">
        <v>1816</v>
      </c>
      <c r="D22244" t="s">
        <v>69</v>
      </c>
      <c r="E22244" t="s">
        <v>56</v>
      </c>
      <c r="I22244" t="s">
        <v>56</v>
      </c>
      <c r="L22244" t="s">
        <v>1639</v>
      </c>
      <c r="M22244">
        <f>+IFERROR(IFERROR(VLOOKUP(covid_cl[[#This Row],[Comuna]],Hoja1!$J$12:$BJ$356,9,0),VLOOKUP(covid_cl[[#This Row],[Region]],Hoja1!$K$12:$BJ$356,6,0)),-33.6043642941)</f>
        <v>-33.604364294100002</v>
      </c>
      <c r="N22244">
        <f>+IFERROR(IFERROR(VLOOKUP(covid_cl[[#This Row],[Comuna]],Hoja1!$J$12:$BJ$356,8,0),VLOOKUP(covid_cl[[#This Row],[Region]],Hoja1!$K$12:$BJ$356,5,0)),-70.6266370305)</f>
        <v>-70.626637030500007</v>
      </c>
    </row>
    <row r="22245" spans="1:14">
      <c r="A22245">
        <f t="shared" si="351"/>
        <v>22244</v>
      </c>
      <c r="B22245" s="3" t="s">
        <v>1816</v>
      </c>
      <c r="D22245" t="s">
        <v>69</v>
      </c>
      <c r="E22245" t="s">
        <v>56</v>
      </c>
      <c r="I22245" t="s">
        <v>56</v>
      </c>
      <c r="L22245" t="s">
        <v>1639</v>
      </c>
      <c r="M22245">
        <f>+IFERROR(IFERROR(VLOOKUP(covid_cl[[#This Row],[Comuna]],Hoja1!$J$12:$BJ$356,9,0),VLOOKUP(covid_cl[[#This Row],[Region]],Hoja1!$K$12:$BJ$356,6,0)),-33.6043642941)</f>
        <v>-33.604364294100002</v>
      </c>
      <c r="N22245">
        <f>+IFERROR(IFERROR(VLOOKUP(covid_cl[[#This Row],[Comuna]],Hoja1!$J$12:$BJ$356,8,0),VLOOKUP(covid_cl[[#This Row],[Region]],Hoja1!$K$12:$BJ$356,5,0)),-70.6266370305)</f>
        <v>-70.626637030500007</v>
      </c>
    </row>
    <row r="22246" spans="1:14">
      <c r="A22246">
        <f t="shared" si="351"/>
        <v>22245</v>
      </c>
      <c r="B22246" s="3" t="s">
        <v>1816</v>
      </c>
      <c r="D22246" t="s">
        <v>69</v>
      </c>
      <c r="E22246" t="s">
        <v>56</v>
      </c>
      <c r="I22246" t="s">
        <v>56</v>
      </c>
      <c r="L22246" t="s">
        <v>1639</v>
      </c>
      <c r="M22246">
        <f>+IFERROR(IFERROR(VLOOKUP(covid_cl[[#This Row],[Comuna]],Hoja1!$J$12:$BJ$356,9,0),VLOOKUP(covid_cl[[#This Row],[Region]],Hoja1!$K$12:$BJ$356,6,0)),-33.6043642941)</f>
        <v>-33.604364294100002</v>
      </c>
      <c r="N22246">
        <f>+IFERROR(IFERROR(VLOOKUP(covid_cl[[#This Row],[Comuna]],Hoja1!$J$12:$BJ$356,8,0),VLOOKUP(covid_cl[[#This Row],[Region]],Hoja1!$K$12:$BJ$356,5,0)),-70.6266370305)</f>
        <v>-70.626637030500007</v>
      </c>
    </row>
    <row r="22247" spans="1:14">
      <c r="A22247">
        <f t="shared" si="351"/>
        <v>22246</v>
      </c>
      <c r="B22247" s="3" t="s">
        <v>1816</v>
      </c>
      <c r="D22247" t="s">
        <v>69</v>
      </c>
      <c r="E22247" t="s">
        <v>56</v>
      </c>
      <c r="I22247" t="s">
        <v>56</v>
      </c>
      <c r="L22247" t="s">
        <v>1639</v>
      </c>
      <c r="M22247">
        <f>+IFERROR(IFERROR(VLOOKUP(covid_cl[[#This Row],[Comuna]],Hoja1!$J$12:$BJ$356,9,0),VLOOKUP(covid_cl[[#This Row],[Region]],Hoja1!$K$12:$BJ$356,6,0)),-33.6043642941)</f>
        <v>-33.604364294100002</v>
      </c>
      <c r="N22247">
        <f>+IFERROR(IFERROR(VLOOKUP(covid_cl[[#This Row],[Comuna]],Hoja1!$J$12:$BJ$356,8,0),VLOOKUP(covid_cl[[#This Row],[Region]],Hoja1!$K$12:$BJ$356,5,0)),-70.6266370305)</f>
        <v>-70.626637030500007</v>
      </c>
    </row>
    <row r="22248" spans="1:14">
      <c r="A22248">
        <f t="shared" si="351"/>
        <v>22247</v>
      </c>
      <c r="B22248" s="3" t="s">
        <v>1816</v>
      </c>
      <c r="D22248" t="s">
        <v>69</v>
      </c>
      <c r="E22248" t="s">
        <v>56</v>
      </c>
      <c r="I22248" t="s">
        <v>56</v>
      </c>
      <c r="L22248" t="s">
        <v>1639</v>
      </c>
      <c r="M22248">
        <f>+IFERROR(IFERROR(VLOOKUP(covid_cl[[#This Row],[Comuna]],Hoja1!$J$12:$BJ$356,9,0),VLOOKUP(covid_cl[[#This Row],[Region]],Hoja1!$K$12:$BJ$356,6,0)),-33.6043642941)</f>
        <v>-33.604364294100002</v>
      </c>
      <c r="N22248">
        <f>+IFERROR(IFERROR(VLOOKUP(covid_cl[[#This Row],[Comuna]],Hoja1!$J$12:$BJ$356,8,0),VLOOKUP(covid_cl[[#This Row],[Region]],Hoja1!$K$12:$BJ$356,5,0)),-70.6266370305)</f>
        <v>-70.626637030500007</v>
      </c>
    </row>
    <row r="22249" spans="1:14">
      <c r="A22249">
        <f t="shared" si="351"/>
        <v>22248</v>
      </c>
      <c r="B22249" s="3" t="s">
        <v>1816</v>
      </c>
      <c r="D22249" t="s">
        <v>69</v>
      </c>
      <c r="E22249" t="s">
        <v>56</v>
      </c>
      <c r="I22249" t="s">
        <v>56</v>
      </c>
      <c r="L22249" t="s">
        <v>1639</v>
      </c>
      <c r="M22249">
        <f>+IFERROR(IFERROR(VLOOKUP(covid_cl[[#This Row],[Comuna]],Hoja1!$J$12:$BJ$356,9,0),VLOOKUP(covid_cl[[#This Row],[Region]],Hoja1!$K$12:$BJ$356,6,0)),-33.6043642941)</f>
        <v>-33.604364294100002</v>
      </c>
      <c r="N22249">
        <f>+IFERROR(IFERROR(VLOOKUP(covid_cl[[#This Row],[Comuna]],Hoja1!$J$12:$BJ$356,8,0),VLOOKUP(covid_cl[[#This Row],[Region]],Hoja1!$K$12:$BJ$356,5,0)),-70.6266370305)</f>
        <v>-70.626637030500007</v>
      </c>
    </row>
    <row r="22250" spans="1:14">
      <c r="A22250">
        <f t="shared" si="351"/>
        <v>22249</v>
      </c>
      <c r="B22250" s="3" t="s">
        <v>1816</v>
      </c>
      <c r="D22250" t="s">
        <v>69</v>
      </c>
      <c r="E22250" t="s">
        <v>56</v>
      </c>
      <c r="I22250" t="s">
        <v>56</v>
      </c>
      <c r="L22250" t="s">
        <v>1639</v>
      </c>
      <c r="M22250">
        <f>+IFERROR(IFERROR(VLOOKUP(covid_cl[[#This Row],[Comuna]],Hoja1!$J$12:$BJ$356,9,0),VLOOKUP(covid_cl[[#This Row],[Region]],Hoja1!$K$12:$BJ$356,6,0)),-33.6043642941)</f>
        <v>-33.604364294100002</v>
      </c>
      <c r="N22250">
        <f>+IFERROR(IFERROR(VLOOKUP(covid_cl[[#This Row],[Comuna]],Hoja1!$J$12:$BJ$356,8,0),VLOOKUP(covid_cl[[#This Row],[Region]],Hoja1!$K$12:$BJ$356,5,0)),-70.6266370305)</f>
        <v>-70.626637030500007</v>
      </c>
    </row>
    <row r="22251" spans="1:14">
      <c r="A22251">
        <f t="shared" si="351"/>
        <v>22250</v>
      </c>
      <c r="B22251" s="3" t="s">
        <v>1816</v>
      </c>
      <c r="D22251" t="s">
        <v>69</v>
      </c>
      <c r="E22251" t="s">
        <v>56</v>
      </c>
      <c r="I22251" t="s">
        <v>56</v>
      </c>
      <c r="L22251" t="s">
        <v>1639</v>
      </c>
      <c r="M22251">
        <f>+IFERROR(IFERROR(VLOOKUP(covid_cl[[#This Row],[Comuna]],Hoja1!$J$12:$BJ$356,9,0),VLOOKUP(covid_cl[[#This Row],[Region]],Hoja1!$K$12:$BJ$356,6,0)),-33.6043642941)</f>
        <v>-33.604364294100002</v>
      </c>
      <c r="N22251">
        <f>+IFERROR(IFERROR(VLOOKUP(covid_cl[[#This Row],[Comuna]],Hoja1!$J$12:$BJ$356,8,0),VLOOKUP(covid_cl[[#This Row],[Region]],Hoja1!$K$12:$BJ$356,5,0)),-70.6266370305)</f>
        <v>-70.626637030500007</v>
      </c>
    </row>
    <row r="22252" spans="1:14">
      <c r="A22252">
        <f t="shared" si="351"/>
        <v>22251</v>
      </c>
      <c r="B22252" s="3" t="s">
        <v>1816</v>
      </c>
      <c r="D22252" t="s">
        <v>69</v>
      </c>
      <c r="E22252" t="s">
        <v>56</v>
      </c>
      <c r="I22252" t="s">
        <v>56</v>
      </c>
      <c r="L22252" t="s">
        <v>1639</v>
      </c>
      <c r="M22252">
        <f>+IFERROR(IFERROR(VLOOKUP(covid_cl[[#This Row],[Comuna]],Hoja1!$J$12:$BJ$356,9,0),VLOOKUP(covid_cl[[#This Row],[Region]],Hoja1!$K$12:$BJ$356,6,0)),-33.6043642941)</f>
        <v>-33.604364294100002</v>
      </c>
      <c r="N22252">
        <f>+IFERROR(IFERROR(VLOOKUP(covid_cl[[#This Row],[Comuna]],Hoja1!$J$12:$BJ$356,8,0),VLOOKUP(covid_cl[[#This Row],[Region]],Hoja1!$K$12:$BJ$356,5,0)),-70.6266370305)</f>
        <v>-70.626637030500007</v>
      </c>
    </row>
    <row r="22253" spans="1:14">
      <c r="A22253">
        <f t="shared" si="351"/>
        <v>22252</v>
      </c>
      <c r="B22253" s="3" t="s">
        <v>1816</v>
      </c>
      <c r="D22253" t="s">
        <v>69</v>
      </c>
      <c r="E22253" t="s">
        <v>56</v>
      </c>
      <c r="I22253" t="s">
        <v>56</v>
      </c>
      <c r="L22253" t="s">
        <v>1639</v>
      </c>
      <c r="M22253">
        <f>+IFERROR(IFERROR(VLOOKUP(covid_cl[[#This Row],[Comuna]],Hoja1!$J$12:$BJ$356,9,0),VLOOKUP(covid_cl[[#This Row],[Region]],Hoja1!$K$12:$BJ$356,6,0)),-33.6043642941)</f>
        <v>-33.604364294100002</v>
      </c>
      <c r="N22253">
        <f>+IFERROR(IFERROR(VLOOKUP(covid_cl[[#This Row],[Comuna]],Hoja1!$J$12:$BJ$356,8,0),VLOOKUP(covid_cl[[#This Row],[Region]],Hoja1!$K$12:$BJ$356,5,0)),-70.6266370305)</f>
        <v>-70.626637030500007</v>
      </c>
    </row>
    <row r="22254" spans="1:14">
      <c r="A22254">
        <f t="shared" si="351"/>
        <v>22253</v>
      </c>
      <c r="B22254" s="3" t="s">
        <v>1816</v>
      </c>
      <c r="D22254" t="s">
        <v>69</v>
      </c>
      <c r="E22254" t="s">
        <v>56</v>
      </c>
      <c r="I22254" t="s">
        <v>56</v>
      </c>
      <c r="L22254" t="s">
        <v>1639</v>
      </c>
      <c r="M22254">
        <f>+IFERROR(IFERROR(VLOOKUP(covid_cl[[#This Row],[Comuna]],Hoja1!$J$12:$BJ$356,9,0),VLOOKUP(covid_cl[[#This Row],[Region]],Hoja1!$K$12:$BJ$356,6,0)),-33.6043642941)</f>
        <v>-33.604364294100002</v>
      </c>
      <c r="N22254">
        <f>+IFERROR(IFERROR(VLOOKUP(covid_cl[[#This Row],[Comuna]],Hoja1!$J$12:$BJ$356,8,0),VLOOKUP(covid_cl[[#This Row],[Region]],Hoja1!$K$12:$BJ$356,5,0)),-70.6266370305)</f>
        <v>-70.626637030500007</v>
      </c>
    </row>
    <row r="22255" spans="1:14">
      <c r="A22255">
        <f t="shared" si="351"/>
        <v>22254</v>
      </c>
      <c r="B22255" s="3" t="s">
        <v>1816</v>
      </c>
      <c r="D22255" t="s">
        <v>69</v>
      </c>
      <c r="E22255" t="s">
        <v>56</v>
      </c>
      <c r="I22255" t="s">
        <v>56</v>
      </c>
      <c r="L22255" t="s">
        <v>1639</v>
      </c>
      <c r="M22255">
        <f>+IFERROR(IFERROR(VLOOKUP(covid_cl[[#This Row],[Comuna]],Hoja1!$J$12:$BJ$356,9,0),VLOOKUP(covid_cl[[#This Row],[Region]],Hoja1!$K$12:$BJ$356,6,0)),-33.6043642941)</f>
        <v>-33.604364294100002</v>
      </c>
      <c r="N22255">
        <f>+IFERROR(IFERROR(VLOOKUP(covid_cl[[#This Row],[Comuna]],Hoja1!$J$12:$BJ$356,8,0),VLOOKUP(covid_cl[[#This Row],[Region]],Hoja1!$K$12:$BJ$356,5,0)),-70.6266370305)</f>
        <v>-70.626637030500007</v>
      </c>
    </row>
    <row r="22256" spans="1:14">
      <c r="A22256">
        <f t="shared" si="351"/>
        <v>22255</v>
      </c>
      <c r="B22256" s="3" t="s">
        <v>1816</v>
      </c>
      <c r="D22256" t="s">
        <v>69</v>
      </c>
      <c r="E22256" t="s">
        <v>56</v>
      </c>
      <c r="I22256" t="s">
        <v>56</v>
      </c>
      <c r="L22256" t="s">
        <v>1639</v>
      </c>
      <c r="M22256">
        <f>+IFERROR(IFERROR(VLOOKUP(covid_cl[[#This Row],[Comuna]],Hoja1!$J$12:$BJ$356,9,0),VLOOKUP(covid_cl[[#This Row],[Region]],Hoja1!$K$12:$BJ$356,6,0)),-33.6043642941)</f>
        <v>-33.604364294100002</v>
      </c>
      <c r="N22256">
        <f>+IFERROR(IFERROR(VLOOKUP(covid_cl[[#This Row],[Comuna]],Hoja1!$J$12:$BJ$356,8,0),VLOOKUP(covid_cl[[#This Row],[Region]],Hoja1!$K$12:$BJ$356,5,0)),-70.6266370305)</f>
        <v>-70.626637030500007</v>
      </c>
    </row>
    <row r="22257" spans="1:14">
      <c r="A22257">
        <f t="shared" si="351"/>
        <v>22256</v>
      </c>
      <c r="B22257" s="3" t="s">
        <v>1816</v>
      </c>
      <c r="D22257" t="s">
        <v>69</v>
      </c>
      <c r="E22257" t="s">
        <v>56</v>
      </c>
      <c r="I22257" t="s">
        <v>56</v>
      </c>
      <c r="L22257" t="s">
        <v>1639</v>
      </c>
      <c r="M22257">
        <f>+IFERROR(IFERROR(VLOOKUP(covid_cl[[#This Row],[Comuna]],Hoja1!$J$12:$BJ$356,9,0),VLOOKUP(covid_cl[[#This Row],[Region]],Hoja1!$K$12:$BJ$356,6,0)),-33.6043642941)</f>
        <v>-33.604364294100002</v>
      </c>
      <c r="N22257">
        <f>+IFERROR(IFERROR(VLOOKUP(covid_cl[[#This Row],[Comuna]],Hoja1!$J$12:$BJ$356,8,0),VLOOKUP(covid_cl[[#This Row],[Region]],Hoja1!$K$12:$BJ$356,5,0)),-70.6266370305)</f>
        <v>-70.626637030500007</v>
      </c>
    </row>
    <row r="22258" spans="1:14">
      <c r="A22258">
        <f t="shared" si="351"/>
        <v>22257</v>
      </c>
      <c r="B22258" s="3" t="s">
        <v>1816</v>
      </c>
      <c r="D22258" t="s">
        <v>69</v>
      </c>
      <c r="E22258" t="s">
        <v>56</v>
      </c>
      <c r="I22258" t="s">
        <v>56</v>
      </c>
      <c r="L22258" t="s">
        <v>1639</v>
      </c>
      <c r="M22258">
        <f>+IFERROR(IFERROR(VLOOKUP(covid_cl[[#This Row],[Comuna]],Hoja1!$J$12:$BJ$356,9,0),VLOOKUP(covid_cl[[#This Row],[Region]],Hoja1!$K$12:$BJ$356,6,0)),-33.6043642941)</f>
        <v>-33.604364294100002</v>
      </c>
      <c r="N22258">
        <f>+IFERROR(IFERROR(VLOOKUP(covid_cl[[#This Row],[Comuna]],Hoja1!$J$12:$BJ$356,8,0),VLOOKUP(covid_cl[[#This Row],[Region]],Hoja1!$K$12:$BJ$356,5,0)),-70.6266370305)</f>
        <v>-70.626637030500007</v>
      </c>
    </row>
    <row r="22259" spans="1:14">
      <c r="A22259">
        <f t="shared" si="351"/>
        <v>22258</v>
      </c>
      <c r="B22259" s="3" t="s">
        <v>1816</v>
      </c>
      <c r="D22259" t="s">
        <v>69</v>
      </c>
      <c r="E22259" t="s">
        <v>56</v>
      </c>
      <c r="I22259" t="s">
        <v>56</v>
      </c>
      <c r="L22259" t="s">
        <v>1639</v>
      </c>
      <c r="M22259">
        <f>+IFERROR(IFERROR(VLOOKUP(covid_cl[[#This Row],[Comuna]],Hoja1!$J$12:$BJ$356,9,0),VLOOKUP(covid_cl[[#This Row],[Region]],Hoja1!$K$12:$BJ$356,6,0)),-33.6043642941)</f>
        <v>-33.604364294100002</v>
      </c>
      <c r="N22259">
        <f>+IFERROR(IFERROR(VLOOKUP(covid_cl[[#This Row],[Comuna]],Hoja1!$J$12:$BJ$356,8,0),VLOOKUP(covid_cl[[#This Row],[Region]],Hoja1!$K$12:$BJ$356,5,0)),-70.6266370305)</f>
        <v>-70.626637030500007</v>
      </c>
    </row>
    <row r="22260" spans="1:14">
      <c r="A22260">
        <f t="shared" si="351"/>
        <v>22259</v>
      </c>
      <c r="B22260" s="3" t="s">
        <v>1816</v>
      </c>
      <c r="D22260" t="s">
        <v>69</v>
      </c>
      <c r="E22260" t="s">
        <v>56</v>
      </c>
      <c r="I22260" t="s">
        <v>56</v>
      </c>
      <c r="L22260" t="s">
        <v>1639</v>
      </c>
      <c r="M22260">
        <f>+IFERROR(IFERROR(VLOOKUP(covid_cl[[#This Row],[Comuna]],Hoja1!$J$12:$BJ$356,9,0),VLOOKUP(covid_cl[[#This Row],[Region]],Hoja1!$K$12:$BJ$356,6,0)),-33.6043642941)</f>
        <v>-33.604364294100002</v>
      </c>
      <c r="N22260">
        <f>+IFERROR(IFERROR(VLOOKUP(covid_cl[[#This Row],[Comuna]],Hoja1!$J$12:$BJ$356,8,0),VLOOKUP(covid_cl[[#This Row],[Region]],Hoja1!$K$12:$BJ$356,5,0)),-70.6266370305)</f>
        <v>-70.626637030500007</v>
      </c>
    </row>
    <row r="22261" spans="1:14">
      <c r="A22261">
        <f t="shared" si="351"/>
        <v>22260</v>
      </c>
      <c r="B22261" s="3" t="s">
        <v>1816</v>
      </c>
      <c r="D22261" t="s">
        <v>69</v>
      </c>
      <c r="E22261" t="s">
        <v>56</v>
      </c>
      <c r="I22261" t="s">
        <v>56</v>
      </c>
      <c r="L22261" t="s">
        <v>1639</v>
      </c>
      <c r="M22261">
        <f>+IFERROR(IFERROR(VLOOKUP(covid_cl[[#This Row],[Comuna]],Hoja1!$J$12:$BJ$356,9,0),VLOOKUP(covid_cl[[#This Row],[Region]],Hoja1!$K$12:$BJ$356,6,0)),-33.6043642941)</f>
        <v>-33.604364294100002</v>
      </c>
      <c r="N22261">
        <f>+IFERROR(IFERROR(VLOOKUP(covid_cl[[#This Row],[Comuna]],Hoja1!$J$12:$BJ$356,8,0),VLOOKUP(covid_cl[[#This Row],[Region]],Hoja1!$K$12:$BJ$356,5,0)),-70.6266370305)</f>
        <v>-70.626637030500007</v>
      </c>
    </row>
    <row r="22262" spans="1:14">
      <c r="A22262">
        <f t="shared" si="351"/>
        <v>22261</v>
      </c>
      <c r="B22262" s="3" t="s">
        <v>1816</v>
      </c>
      <c r="D22262" t="s">
        <v>69</v>
      </c>
      <c r="E22262" t="s">
        <v>56</v>
      </c>
      <c r="I22262" t="s">
        <v>56</v>
      </c>
      <c r="L22262" t="s">
        <v>1639</v>
      </c>
      <c r="M22262">
        <f>+IFERROR(IFERROR(VLOOKUP(covid_cl[[#This Row],[Comuna]],Hoja1!$J$12:$BJ$356,9,0),VLOOKUP(covid_cl[[#This Row],[Region]],Hoja1!$K$12:$BJ$356,6,0)),-33.6043642941)</f>
        <v>-33.604364294100002</v>
      </c>
      <c r="N22262">
        <f>+IFERROR(IFERROR(VLOOKUP(covid_cl[[#This Row],[Comuna]],Hoja1!$J$12:$BJ$356,8,0),VLOOKUP(covid_cl[[#This Row],[Region]],Hoja1!$K$12:$BJ$356,5,0)),-70.6266370305)</f>
        <v>-70.626637030500007</v>
      </c>
    </row>
    <row r="22263" spans="1:14">
      <c r="A22263">
        <f t="shared" si="351"/>
        <v>22262</v>
      </c>
      <c r="B22263" s="3" t="s">
        <v>1816</v>
      </c>
      <c r="D22263" t="s">
        <v>69</v>
      </c>
      <c r="E22263" t="s">
        <v>56</v>
      </c>
      <c r="I22263" t="s">
        <v>56</v>
      </c>
      <c r="L22263" t="s">
        <v>1639</v>
      </c>
      <c r="M22263">
        <f>+IFERROR(IFERROR(VLOOKUP(covid_cl[[#This Row],[Comuna]],Hoja1!$J$12:$BJ$356,9,0),VLOOKUP(covid_cl[[#This Row],[Region]],Hoja1!$K$12:$BJ$356,6,0)),-33.6043642941)</f>
        <v>-33.604364294100002</v>
      </c>
      <c r="N22263">
        <f>+IFERROR(IFERROR(VLOOKUP(covid_cl[[#This Row],[Comuna]],Hoja1!$J$12:$BJ$356,8,0),VLOOKUP(covid_cl[[#This Row],[Region]],Hoja1!$K$12:$BJ$356,5,0)),-70.6266370305)</f>
        <v>-70.626637030500007</v>
      </c>
    </row>
    <row r="22264" spans="1:14">
      <c r="A22264">
        <f t="shared" si="351"/>
        <v>22263</v>
      </c>
      <c r="B22264" s="3" t="s">
        <v>1816</v>
      </c>
      <c r="D22264" t="s">
        <v>69</v>
      </c>
      <c r="E22264" t="s">
        <v>56</v>
      </c>
      <c r="I22264" t="s">
        <v>56</v>
      </c>
      <c r="L22264" t="s">
        <v>1639</v>
      </c>
      <c r="M22264">
        <f>+IFERROR(IFERROR(VLOOKUP(covid_cl[[#This Row],[Comuna]],Hoja1!$J$12:$BJ$356,9,0),VLOOKUP(covid_cl[[#This Row],[Region]],Hoja1!$K$12:$BJ$356,6,0)),-33.6043642941)</f>
        <v>-33.604364294100002</v>
      </c>
      <c r="N22264">
        <f>+IFERROR(IFERROR(VLOOKUP(covid_cl[[#This Row],[Comuna]],Hoja1!$J$12:$BJ$356,8,0),VLOOKUP(covid_cl[[#This Row],[Region]],Hoja1!$K$12:$BJ$356,5,0)),-70.6266370305)</f>
        <v>-70.626637030500007</v>
      </c>
    </row>
    <row r="22265" spans="1:14">
      <c r="A22265">
        <f t="shared" si="351"/>
        <v>22264</v>
      </c>
      <c r="B22265" s="3" t="s">
        <v>1816</v>
      </c>
      <c r="D22265" t="s">
        <v>69</v>
      </c>
      <c r="E22265" t="s">
        <v>56</v>
      </c>
      <c r="I22265" t="s">
        <v>56</v>
      </c>
      <c r="L22265" t="s">
        <v>1639</v>
      </c>
      <c r="M22265">
        <f>+IFERROR(IFERROR(VLOOKUP(covid_cl[[#This Row],[Comuna]],Hoja1!$J$12:$BJ$356,9,0),VLOOKUP(covid_cl[[#This Row],[Region]],Hoja1!$K$12:$BJ$356,6,0)),-33.6043642941)</f>
        <v>-33.604364294100002</v>
      </c>
      <c r="N22265">
        <f>+IFERROR(IFERROR(VLOOKUP(covid_cl[[#This Row],[Comuna]],Hoja1!$J$12:$BJ$356,8,0),VLOOKUP(covid_cl[[#This Row],[Region]],Hoja1!$K$12:$BJ$356,5,0)),-70.6266370305)</f>
        <v>-70.626637030500007</v>
      </c>
    </row>
    <row r="22266" spans="1:14">
      <c r="A22266">
        <f t="shared" si="351"/>
        <v>22265</v>
      </c>
      <c r="B22266" s="3" t="s">
        <v>1816</v>
      </c>
      <c r="D22266" t="s">
        <v>69</v>
      </c>
      <c r="E22266" t="s">
        <v>56</v>
      </c>
      <c r="I22266" t="s">
        <v>56</v>
      </c>
      <c r="L22266" t="s">
        <v>1639</v>
      </c>
      <c r="M22266">
        <f>+IFERROR(IFERROR(VLOOKUP(covid_cl[[#This Row],[Comuna]],Hoja1!$J$12:$BJ$356,9,0),VLOOKUP(covid_cl[[#This Row],[Region]],Hoja1!$K$12:$BJ$356,6,0)),-33.6043642941)</f>
        <v>-33.604364294100002</v>
      </c>
      <c r="N22266">
        <f>+IFERROR(IFERROR(VLOOKUP(covid_cl[[#This Row],[Comuna]],Hoja1!$J$12:$BJ$356,8,0),VLOOKUP(covid_cl[[#This Row],[Region]],Hoja1!$K$12:$BJ$356,5,0)),-70.6266370305)</f>
        <v>-70.626637030500007</v>
      </c>
    </row>
    <row r="22267" spans="1:14">
      <c r="A22267">
        <f t="shared" si="351"/>
        <v>22266</v>
      </c>
      <c r="B22267" s="3" t="s">
        <v>1816</v>
      </c>
      <c r="D22267" t="s">
        <v>69</v>
      </c>
      <c r="E22267" t="s">
        <v>56</v>
      </c>
      <c r="I22267" t="s">
        <v>56</v>
      </c>
      <c r="L22267" t="s">
        <v>1639</v>
      </c>
      <c r="M22267">
        <f>+IFERROR(IFERROR(VLOOKUP(covid_cl[[#This Row],[Comuna]],Hoja1!$J$12:$BJ$356,9,0),VLOOKUP(covid_cl[[#This Row],[Region]],Hoja1!$K$12:$BJ$356,6,0)),-33.6043642941)</f>
        <v>-33.604364294100002</v>
      </c>
      <c r="N22267">
        <f>+IFERROR(IFERROR(VLOOKUP(covid_cl[[#This Row],[Comuna]],Hoja1!$J$12:$BJ$356,8,0),VLOOKUP(covid_cl[[#This Row],[Region]],Hoja1!$K$12:$BJ$356,5,0)),-70.6266370305)</f>
        <v>-70.626637030500007</v>
      </c>
    </row>
    <row r="22268" spans="1:14">
      <c r="A22268">
        <f t="shared" si="351"/>
        <v>22267</v>
      </c>
      <c r="B22268" s="3" t="s">
        <v>1816</v>
      </c>
      <c r="D22268" t="s">
        <v>69</v>
      </c>
      <c r="E22268" t="s">
        <v>56</v>
      </c>
      <c r="I22268" t="s">
        <v>56</v>
      </c>
      <c r="L22268" t="s">
        <v>1639</v>
      </c>
      <c r="M22268">
        <f>+IFERROR(IFERROR(VLOOKUP(covid_cl[[#This Row],[Comuna]],Hoja1!$J$12:$BJ$356,9,0),VLOOKUP(covid_cl[[#This Row],[Region]],Hoja1!$K$12:$BJ$356,6,0)),-33.6043642941)</f>
        <v>-33.604364294100002</v>
      </c>
      <c r="N22268">
        <f>+IFERROR(IFERROR(VLOOKUP(covid_cl[[#This Row],[Comuna]],Hoja1!$J$12:$BJ$356,8,0),VLOOKUP(covid_cl[[#This Row],[Region]],Hoja1!$K$12:$BJ$356,5,0)),-70.6266370305)</f>
        <v>-70.626637030500007</v>
      </c>
    </row>
    <row r="22269" spans="1:14">
      <c r="A22269">
        <f t="shared" si="351"/>
        <v>22268</v>
      </c>
      <c r="B22269" s="3" t="s">
        <v>1816</v>
      </c>
      <c r="D22269" t="s">
        <v>69</v>
      </c>
      <c r="E22269" t="s">
        <v>56</v>
      </c>
      <c r="I22269" t="s">
        <v>56</v>
      </c>
      <c r="L22269" t="s">
        <v>1639</v>
      </c>
      <c r="M22269">
        <f>+IFERROR(IFERROR(VLOOKUP(covid_cl[[#This Row],[Comuna]],Hoja1!$J$12:$BJ$356,9,0),VLOOKUP(covid_cl[[#This Row],[Region]],Hoja1!$K$12:$BJ$356,6,0)),-33.6043642941)</f>
        <v>-33.604364294100002</v>
      </c>
      <c r="N22269">
        <f>+IFERROR(IFERROR(VLOOKUP(covid_cl[[#This Row],[Comuna]],Hoja1!$J$12:$BJ$356,8,0),VLOOKUP(covid_cl[[#This Row],[Region]],Hoja1!$K$12:$BJ$356,5,0)),-70.6266370305)</f>
        <v>-70.626637030500007</v>
      </c>
    </row>
    <row r="22270" spans="1:14">
      <c r="A22270">
        <f t="shared" si="351"/>
        <v>22269</v>
      </c>
      <c r="B22270" s="3" t="s">
        <v>1816</v>
      </c>
      <c r="D22270" t="s">
        <v>69</v>
      </c>
      <c r="E22270" t="s">
        <v>56</v>
      </c>
      <c r="I22270" t="s">
        <v>56</v>
      </c>
      <c r="L22270" t="s">
        <v>1639</v>
      </c>
      <c r="M22270">
        <f>+IFERROR(IFERROR(VLOOKUP(covid_cl[[#This Row],[Comuna]],Hoja1!$J$12:$BJ$356,9,0),VLOOKUP(covid_cl[[#This Row],[Region]],Hoja1!$K$12:$BJ$356,6,0)),-33.6043642941)</f>
        <v>-33.604364294100002</v>
      </c>
      <c r="N22270">
        <f>+IFERROR(IFERROR(VLOOKUP(covid_cl[[#This Row],[Comuna]],Hoja1!$J$12:$BJ$356,8,0),VLOOKUP(covid_cl[[#This Row],[Region]],Hoja1!$K$12:$BJ$356,5,0)),-70.6266370305)</f>
        <v>-70.626637030500007</v>
      </c>
    </row>
    <row r="22271" spans="1:14">
      <c r="A22271">
        <f t="shared" si="351"/>
        <v>22270</v>
      </c>
      <c r="B22271" s="3" t="s">
        <v>1816</v>
      </c>
      <c r="D22271" t="s">
        <v>69</v>
      </c>
      <c r="E22271" t="s">
        <v>56</v>
      </c>
      <c r="I22271" t="s">
        <v>56</v>
      </c>
      <c r="L22271" t="s">
        <v>1639</v>
      </c>
      <c r="M22271">
        <f>+IFERROR(IFERROR(VLOOKUP(covid_cl[[#This Row],[Comuna]],Hoja1!$J$12:$BJ$356,9,0),VLOOKUP(covid_cl[[#This Row],[Region]],Hoja1!$K$12:$BJ$356,6,0)),-33.6043642941)</f>
        <v>-33.604364294100002</v>
      </c>
      <c r="N22271">
        <f>+IFERROR(IFERROR(VLOOKUP(covid_cl[[#This Row],[Comuna]],Hoja1!$J$12:$BJ$356,8,0),VLOOKUP(covid_cl[[#This Row],[Region]],Hoja1!$K$12:$BJ$356,5,0)),-70.6266370305)</f>
        <v>-70.626637030500007</v>
      </c>
    </row>
    <row r="22272" spans="1:14">
      <c r="A22272">
        <f t="shared" si="351"/>
        <v>22271</v>
      </c>
      <c r="B22272" s="3" t="s">
        <v>1816</v>
      </c>
      <c r="D22272" t="s">
        <v>69</v>
      </c>
      <c r="E22272" t="s">
        <v>56</v>
      </c>
      <c r="I22272" t="s">
        <v>56</v>
      </c>
      <c r="L22272" t="s">
        <v>1639</v>
      </c>
      <c r="M22272">
        <f>+IFERROR(IFERROR(VLOOKUP(covid_cl[[#This Row],[Comuna]],Hoja1!$J$12:$BJ$356,9,0),VLOOKUP(covid_cl[[#This Row],[Region]],Hoja1!$K$12:$BJ$356,6,0)),-33.6043642941)</f>
        <v>-33.604364294100002</v>
      </c>
      <c r="N22272">
        <f>+IFERROR(IFERROR(VLOOKUP(covid_cl[[#This Row],[Comuna]],Hoja1!$J$12:$BJ$356,8,0),VLOOKUP(covid_cl[[#This Row],[Region]],Hoja1!$K$12:$BJ$356,5,0)),-70.6266370305)</f>
        <v>-70.626637030500007</v>
      </c>
    </row>
    <row r="22273" spans="1:14">
      <c r="A22273">
        <f t="shared" si="351"/>
        <v>22272</v>
      </c>
      <c r="B22273" s="3" t="s">
        <v>1816</v>
      </c>
      <c r="D22273" t="s">
        <v>69</v>
      </c>
      <c r="E22273" t="s">
        <v>56</v>
      </c>
      <c r="I22273" t="s">
        <v>56</v>
      </c>
      <c r="L22273" t="s">
        <v>1639</v>
      </c>
      <c r="M22273">
        <f>+IFERROR(IFERROR(VLOOKUP(covid_cl[[#This Row],[Comuna]],Hoja1!$J$12:$BJ$356,9,0),VLOOKUP(covid_cl[[#This Row],[Region]],Hoja1!$K$12:$BJ$356,6,0)),-33.6043642941)</f>
        <v>-33.604364294100002</v>
      </c>
      <c r="N22273">
        <f>+IFERROR(IFERROR(VLOOKUP(covid_cl[[#This Row],[Comuna]],Hoja1!$J$12:$BJ$356,8,0),VLOOKUP(covid_cl[[#This Row],[Region]],Hoja1!$K$12:$BJ$356,5,0)),-70.6266370305)</f>
        <v>-70.626637030500007</v>
      </c>
    </row>
    <row r="22274" spans="1:14">
      <c r="A22274">
        <f t="shared" si="351"/>
        <v>22273</v>
      </c>
      <c r="B22274" s="3" t="s">
        <v>1816</v>
      </c>
      <c r="D22274" t="s">
        <v>69</v>
      </c>
      <c r="E22274" t="s">
        <v>56</v>
      </c>
      <c r="I22274" t="s">
        <v>56</v>
      </c>
      <c r="L22274" t="s">
        <v>1639</v>
      </c>
      <c r="M22274">
        <f>+IFERROR(IFERROR(VLOOKUP(covid_cl[[#This Row],[Comuna]],Hoja1!$J$12:$BJ$356,9,0),VLOOKUP(covid_cl[[#This Row],[Region]],Hoja1!$K$12:$BJ$356,6,0)),-33.6043642941)</f>
        <v>-33.604364294100002</v>
      </c>
      <c r="N22274">
        <f>+IFERROR(IFERROR(VLOOKUP(covid_cl[[#This Row],[Comuna]],Hoja1!$J$12:$BJ$356,8,0),VLOOKUP(covid_cl[[#This Row],[Region]],Hoja1!$K$12:$BJ$356,5,0)),-70.6266370305)</f>
        <v>-70.626637030500007</v>
      </c>
    </row>
    <row r="22275" spans="1:14">
      <c r="A22275">
        <f t="shared" si="351"/>
        <v>22274</v>
      </c>
      <c r="B22275" s="3" t="s">
        <v>1816</v>
      </c>
      <c r="D22275" t="s">
        <v>69</v>
      </c>
      <c r="E22275" t="s">
        <v>56</v>
      </c>
      <c r="I22275" t="s">
        <v>56</v>
      </c>
      <c r="L22275" t="s">
        <v>1639</v>
      </c>
      <c r="M22275">
        <f>+IFERROR(IFERROR(VLOOKUP(covid_cl[[#This Row],[Comuna]],Hoja1!$J$12:$BJ$356,9,0),VLOOKUP(covid_cl[[#This Row],[Region]],Hoja1!$K$12:$BJ$356,6,0)),-33.6043642941)</f>
        <v>-33.604364294100002</v>
      </c>
      <c r="N22275">
        <f>+IFERROR(IFERROR(VLOOKUP(covid_cl[[#This Row],[Comuna]],Hoja1!$J$12:$BJ$356,8,0),VLOOKUP(covid_cl[[#This Row],[Region]],Hoja1!$K$12:$BJ$356,5,0)),-70.6266370305)</f>
        <v>-70.626637030500007</v>
      </c>
    </row>
    <row r="22276" spans="1:14">
      <c r="A22276">
        <f t="shared" si="351"/>
        <v>22275</v>
      </c>
      <c r="B22276" s="3" t="s">
        <v>1816</v>
      </c>
      <c r="D22276" t="s">
        <v>69</v>
      </c>
      <c r="E22276" t="s">
        <v>56</v>
      </c>
      <c r="I22276" t="s">
        <v>56</v>
      </c>
      <c r="L22276" t="s">
        <v>1639</v>
      </c>
      <c r="M22276">
        <f>+IFERROR(IFERROR(VLOOKUP(covid_cl[[#This Row],[Comuna]],Hoja1!$J$12:$BJ$356,9,0),VLOOKUP(covid_cl[[#This Row],[Region]],Hoja1!$K$12:$BJ$356,6,0)),-33.6043642941)</f>
        <v>-33.604364294100002</v>
      </c>
      <c r="N22276">
        <f>+IFERROR(IFERROR(VLOOKUP(covid_cl[[#This Row],[Comuna]],Hoja1!$J$12:$BJ$356,8,0),VLOOKUP(covid_cl[[#This Row],[Region]],Hoja1!$K$12:$BJ$356,5,0)),-70.6266370305)</f>
        <v>-70.626637030500007</v>
      </c>
    </row>
    <row r="22277" spans="1:14">
      <c r="A22277">
        <f t="shared" si="351"/>
        <v>22276</v>
      </c>
      <c r="B22277" s="3" t="s">
        <v>1816</v>
      </c>
      <c r="D22277" t="s">
        <v>69</v>
      </c>
      <c r="E22277" t="s">
        <v>56</v>
      </c>
      <c r="I22277" t="s">
        <v>56</v>
      </c>
      <c r="L22277" t="s">
        <v>1639</v>
      </c>
      <c r="M22277">
        <f>+IFERROR(IFERROR(VLOOKUP(covid_cl[[#This Row],[Comuna]],Hoja1!$J$12:$BJ$356,9,0),VLOOKUP(covid_cl[[#This Row],[Region]],Hoja1!$K$12:$BJ$356,6,0)),-33.6043642941)</f>
        <v>-33.604364294100002</v>
      </c>
      <c r="N22277">
        <f>+IFERROR(IFERROR(VLOOKUP(covid_cl[[#This Row],[Comuna]],Hoja1!$J$12:$BJ$356,8,0),VLOOKUP(covid_cl[[#This Row],[Region]],Hoja1!$K$12:$BJ$356,5,0)),-70.6266370305)</f>
        <v>-70.626637030500007</v>
      </c>
    </row>
    <row r="22278" spans="1:14">
      <c r="A22278">
        <f t="shared" si="351"/>
        <v>22277</v>
      </c>
      <c r="B22278" s="3" t="s">
        <v>1816</v>
      </c>
      <c r="D22278" t="s">
        <v>69</v>
      </c>
      <c r="E22278" t="s">
        <v>56</v>
      </c>
      <c r="I22278" t="s">
        <v>56</v>
      </c>
      <c r="L22278" t="s">
        <v>1639</v>
      </c>
      <c r="M22278">
        <f>+IFERROR(IFERROR(VLOOKUP(covid_cl[[#This Row],[Comuna]],Hoja1!$J$12:$BJ$356,9,0),VLOOKUP(covid_cl[[#This Row],[Region]],Hoja1!$K$12:$BJ$356,6,0)),-33.6043642941)</f>
        <v>-33.604364294100002</v>
      </c>
      <c r="N22278">
        <f>+IFERROR(IFERROR(VLOOKUP(covid_cl[[#This Row],[Comuna]],Hoja1!$J$12:$BJ$356,8,0),VLOOKUP(covid_cl[[#This Row],[Region]],Hoja1!$K$12:$BJ$356,5,0)),-70.6266370305)</f>
        <v>-70.626637030500007</v>
      </c>
    </row>
    <row r="22279" spans="1:14">
      <c r="A22279">
        <f t="shared" si="351"/>
        <v>22278</v>
      </c>
      <c r="B22279" s="3" t="s">
        <v>1816</v>
      </c>
      <c r="D22279" t="s">
        <v>69</v>
      </c>
      <c r="E22279" t="s">
        <v>56</v>
      </c>
      <c r="I22279" t="s">
        <v>56</v>
      </c>
      <c r="L22279" t="s">
        <v>1639</v>
      </c>
      <c r="M22279">
        <f>+IFERROR(IFERROR(VLOOKUP(covid_cl[[#This Row],[Comuna]],Hoja1!$J$12:$BJ$356,9,0),VLOOKUP(covid_cl[[#This Row],[Region]],Hoja1!$K$12:$BJ$356,6,0)),-33.6043642941)</f>
        <v>-33.604364294100002</v>
      </c>
      <c r="N22279">
        <f>+IFERROR(IFERROR(VLOOKUP(covid_cl[[#This Row],[Comuna]],Hoja1!$J$12:$BJ$356,8,0),VLOOKUP(covid_cl[[#This Row],[Region]],Hoja1!$K$12:$BJ$356,5,0)),-70.6266370305)</f>
        <v>-70.626637030500007</v>
      </c>
    </row>
    <row r="22280" spans="1:14">
      <c r="A22280">
        <f t="shared" si="351"/>
        <v>22279</v>
      </c>
      <c r="B22280" s="3" t="s">
        <v>1816</v>
      </c>
      <c r="D22280" t="s">
        <v>69</v>
      </c>
      <c r="E22280" t="s">
        <v>56</v>
      </c>
      <c r="I22280" t="s">
        <v>56</v>
      </c>
      <c r="L22280" t="s">
        <v>1639</v>
      </c>
      <c r="M22280">
        <f>+IFERROR(IFERROR(VLOOKUP(covid_cl[[#This Row],[Comuna]],Hoja1!$J$12:$BJ$356,9,0),VLOOKUP(covid_cl[[#This Row],[Region]],Hoja1!$K$12:$BJ$356,6,0)),-33.6043642941)</f>
        <v>-33.604364294100002</v>
      </c>
      <c r="N22280">
        <f>+IFERROR(IFERROR(VLOOKUP(covid_cl[[#This Row],[Comuna]],Hoja1!$J$12:$BJ$356,8,0),VLOOKUP(covid_cl[[#This Row],[Region]],Hoja1!$K$12:$BJ$356,5,0)),-70.6266370305)</f>
        <v>-70.626637030500007</v>
      </c>
    </row>
    <row r="22281" spans="1:14">
      <c r="A22281">
        <f t="shared" si="351"/>
        <v>22280</v>
      </c>
      <c r="B22281" s="3" t="s">
        <v>1816</v>
      </c>
      <c r="D22281" t="s">
        <v>69</v>
      </c>
      <c r="E22281" t="s">
        <v>56</v>
      </c>
      <c r="I22281" t="s">
        <v>56</v>
      </c>
      <c r="L22281" t="s">
        <v>1639</v>
      </c>
      <c r="M22281">
        <f>+IFERROR(IFERROR(VLOOKUP(covid_cl[[#This Row],[Comuna]],Hoja1!$J$12:$BJ$356,9,0),VLOOKUP(covid_cl[[#This Row],[Region]],Hoja1!$K$12:$BJ$356,6,0)),-33.6043642941)</f>
        <v>-33.604364294100002</v>
      </c>
      <c r="N22281">
        <f>+IFERROR(IFERROR(VLOOKUP(covid_cl[[#This Row],[Comuna]],Hoja1!$J$12:$BJ$356,8,0),VLOOKUP(covid_cl[[#This Row],[Region]],Hoja1!$K$12:$BJ$356,5,0)),-70.6266370305)</f>
        <v>-70.626637030500007</v>
      </c>
    </row>
    <row r="22282" spans="1:14">
      <c r="A22282">
        <f t="shared" si="351"/>
        <v>22281</v>
      </c>
      <c r="B22282" s="3" t="s">
        <v>1816</v>
      </c>
      <c r="D22282" t="s">
        <v>69</v>
      </c>
      <c r="E22282" t="s">
        <v>56</v>
      </c>
      <c r="I22282" t="s">
        <v>56</v>
      </c>
      <c r="L22282" t="s">
        <v>1639</v>
      </c>
      <c r="M22282">
        <f>+IFERROR(IFERROR(VLOOKUP(covid_cl[[#This Row],[Comuna]],Hoja1!$J$12:$BJ$356,9,0),VLOOKUP(covid_cl[[#This Row],[Region]],Hoja1!$K$12:$BJ$356,6,0)),-33.6043642941)</f>
        <v>-33.604364294100002</v>
      </c>
      <c r="N22282">
        <f>+IFERROR(IFERROR(VLOOKUP(covid_cl[[#This Row],[Comuna]],Hoja1!$J$12:$BJ$356,8,0),VLOOKUP(covid_cl[[#This Row],[Region]],Hoja1!$K$12:$BJ$356,5,0)),-70.6266370305)</f>
        <v>-70.626637030500007</v>
      </c>
    </row>
    <row r="22283" spans="1:14">
      <c r="A22283">
        <f t="shared" si="351"/>
        <v>22282</v>
      </c>
      <c r="B22283" s="3" t="s">
        <v>1816</v>
      </c>
      <c r="D22283" t="s">
        <v>69</v>
      </c>
      <c r="E22283" t="s">
        <v>56</v>
      </c>
      <c r="I22283" t="s">
        <v>56</v>
      </c>
      <c r="L22283" t="s">
        <v>1639</v>
      </c>
      <c r="M22283">
        <f>+IFERROR(IFERROR(VLOOKUP(covid_cl[[#This Row],[Comuna]],Hoja1!$J$12:$BJ$356,9,0),VLOOKUP(covid_cl[[#This Row],[Region]],Hoja1!$K$12:$BJ$356,6,0)),-33.6043642941)</f>
        <v>-33.604364294100002</v>
      </c>
      <c r="N22283">
        <f>+IFERROR(IFERROR(VLOOKUP(covid_cl[[#This Row],[Comuna]],Hoja1!$J$12:$BJ$356,8,0),VLOOKUP(covid_cl[[#This Row],[Region]],Hoja1!$K$12:$BJ$356,5,0)),-70.6266370305)</f>
        <v>-70.626637030500007</v>
      </c>
    </row>
    <row r="22284" spans="1:14">
      <c r="A22284">
        <f t="shared" si="351"/>
        <v>22283</v>
      </c>
      <c r="B22284" s="3" t="s">
        <v>1819</v>
      </c>
      <c r="C22284">
        <v>15</v>
      </c>
      <c r="D22284" t="s">
        <v>69</v>
      </c>
      <c r="E22284" t="s">
        <v>1540</v>
      </c>
      <c r="I22284" t="s">
        <v>1539</v>
      </c>
      <c r="L22284" t="s">
        <v>57</v>
      </c>
      <c r="M22284">
        <f>+IFERROR(IFERROR(VLOOKUP(covid_cl[[#This Row],[Comuna]],Hoja1!$J$12:$BJ$356,9,0),VLOOKUP(covid_cl[[#This Row],[Region]],Hoja1!$K$12:$BJ$356,6,0)),-33.6043642941)</f>
        <v>-18.532193084399999</v>
      </c>
      <c r="N22284">
        <f>+IFERROR(IFERROR(VLOOKUP(covid_cl[[#This Row],[Comuna]],Hoja1!$J$12:$BJ$356,8,0),VLOOKUP(covid_cl[[#This Row],[Region]],Hoja1!$K$12:$BJ$356,5,0)),-70.6266370305)</f>
        <v>-69.971491087100006</v>
      </c>
    </row>
    <row r="22285" spans="1:14">
      <c r="A22285">
        <f t="shared" si="351"/>
        <v>22284</v>
      </c>
      <c r="B22285" s="3" t="s">
        <v>1819</v>
      </c>
      <c r="C22285">
        <v>15</v>
      </c>
      <c r="D22285" t="s">
        <v>69</v>
      </c>
      <c r="E22285" t="s">
        <v>1540</v>
      </c>
      <c r="I22285" t="s">
        <v>1539</v>
      </c>
      <c r="L22285" t="s">
        <v>57</v>
      </c>
      <c r="M22285">
        <f>+IFERROR(IFERROR(VLOOKUP(covid_cl[[#This Row],[Comuna]],Hoja1!$J$12:$BJ$356,9,0),VLOOKUP(covid_cl[[#This Row],[Region]],Hoja1!$K$12:$BJ$356,6,0)),-33.6043642941)</f>
        <v>-18.532193084399999</v>
      </c>
      <c r="N22285">
        <f>+IFERROR(IFERROR(VLOOKUP(covid_cl[[#This Row],[Comuna]],Hoja1!$J$12:$BJ$356,8,0),VLOOKUP(covid_cl[[#This Row],[Region]],Hoja1!$K$12:$BJ$356,5,0)),-70.6266370305)</f>
        <v>-69.971491087100006</v>
      </c>
    </row>
    <row r="22286" spans="1:14">
      <c r="A22286">
        <f t="shared" si="351"/>
        <v>22285</v>
      </c>
      <c r="B22286" s="3" t="s">
        <v>1819</v>
      </c>
      <c r="C22286">
        <v>15</v>
      </c>
      <c r="D22286" t="s">
        <v>69</v>
      </c>
      <c r="E22286" t="s">
        <v>1540</v>
      </c>
      <c r="I22286" t="s">
        <v>1539</v>
      </c>
      <c r="L22286" t="s">
        <v>57</v>
      </c>
      <c r="M22286">
        <f>+IFERROR(IFERROR(VLOOKUP(covid_cl[[#This Row],[Comuna]],Hoja1!$J$12:$BJ$356,9,0),VLOOKUP(covid_cl[[#This Row],[Region]],Hoja1!$K$12:$BJ$356,6,0)),-33.6043642941)</f>
        <v>-18.532193084399999</v>
      </c>
      <c r="N22286">
        <f>+IFERROR(IFERROR(VLOOKUP(covid_cl[[#This Row],[Comuna]],Hoja1!$J$12:$BJ$356,8,0),VLOOKUP(covid_cl[[#This Row],[Region]],Hoja1!$K$12:$BJ$356,5,0)),-70.6266370305)</f>
        <v>-69.971491087100006</v>
      </c>
    </row>
    <row r="22287" spans="1:14">
      <c r="A22287">
        <f t="shared" si="351"/>
        <v>22286</v>
      </c>
      <c r="B22287" s="3" t="s">
        <v>1819</v>
      </c>
      <c r="C22287">
        <v>15</v>
      </c>
      <c r="D22287" t="s">
        <v>69</v>
      </c>
      <c r="E22287" t="s">
        <v>1540</v>
      </c>
      <c r="I22287" t="s">
        <v>1539</v>
      </c>
      <c r="L22287" t="s">
        <v>57</v>
      </c>
      <c r="M22287">
        <f>+IFERROR(IFERROR(VLOOKUP(covid_cl[[#This Row],[Comuna]],Hoja1!$J$12:$BJ$356,9,0),VLOOKUP(covid_cl[[#This Row],[Region]],Hoja1!$K$12:$BJ$356,6,0)),-33.6043642941)</f>
        <v>-18.532193084399999</v>
      </c>
      <c r="N22287">
        <f>+IFERROR(IFERROR(VLOOKUP(covid_cl[[#This Row],[Comuna]],Hoja1!$J$12:$BJ$356,8,0),VLOOKUP(covid_cl[[#This Row],[Region]],Hoja1!$K$12:$BJ$356,5,0)),-70.6266370305)</f>
        <v>-69.971491087100006</v>
      </c>
    </row>
    <row r="22288" spans="1:14">
      <c r="A22288">
        <f t="shared" si="351"/>
        <v>22287</v>
      </c>
      <c r="B22288" s="3" t="s">
        <v>1819</v>
      </c>
      <c r="C22288">
        <v>1</v>
      </c>
      <c r="D22288" t="s">
        <v>69</v>
      </c>
      <c r="E22288" t="s">
        <v>60</v>
      </c>
      <c r="F22288" t="s">
        <v>1571</v>
      </c>
      <c r="I22288" t="s">
        <v>59</v>
      </c>
      <c r="L22288" t="s">
        <v>57</v>
      </c>
      <c r="M22288">
        <f>+IFERROR(IFERROR(VLOOKUP(covid_cl[[#This Row],[Comuna]],Hoja1!$J$12:$BJ$356,9,0),VLOOKUP(covid_cl[[#This Row],[Region]],Hoja1!$K$12:$BJ$356,6,0)),-33.6043642941)</f>
        <v>-20.9406151208</v>
      </c>
      <c r="N22288">
        <f>+IFERROR(IFERROR(VLOOKUP(covid_cl[[#This Row],[Comuna]],Hoja1!$J$12:$BJ$356,8,0),VLOOKUP(covid_cl[[#This Row],[Region]],Hoja1!$K$12:$BJ$356,5,0)),-70.6266370305)</f>
        <v>-70.041538352000003</v>
      </c>
    </row>
    <row r="22289" spans="1:14">
      <c r="A22289">
        <f t="shared" si="351"/>
        <v>22288</v>
      </c>
      <c r="B22289" s="3" t="s">
        <v>1819</v>
      </c>
      <c r="C22289">
        <v>1</v>
      </c>
      <c r="D22289" t="s">
        <v>69</v>
      </c>
      <c r="E22289" t="s">
        <v>60</v>
      </c>
      <c r="F22289" t="s">
        <v>1569</v>
      </c>
      <c r="I22289" t="s">
        <v>59</v>
      </c>
      <c r="L22289" t="s">
        <v>57</v>
      </c>
      <c r="M22289">
        <f>+IFERROR(IFERROR(VLOOKUP(covid_cl[[#This Row],[Comuna]],Hoja1!$J$12:$BJ$356,9,0),VLOOKUP(covid_cl[[#This Row],[Region]],Hoja1!$K$12:$BJ$356,6,0)),-33.6043642941)</f>
        <v>-20.9406151208</v>
      </c>
      <c r="N22289">
        <f>+IFERROR(IFERROR(VLOOKUP(covid_cl[[#This Row],[Comuna]],Hoja1!$J$12:$BJ$356,8,0),VLOOKUP(covid_cl[[#This Row],[Region]],Hoja1!$K$12:$BJ$356,5,0)),-70.6266370305)</f>
        <v>-70.041538352000003</v>
      </c>
    </row>
    <row r="22290" spans="1:14">
      <c r="A22290">
        <f t="shared" si="351"/>
        <v>22289</v>
      </c>
      <c r="B22290" s="3" t="s">
        <v>1819</v>
      </c>
      <c r="C22290">
        <v>1</v>
      </c>
      <c r="D22290" t="s">
        <v>69</v>
      </c>
      <c r="E22290" t="s">
        <v>60</v>
      </c>
      <c r="F22290" t="s">
        <v>1569</v>
      </c>
      <c r="I22290" t="s">
        <v>59</v>
      </c>
      <c r="L22290" t="s">
        <v>57</v>
      </c>
      <c r="M22290">
        <f>+IFERROR(IFERROR(VLOOKUP(covid_cl[[#This Row],[Comuna]],Hoja1!$J$12:$BJ$356,9,0),VLOOKUP(covid_cl[[#This Row],[Region]],Hoja1!$K$12:$BJ$356,6,0)),-33.6043642941)</f>
        <v>-20.9406151208</v>
      </c>
      <c r="N22290">
        <f>+IFERROR(IFERROR(VLOOKUP(covid_cl[[#This Row],[Comuna]],Hoja1!$J$12:$BJ$356,8,0),VLOOKUP(covid_cl[[#This Row],[Region]],Hoja1!$K$12:$BJ$356,5,0)),-70.6266370305)</f>
        <v>-70.041538352000003</v>
      </c>
    </row>
    <row r="22291" spans="1:14">
      <c r="A22291">
        <f t="shared" si="351"/>
        <v>22290</v>
      </c>
      <c r="B22291" s="3" t="s">
        <v>1819</v>
      </c>
      <c r="C22291">
        <v>1</v>
      </c>
      <c r="D22291" t="s">
        <v>69</v>
      </c>
      <c r="E22291" t="s">
        <v>60</v>
      </c>
      <c r="F22291" t="s">
        <v>1569</v>
      </c>
      <c r="I22291" t="s">
        <v>59</v>
      </c>
      <c r="L22291" t="s">
        <v>57</v>
      </c>
      <c r="M22291">
        <f>+IFERROR(IFERROR(VLOOKUP(covid_cl[[#This Row],[Comuna]],Hoja1!$J$12:$BJ$356,9,0),VLOOKUP(covid_cl[[#This Row],[Region]],Hoja1!$K$12:$BJ$356,6,0)),-33.6043642941)</f>
        <v>-20.9406151208</v>
      </c>
      <c r="N22291">
        <f>+IFERROR(IFERROR(VLOOKUP(covid_cl[[#This Row],[Comuna]],Hoja1!$J$12:$BJ$356,8,0),VLOOKUP(covid_cl[[#This Row],[Region]],Hoja1!$K$12:$BJ$356,5,0)),-70.6266370305)</f>
        <v>-70.041538352000003</v>
      </c>
    </row>
    <row r="22292" spans="1:14">
      <c r="A22292">
        <f t="shared" si="351"/>
        <v>22291</v>
      </c>
      <c r="B22292" s="3" t="s">
        <v>1819</v>
      </c>
      <c r="C22292">
        <v>1</v>
      </c>
      <c r="D22292" t="s">
        <v>69</v>
      </c>
      <c r="E22292" t="s">
        <v>60</v>
      </c>
      <c r="F22292" t="s">
        <v>1571</v>
      </c>
      <c r="I22292" t="s">
        <v>71</v>
      </c>
      <c r="L22292" t="s">
        <v>57</v>
      </c>
      <c r="M22292">
        <f>+IFERROR(IFERROR(VLOOKUP(covid_cl[[#This Row],[Comuna]],Hoja1!$J$12:$BJ$356,9,0),VLOOKUP(covid_cl[[#This Row],[Region]],Hoja1!$K$12:$BJ$356,6,0)),-33.6043642941)</f>
        <v>-20.189946452699999</v>
      </c>
      <c r="N22292">
        <f>+IFERROR(IFERROR(VLOOKUP(covid_cl[[#This Row],[Comuna]],Hoja1!$J$12:$BJ$356,8,0),VLOOKUP(covid_cl[[#This Row],[Region]],Hoja1!$K$12:$BJ$356,5,0)),-70.6266370305)</f>
        <v>-70.0109621438</v>
      </c>
    </row>
    <row r="22293" spans="1:14">
      <c r="A22293">
        <f t="shared" si="351"/>
        <v>22292</v>
      </c>
      <c r="B22293" s="3" t="s">
        <v>1819</v>
      </c>
      <c r="C22293">
        <v>1</v>
      </c>
      <c r="D22293" t="s">
        <v>69</v>
      </c>
      <c r="E22293" t="s">
        <v>60</v>
      </c>
      <c r="F22293" t="s">
        <v>1571</v>
      </c>
      <c r="I22293" t="s">
        <v>71</v>
      </c>
      <c r="L22293" t="s">
        <v>57</v>
      </c>
      <c r="M22293">
        <f>+IFERROR(IFERROR(VLOOKUP(covid_cl[[#This Row],[Comuna]],Hoja1!$J$12:$BJ$356,9,0),VLOOKUP(covid_cl[[#This Row],[Region]],Hoja1!$K$12:$BJ$356,6,0)),-33.6043642941)</f>
        <v>-20.189946452699999</v>
      </c>
      <c r="N22293">
        <f>+IFERROR(IFERROR(VLOOKUP(covid_cl[[#This Row],[Comuna]],Hoja1!$J$12:$BJ$356,8,0),VLOOKUP(covid_cl[[#This Row],[Region]],Hoja1!$K$12:$BJ$356,5,0)),-70.6266370305)</f>
        <v>-70.0109621438</v>
      </c>
    </row>
    <row r="22294" spans="1:14">
      <c r="A22294">
        <f t="shared" si="351"/>
        <v>22293</v>
      </c>
      <c r="B22294" s="3" t="s">
        <v>1819</v>
      </c>
      <c r="C22294">
        <v>1</v>
      </c>
      <c r="D22294" t="s">
        <v>69</v>
      </c>
      <c r="E22294" t="s">
        <v>60</v>
      </c>
      <c r="F22294" t="s">
        <v>1571</v>
      </c>
      <c r="I22294" t="s">
        <v>71</v>
      </c>
      <c r="L22294" t="s">
        <v>57</v>
      </c>
      <c r="M22294">
        <f>+IFERROR(IFERROR(VLOOKUP(covid_cl[[#This Row],[Comuna]],Hoja1!$J$12:$BJ$356,9,0),VLOOKUP(covid_cl[[#This Row],[Region]],Hoja1!$K$12:$BJ$356,6,0)),-33.6043642941)</f>
        <v>-20.189946452699999</v>
      </c>
      <c r="N22294">
        <f>+IFERROR(IFERROR(VLOOKUP(covid_cl[[#This Row],[Comuna]],Hoja1!$J$12:$BJ$356,8,0),VLOOKUP(covid_cl[[#This Row],[Region]],Hoja1!$K$12:$BJ$356,5,0)),-70.6266370305)</f>
        <v>-70.0109621438</v>
      </c>
    </row>
    <row r="22295" spans="1:14">
      <c r="A22295">
        <f t="shared" si="351"/>
        <v>22294</v>
      </c>
      <c r="B22295" s="3" t="s">
        <v>1819</v>
      </c>
      <c r="C22295">
        <v>1</v>
      </c>
      <c r="D22295" t="s">
        <v>69</v>
      </c>
      <c r="E22295" t="s">
        <v>60</v>
      </c>
      <c r="F22295" t="s">
        <v>1569</v>
      </c>
      <c r="I22295" t="s">
        <v>71</v>
      </c>
      <c r="L22295" t="s">
        <v>57</v>
      </c>
      <c r="M22295">
        <f>+IFERROR(IFERROR(VLOOKUP(covid_cl[[#This Row],[Comuna]],Hoja1!$J$12:$BJ$356,9,0),VLOOKUP(covid_cl[[#This Row],[Region]],Hoja1!$K$12:$BJ$356,6,0)),-33.6043642941)</f>
        <v>-20.189946452699999</v>
      </c>
      <c r="N22295">
        <f>+IFERROR(IFERROR(VLOOKUP(covid_cl[[#This Row],[Comuna]],Hoja1!$J$12:$BJ$356,8,0),VLOOKUP(covid_cl[[#This Row],[Region]],Hoja1!$K$12:$BJ$356,5,0)),-70.6266370305)</f>
        <v>-70.0109621438</v>
      </c>
    </row>
    <row r="22296" spans="1:14">
      <c r="A22296">
        <f t="shared" si="351"/>
        <v>22295</v>
      </c>
      <c r="B22296" s="3" t="s">
        <v>1819</v>
      </c>
      <c r="C22296">
        <v>1</v>
      </c>
      <c r="D22296" t="s">
        <v>69</v>
      </c>
      <c r="E22296" t="s">
        <v>60</v>
      </c>
      <c r="F22296" t="s">
        <v>1569</v>
      </c>
      <c r="I22296" t="s">
        <v>71</v>
      </c>
      <c r="L22296" t="s">
        <v>57</v>
      </c>
      <c r="M22296">
        <f>+IFERROR(IFERROR(VLOOKUP(covid_cl[[#This Row],[Comuna]],Hoja1!$J$12:$BJ$356,9,0),VLOOKUP(covid_cl[[#This Row],[Region]],Hoja1!$K$12:$BJ$356,6,0)),-33.6043642941)</f>
        <v>-20.189946452699999</v>
      </c>
      <c r="N22296">
        <f>+IFERROR(IFERROR(VLOOKUP(covid_cl[[#This Row],[Comuna]],Hoja1!$J$12:$BJ$356,8,0),VLOOKUP(covid_cl[[#This Row],[Region]],Hoja1!$K$12:$BJ$356,5,0)),-70.6266370305)</f>
        <v>-70.0109621438</v>
      </c>
    </row>
    <row r="22297" spans="1:14">
      <c r="A22297">
        <f t="shared" si="351"/>
        <v>22296</v>
      </c>
      <c r="B22297" s="3" t="s">
        <v>1819</v>
      </c>
      <c r="C22297">
        <v>1</v>
      </c>
      <c r="D22297" t="s">
        <v>69</v>
      </c>
      <c r="E22297" t="s">
        <v>60</v>
      </c>
      <c r="F22297" t="s">
        <v>1569</v>
      </c>
      <c r="I22297" t="s">
        <v>71</v>
      </c>
      <c r="L22297" t="s">
        <v>57</v>
      </c>
      <c r="M22297">
        <f>+IFERROR(IFERROR(VLOOKUP(covid_cl[[#This Row],[Comuna]],Hoja1!$J$12:$BJ$356,9,0),VLOOKUP(covid_cl[[#This Row],[Region]],Hoja1!$K$12:$BJ$356,6,0)),-33.6043642941)</f>
        <v>-20.189946452699999</v>
      </c>
      <c r="N22297">
        <f>+IFERROR(IFERROR(VLOOKUP(covid_cl[[#This Row],[Comuna]],Hoja1!$J$12:$BJ$356,8,0),VLOOKUP(covid_cl[[#This Row],[Region]],Hoja1!$K$12:$BJ$356,5,0)),-70.6266370305)</f>
        <v>-70.0109621438</v>
      </c>
    </row>
    <row r="22298" spans="1:14">
      <c r="A22298">
        <f t="shared" si="351"/>
        <v>22297</v>
      </c>
      <c r="B22298" s="3" t="s">
        <v>1819</v>
      </c>
      <c r="C22298">
        <v>1</v>
      </c>
      <c r="D22298" t="s">
        <v>69</v>
      </c>
      <c r="E22298" t="s">
        <v>60</v>
      </c>
      <c r="F22298" t="s">
        <v>1569</v>
      </c>
      <c r="I22298" t="s">
        <v>71</v>
      </c>
      <c r="L22298" t="s">
        <v>57</v>
      </c>
      <c r="M22298">
        <f>+IFERROR(IFERROR(VLOOKUP(covid_cl[[#This Row],[Comuna]],Hoja1!$J$12:$BJ$356,9,0),VLOOKUP(covid_cl[[#This Row],[Region]],Hoja1!$K$12:$BJ$356,6,0)),-33.6043642941)</f>
        <v>-20.189946452699999</v>
      </c>
      <c r="N22298">
        <f>+IFERROR(IFERROR(VLOOKUP(covid_cl[[#This Row],[Comuna]],Hoja1!$J$12:$BJ$356,8,0),VLOOKUP(covid_cl[[#This Row],[Region]],Hoja1!$K$12:$BJ$356,5,0)),-70.6266370305)</f>
        <v>-70.0109621438</v>
      </c>
    </row>
    <row r="22299" spans="1:14">
      <c r="A22299">
        <f t="shared" si="351"/>
        <v>22298</v>
      </c>
      <c r="B22299" s="3" t="s">
        <v>1819</v>
      </c>
      <c r="C22299">
        <v>1</v>
      </c>
      <c r="D22299" t="s">
        <v>69</v>
      </c>
      <c r="E22299" t="s">
        <v>60</v>
      </c>
      <c r="F22299" t="s">
        <v>1569</v>
      </c>
      <c r="I22299" t="s">
        <v>71</v>
      </c>
      <c r="L22299" t="s">
        <v>57</v>
      </c>
      <c r="M22299">
        <f>+IFERROR(IFERROR(VLOOKUP(covid_cl[[#This Row],[Comuna]],Hoja1!$J$12:$BJ$356,9,0),VLOOKUP(covid_cl[[#This Row],[Region]],Hoja1!$K$12:$BJ$356,6,0)),-33.6043642941)</f>
        <v>-20.189946452699999</v>
      </c>
      <c r="N22299">
        <f>+IFERROR(IFERROR(VLOOKUP(covid_cl[[#This Row],[Comuna]],Hoja1!$J$12:$BJ$356,8,0),VLOOKUP(covid_cl[[#This Row],[Region]],Hoja1!$K$12:$BJ$356,5,0)),-70.6266370305)</f>
        <v>-70.0109621438</v>
      </c>
    </row>
    <row r="22300" spans="1:14">
      <c r="A22300">
        <f t="shared" si="351"/>
        <v>22299</v>
      </c>
      <c r="B22300" s="3" t="s">
        <v>1819</v>
      </c>
      <c r="C22300">
        <v>1</v>
      </c>
      <c r="D22300" t="s">
        <v>69</v>
      </c>
      <c r="E22300" t="s">
        <v>60</v>
      </c>
      <c r="F22300" t="s">
        <v>1569</v>
      </c>
      <c r="I22300" t="s">
        <v>71</v>
      </c>
      <c r="L22300" t="s">
        <v>57</v>
      </c>
      <c r="M22300">
        <f>+IFERROR(IFERROR(VLOOKUP(covid_cl[[#This Row],[Comuna]],Hoja1!$J$12:$BJ$356,9,0),VLOOKUP(covid_cl[[#This Row],[Region]],Hoja1!$K$12:$BJ$356,6,0)),-33.6043642941)</f>
        <v>-20.189946452699999</v>
      </c>
      <c r="N22300">
        <f>+IFERROR(IFERROR(VLOOKUP(covid_cl[[#This Row],[Comuna]],Hoja1!$J$12:$BJ$356,8,0),VLOOKUP(covid_cl[[#This Row],[Region]],Hoja1!$K$12:$BJ$356,5,0)),-70.6266370305)</f>
        <v>-70.0109621438</v>
      </c>
    </row>
    <row r="22301" spans="1:14">
      <c r="A22301">
        <f t="shared" si="351"/>
        <v>22300</v>
      </c>
      <c r="B22301" s="3" t="s">
        <v>1819</v>
      </c>
      <c r="C22301">
        <v>1</v>
      </c>
      <c r="D22301" t="s">
        <v>69</v>
      </c>
      <c r="E22301" t="s">
        <v>60</v>
      </c>
      <c r="F22301" t="s">
        <v>1569</v>
      </c>
      <c r="I22301" t="s">
        <v>71</v>
      </c>
      <c r="L22301" t="s">
        <v>57</v>
      </c>
      <c r="M22301">
        <f>+IFERROR(IFERROR(VLOOKUP(covid_cl[[#This Row],[Comuna]],Hoja1!$J$12:$BJ$356,9,0),VLOOKUP(covid_cl[[#This Row],[Region]],Hoja1!$K$12:$BJ$356,6,0)),-33.6043642941)</f>
        <v>-20.189946452699999</v>
      </c>
      <c r="N22301">
        <f>+IFERROR(IFERROR(VLOOKUP(covid_cl[[#This Row],[Comuna]],Hoja1!$J$12:$BJ$356,8,0),VLOOKUP(covid_cl[[#This Row],[Region]],Hoja1!$K$12:$BJ$356,5,0)),-70.6266370305)</f>
        <v>-70.0109621438</v>
      </c>
    </row>
    <row r="22302" spans="1:14">
      <c r="A22302">
        <f t="shared" si="351"/>
        <v>22301</v>
      </c>
      <c r="B22302" s="3" t="s">
        <v>1819</v>
      </c>
      <c r="C22302">
        <v>2</v>
      </c>
      <c r="D22302" t="s">
        <v>69</v>
      </c>
      <c r="E22302" t="s">
        <v>55</v>
      </c>
      <c r="I22302" t="s">
        <v>55</v>
      </c>
      <c r="L22302" t="s">
        <v>57</v>
      </c>
      <c r="M22302">
        <f>+IFERROR(IFERROR(VLOOKUP(covid_cl[[#This Row],[Comuna]],Hoja1!$J$12:$BJ$356,9,0),VLOOKUP(covid_cl[[#This Row],[Region]],Hoja1!$K$12:$BJ$356,6,0)),-33.6043642941)</f>
        <v>-24.276722395699998</v>
      </c>
      <c r="N22302">
        <f>+IFERROR(IFERROR(VLOOKUP(covid_cl[[#This Row],[Comuna]],Hoja1!$J$12:$BJ$356,8,0),VLOOKUP(covid_cl[[#This Row],[Region]],Hoja1!$K$12:$BJ$356,5,0)),-70.6266370305)</f>
        <v>-69.410088655699994</v>
      </c>
    </row>
    <row r="22303" spans="1:14">
      <c r="A22303">
        <f t="shared" si="351"/>
        <v>22302</v>
      </c>
      <c r="B22303" s="3" t="s">
        <v>1819</v>
      </c>
      <c r="C22303">
        <v>2</v>
      </c>
      <c r="D22303" t="s">
        <v>69</v>
      </c>
      <c r="E22303" t="s">
        <v>55</v>
      </c>
      <c r="I22303" t="s">
        <v>55</v>
      </c>
      <c r="L22303" t="s">
        <v>57</v>
      </c>
      <c r="M22303">
        <f>+IFERROR(IFERROR(VLOOKUP(covid_cl[[#This Row],[Comuna]],Hoja1!$J$12:$BJ$356,9,0),VLOOKUP(covid_cl[[#This Row],[Region]],Hoja1!$K$12:$BJ$356,6,0)),-33.6043642941)</f>
        <v>-24.276722395699998</v>
      </c>
      <c r="N22303">
        <f>+IFERROR(IFERROR(VLOOKUP(covid_cl[[#This Row],[Comuna]],Hoja1!$J$12:$BJ$356,8,0),VLOOKUP(covid_cl[[#This Row],[Region]],Hoja1!$K$12:$BJ$356,5,0)),-70.6266370305)</f>
        <v>-69.410088655699994</v>
      </c>
    </row>
    <row r="22304" spans="1:14">
      <c r="A22304">
        <f t="shared" si="351"/>
        <v>22303</v>
      </c>
      <c r="B22304" s="3" t="s">
        <v>1819</v>
      </c>
      <c r="C22304">
        <v>2</v>
      </c>
      <c r="D22304" t="s">
        <v>69</v>
      </c>
      <c r="E22304" t="s">
        <v>55</v>
      </c>
      <c r="I22304" t="s">
        <v>55</v>
      </c>
      <c r="L22304" t="s">
        <v>57</v>
      </c>
      <c r="M22304">
        <f>+IFERROR(IFERROR(VLOOKUP(covid_cl[[#This Row],[Comuna]],Hoja1!$J$12:$BJ$356,9,0),VLOOKUP(covid_cl[[#This Row],[Region]],Hoja1!$K$12:$BJ$356,6,0)),-33.6043642941)</f>
        <v>-24.276722395699998</v>
      </c>
      <c r="N22304">
        <f>+IFERROR(IFERROR(VLOOKUP(covid_cl[[#This Row],[Comuna]],Hoja1!$J$12:$BJ$356,8,0),VLOOKUP(covid_cl[[#This Row],[Region]],Hoja1!$K$12:$BJ$356,5,0)),-70.6266370305)</f>
        <v>-69.410088655699994</v>
      </c>
    </row>
    <row r="22305" spans="1:14">
      <c r="A22305">
        <f t="shared" si="351"/>
        <v>22304</v>
      </c>
      <c r="B22305" s="3" t="s">
        <v>1819</v>
      </c>
      <c r="C22305">
        <v>2</v>
      </c>
      <c r="D22305" t="s">
        <v>69</v>
      </c>
      <c r="E22305" t="s">
        <v>55</v>
      </c>
      <c r="I22305" t="s">
        <v>55</v>
      </c>
      <c r="L22305" t="s">
        <v>57</v>
      </c>
      <c r="M22305">
        <f>+IFERROR(IFERROR(VLOOKUP(covid_cl[[#This Row],[Comuna]],Hoja1!$J$12:$BJ$356,9,0),VLOOKUP(covid_cl[[#This Row],[Region]],Hoja1!$K$12:$BJ$356,6,0)),-33.6043642941)</f>
        <v>-24.276722395699998</v>
      </c>
      <c r="N22305">
        <f>+IFERROR(IFERROR(VLOOKUP(covid_cl[[#This Row],[Comuna]],Hoja1!$J$12:$BJ$356,8,0),VLOOKUP(covid_cl[[#This Row],[Region]],Hoja1!$K$12:$BJ$356,5,0)),-70.6266370305)</f>
        <v>-69.410088655699994</v>
      </c>
    </row>
    <row r="22306" spans="1:14">
      <c r="A22306">
        <f t="shared" ref="A22306:A22369" si="352">+ROW()-1</f>
        <v>22305</v>
      </c>
      <c r="B22306" s="3" t="s">
        <v>1819</v>
      </c>
      <c r="C22306">
        <v>2</v>
      </c>
      <c r="D22306" t="s">
        <v>69</v>
      </c>
      <c r="E22306" t="s">
        <v>55</v>
      </c>
      <c r="I22306" t="s">
        <v>55</v>
      </c>
      <c r="L22306" t="s">
        <v>57</v>
      </c>
      <c r="M22306">
        <f>+IFERROR(IFERROR(VLOOKUP(covid_cl[[#This Row],[Comuna]],Hoja1!$J$12:$BJ$356,9,0),VLOOKUP(covid_cl[[#This Row],[Region]],Hoja1!$K$12:$BJ$356,6,0)),-33.6043642941)</f>
        <v>-24.276722395699998</v>
      </c>
      <c r="N22306">
        <f>+IFERROR(IFERROR(VLOOKUP(covid_cl[[#This Row],[Comuna]],Hoja1!$J$12:$BJ$356,8,0),VLOOKUP(covid_cl[[#This Row],[Region]],Hoja1!$K$12:$BJ$356,5,0)),-70.6266370305)</f>
        <v>-69.410088655699994</v>
      </c>
    </row>
    <row r="22307" spans="1:14">
      <c r="A22307">
        <f t="shared" si="352"/>
        <v>22306</v>
      </c>
      <c r="B22307" s="3" t="s">
        <v>1819</v>
      </c>
      <c r="C22307">
        <v>2</v>
      </c>
      <c r="D22307" t="s">
        <v>69</v>
      </c>
      <c r="E22307" t="s">
        <v>55</v>
      </c>
      <c r="I22307" t="s">
        <v>55</v>
      </c>
      <c r="L22307" t="s">
        <v>57</v>
      </c>
      <c r="M22307">
        <f>+IFERROR(IFERROR(VLOOKUP(covid_cl[[#This Row],[Comuna]],Hoja1!$J$12:$BJ$356,9,0),VLOOKUP(covid_cl[[#This Row],[Region]],Hoja1!$K$12:$BJ$356,6,0)),-33.6043642941)</f>
        <v>-24.276722395699998</v>
      </c>
      <c r="N22307">
        <f>+IFERROR(IFERROR(VLOOKUP(covid_cl[[#This Row],[Comuna]],Hoja1!$J$12:$BJ$356,8,0),VLOOKUP(covid_cl[[#This Row],[Region]],Hoja1!$K$12:$BJ$356,5,0)),-70.6266370305)</f>
        <v>-69.410088655699994</v>
      </c>
    </row>
    <row r="22308" spans="1:14">
      <c r="A22308">
        <f t="shared" si="352"/>
        <v>22307</v>
      </c>
      <c r="B22308" s="3" t="s">
        <v>1819</v>
      </c>
      <c r="C22308">
        <v>2</v>
      </c>
      <c r="D22308" t="s">
        <v>69</v>
      </c>
      <c r="E22308" t="s">
        <v>55</v>
      </c>
      <c r="I22308" t="s">
        <v>55</v>
      </c>
      <c r="L22308" t="s">
        <v>57</v>
      </c>
      <c r="M22308">
        <f>+IFERROR(IFERROR(VLOOKUP(covid_cl[[#This Row],[Comuna]],Hoja1!$J$12:$BJ$356,9,0),VLOOKUP(covid_cl[[#This Row],[Region]],Hoja1!$K$12:$BJ$356,6,0)),-33.6043642941)</f>
        <v>-24.276722395699998</v>
      </c>
      <c r="N22308">
        <f>+IFERROR(IFERROR(VLOOKUP(covid_cl[[#This Row],[Comuna]],Hoja1!$J$12:$BJ$356,8,0),VLOOKUP(covid_cl[[#This Row],[Region]],Hoja1!$K$12:$BJ$356,5,0)),-70.6266370305)</f>
        <v>-69.410088655699994</v>
      </c>
    </row>
    <row r="22309" spans="1:14">
      <c r="A22309">
        <f t="shared" si="352"/>
        <v>22308</v>
      </c>
      <c r="B22309" s="3" t="s">
        <v>1819</v>
      </c>
      <c r="C22309">
        <v>2</v>
      </c>
      <c r="D22309" t="s">
        <v>69</v>
      </c>
      <c r="E22309" t="s">
        <v>55</v>
      </c>
      <c r="I22309" t="s">
        <v>55</v>
      </c>
      <c r="L22309" t="s">
        <v>57</v>
      </c>
      <c r="M22309">
        <f>+IFERROR(IFERROR(VLOOKUP(covid_cl[[#This Row],[Comuna]],Hoja1!$J$12:$BJ$356,9,0),VLOOKUP(covid_cl[[#This Row],[Region]],Hoja1!$K$12:$BJ$356,6,0)),-33.6043642941)</f>
        <v>-24.276722395699998</v>
      </c>
      <c r="N22309">
        <f>+IFERROR(IFERROR(VLOOKUP(covid_cl[[#This Row],[Comuna]],Hoja1!$J$12:$BJ$356,8,0),VLOOKUP(covid_cl[[#This Row],[Region]],Hoja1!$K$12:$BJ$356,5,0)),-70.6266370305)</f>
        <v>-69.410088655699994</v>
      </c>
    </row>
    <row r="22310" spans="1:14">
      <c r="A22310">
        <f t="shared" si="352"/>
        <v>22309</v>
      </c>
      <c r="B22310" s="3" t="s">
        <v>1819</v>
      </c>
      <c r="C22310">
        <v>2</v>
      </c>
      <c r="D22310" t="s">
        <v>69</v>
      </c>
      <c r="E22310" t="s">
        <v>55</v>
      </c>
      <c r="I22310" t="s">
        <v>55</v>
      </c>
      <c r="L22310" t="s">
        <v>57</v>
      </c>
      <c r="M22310">
        <f>+IFERROR(IFERROR(VLOOKUP(covid_cl[[#This Row],[Comuna]],Hoja1!$J$12:$BJ$356,9,0),VLOOKUP(covid_cl[[#This Row],[Region]],Hoja1!$K$12:$BJ$356,6,0)),-33.6043642941)</f>
        <v>-24.276722395699998</v>
      </c>
      <c r="N22310">
        <f>+IFERROR(IFERROR(VLOOKUP(covid_cl[[#This Row],[Comuna]],Hoja1!$J$12:$BJ$356,8,0),VLOOKUP(covid_cl[[#This Row],[Region]],Hoja1!$K$12:$BJ$356,5,0)),-70.6266370305)</f>
        <v>-69.410088655699994</v>
      </c>
    </row>
    <row r="22311" spans="1:14">
      <c r="A22311">
        <f t="shared" si="352"/>
        <v>22310</v>
      </c>
      <c r="B22311" s="3" t="s">
        <v>1819</v>
      </c>
      <c r="C22311">
        <v>2</v>
      </c>
      <c r="D22311" t="s">
        <v>69</v>
      </c>
      <c r="E22311" t="s">
        <v>55</v>
      </c>
      <c r="I22311" t="s">
        <v>55</v>
      </c>
      <c r="L22311" t="s">
        <v>57</v>
      </c>
      <c r="M22311">
        <f>+IFERROR(IFERROR(VLOOKUP(covid_cl[[#This Row],[Comuna]],Hoja1!$J$12:$BJ$356,9,0),VLOOKUP(covid_cl[[#This Row],[Region]],Hoja1!$K$12:$BJ$356,6,0)),-33.6043642941)</f>
        <v>-24.276722395699998</v>
      </c>
      <c r="N22311">
        <f>+IFERROR(IFERROR(VLOOKUP(covid_cl[[#This Row],[Comuna]],Hoja1!$J$12:$BJ$356,8,0),VLOOKUP(covid_cl[[#This Row],[Region]],Hoja1!$K$12:$BJ$356,5,0)),-70.6266370305)</f>
        <v>-69.410088655699994</v>
      </c>
    </row>
    <row r="22312" spans="1:14">
      <c r="A22312">
        <f t="shared" si="352"/>
        <v>22311</v>
      </c>
      <c r="B22312" s="3" t="s">
        <v>1819</v>
      </c>
      <c r="C22312">
        <v>2</v>
      </c>
      <c r="D22312" t="s">
        <v>69</v>
      </c>
      <c r="E22312" t="s">
        <v>55</v>
      </c>
      <c r="I22312" t="s">
        <v>55</v>
      </c>
      <c r="L22312" t="s">
        <v>57</v>
      </c>
      <c r="M22312">
        <f>+IFERROR(IFERROR(VLOOKUP(covid_cl[[#This Row],[Comuna]],Hoja1!$J$12:$BJ$356,9,0),VLOOKUP(covid_cl[[#This Row],[Region]],Hoja1!$K$12:$BJ$356,6,0)),-33.6043642941)</f>
        <v>-24.276722395699998</v>
      </c>
      <c r="N22312">
        <f>+IFERROR(IFERROR(VLOOKUP(covid_cl[[#This Row],[Comuna]],Hoja1!$J$12:$BJ$356,8,0),VLOOKUP(covid_cl[[#This Row],[Region]],Hoja1!$K$12:$BJ$356,5,0)),-70.6266370305)</f>
        <v>-69.410088655699994</v>
      </c>
    </row>
    <row r="22313" spans="1:14">
      <c r="A22313">
        <f t="shared" si="352"/>
        <v>22312</v>
      </c>
      <c r="B22313" s="3" t="s">
        <v>1819</v>
      </c>
      <c r="C22313">
        <v>2</v>
      </c>
      <c r="D22313" t="s">
        <v>69</v>
      </c>
      <c r="E22313" t="s">
        <v>55</v>
      </c>
      <c r="I22313" t="s">
        <v>55</v>
      </c>
      <c r="L22313" t="s">
        <v>57</v>
      </c>
      <c r="M22313">
        <f>+IFERROR(IFERROR(VLOOKUP(covid_cl[[#This Row],[Comuna]],Hoja1!$J$12:$BJ$356,9,0),VLOOKUP(covid_cl[[#This Row],[Region]],Hoja1!$K$12:$BJ$356,6,0)),-33.6043642941)</f>
        <v>-24.276722395699998</v>
      </c>
      <c r="N22313">
        <f>+IFERROR(IFERROR(VLOOKUP(covid_cl[[#This Row],[Comuna]],Hoja1!$J$12:$BJ$356,8,0),VLOOKUP(covid_cl[[#This Row],[Region]],Hoja1!$K$12:$BJ$356,5,0)),-70.6266370305)</f>
        <v>-69.410088655699994</v>
      </c>
    </row>
    <row r="22314" spans="1:14">
      <c r="A22314">
        <f t="shared" si="352"/>
        <v>22313</v>
      </c>
      <c r="B22314" s="3" t="s">
        <v>1819</v>
      </c>
      <c r="C22314">
        <v>2</v>
      </c>
      <c r="D22314" t="s">
        <v>69</v>
      </c>
      <c r="E22314" t="s">
        <v>55</v>
      </c>
      <c r="I22314" t="s">
        <v>55</v>
      </c>
      <c r="L22314" t="s">
        <v>57</v>
      </c>
      <c r="M22314">
        <f>+IFERROR(IFERROR(VLOOKUP(covid_cl[[#This Row],[Comuna]],Hoja1!$J$12:$BJ$356,9,0),VLOOKUP(covid_cl[[#This Row],[Region]],Hoja1!$K$12:$BJ$356,6,0)),-33.6043642941)</f>
        <v>-24.276722395699998</v>
      </c>
      <c r="N22314">
        <f>+IFERROR(IFERROR(VLOOKUP(covid_cl[[#This Row],[Comuna]],Hoja1!$J$12:$BJ$356,8,0),VLOOKUP(covid_cl[[#This Row],[Region]],Hoja1!$K$12:$BJ$356,5,0)),-70.6266370305)</f>
        <v>-69.410088655699994</v>
      </c>
    </row>
    <row r="22315" spans="1:14">
      <c r="A22315">
        <f t="shared" si="352"/>
        <v>22314</v>
      </c>
      <c r="B22315" s="3" t="s">
        <v>1819</v>
      </c>
      <c r="C22315">
        <v>2</v>
      </c>
      <c r="D22315" t="s">
        <v>69</v>
      </c>
      <c r="E22315" t="s">
        <v>55</v>
      </c>
      <c r="I22315" t="s">
        <v>55</v>
      </c>
      <c r="L22315" t="s">
        <v>57</v>
      </c>
      <c r="M22315">
        <f>+IFERROR(IFERROR(VLOOKUP(covid_cl[[#This Row],[Comuna]],Hoja1!$J$12:$BJ$356,9,0),VLOOKUP(covid_cl[[#This Row],[Region]],Hoja1!$K$12:$BJ$356,6,0)),-33.6043642941)</f>
        <v>-24.276722395699998</v>
      </c>
      <c r="N22315">
        <f>+IFERROR(IFERROR(VLOOKUP(covid_cl[[#This Row],[Comuna]],Hoja1!$J$12:$BJ$356,8,0),VLOOKUP(covid_cl[[#This Row],[Region]],Hoja1!$K$12:$BJ$356,5,0)),-70.6266370305)</f>
        <v>-69.410088655699994</v>
      </c>
    </row>
    <row r="22316" spans="1:14">
      <c r="A22316">
        <f t="shared" si="352"/>
        <v>22315</v>
      </c>
      <c r="B22316" s="3" t="s">
        <v>1819</v>
      </c>
      <c r="C22316">
        <v>2</v>
      </c>
      <c r="D22316" t="s">
        <v>69</v>
      </c>
      <c r="E22316" t="s">
        <v>55</v>
      </c>
      <c r="I22316" t="s">
        <v>55</v>
      </c>
      <c r="L22316" t="s">
        <v>57</v>
      </c>
      <c r="M22316">
        <f>+IFERROR(IFERROR(VLOOKUP(covid_cl[[#This Row],[Comuna]],Hoja1!$J$12:$BJ$356,9,0),VLOOKUP(covid_cl[[#This Row],[Region]],Hoja1!$K$12:$BJ$356,6,0)),-33.6043642941)</f>
        <v>-24.276722395699998</v>
      </c>
      <c r="N22316">
        <f>+IFERROR(IFERROR(VLOOKUP(covid_cl[[#This Row],[Comuna]],Hoja1!$J$12:$BJ$356,8,0),VLOOKUP(covid_cl[[#This Row],[Region]],Hoja1!$K$12:$BJ$356,5,0)),-70.6266370305)</f>
        <v>-69.410088655699994</v>
      </c>
    </row>
    <row r="22317" spans="1:14">
      <c r="A22317">
        <f t="shared" si="352"/>
        <v>22316</v>
      </c>
      <c r="B22317" s="3" t="s">
        <v>1819</v>
      </c>
      <c r="C22317">
        <v>2</v>
      </c>
      <c r="D22317" t="s">
        <v>69</v>
      </c>
      <c r="E22317" t="s">
        <v>55</v>
      </c>
      <c r="I22317" t="s">
        <v>55</v>
      </c>
      <c r="L22317" t="s">
        <v>57</v>
      </c>
      <c r="M22317">
        <f>+IFERROR(IFERROR(VLOOKUP(covid_cl[[#This Row],[Comuna]],Hoja1!$J$12:$BJ$356,9,0),VLOOKUP(covid_cl[[#This Row],[Region]],Hoja1!$K$12:$BJ$356,6,0)),-33.6043642941)</f>
        <v>-24.276722395699998</v>
      </c>
      <c r="N22317">
        <f>+IFERROR(IFERROR(VLOOKUP(covid_cl[[#This Row],[Comuna]],Hoja1!$J$12:$BJ$356,8,0),VLOOKUP(covid_cl[[#This Row],[Region]],Hoja1!$K$12:$BJ$356,5,0)),-70.6266370305)</f>
        <v>-69.410088655699994</v>
      </c>
    </row>
    <row r="22318" spans="1:14">
      <c r="A22318">
        <f t="shared" si="352"/>
        <v>22317</v>
      </c>
      <c r="B22318" s="3" t="s">
        <v>1819</v>
      </c>
      <c r="C22318">
        <v>2</v>
      </c>
      <c r="D22318" t="s">
        <v>69</v>
      </c>
      <c r="E22318" t="s">
        <v>55</v>
      </c>
      <c r="I22318" t="s">
        <v>55</v>
      </c>
      <c r="L22318" t="s">
        <v>57</v>
      </c>
      <c r="M22318">
        <f>+IFERROR(IFERROR(VLOOKUP(covid_cl[[#This Row],[Comuna]],Hoja1!$J$12:$BJ$356,9,0),VLOOKUP(covid_cl[[#This Row],[Region]],Hoja1!$K$12:$BJ$356,6,0)),-33.6043642941)</f>
        <v>-24.276722395699998</v>
      </c>
      <c r="N22318">
        <f>+IFERROR(IFERROR(VLOOKUP(covid_cl[[#This Row],[Comuna]],Hoja1!$J$12:$BJ$356,8,0),VLOOKUP(covid_cl[[#This Row],[Region]],Hoja1!$K$12:$BJ$356,5,0)),-70.6266370305)</f>
        <v>-69.410088655699994</v>
      </c>
    </row>
    <row r="22319" spans="1:14">
      <c r="A22319">
        <f t="shared" si="352"/>
        <v>22318</v>
      </c>
      <c r="B22319" s="3" t="s">
        <v>1819</v>
      </c>
      <c r="C22319">
        <v>2</v>
      </c>
      <c r="D22319" t="s">
        <v>69</v>
      </c>
      <c r="E22319" t="s">
        <v>55</v>
      </c>
      <c r="I22319" t="s">
        <v>55</v>
      </c>
      <c r="L22319" t="s">
        <v>57</v>
      </c>
      <c r="M22319">
        <f>+IFERROR(IFERROR(VLOOKUP(covid_cl[[#This Row],[Comuna]],Hoja1!$J$12:$BJ$356,9,0),VLOOKUP(covid_cl[[#This Row],[Region]],Hoja1!$K$12:$BJ$356,6,0)),-33.6043642941)</f>
        <v>-24.276722395699998</v>
      </c>
      <c r="N22319">
        <f>+IFERROR(IFERROR(VLOOKUP(covid_cl[[#This Row],[Comuna]],Hoja1!$J$12:$BJ$356,8,0),VLOOKUP(covid_cl[[#This Row],[Region]],Hoja1!$K$12:$BJ$356,5,0)),-70.6266370305)</f>
        <v>-69.410088655699994</v>
      </c>
    </row>
    <row r="22320" spans="1:14">
      <c r="A22320">
        <f t="shared" si="352"/>
        <v>22319</v>
      </c>
      <c r="B22320" s="3" t="s">
        <v>1819</v>
      </c>
      <c r="C22320">
        <v>2</v>
      </c>
      <c r="D22320" t="s">
        <v>69</v>
      </c>
      <c r="E22320" t="s">
        <v>55</v>
      </c>
      <c r="I22320" t="s">
        <v>55</v>
      </c>
      <c r="L22320" t="s">
        <v>57</v>
      </c>
      <c r="M22320">
        <f>+IFERROR(IFERROR(VLOOKUP(covid_cl[[#This Row],[Comuna]],Hoja1!$J$12:$BJ$356,9,0),VLOOKUP(covid_cl[[#This Row],[Region]],Hoja1!$K$12:$BJ$356,6,0)),-33.6043642941)</f>
        <v>-24.276722395699998</v>
      </c>
      <c r="N22320">
        <f>+IFERROR(IFERROR(VLOOKUP(covid_cl[[#This Row],[Comuna]],Hoja1!$J$12:$BJ$356,8,0),VLOOKUP(covid_cl[[#This Row],[Region]],Hoja1!$K$12:$BJ$356,5,0)),-70.6266370305)</f>
        <v>-69.410088655699994</v>
      </c>
    </row>
    <row r="22321" spans="1:14">
      <c r="A22321">
        <f t="shared" si="352"/>
        <v>22320</v>
      </c>
      <c r="B22321" s="3" t="s">
        <v>1819</v>
      </c>
      <c r="C22321">
        <v>2</v>
      </c>
      <c r="D22321" t="s">
        <v>69</v>
      </c>
      <c r="E22321" t="s">
        <v>55</v>
      </c>
      <c r="I22321" t="s">
        <v>55</v>
      </c>
      <c r="L22321" t="s">
        <v>57</v>
      </c>
      <c r="M22321">
        <f>+IFERROR(IFERROR(VLOOKUP(covid_cl[[#This Row],[Comuna]],Hoja1!$J$12:$BJ$356,9,0),VLOOKUP(covid_cl[[#This Row],[Region]],Hoja1!$K$12:$BJ$356,6,0)),-33.6043642941)</f>
        <v>-24.276722395699998</v>
      </c>
      <c r="N22321">
        <f>+IFERROR(IFERROR(VLOOKUP(covid_cl[[#This Row],[Comuna]],Hoja1!$J$12:$BJ$356,8,0),VLOOKUP(covid_cl[[#This Row],[Region]],Hoja1!$K$12:$BJ$356,5,0)),-70.6266370305)</f>
        <v>-69.410088655699994</v>
      </c>
    </row>
    <row r="22322" spans="1:14">
      <c r="A22322">
        <f t="shared" si="352"/>
        <v>22321</v>
      </c>
      <c r="B22322" s="3" t="s">
        <v>1819</v>
      </c>
      <c r="C22322">
        <v>2</v>
      </c>
      <c r="D22322" t="s">
        <v>69</v>
      </c>
      <c r="E22322" t="s">
        <v>55</v>
      </c>
      <c r="I22322" t="s">
        <v>55</v>
      </c>
      <c r="L22322" t="s">
        <v>57</v>
      </c>
      <c r="M22322">
        <f>+IFERROR(IFERROR(VLOOKUP(covid_cl[[#This Row],[Comuna]],Hoja1!$J$12:$BJ$356,9,0),VLOOKUP(covid_cl[[#This Row],[Region]],Hoja1!$K$12:$BJ$356,6,0)),-33.6043642941)</f>
        <v>-24.276722395699998</v>
      </c>
      <c r="N22322">
        <f>+IFERROR(IFERROR(VLOOKUP(covid_cl[[#This Row],[Comuna]],Hoja1!$J$12:$BJ$356,8,0),VLOOKUP(covid_cl[[#This Row],[Region]],Hoja1!$K$12:$BJ$356,5,0)),-70.6266370305)</f>
        <v>-69.410088655699994</v>
      </c>
    </row>
    <row r="22323" spans="1:14">
      <c r="A22323">
        <f t="shared" si="352"/>
        <v>22322</v>
      </c>
      <c r="B22323" s="3" t="s">
        <v>1819</v>
      </c>
      <c r="C22323">
        <v>2</v>
      </c>
      <c r="D22323" t="s">
        <v>69</v>
      </c>
      <c r="E22323" t="s">
        <v>55</v>
      </c>
      <c r="I22323" t="s">
        <v>55</v>
      </c>
      <c r="L22323" t="s">
        <v>57</v>
      </c>
      <c r="M22323">
        <f>+IFERROR(IFERROR(VLOOKUP(covid_cl[[#This Row],[Comuna]],Hoja1!$J$12:$BJ$356,9,0),VLOOKUP(covid_cl[[#This Row],[Region]],Hoja1!$K$12:$BJ$356,6,0)),-33.6043642941)</f>
        <v>-24.276722395699998</v>
      </c>
      <c r="N22323">
        <f>+IFERROR(IFERROR(VLOOKUP(covid_cl[[#This Row],[Comuna]],Hoja1!$J$12:$BJ$356,8,0),VLOOKUP(covid_cl[[#This Row],[Region]],Hoja1!$K$12:$BJ$356,5,0)),-70.6266370305)</f>
        <v>-69.410088655699994</v>
      </c>
    </row>
    <row r="22324" spans="1:14">
      <c r="A22324">
        <f t="shared" si="352"/>
        <v>22323</v>
      </c>
      <c r="B22324" s="3" t="s">
        <v>1819</v>
      </c>
      <c r="C22324">
        <v>2</v>
      </c>
      <c r="D22324" t="s">
        <v>69</v>
      </c>
      <c r="E22324" t="s">
        <v>55</v>
      </c>
      <c r="I22324" t="s">
        <v>130</v>
      </c>
      <c r="L22324" t="s">
        <v>57</v>
      </c>
      <c r="M22324">
        <f>+IFERROR(IFERROR(VLOOKUP(covid_cl[[#This Row],[Comuna]],Hoja1!$J$12:$BJ$356,9,0),VLOOKUP(covid_cl[[#This Row],[Region]],Hoja1!$K$12:$BJ$356,6,0)),-33.6043642941)</f>
        <v>-22.162118914899999</v>
      </c>
      <c r="N22324">
        <f>+IFERROR(IFERROR(VLOOKUP(covid_cl[[#This Row],[Comuna]],Hoja1!$J$12:$BJ$356,8,0),VLOOKUP(covid_cl[[#This Row],[Region]],Hoja1!$K$12:$BJ$356,5,0)),-70.6266370305)</f>
        <v>-68.629709824599999</v>
      </c>
    </row>
    <row r="22325" spans="1:14">
      <c r="A22325">
        <f t="shared" si="352"/>
        <v>22324</v>
      </c>
      <c r="B22325" s="3" t="s">
        <v>1819</v>
      </c>
      <c r="C22325">
        <v>2</v>
      </c>
      <c r="D22325" t="s">
        <v>69</v>
      </c>
      <c r="E22325" t="s">
        <v>55</v>
      </c>
      <c r="I22325" t="s">
        <v>130</v>
      </c>
      <c r="L22325" t="s">
        <v>57</v>
      </c>
      <c r="M22325">
        <f>+IFERROR(IFERROR(VLOOKUP(covid_cl[[#This Row],[Comuna]],Hoja1!$J$12:$BJ$356,9,0),VLOOKUP(covid_cl[[#This Row],[Region]],Hoja1!$K$12:$BJ$356,6,0)),-33.6043642941)</f>
        <v>-22.162118914899999</v>
      </c>
      <c r="N22325">
        <f>+IFERROR(IFERROR(VLOOKUP(covid_cl[[#This Row],[Comuna]],Hoja1!$J$12:$BJ$356,8,0),VLOOKUP(covid_cl[[#This Row],[Region]],Hoja1!$K$12:$BJ$356,5,0)),-70.6266370305)</f>
        <v>-68.629709824599999</v>
      </c>
    </row>
    <row r="22326" spans="1:14">
      <c r="A22326">
        <f t="shared" si="352"/>
        <v>22325</v>
      </c>
      <c r="B22326" s="3" t="s">
        <v>1819</v>
      </c>
      <c r="C22326">
        <v>2</v>
      </c>
      <c r="D22326" t="s">
        <v>69</v>
      </c>
      <c r="E22326" t="s">
        <v>55</v>
      </c>
      <c r="I22326" t="s">
        <v>130</v>
      </c>
      <c r="L22326" t="s">
        <v>57</v>
      </c>
      <c r="M22326">
        <f>+IFERROR(IFERROR(VLOOKUP(covid_cl[[#This Row],[Comuna]],Hoja1!$J$12:$BJ$356,9,0),VLOOKUP(covid_cl[[#This Row],[Region]],Hoja1!$K$12:$BJ$356,6,0)),-33.6043642941)</f>
        <v>-22.162118914899999</v>
      </c>
      <c r="N22326">
        <f>+IFERROR(IFERROR(VLOOKUP(covid_cl[[#This Row],[Comuna]],Hoja1!$J$12:$BJ$356,8,0),VLOOKUP(covid_cl[[#This Row],[Region]],Hoja1!$K$12:$BJ$356,5,0)),-70.6266370305)</f>
        <v>-68.629709824599999</v>
      </c>
    </row>
    <row r="22327" spans="1:14">
      <c r="A22327">
        <f t="shared" si="352"/>
        <v>22326</v>
      </c>
      <c r="B22327" s="3" t="s">
        <v>1819</v>
      </c>
      <c r="C22327">
        <v>2</v>
      </c>
      <c r="D22327" t="s">
        <v>69</v>
      </c>
      <c r="E22327" t="s">
        <v>55</v>
      </c>
      <c r="I22327" t="s">
        <v>130</v>
      </c>
      <c r="L22327" t="s">
        <v>57</v>
      </c>
      <c r="M22327">
        <f>+IFERROR(IFERROR(VLOOKUP(covid_cl[[#This Row],[Comuna]],Hoja1!$J$12:$BJ$356,9,0),VLOOKUP(covid_cl[[#This Row],[Region]],Hoja1!$K$12:$BJ$356,6,0)),-33.6043642941)</f>
        <v>-22.162118914899999</v>
      </c>
      <c r="N22327">
        <f>+IFERROR(IFERROR(VLOOKUP(covid_cl[[#This Row],[Comuna]],Hoja1!$J$12:$BJ$356,8,0),VLOOKUP(covid_cl[[#This Row],[Region]],Hoja1!$K$12:$BJ$356,5,0)),-70.6266370305)</f>
        <v>-68.629709824599999</v>
      </c>
    </row>
    <row r="22328" spans="1:14">
      <c r="A22328">
        <f t="shared" si="352"/>
        <v>22327</v>
      </c>
      <c r="B22328" s="3" t="s">
        <v>1819</v>
      </c>
      <c r="C22328">
        <v>2</v>
      </c>
      <c r="D22328" t="s">
        <v>69</v>
      </c>
      <c r="E22328" t="s">
        <v>55</v>
      </c>
      <c r="I22328" t="s">
        <v>153</v>
      </c>
      <c r="L22328" t="s">
        <v>57</v>
      </c>
      <c r="M22328">
        <f>+IFERROR(IFERROR(VLOOKUP(covid_cl[[#This Row],[Comuna]],Hoja1!$J$12:$BJ$356,9,0),VLOOKUP(covid_cl[[#This Row],[Region]],Hoja1!$K$12:$BJ$356,6,0)),-33.6043642941)</f>
        <v>-22.092937036799999</v>
      </c>
      <c r="N22328">
        <f>+IFERROR(IFERROR(VLOOKUP(covid_cl[[#This Row],[Comuna]],Hoja1!$J$12:$BJ$356,8,0),VLOOKUP(covid_cl[[#This Row],[Region]],Hoja1!$K$12:$BJ$356,5,0)),-70.6266370305)</f>
        <v>-69.4670674746</v>
      </c>
    </row>
    <row r="22329" spans="1:14">
      <c r="A22329">
        <f t="shared" si="352"/>
        <v>22328</v>
      </c>
      <c r="B22329" s="3" t="s">
        <v>1819</v>
      </c>
      <c r="C22329">
        <v>2</v>
      </c>
      <c r="D22329" t="s">
        <v>69</v>
      </c>
      <c r="E22329" t="s">
        <v>55</v>
      </c>
      <c r="I22329" t="s">
        <v>153</v>
      </c>
      <c r="L22329" t="s">
        <v>57</v>
      </c>
      <c r="M22329">
        <f>+IFERROR(IFERROR(VLOOKUP(covid_cl[[#This Row],[Comuna]],Hoja1!$J$12:$BJ$356,9,0),VLOOKUP(covid_cl[[#This Row],[Region]],Hoja1!$K$12:$BJ$356,6,0)),-33.6043642941)</f>
        <v>-22.092937036799999</v>
      </c>
      <c r="N22329">
        <f>+IFERROR(IFERROR(VLOOKUP(covid_cl[[#This Row],[Comuna]],Hoja1!$J$12:$BJ$356,8,0),VLOOKUP(covid_cl[[#This Row],[Region]],Hoja1!$K$12:$BJ$356,5,0)),-70.6266370305)</f>
        <v>-69.4670674746</v>
      </c>
    </row>
    <row r="22330" spans="1:14">
      <c r="A22330">
        <f t="shared" si="352"/>
        <v>22329</v>
      </c>
      <c r="B22330" s="3" t="s">
        <v>1819</v>
      </c>
      <c r="C22330">
        <v>2</v>
      </c>
      <c r="D22330" t="s">
        <v>69</v>
      </c>
      <c r="E22330" t="s">
        <v>55</v>
      </c>
      <c r="I22330" t="s">
        <v>114</v>
      </c>
      <c r="L22330" t="s">
        <v>57</v>
      </c>
      <c r="M22330">
        <f>+IFERROR(IFERROR(VLOOKUP(covid_cl[[#This Row],[Comuna]],Hoja1!$J$12:$BJ$356,9,0),VLOOKUP(covid_cl[[#This Row],[Region]],Hoja1!$K$12:$BJ$356,6,0)),-33.6043642941)</f>
        <v>-22.946578352900001</v>
      </c>
      <c r="N22330">
        <f>+IFERROR(IFERROR(VLOOKUP(covid_cl[[#This Row],[Comuna]],Hoja1!$J$12:$BJ$356,8,0),VLOOKUP(covid_cl[[#This Row],[Region]],Hoja1!$K$12:$BJ$356,5,0)),-70.6266370305)</f>
        <v>-70.203045794499999</v>
      </c>
    </row>
    <row r="22331" spans="1:14">
      <c r="A22331">
        <f t="shared" si="352"/>
        <v>22330</v>
      </c>
      <c r="B22331" s="3" t="s">
        <v>1819</v>
      </c>
      <c r="C22331">
        <v>2</v>
      </c>
      <c r="D22331" t="s">
        <v>69</v>
      </c>
      <c r="E22331" t="s">
        <v>55</v>
      </c>
      <c r="I22331" t="s">
        <v>114</v>
      </c>
      <c r="L22331" t="s">
        <v>57</v>
      </c>
      <c r="M22331">
        <f>+IFERROR(IFERROR(VLOOKUP(covid_cl[[#This Row],[Comuna]],Hoja1!$J$12:$BJ$356,9,0),VLOOKUP(covid_cl[[#This Row],[Region]],Hoja1!$K$12:$BJ$356,6,0)),-33.6043642941)</f>
        <v>-22.946578352900001</v>
      </c>
      <c r="N22331">
        <f>+IFERROR(IFERROR(VLOOKUP(covid_cl[[#This Row],[Comuna]],Hoja1!$J$12:$BJ$356,8,0),VLOOKUP(covid_cl[[#This Row],[Region]],Hoja1!$K$12:$BJ$356,5,0)),-70.6266370305)</f>
        <v>-70.203045794499999</v>
      </c>
    </row>
    <row r="22332" spans="1:14">
      <c r="A22332">
        <f t="shared" si="352"/>
        <v>22331</v>
      </c>
      <c r="B22332" s="3" t="s">
        <v>1819</v>
      </c>
      <c r="C22332">
        <v>2</v>
      </c>
      <c r="D22332" t="s">
        <v>69</v>
      </c>
      <c r="E22332" t="s">
        <v>55</v>
      </c>
      <c r="I22332" t="s">
        <v>114</v>
      </c>
      <c r="L22332" t="s">
        <v>57</v>
      </c>
      <c r="M22332">
        <f>+IFERROR(IFERROR(VLOOKUP(covid_cl[[#This Row],[Comuna]],Hoja1!$J$12:$BJ$356,9,0),VLOOKUP(covid_cl[[#This Row],[Region]],Hoja1!$K$12:$BJ$356,6,0)),-33.6043642941)</f>
        <v>-22.946578352900001</v>
      </c>
      <c r="N22332">
        <f>+IFERROR(IFERROR(VLOOKUP(covid_cl[[#This Row],[Comuna]],Hoja1!$J$12:$BJ$356,8,0),VLOOKUP(covid_cl[[#This Row],[Region]],Hoja1!$K$12:$BJ$356,5,0)),-70.6266370305)</f>
        <v>-70.203045794499999</v>
      </c>
    </row>
    <row r="22333" spans="1:14">
      <c r="A22333">
        <f t="shared" si="352"/>
        <v>22332</v>
      </c>
      <c r="B22333" s="3" t="s">
        <v>1819</v>
      </c>
      <c r="C22333">
        <v>2</v>
      </c>
      <c r="D22333" t="s">
        <v>69</v>
      </c>
      <c r="E22333" t="s">
        <v>55</v>
      </c>
      <c r="I22333" t="s">
        <v>114</v>
      </c>
      <c r="L22333" t="s">
        <v>57</v>
      </c>
      <c r="M22333">
        <f>+IFERROR(IFERROR(VLOOKUP(covid_cl[[#This Row],[Comuna]],Hoja1!$J$12:$BJ$356,9,0),VLOOKUP(covid_cl[[#This Row],[Region]],Hoja1!$K$12:$BJ$356,6,0)),-33.6043642941)</f>
        <v>-22.946578352900001</v>
      </c>
      <c r="N22333">
        <f>+IFERROR(IFERROR(VLOOKUP(covid_cl[[#This Row],[Comuna]],Hoja1!$J$12:$BJ$356,8,0),VLOOKUP(covid_cl[[#This Row],[Region]],Hoja1!$K$12:$BJ$356,5,0)),-70.6266370305)</f>
        <v>-70.203045794499999</v>
      </c>
    </row>
    <row r="22334" spans="1:14">
      <c r="A22334">
        <f t="shared" si="352"/>
        <v>22333</v>
      </c>
      <c r="B22334" s="3" t="s">
        <v>1819</v>
      </c>
      <c r="C22334">
        <v>2</v>
      </c>
      <c r="D22334" t="s">
        <v>69</v>
      </c>
      <c r="E22334" t="s">
        <v>55</v>
      </c>
      <c r="I22334" t="s">
        <v>114</v>
      </c>
      <c r="L22334" t="s">
        <v>57</v>
      </c>
      <c r="M22334">
        <f>+IFERROR(IFERROR(VLOOKUP(covid_cl[[#This Row],[Comuna]],Hoja1!$J$12:$BJ$356,9,0),VLOOKUP(covid_cl[[#This Row],[Region]],Hoja1!$K$12:$BJ$356,6,0)),-33.6043642941)</f>
        <v>-22.946578352900001</v>
      </c>
      <c r="N22334">
        <f>+IFERROR(IFERROR(VLOOKUP(covid_cl[[#This Row],[Comuna]],Hoja1!$J$12:$BJ$356,8,0),VLOOKUP(covid_cl[[#This Row],[Region]],Hoja1!$K$12:$BJ$356,5,0)),-70.6266370305)</f>
        <v>-70.203045794499999</v>
      </c>
    </row>
    <row r="22335" spans="1:14">
      <c r="A22335">
        <f t="shared" si="352"/>
        <v>22334</v>
      </c>
      <c r="B22335" s="3" t="s">
        <v>1819</v>
      </c>
      <c r="C22335">
        <v>3</v>
      </c>
      <c r="D22335" t="s">
        <v>69</v>
      </c>
      <c r="E22335" t="s">
        <v>99</v>
      </c>
      <c r="I22335" t="s">
        <v>158</v>
      </c>
      <c r="L22335" t="s">
        <v>57</v>
      </c>
      <c r="M22335">
        <f>+IFERROR(IFERROR(VLOOKUP(covid_cl[[#This Row],[Comuna]],Hoja1!$J$12:$BJ$356,9,0),VLOOKUP(covid_cl[[#This Row],[Region]],Hoja1!$K$12:$BJ$356,6,0)),-33.6043642941)</f>
        <v>-27.320519024399999</v>
      </c>
      <c r="N22335">
        <f>+IFERROR(IFERROR(VLOOKUP(covid_cl[[#This Row],[Comuna]],Hoja1!$J$12:$BJ$356,8,0),VLOOKUP(covid_cl[[#This Row],[Region]],Hoja1!$K$12:$BJ$356,5,0)),-70.6266370305)</f>
        <v>-69.825471649999997</v>
      </c>
    </row>
    <row r="22336" spans="1:14">
      <c r="A22336">
        <f t="shared" si="352"/>
        <v>22335</v>
      </c>
      <c r="B22336" s="3" t="s">
        <v>1819</v>
      </c>
      <c r="C22336">
        <v>3</v>
      </c>
      <c r="D22336" t="s">
        <v>69</v>
      </c>
      <c r="E22336" t="s">
        <v>99</v>
      </c>
      <c r="I22336" t="s">
        <v>158</v>
      </c>
      <c r="L22336" t="s">
        <v>57</v>
      </c>
      <c r="M22336">
        <f>+IFERROR(IFERROR(VLOOKUP(covid_cl[[#This Row],[Comuna]],Hoja1!$J$12:$BJ$356,9,0),VLOOKUP(covid_cl[[#This Row],[Region]],Hoja1!$K$12:$BJ$356,6,0)),-33.6043642941)</f>
        <v>-27.320519024399999</v>
      </c>
      <c r="N22336">
        <f>+IFERROR(IFERROR(VLOOKUP(covid_cl[[#This Row],[Comuna]],Hoja1!$J$12:$BJ$356,8,0),VLOOKUP(covid_cl[[#This Row],[Region]],Hoja1!$K$12:$BJ$356,5,0)),-70.6266370305)</f>
        <v>-69.825471649999997</v>
      </c>
    </row>
    <row r="22337" spans="1:14">
      <c r="A22337">
        <f t="shared" si="352"/>
        <v>22336</v>
      </c>
      <c r="B22337" s="3" t="s">
        <v>1819</v>
      </c>
      <c r="C22337">
        <v>3</v>
      </c>
      <c r="D22337" t="s">
        <v>69</v>
      </c>
      <c r="E22337" t="s">
        <v>99</v>
      </c>
      <c r="I22337" t="s">
        <v>158</v>
      </c>
      <c r="L22337" t="s">
        <v>57</v>
      </c>
      <c r="M22337">
        <f>+IFERROR(IFERROR(VLOOKUP(covid_cl[[#This Row],[Comuna]],Hoja1!$J$12:$BJ$356,9,0),VLOOKUP(covid_cl[[#This Row],[Region]],Hoja1!$K$12:$BJ$356,6,0)),-33.6043642941)</f>
        <v>-27.320519024399999</v>
      </c>
      <c r="N22337">
        <f>+IFERROR(IFERROR(VLOOKUP(covid_cl[[#This Row],[Comuna]],Hoja1!$J$12:$BJ$356,8,0),VLOOKUP(covid_cl[[#This Row],[Region]],Hoja1!$K$12:$BJ$356,5,0)),-70.6266370305)</f>
        <v>-69.825471649999997</v>
      </c>
    </row>
    <row r="22338" spans="1:14">
      <c r="A22338">
        <f t="shared" si="352"/>
        <v>22337</v>
      </c>
      <c r="B22338" s="3" t="s">
        <v>1819</v>
      </c>
      <c r="C22338">
        <v>3</v>
      </c>
      <c r="D22338" t="s">
        <v>69</v>
      </c>
      <c r="E22338" t="s">
        <v>99</v>
      </c>
      <c r="I22338" t="s">
        <v>158</v>
      </c>
      <c r="L22338" t="s">
        <v>57</v>
      </c>
      <c r="M22338">
        <f>+IFERROR(IFERROR(VLOOKUP(covid_cl[[#This Row],[Comuna]],Hoja1!$J$12:$BJ$356,9,0),VLOOKUP(covid_cl[[#This Row],[Region]],Hoja1!$K$12:$BJ$356,6,0)),-33.6043642941)</f>
        <v>-27.320519024399999</v>
      </c>
      <c r="N22338">
        <f>+IFERROR(IFERROR(VLOOKUP(covid_cl[[#This Row],[Comuna]],Hoja1!$J$12:$BJ$356,8,0),VLOOKUP(covid_cl[[#This Row],[Region]],Hoja1!$K$12:$BJ$356,5,0)),-70.6266370305)</f>
        <v>-69.825471649999997</v>
      </c>
    </row>
    <row r="22339" spans="1:14">
      <c r="A22339">
        <f t="shared" si="352"/>
        <v>22338</v>
      </c>
      <c r="B22339" s="3" t="s">
        <v>1819</v>
      </c>
      <c r="C22339">
        <v>3</v>
      </c>
      <c r="D22339" t="s">
        <v>69</v>
      </c>
      <c r="E22339" t="s">
        <v>99</v>
      </c>
      <c r="I22339" t="s">
        <v>158</v>
      </c>
      <c r="L22339" t="s">
        <v>57</v>
      </c>
      <c r="M22339">
        <f>+IFERROR(IFERROR(VLOOKUP(covid_cl[[#This Row],[Comuna]],Hoja1!$J$12:$BJ$356,9,0),VLOOKUP(covid_cl[[#This Row],[Region]],Hoja1!$K$12:$BJ$356,6,0)),-33.6043642941)</f>
        <v>-27.320519024399999</v>
      </c>
      <c r="N22339">
        <f>+IFERROR(IFERROR(VLOOKUP(covid_cl[[#This Row],[Comuna]],Hoja1!$J$12:$BJ$356,8,0),VLOOKUP(covid_cl[[#This Row],[Region]],Hoja1!$K$12:$BJ$356,5,0)),-70.6266370305)</f>
        <v>-69.825471649999997</v>
      </c>
    </row>
    <row r="22340" spans="1:14">
      <c r="A22340">
        <f t="shared" si="352"/>
        <v>22339</v>
      </c>
      <c r="B22340" s="3" t="s">
        <v>1819</v>
      </c>
      <c r="C22340">
        <v>3</v>
      </c>
      <c r="D22340" t="s">
        <v>69</v>
      </c>
      <c r="E22340" t="s">
        <v>99</v>
      </c>
      <c r="I22340" t="s">
        <v>158</v>
      </c>
      <c r="L22340" t="s">
        <v>57</v>
      </c>
      <c r="M22340">
        <f>+IFERROR(IFERROR(VLOOKUP(covid_cl[[#This Row],[Comuna]],Hoja1!$J$12:$BJ$356,9,0),VLOOKUP(covid_cl[[#This Row],[Region]],Hoja1!$K$12:$BJ$356,6,0)),-33.6043642941)</f>
        <v>-27.320519024399999</v>
      </c>
      <c r="N22340">
        <f>+IFERROR(IFERROR(VLOOKUP(covid_cl[[#This Row],[Comuna]],Hoja1!$J$12:$BJ$356,8,0),VLOOKUP(covid_cl[[#This Row],[Region]],Hoja1!$K$12:$BJ$356,5,0)),-70.6266370305)</f>
        <v>-69.825471649999997</v>
      </c>
    </row>
    <row r="22341" spans="1:14">
      <c r="A22341">
        <f t="shared" si="352"/>
        <v>22340</v>
      </c>
      <c r="B22341" s="3" t="s">
        <v>1819</v>
      </c>
      <c r="C22341">
        <v>3</v>
      </c>
      <c r="D22341" t="s">
        <v>69</v>
      </c>
      <c r="E22341" t="s">
        <v>99</v>
      </c>
      <c r="I22341" t="s">
        <v>186</v>
      </c>
      <c r="L22341" t="s">
        <v>57</v>
      </c>
      <c r="M22341">
        <f>+IFERROR(IFERROR(VLOOKUP(covid_cl[[#This Row],[Comuna]],Hoja1!$J$12:$BJ$356,9,0),VLOOKUP(covid_cl[[#This Row],[Region]],Hoja1!$K$12:$BJ$356,6,0)),-33.6043642941)</f>
        <v>-28.593210985300001</v>
      </c>
      <c r="N22341">
        <f>+IFERROR(IFERROR(VLOOKUP(covid_cl[[#This Row],[Comuna]],Hoja1!$J$12:$BJ$356,8,0),VLOOKUP(covid_cl[[#This Row],[Region]],Hoja1!$K$12:$BJ$356,5,0)),-70.6266370305)</f>
        <v>-70.601729962700006</v>
      </c>
    </row>
    <row r="22342" spans="1:14">
      <c r="A22342">
        <f t="shared" si="352"/>
        <v>22341</v>
      </c>
      <c r="B22342" s="3" t="s">
        <v>1819</v>
      </c>
      <c r="C22342">
        <v>4</v>
      </c>
      <c r="D22342" t="s">
        <v>69</v>
      </c>
      <c r="E22342" t="s">
        <v>207</v>
      </c>
      <c r="F22342" t="s">
        <v>1571</v>
      </c>
      <c r="G22342">
        <v>47</v>
      </c>
      <c r="I22342" t="s">
        <v>255</v>
      </c>
      <c r="L22342" t="s">
        <v>57</v>
      </c>
      <c r="M22342">
        <f>+IFERROR(IFERROR(VLOOKUP(covid_cl[[#This Row],[Comuna]],Hoja1!$J$12:$BJ$356,9,0),VLOOKUP(covid_cl[[#This Row],[Region]],Hoja1!$K$12:$BJ$356,6,0)),-33.6043642941)</f>
        <v>-30.6730105462</v>
      </c>
      <c r="N22342">
        <f>+IFERROR(IFERROR(VLOOKUP(covid_cl[[#This Row],[Comuna]],Hoja1!$J$12:$BJ$356,8,0),VLOOKUP(covid_cl[[#This Row],[Region]],Hoja1!$K$12:$BJ$356,5,0)),-70.6266370305)</f>
        <v>-71.405305430599995</v>
      </c>
    </row>
    <row r="22343" spans="1:14">
      <c r="A22343">
        <f t="shared" si="352"/>
        <v>22342</v>
      </c>
      <c r="B22343" s="3" t="s">
        <v>1819</v>
      </c>
      <c r="C22343">
        <v>4</v>
      </c>
      <c r="D22343" t="s">
        <v>69</v>
      </c>
      <c r="E22343" t="s">
        <v>207</v>
      </c>
      <c r="F22343" t="s">
        <v>1569</v>
      </c>
      <c r="G22343">
        <v>37</v>
      </c>
      <c r="I22343" t="s">
        <v>270</v>
      </c>
      <c r="L22343" t="s">
        <v>57</v>
      </c>
      <c r="M22343">
        <f>+IFERROR(IFERROR(VLOOKUP(covid_cl[[#This Row],[Comuna]],Hoja1!$J$12:$BJ$356,9,0),VLOOKUP(covid_cl[[#This Row],[Region]],Hoja1!$K$12:$BJ$356,6,0)),-33.6043642941)</f>
        <v>-30.9461005607</v>
      </c>
      <c r="N22343">
        <f>+IFERROR(IFERROR(VLOOKUP(covid_cl[[#This Row],[Comuna]],Hoja1!$J$12:$BJ$356,8,0),VLOOKUP(covid_cl[[#This Row],[Region]],Hoja1!$K$12:$BJ$356,5,0)),-70.6266370305)</f>
        <v>-71.332627402300005</v>
      </c>
    </row>
    <row r="22344" spans="1:14">
      <c r="A22344">
        <f t="shared" si="352"/>
        <v>22343</v>
      </c>
      <c r="B22344" s="3" t="s">
        <v>1819</v>
      </c>
      <c r="D22344" t="s">
        <v>69</v>
      </c>
      <c r="I22344" t="s">
        <v>56</v>
      </c>
      <c r="L22344" t="s">
        <v>57</v>
      </c>
      <c r="M22344">
        <f>+IFERROR(IFERROR(VLOOKUP(covid_cl[[#This Row],[Comuna]],Hoja1!$J$12:$BJ$356,9,0),VLOOKUP(covid_cl[[#This Row],[Region]],Hoja1!$K$12:$BJ$356,6,0)),-33.6043642941)</f>
        <v>-33.604364294100002</v>
      </c>
      <c r="N22344">
        <f>+IFERROR(IFERROR(VLOOKUP(covid_cl[[#This Row],[Comuna]],Hoja1!$J$12:$BJ$356,8,0),VLOOKUP(covid_cl[[#This Row],[Region]],Hoja1!$K$12:$BJ$356,5,0)),-70.6266370305)</f>
        <v>-70.626637030500007</v>
      </c>
    </row>
    <row r="22345" spans="1:14">
      <c r="A22345">
        <f t="shared" si="352"/>
        <v>22344</v>
      </c>
      <c r="B22345" s="3" t="s">
        <v>1819</v>
      </c>
      <c r="D22345" t="s">
        <v>69</v>
      </c>
      <c r="I22345" t="s">
        <v>56</v>
      </c>
      <c r="L22345" t="s">
        <v>57</v>
      </c>
      <c r="M22345">
        <f>+IFERROR(IFERROR(VLOOKUP(covid_cl[[#This Row],[Comuna]],Hoja1!$J$12:$BJ$356,9,0),VLOOKUP(covid_cl[[#This Row],[Region]],Hoja1!$K$12:$BJ$356,6,0)),-33.6043642941)</f>
        <v>-33.604364294100002</v>
      </c>
      <c r="N22345">
        <f>+IFERROR(IFERROR(VLOOKUP(covid_cl[[#This Row],[Comuna]],Hoja1!$J$12:$BJ$356,8,0),VLOOKUP(covid_cl[[#This Row],[Region]],Hoja1!$K$12:$BJ$356,5,0)),-70.6266370305)</f>
        <v>-70.626637030500007</v>
      </c>
    </row>
    <row r="22346" spans="1:14">
      <c r="A22346">
        <f t="shared" si="352"/>
        <v>22345</v>
      </c>
      <c r="B22346" s="3" t="s">
        <v>1819</v>
      </c>
      <c r="D22346" t="s">
        <v>69</v>
      </c>
      <c r="I22346" t="s">
        <v>56</v>
      </c>
      <c r="L22346" t="s">
        <v>57</v>
      </c>
      <c r="M22346">
        <f>+IFERROR(IFERROR(VLOOKUP(covid_cl[[#This Row],[Comuna]],Hoja1!$J$12:$BJ$356,9,0),VLOOKUP(covid_cl[[#This Row],[Region]],Hoja1!$K$12:$BJ$356,6,0)),-33.6043642941)</f>
        <v>-33.604364294100002</v>
      </c>
      <c r="N22346">
        <f>+IFERROR(IFERROR(VLOOKUP(covid_cl[[#This Row],[Comuna]],Hoja1!$J$12:$BJ$356,8,0),VLOOKUP(covid_cl[[#This Row],[Region]],Hoja1!$K$12:$BJ$356,5,0)),-70.6266370305)</f>
        <v>-70.626637030500007</v>
      </c>
    </row>
    <row r="22347" spans="1:14">
      <c r="A22347">
        <f t="shared" si="352"/>
        <v>22346</v>
      </c>
      <c r="B22347" s="3" t="s">
        <v>1819</v>
      </c>
      <c r="D22347" t="s">
        <v>69</v>
      </c>
      <c r="I22347" t="s">
        <v>56</v>
      </c>
      <c r="L22347" t="s">
        <v>57</v>
      </c>
      <c r="M22347">
        <f>+IFERROR(IFERROR(VLOOKUP(covid_cl[[#This Row],[Comuna]],Hoja1!$J$12:$BJ$356,9,0),VLOOKUP(covid_cl[[#This Row],[Region]],Hoja1!$K$12:$BJ$356,6,0)),-33.6043642941)</f>
        <v>-33.604364294100002</v>
      </c>
      <c r="N22347">
        <f>+IFERROR(IFERROR(VLOOKUP(covid_cl[[#This Row],[Comuna]],Hoja1!$J$12:$BJ$356,8,0),VLOOKUP(covid_cl[[#This Row],[Region]],Hoja1!$K$12:$BJ$356,5,0)),-70.6266370305)</f>
        <v>-70.626637030500007</v>
      </c>
    </row>
    <row r="22348" spans="1:14">
      <c r="A22348">
        <f t="shared" si="352"/>
        <v>22347</v>
      </c>
      <c r="B22348" s="3" t="s">
        <v>1819</v>
      </c>
      <c r="D22348" t="s">
        <v>69</v>
      </c>
      <c r="I22348" t="s">
        <v>56</v>
      </c>
      <c r="L22348" t="s">
        <v>57</v>
      </c>
      <c r="M22348">
        <f>+IFERROR(IFERROR(VLOOKUP(covid_cl[[#This Row],[Comuna]],Hoja1!$J$12:$BJ$356,9,0),VLOOKUP(covid_cl[[#This Row],[Region]],Hoja1!$K$12:$BJ$356,6,0)),-33.6043642941)</f>
        <v>-33.604364294100002</v>
      </c>
      <c r="N22348">
        <f>+IFERROR(IFERROR(VLOOKUP(covid_cl[[#This Row],[Comuna]],Hoja1!$J$12:$BJ$356,8,0),VLOOKUP(covid_cl[[#This Row],[Region]],Hoja1!$K$12:$BJ$356,5,0)),-70.6266370305)</f>
        <v>-70.626637030500007</v>
      </c>
    </row>
    <row r="22349" spans="1:14">
      <c r="A22349">
        <f t="shared" si="352"/>
        <v>22348</v>
      </c>
      <c r="B22349" s="3" t="s">
        <v>1819</v>
      </c>
      <c r="D22349" t="s">
        <v>69</v>
      </c>
      <c r="I22349" t="s">
        <v>56</v>
      </c>
      <c r="L22349" t="s">
        <v>57</v>
      </c>
      <c r="M22349">
        <f>+IFERROR(IFERROR(VLOOKUP(covid_cl[[#This Row],[Comuna]],Hoja1!$J$12:$BJ$356,9,0),VLOOKUP(covid_cl[[#This Row],[Region]],Hoja1!$K$12:$BJ$356,6,0)),-33.6043642941)</f>
        <v>-33.604364294100002</v>
      </c>
      <c r="N22349">
        <f>+IFERROR(IFERROR(VLOOKUP(covid_cl[[#This Row],[Comuna]],Hoja1!$J$12:$BJ$356,8,0),VLOOKUP(covid_cl[[#This Row],[Region]],Hoja1!$K$12:$BJ$356,5,0)),-70.6266370305)</f>
        <v>-70.626637030500007</v>
      </c>
    </row>
    <row r="22350" spans="1:14">
      <c r="A22350">
        <f t="shared" si="352"/>
        <v>22349</v>
      </c>
      <c r="B22350" s="3" t="s">
        <v>1819</v>
      </c>
      <c r="D22350" t="s">
        <v>69</v>
      </c>
      <c r="I22350" t="s">
        <v>56</v>
      </c>
      <c r="L22350" t="s">
        <v>57</v>
      </c>
      <c r="M22350">
        <f>+IFERROR(IFERROR(VLOOKUP(covid_cl[[#This Row],[Comuna]],Hoja1!$J$12:$BJ$356,9,0),VLOOKUP(covid_cl[[#This Row],[Region]],Hoja1!$K$12:$BJ$356,6,0)),-33.6043642941)</f>
        <v>-33.604364294100002</v>
      </c>
      <c r="N22350">
        <f>+IFERROR(IFERROR(VLOOKUP(covid_cl[[#This Row],[Comuna]],Hoja1!$J$12:$BJ$356,8,0),VLOOKUP(covid_cl[[#This Row],[Region]],Hoja1!$K$12:$BJ$356,5,0)),-70.6266370305)</f>
        <v>-70.626637030500007</v>
      </c>
    </row>
    <row r="22351" spans="1:14">
      <c r="A22351">
        <f t="shared" si="352"/>
        <v>22350</v>
      </c>
      <c r="B22351" s="3" t="s">
        <v>1819</v>
      </c>
      <c r="D22351" t="s">
        <v>69</v>
      </c>
      <c r="I22351" t="s">
        <v>56</v>
      </c>
      <c r="L22351" t="s">
        <v>57</v>
      </c>
      <c r="M22351">
        <f>+IFERROR(IFERROR(VLOOKUP(covid_cl[[#This Row],[Comuna]],Hoja1!$J$12:$BJ$356,9,0),VLOOKUP(covid_cl[[#This Row],[Region]],Hoja1!$K$12:$BJ$356,6,0)),-33.6043642941)</f>
        <v>-33.604364294100002</v>
      </c>
      <c r="N22351">
        <f>+IFERROR(IFERROR(VLOOKUP(covid_cl[[#This Row],[Comuna]],Hoja1!$J$12:$BJ$356,8,0),VLOOKUP(covid_cl[[#This Row],[Region]],Hoja1!$K$12:$BJ$356,5,0)),-70.6266370305)</f>
        <v>-70.626637030500007</v>
      </c>
    </row>
    <row r="22352" spans="1:14">
      <c r="A22352">
        <f t="shared" si="352"/>
        <v>22351</v>
      </c>
      <c r="B22352" s="3" t="s">
        <v>1819</v>
      </c>
      <c r="D22352" t="s">
        <v>69</v>
      </c>
      <c r="I22352" t="s">
        <v>56</v>
      </c>
      <c r="L22352" t="s">
        <v>57</v>
      </c>
      <c r="M22352">
        <f>+IFERROR(IFERROR(VLOOKUP(covid_cl[[#This Row],[Comuna]],Hoja1!$J$12:$BJ$356,9,0),VLOOKUP(covid_cl[[#This Row],[Region]],Hoja1!$K$12:$BJ$356,6,0)),-33.6043642941)</f>
        <v>-33.604364294100002</v>
      </c>
      <c r="N22352">
        <f>+IFERROR(IFERROR(VLOOKUP(covid_cl[[#This Row],[Comuna]],Hoja1!$J$12:$BJ$356,8,0),VLOOKUP(covid_cl[[#This Row],[Region]],Hoja1!$K$12:$BJ$356,5,0)),-70.6266370305)</f>
        <v>-70.626637030500007</v>
      </c>
    </row>
    <row r="22353" spans="1:14">
      <c r="A22353">
        <f t="shared" si="352"/>
        <v>22352</v>
      </c>
      <c r="B22353" s="3" t="s">
        <v>1819</v>
      </c>
      <c r="D22353" t="s">
        <v>69</v>
      </c>
      <c r="I22353" t="s">
        <v>56</v>
      </c>
      <c r="L22353" t="s">
        <v>57</v>
      </c>
      <c r="M22353">
        <f>+IFERROR(IFERROR(VLOOKUP(covid_cl[[#This Row],[Comuna]],Hoja1!$J$12:$BJ$356,9,0),VLOOKUP(covid_cl[[#This Row],[Region]],Hoja1!$K$12:$BJ$356,6,0)),-33.6043642941)</f>
        <v>-33.604364294100002</v>
      </c>
      <c r="N22353">
        <f>+IFERROR(IFERROR(VLOOKUP(covid_cl[[#This Row],[Comuna]],Hoja1!$J$12:$BJ$356,8,0),VLOOKUP(covid_cl[[#This Row],[Region]],Hoja1!$K$12:$BJ$356,5,0)),-70.6266370305)</f>
        <v>-70.626637030500007</v>
      </c>
    </row>
    <row r="22354" spans="1:14">
      <c r="A22354">
        <f t="shared" si="352"/>
        <v>22353</v>
      </c>
      <c r="B22354" s="3" t="s">
        <v>1819</v>
      </c>
      <c r="D22354" t="s">
        <v>69</v>
      </c>
      <c r="I22354" t="s">
        <v>56</v>
      </c>
      <c r="L22354" t="s">
        <v>57</v>
      </c>
      <c r="M22354">
        <f>+IFERROR(IFERROR(VLOOKUP(covid_cl[[#This Row],[Comuna]],Hoja1!$J$12:$BJ$356,9,0),VLOOKUP(covid_cl[[#This Row],[Region]],Hoja1!$K$12:$BJ$356,6,0)),-33.6043642941)</f>
        <v>-33.604364294100002</v>
      </c>
      <c r="N22354">
        <f>+IFERROR(IFERROR(VLOOKUP(covid_cl[[#This Row],[Comuna]],Hoja1!$J$12:$BJ$356,8,0),VLOOKUP(covid_cl[[#This Row],[Region]],Hoja1!$K$12:$BJ$356,5,0)),-70.6266370305)</f>
        <v>-70.626637030500007</v>
      </c>
    </row>
    <row r="22355" spans="1:14">
      <c r="A22355">
        <f t="shared" si="352"/>
        <v>22354</v>
      </c>
      <c r="B22355" s="3" t="s">
        <v>1819</v>
      </c>
      <c r="D22355" t="s">
        <v>69</v>
      </c>
      <c r="I22355" t="s">
        <v>56</v>
      </c>
      <c r="L22355" t="s">
        <v>57</v>
      </c>
      <c r="M22355">
        <f>+IFERROR(IFERROR(VLOOKUP(covid_cl[[#This Row],[Comuna]],Hoja1!$J$12:$BJ$356,9,0),VLOOKUP(covid_cl[[#This Row],[Region]],Hoja1!$K$12:$BJ$356,6,0)),-33.6043642941)</f>
        <v>-33.604364294100002</v>
      </c>
      <c r="N22355">
        <f>+IFERROR(IFERROR(VLOOKUP(covid_cl[[#This Row],[Comuna]],Hoja1!$J$12:$BJ$356,8,0),VLOOKUP(covid_cl[[#This Row],[Region]],Hoja1!$K$12:$BJ$356,5,0)),-70.6266370305)</f>
        <v>-70.626637030500007</v>
      </c>
    </row>
    <row r="22356" spans="1:14">
      <c r="A22356">
        <f t="shared" si="352"/>
        <v>22355</v>
      </c>
      <c r="B22356" s="3" t="s">
        <v>1819</v>
      </c>
      <c r="D22356" t="s">
        <v>69</v>
      </c>
      <c r="I22356" t="s">
        <v>56</v>
      </c>
      <c r="L22356" t="s">
        <v>57</v>
      </c>
      <c r="M22356">
        <f>+IFERROR(IFERROR(VLOOKUP(covid_cl[[#This Row],[Comuna]],Hoja1!$J$12:$BJ$356,9,0),VLOOKUP(covid_cl[[#This Row],[Region]],Hoja1!$K$12:$BJ$356,6,0)),-33.6043642941)</f>
        <v>-33.604364294100002</v>
      </c>
      <c r="N22356">
        <f>+IFERROR(IFERROR(VLOOKUP(covid_cl[[#This Row],[Comuna]],Hoja1!$J$12:$BJ$356,8,0),VLOOKUP(covid_cl[[#This Row],[Region]],Hoja1!$K$12:$BJ$356,5,0)),-70.6266370305)</f>
        <v>-70.626637030500007</v>
      </c>
    </row>
    <row r="22357" spans="1:14">
      <c r="A22357">
        <f t="shared" si="352"/>
        <v>22356</v>
      </c>
      <c r="B22357" s="3" t="s">
        <v>1819</v>
      </c>
      <c r="D22357" t="s">
        <v>69</v>
      </c>
      <c r="I22357" t="s">
        <v>56</v>
      </c>
      <c r="L22357" t="s">
        <v>57</v>
      </c>
      <c r="M22357">
        <f>+IFERROR(IFERROR(VLOOKUP(covid_cl[[#This Row],[Comuna]],Hoja1!$J$12:$BJ$356,9,0),VLOOKUP(covid_cl[[#This Row],[Region]],Hoja1!$K$12:$BJ$356,6,0)),-33.6043642941)</f>
        <v>-33.604364294100002</v>
      </c>
      <c r="N22357">
        <f>+IFERROR(IFERROR(VLOOKUP(covid_cl[[#This Row],[Comuna]],Hoja1!$J$12:$BJ$356,8,0),VLOOKUP(covid_cl[[#This Row],[Region]],Hoja1!$K$12:$BJ$356,5,0)),-70.6266370305)</f>
        <v>-70.626637030500007</v>
      </c>
    </row>
    <row r="22358" spans="1:14">
      <c r="A22358">
        <f t="shared" si="352"/>
        <v>22357</v>
      </c>
      <c r="B22358" s="3" t="s">
        <v>1819</v>
      </c>
      <c r="D22358" t="s">
        <v>69</v>
      </c>
      <c r="I22358" t="s">
        <v>56</v>
      </c>
      <c r="L22358" t="s">
        <v>57</v>
      </c>
      <c r="M22358">
        <f>+IFERROR(IFERROR(VLOOKUP(covid_cl[[#This Row],[Comuna]],Hoja1!$J$12:$BJ$356,9,0),VLOOKUP(covid_cl[[#This Row],[Region]],Hoja1!$K$12:$BJ$356,6,0)),-33.6043642941)</f>
        <v>-33.604364294100002</v>
      </c>
      <c r="N22358">
        <f>+IFERROR(IFERROR(VLOOKUP(covid_cl[[#This Row],[Comuna]],Hoja1!$J$12:$BJ$356,8,0),VLOOKUP(covid_cl[[#This Row],[Region]],Hoja1!$K$12:$BJ$356,5,0)),-70.6266370305)</f>
        <v>-70.626637030500007</v>
      </c>
    </row>
    <row r="22359" spans="1:14">
      <c r="A22359">
        <f t="shared" si="352"/>
        <v>22358</v>
      </c>
      <c r="B22359" s="3" t="s">
        <v>1819</v>
      </c>
      <c r="D22359" t="s">
        <v>69</v>
      </c>
      <c r="I22359" t="s">
        <v>56</v>
      </c>
      <c r="L22359" t="s">
        <v>57</v>
      </c>
      <c r="M22359">
        <f>+IFERROR(IFERROR(VLOOKUP(covid_cl[[#This Row],[Comuna]],Hoja1!$J$12:$BJ$356,9,0),VLOOKUP(covid_cl[[#This Row],[Region]],Hoja1!$K$12:$BJ$356,6,0)),-33.6043642941)</f>
        <v>-33.604364294100002</v>
      </c>
      <c r="N22359">
        <f>+IFERROR(IFERROR(VLOOKUP(covid_cl[[#This Row],[Comuna]],Hoja1!$J$12:$BJ$356,8,0),VLOOKUP(covid_cl[[#This Row],[Region]],Hoja1!$K$12:$BJ$356,5,0)),-70.6266370305)</f>
        <v>-70.626637030500007</v>
      </c>
    </row>
    <row r="22360" spans="1:14">
      <c r="A22360">
        <f t="shared" si="352"/>
        <v>22359</v>
      </c>
      <c r="B22360" s="3" t="s">
        <v>1819</v>
      </c>
      <c r="D22360" t="s">
        <v>69</v>
      </c>
      <c r="I22360" t="s">
        <v>56</v>
      </c>
      <c r="L22360" t="s">
        <v>57</v>
      </c>
      <c r="M22360">
        <f>+IFERROR(IFERROR(VLOOKUP(covid_cl[[#This Row],[Comuna]],Hoja1!$J$12:$BJ$356,9,0),VLOOKUP(covid_cl[[#This Row],[Region]],Hoja1!$K$12:$BJ$356,6,0)),-33.6043642941)</f>
        <v>-33.604364294100002</v>
      </c>
      <c r="N22360">
        <f>+IFERROR(IFERROR(VLOOKUP(covid_cl[[#This Row],[Comuna]],Hoja1!$J$12:$BJ$356,8,0),VLOOKUP(covid_cl[[#This Row],[Region]],Hoja1!$K$12:$BJ$356,5,0)),-70.6266370305)</f>
        <v>-70.626637030500007</v>
      </c>
    </row>
    <row r="22361" spans="1:14">
      <c r="A22361">
        <f t="shared" si="352"/>
        <v>22360</v>
      </c>
      <c r="B22361" s="3" t="s">
        <v>1819</v>
      </c>
      <c r="D22361" t="s">
        <v>69</v>
      </c>
      <c r="I22361" t="s">
        <v>56</v>
      </c>
      <c r="L22361" t="s">
        <v>57</v>
      </c>
      <c r="M22361">
        <f>+IFERROR(IFERROR(VLOOKUP(covid_cl[[#This Row],[Comuna]],Hoja1!$J$12:$BJ$356,9,0),VLOOKUP(covid_cl[[#This Row],[Region]],Hoja1!$K$12:$BJ$356,6,0)),-33.6043642941)</f>
        <v>-33.604364294100002</v>
      </c>
      <c r="N22361">
        <f>+IFERROR(IFERROR(VLOOKUP(covid_cl[[#This Row],[Comuna]],Hoja1!$J$12:$BJ$356,8,0),VLOOKUP(covid_cl[[#This Row],[Region]],Hoja1!$K$12:$BJ$356,5,0)),-70.6266370305)</f>
        <v>-70.626637030500007</v>
      </c>
    </row>
    <row r="22362" spans="1:14">
      <c r="A22362">
        <f t="shared" si="352"/>
        <v>22361</v>
      </c>
      <c r="B22362" s="3" t="s">
        <v>1819</v>
      </c>
      <c r="D22362" t="s">
        <v>69</v>
      </c>
      <c r="I22362" t="s">
        <v>56</v>
      </c>
      <c r="L22362" t="s">
        <v>57</v>
      </c>
      <c r="M22362">
        <f>+IFERROR(IFERROR(VLOOKUP(covid_cl[[#This Row],[Comuna]],Hoja1!$J$12:$BJ$356,9,0),VLOOKUP(covid_cl[[#This Row],[Region]],Hoja1!$K$12:$BJ$356,6,0)),-33.6043642941)</f>
        <v>-33.604364294100002</v>
      </c>
      <c r="N22362">
        <f>+IFERROR(IFERROR(VLOOKUP(covid_cl[[#This Row],[Comuna]],Hoja1!$J$12:$BJ$356,8,0),VLOOKUP(covid_cl[[#This Row],[Region]],Hoja1!$K$12:$BJ$356,5,0)),-70.6266370305)</f>
        <v>-70.626637030500007</v>
      </c>
    </row>
    <row r="22363" spans="1:14">
      <c r="A22363">
        <f t="shared" si="352"/>
        <v>22362</v>
      </c>
      <c r="B22363" s="3" t="s">
        <v>1819</v>
      </c>
      <c r="D22363" t="s">
        <v>69</v>
      </c>
      <c r="I22363" t="s">
        <v>56</v>
      </c>
      <c r="L22363" t="s">
        <v>57</v>
      </c>
      <c r="M22363">
        <f>+IFERROR(IFERROR(VLOOKUP(covid_cl[[#This Row],[Comuna]],Hoja1!$J$12:$BJ$356,9,0),VLOOKUP(covid_cl[[#This Row],[Region]],Hoja1!$K$12:$BJ$356,6,0)),-33.6043642941)</f>
        <v>-33.604364294100002</v>
      </c>
      <c r="N22363">
        <f>+IFERROR(IFERROR(VLOOKUP(covid_cl[[#This Row],[Comuna]],Hoja1!$J$12:$BJ$356,8,0),VLOOKUP(covid_cl[[#This Row],[Region]],Hoja1!$K$12:$BJ$356,5,0)),-70.6266370305)</f>
        <v>-70.626637030500007</v>
      </c>
    </row>
    <row r="22364" spans="1:14">
      <c r="A22364">
        <f t="shared" si="352"/>
        <v>22363</v>
      </c>
      <c r="B22364" s="3" t="s">
        <v>1819</v>
      </c>
      <c r="D22364" t="s">
        <v>69</v>
      </c>
      <c r="I22364" t="s">
        <v>56</v>
      </c>
      <c r="L22364" t="s">
        <v>57</v>
      </c>
      <c r="M22364">
        <f>+IFERROR(IFERROR(VLOOKUP(covid_cl[[#This Row],[Comuna]],Hoja1!$J$12:$BJ$356,9,0),VLOOKUP(covid_cl[[#This Row],[Region]],Hoja1!$K$12:$BJ$356,6,0)),-33.6043642941)</f>
        <v>-33.604364294100002</v>
      </c>
      <c r="N22364">
        <f>+IFERROR(IFERROR(VLOOKUP(covid_cl[[#This Row],[Comuna]],Hoja1!$J$12:$BJ$356,8,0),VLOOKUP(covid_cl[[#This Row],[Region]],Hoja1!$K$12:$BJ$356,5,0)),-70.6266370305)</f>
        <v>-70.626637030500007</v>
      </c>
    </row>
    <row r="22365" spans="1:14">
      <c r="A22365">
        <f t="shared" si="352"/>
        <v>22364</v>
      </c>
      <c r="B22365" s="3" t="s">
        <v>1819</v>
      </c>
      <c r="D22365" t="s">
        <v>69</v>
      </c>
      <c r="I22365" t="s">
        <v>56</v>
      </c>
      <c r="L22365" t="s">
        <v>57</v>
      </c>
      <c r="M22365">
        <f>+IFERROR(IFERROR(VLOOKUP(covid_cl[[#This Row],[Comuna]],Hoja1!$J$12:$BJ$356,9,0),VLOOKUP(covid_cl[[#This Row],[Region]],Hoja1!$K$12:$BJ$356,6,0)),-33.6043642941)</f>
        <v>-33.604364294100002</v>
      </c>
      <c r="N22365">
        <f>+IFERROR(IFERROR(VLOOKUP(covid_cl[[#This Row],[Comuna]],Hoja1!$J$12:$BJ$356,8,0),VLOOKUP(covid_cl[[#This Row],[Region]],Hoja1!$K$12:$BJ$356,5,0)),-70.6266370305)</f>
        <v>-70.626637030500007</v>
      </c>
    </row>
    <row r="22366" spans="1:14">
      <c r="A22366">
        <f t="shared" si="352"/>
        <v>22365</v>
      </c>
      <c r="B22366" s="3" t="s">
        <v>1819</v>
      </c>
      <c r="D22366" t="s">
        <v>69</v>
      </c>
      <c r="I22366" t="s">
        <v>56</v>
      </c>
      <c r="L22366" t="s">
        <v>57</v>
      </c>
      <c r="M22366">
        <f>+IFERROR(IFERROR(VLOOKUP(covid_cl[[#This Row],[Comuna]],Hoja1!$J$12:$BJ$356,9,0),VLOOKUP(covid_cl[[#This Row],[Region]],Hoja1!$K$12:$BJ$356,6,0)),-33.6043642941)</f>
        <v>-33.604364294100002</v>
      </c>
      <c r="N22366">
        <f>+IFERROR(IFERROR(VLOOKUP(covid_cl[[#This Row],[Comuna]],Hoja1!$J$12:$BJ$356,8,0),VLOOKUP(covid_cl[[#This Row],[Region]],Hoja1!$K$12:$BJ$356,5,0)),-70.6266370305)</f>
        <v>-70.626637030500007</v>
      </c>
    </row>
    <row r="22367" spans="1:14">
      <c r="A22367">
        <f t="shared" si="352"/>
        <v>22366</v>
      </c>
      <c r="B22367" s="3" t="s">
        <v>1819</v>
      </c>
      <c r="D22367" t="s">
        <v>69</v>
      </c>
      <c r="I22367" t="s">
        <v>56</v>
      </c>
      <c r="L22367" t="s">
        <v>57</v>
      </c>
      <c r="M22367">
        <f>+IFERROR(IFERROR(VLOOKUP(covid_cl[[#This Row],[Comuna]],Hoja1!$J$12:$BJ$356,9,0),VLOOKUP(covid_cl[[#This Row],[Region]],Hoja1!$K$12:$BJ$356,6,0)),-33.6043642941)</f>
        <v>-33.604364294100002</v>
      </c>
      <c r="N22367">
        <f>+IFERROR(IFERROR(VLOOKUP(covid_cl[[#This Row],[Comuna]],Hoja1!$J$12:$BJ$356,8,0),VLOOKUP(covid_cl[[#This Row],[Region]],Hoja1!$K$12:$BJ$356,5,0)),-70.6266370305)</f>
        <v>-70.626637030500007</v>
      </c>
    </row>
    <row r="22368" spans="1:14">
      <c r="A22368">
        <f t="shared" si="352"/>
        <v>22367</v>
      </c>
      <c r="B22368" s="3" t="s">
        <v>1819</v>
      </c>
      <c r="D22368" t="s">
        <v>69</v>
      </c>
      <c r="I22368" t="s">
        <v>56</v>
      </c>
      <c r="L22368" t="s">
        <v>57</v>
      </c>
      <c r="M22368">
        <f>+IFERROR(IFERROR(VLOOKUP(covid_cl[[#This Row],[Comuna]],Hoja1!$J$12:$BJ$356,9,0),VLOOKUP(covid_cl[[#This Row],[Region]],Hoja1!$K$12:$BJ$356,6,0)),-33.6043642941)</f>
        <v>-33.604364294100002</v>
      </c>
      <c r="N22368">
        <f>+IFERROR(IFERROR(VLOOKUP(covid_cl[[#This Row],[Comuna]],Hoja1!$J$12:$BJ$356,8,0),VLOOKUP(covid_cl[[#This Row],[Region]],Hoja1!$K$12:$BJ$356,5,0)),-70.6266370305)</f>
        <v>-70.626637030500007</v>
      </c>
    </row>
    <row r="22369" spans="1:14">
      <c r="A22369">
        <f t="shared" si="352"/>
        <v>22368</v>
      </c>
      <c r="B22369" s="3" t="s">
        <v>1819</v>
      </c>
      <c r="D22369" t="s">
        <v>69</v>
      </c>
      <c r="I22369" t="s">
        <v>56</v>
      </c>
      <c r="L22369" t="s">
        <v>57</v>
      </c>
      <c r="M22369">
        <f>+IFERROR(IFERROR(VLOOKUP(covid_cl[[#This Row],[Comuna]],Hoja1!$J$12:$BJ$356,9,0),VLOOKUP(covid_cl[[#This Row],[Region]],Hoja1!$K$12:$BJ$356,6,0)),-33.6043642941)</f>
        <v>-33.604364294100002</v>
      </c>
      <c r="N22369">
        <f>+IFERROR(IFERROR(VLOOKUP(covid_cl[[#This Row],[Comuna]],Hoja1!$J$12:$BJ$356,8,0),VLOOKUP(covid_cl[[#This Row],[Region]],Hoja1!$K$12:$BJ$356,5,0)),-70.6266370305)</f>
        <v>-70.626637030500007</v>
      </c>
    </row>
    <row r="22370" spans="1:14">
      <c r="A22370">
        <f t="shared" ref="A22370:A22433" si="353">+ROW()-1</f>
        <v>22369</v>
      </c>
      <c r="B22370" s="3" t="s">
        <v>1819</v>
      </c>
      <c r="D22370" t="s">
        <v>69</v>
      </c>
      <c r="I22370" t="s">
        <v>56</v>
      </c>
      <c r="L22370" t="s">
        <v>57</v>
      </c>
      <c r="M22370">
        <f>+IFERROR(IFERROR(VLOOKUP(covid_cl[[#This Row],[Comuna]],Hoja1!$J$12:$BJ$356,9,0),VLOOKUP(covid_cl[[#This Row],[Region]],Hoja1!$K$12:$BJ$356,6,0)),-33.6043642941)</f>
        <v>-33.604364294100002</v>
      </c>
      <c r="N22370">
        <f>+IFERROR(IFERROR(VLOOKUP(covid_cl[[#This Row],[Comuna]],Hoja1!$J$12:$BJ$356,8,0),VLOOKUP(covid_cl[[#This Row],[Region]],Hoja1!$K$12:$BJ$356,5,0)),-70.6266370305)</f>
        <v>-70.626637030500007</v>
      </c>
    </row>
    <row r="22371" spans="1:14">
      <c r="A22371">
        <f t="shared" si="353"/>
        <v>22370</v>
      </c>
      <c r="B22371" s="3" t="s">
        <v>1819</v>
      </c>
      <c r="D22371" t="s">
        <v>69</v>
      </c>
      <c r="I22371" t="s">
        <v>56</v>
      </c>
      <c r="L22371" t="s">
        <v>57</v>
      </c>
      <c r="M22371">
        <f>+IFERROR(IFERROR(VLOOKUP(covid_cl[[#This Row],[Comuna]],Hoja1!$J$12:$BJ$356,9,0),VLOOKUP(covid_cl[[#This Row],[Region]],Hoja1!$K$12:$BJ$356,6,0)),-33.6043642941)</f>
        <v>-33.604364294100002</v>
      </c>
      <c r="N22371">
        <f>+IFERROR(IFERROR(VLOOKUP(covid_cl[[#This Row],[Comuna]],Hoja1!$J$12:$BJ$356,8,0),VLOOKUP(covid_cl[[#This Row],[Region]],Hoja1!$K$12:$BJ$356,5,0)),-70.6266370305)</f>
        <v>-70.626637030500007</v>
      </c>
    </row>
    <row r="22372" spans="1:14">
      <c r="A22372">
        <f t="shared" si="353"/>
        <v>22371</v>
      </c>
      <c r="B22372" s="3" t="s">
        <v>1819</v>
      </c>
      <c r="D22372" t="s">
        <v>69</v>
      </c>
      <c r="I22372" t="s">
        <v>56</v>
      </c>
      <c r="L22372" t="s">
        <v>57</v>
      </c>
      <c r="M22372">
        <f>+IFERROR(IFERROR(VLOOKUP(covid_cl[[#This Row],[Comuna]],Hoja1!$J$12:$BJ$356,9,0),VLOOKUP(covid_cl[[#This Row],[Region]],Hoja1!$K$12:$BJ$356,6,0)),-33.6043642941)</f>
        <v>-33.604364294100002</v>
      </c>
      <c r="N22372">
        <f>+IFERROR(IFERROR(VLOOKUP(covid_cl[[#This Row],[Comuna]],Hoja1!$J$12:$BJ$356,8,0),VLOOKUP(covid_cl[[#This Row],[Region]],Hoja1!$K$12:$BJ$356,5,0)),-70.6266370305)</f>
        <v>-70.626637030500007</v>
      </c>
    </row>
    <row r="22373" spans="1:14">
      <c r="A22373">
        <f t="shared" si="353"/>
        <v>22372</v>
      </c>
      <c r="B22373" s="3" t="s">
        <v>1819</v>
      </c>
      <c r="D22373" t="s">
        <v>69</v>
      </c>
      <c r="I22373" t="s">
        <v>56</v>
      </c>
      <c r="L22373" t="s">
        <v>57</v>
      </c>
      <c r="M22373">
        <f>+IFERROR(IFERROR(VLOOKUP(covid_cl[[#This Row],[Comuna]],Hoja1!$J$12:$BJ$356,9,0),VLOOKUP(covid_cl[[#This Row],[Region]],Hoja1!$K$12:$BJ$356,6,0)),-33.6043642941)</f>
        <v>-33.604364294100002</v>
      </c>
      <c r="N22373">
        <f>+IFERROR(IFERROR(VLOOKUP(covid_cl[[#This Row],[Comuna]],Hoja1!$J$12:$BJ$356,8,0),VLOOKUP(covid_cl[[#This Row],[Region]],Hoja1!$K$12:$BJ$356,5,0)),-70.6266370305)</f>
        <v>-70.626637030500007</v>
      </c>
    </row>
    <row r="22374" spans="1:14">
      <c r="A22374">
        <f t="shared" si="353"/>
        <v>22373</v>
      </c>
      <c r="B22374" s="3" t="s">
        <v>1819</v>
      </c>
      <c r="D22374" t="s">
        <v>69</v>
      </c>
      <c r="I22374" t="s">
        <v>56</v>
      </c>
      <c r="L22374" t="s">
        <v>57</v>
      </c>
      <c r="M22374">
        <f>+IFERROR(IFERROR(VLOOKUP(covid_cl[[#This Row],[Comuna]],Hoja1!$J$12:$BJ$356,9,0),VLOOKUP(covid_cl[[#This Row],[Region]],Hoja1!$K$12:$BJ$356,6,0)),-33.6043642941)</f>
        <v>-33.604364294100002</v>
      </c>
      <c r="N22374">
        <f>+IFERROR(IFERROR(VLOOKUP(covid_cl[[#This Row],[Comuna]],Hoja1!$J$12:$BJ$356,8,0),VLOOKUP(covid_cl[[#This Row],[Region]],Hoja1!$K$12:$BJ$356,5,0)),-70.6266370305)</f>
        <v>-70.626637030500007</v>
      </c>
    </row>
    <row r="22375" spans="1:14">
      <c r="A22375">
        <f t="shared" si="353"/>
        <v>22374</v>
      </c>
      <c r="B22375" s="3" t="s">
        <v>1819</v>
      </c>
      <c r="D22375" t="s">
        <v>69</v>
      </c>
      <c r="I22375" t="s">
        <v>56</v>
      </c>
      <c r="L22375" t="s">
        <v>57</v>
      </c>
      <c r="M22375">
        <f>+IFERROR(IFERROR(VLOOKUP(covid_cl[[#This Row],[Comuna]],Hoja1!$J$12:$BJ$356,9,0),VLOOKUP(covid_cl[[#This Row],[Region]],Hoja1!$K$12:$BJ$356,6,0)),-33.6043642941)</f>
        <v>-33.604364294100002</v>
      </c>
      <c r="N22375">
        <f>+IFERROR(IFERROR(VLOOKUP(covid_cl[[#This Row],[Comuna]],Hoja1!$J$12:$BJ$356,8,0),VLOOKUP(covid_cl[[#This Row],[Region]],Hoja1!$K$12:$BJ$356,5,0)),-70.6266370305)</f>
        <v>-70.626637030500007</v>
      </c>
    </row>
    <row r="22376" spans="1:14">
      <c r="A22376">
        <f t="shared" si="353"/>
        <v>22375</v>
      </c>
      <c r="B22376" s="3" t="s">
        <v>1819</v>
      </c>
      <c r="D22376" t="s">
        <v>69</v>
      </c>
      <c r="I22376" t="s">
        <v>56</v>
      </c>
      <c r="L22376" t="s">
        <v>57</v>
      </c>
      <c r="M22376">
        <f>+IFERROR(IFERROR(VLOOKUP(covid_cl[[#This Row],[Comuna]],Hoja1!$J$12:$BJ$356,9,0),VLOOKUP(covid_cl[[#This Row],[Region]],Hoja1!$K$12:$BJ$356,6,0)),-33.6043642941)</f>
        <v>-33.604364294100002</v>
      </c>
      <c r="N22376">
        <f>+IFERROR(IFERROR(VLOOKUP(covid_cl[[#This Row],[Comuna]],Hoja1!$J$12:$BJ$356,8,0),VLOOKUP(covid_cl[[#This Row],[Region]],Hoja1!$K$12:$BJ$356,5,0)),-70.6266370305)</f>
        <v>-70.626637030500007</v>
      </c>
    </row>
    <row r="22377" spans="1:14">
      <c r="A22377">
        <f t="shared" si="353"/>
        <v>22376</v>
      </c>
      <c r="B22377" s="3" t="s">
        <v>1819</v>
      </c>
      <c r="D22377" t="s">
        <v>69</v>
      </c>
      <c r="I22377" t="s">
        <v>56</v>
      </c>
      <c r="L22377" t="s">
        <v>57</v>
      </c>
      <c r="M22377">
        <f>+IFERROR(IFERROR(VLOOKUP(covid_cl[[#This Row],[Comuna]],Hoja1!$J$12:$BJ$356,9,0),VLOOKUP(covid_cl[[#This Row],[Region]],Hoja1!$K$12:$BJ$356,6,0)),-33.6043642941)</f>
        <v>-33.604364294100002</v>
      </c>
      <c r="N22377">
        <f>+IFERROR(IFERROR(VLOOKUP(covid_cl[[#This Row],[Comuna]],Hoja1!$J$12:$BJ$356,8,0),VLOOKUP(covid_cl[[#This Row],[Region]],Hoja1!$K$12:$BJ$356,5,0)),-70.6266370305)</f>
        <v>-70.626637030500007</v>
      </c>
    </row>
    <row r="22378" spans="1:14">
      <c r="A22378">
        <f t="shared" si="353"/>
        <v>22377</v>
      </c>
      <c r="B22378" s="3" t="s">
        <v>1819</v>
      </c>
      <c r="D22378" t="s">
        <v>69</v>
      </c>
      <c r="I22378" t="s">
        <v>56</v>
      </c>
      <c r="L22378" t="s">
        <v>57</v>
      </c>
      <c r="M22378">
        <f>+IFERROR(IFERROR(VLOOKUP(covid_cl[[#This Row],[Comuna]],Hoja1!$J$12:$BJ$356,9,0),VLOOKUP(covid_cl[[#This Row],[Region]],Hoja1!$K$12:$BJ$356,6,0)),-33.6043642941)</f>
        <v>-33.604364294100002</v>
      </c>
      <c r="N22378">
        <f>+IFERROR(IFERROR(VLOOKUP(covid_cl[[#This Row],[Comuna]],Hoja1!$J$12:$BJ$356,8,0),VLOOKUP(covid_cl[[#This Row],[Region]],Hoja1!$K$12:$BJ$356,5,0)),-70.6266370305)</f>
        <v>-70.626637030500007</v>
      </c>
    </row>
    <row r="22379" spans="1:14">
      <c r="A22379">
        <f t="shared" si="353"/>
        <v>22378</v>
      </c>
      <c r="B22379" s="3" t="s">
        <v>1819</v>
      </c>
      <c r="D22379" t="s">
        <v>69</v>
      </c>
      <c r="I22379" t="s">
        <v>56</v>
      </c>
      <c r="L22379" t="s">
        <v>57</v>
      </c>
      <c r="M22379">
        <f>+IFERROR(IFERROR(VLOOKUP(covid_cl[[#This Row],[Comuna]],Hoja1!$J$12:$BJ$356,9,0),VLOOKUP(covid_cl[[#This Row],[Region]],Hoja1!$K$12:$BJ$356,6,0)),-33.6043642941)</f>
        <v>-33.604364294100002</v>
      </c>
      <c r="N22379">
        <f>+IFERROR(IFERROR(VLOOKUP(covid_cl[[#This Row],[Comuna]],Hoja1!$J$12:$BJ$356,8,0),VLOOKUP(covid_cl[[#This Row],[Region]],Hoja1!$K$12:$BJ$356,5,0)),-70.6266370305)</f>
        <v>-70.626637030500007</v>
      </c>
    </row>
    <row r="22380" spans="1:14">
      <c r="A22380">
        <f t="shared" si="353"/>
        <v>22379</v>
      </c>
      <c r="B22380" s="3" t="s">
        <v>1819</v>
      </c>
      <c r="D22380" t="s">
        <v>69</v>
      </c>
      <c r="I22380" t="s">
        <v>56</v>
      </c>
      <c r="L22380" t="s">
        <v>57</v>
      </c>
      <c r="M22380">
        <f>+IFERROR(IFERROR(VLOOKUP(covid_cl[[#This Row],[Comuna]],Hoja1!$J$12:$BJ$356,9,0),VLOOKUP(covid_cl[[#This Row],[Region]],Hoja1!$K$12:$BJ$356,6,0)),-33.6043642941)</f>
        <v>-33.604364294100002</v>
      </c>
      <c r="N22380">
        <f>+IFERROR(IFERROR(VLOOKUP(covid_cl[[#This Row],[Comuna]],Hoja1!$J$12:$BJ$356,8,0),VLOOKUP(covid_cl[[#This Row],[Region]],Hoja1!$K$12:$BJ$356,5,0)),-70.6266370305)</f>
        <v>-70.626637030500007</v>
      </c>
    </row>
    <row r="22381" spans="1:14">
      <c r="A22381">
        <f t="shared" si="353"/>
        <v>22380</v>
      </c>
      <c r="B22381" s="3" t="s">
        <v>1819</v>
      </c>
      <c r="D22381" t="s">
        <v>69</v>
      </c>
      <c r="I22381" t="s">
        <v>56</v>
      </c>
      <c r="L22381" t="s">
        <v>57</v>
      </c>
      <c r="M22381">
        <f>+IFERROR(IFERROR(VLOOKUP(covid_cl[[#This Row],[Comuna]],Hoja1!$J$12:$BJ$356,9,0),VLOOKUP(covid_cl[[#This Row],[Region]],Hoja1!$K$12:$BJ$356,6,0)),-33.6043642941)</f>
        <v>-33.604364294100002</v>
      </c>
      <c r="N22381">
        <f>+IFERROR(IFERROR(VLOOKUP(covid_cl[[#This Row],[Comuna]],Hoja1!$J$12:$BJ$356,8,0),VLOOKUP(covid_cl[[#This Row],[Region]],Hoja1!$K$12:$BJ$356,5,0)),-70.6266370305)</f>
        <v>-70.626637030500007</v>
      </c>
    </row>
    <row r="22382" spans="1:14">
      <c r="A22382">
        <f t="shared" si="353"/>
        <v>22381</v>
      </c>
      <c r="B22382" s="3" t="s">
        <v>1819</v>
      </c>
      <c r="D22382" t="s">
        <v>69</v>
      </c>
      <c r="I22382" t="s">
        <v>56</v>
      </c>
      <c r="L22382" t="s">
        <v>57</v>
      </c>
      <c r="M22382">
        <f>+IFERROR(IFERROR(VLOOKUP(covid_cl[[#This Row],[Comuna]],Hoja1!$J$12:$BJ$356,9,0),VLOOKUP(covid_cl[[#This Row],[Region]],Hoja1!$K$12:$BJ$356,6,0)),-33.6043642941)</f>
        <v>-33.604364294100002</v>
      </c>
      <c r="N22382">
        <f>+IFERROR(IFERROR(VLOOKUP(covid_cl[[#This Row],[Comuna]],Hoja1!$J$12:$BJ$356,8,0),VLOOKUP(covid_cl[[#This Row],[Region]],Hoja1!$K$12:$BJ$356,5,0)),-70.6266370305)</f>
        <v>-70.626637030500007</v>
      </c>
    </row>
    <row r="22383" spans="1:14">
      <c r="A22383">
        <f t="shared" si="353"/>
        <v>22382</v>
      </c>
      <c r="B22383" s="3" t="s">
        <v>1819</v>
      </c>
      <c r="D22383" t="s">
        <v>69</v>
      </c>
      <c r="I22383" t="s">
        <v>56</v>
      </c>
      <c r="L22383" t="s">
        <v>57</v>
      </c>
      <c r="M22383">
        <f>+IFERROR(IFERROR(VLOOKUP(covid_cl[[#This Row],[Comuna]],Hoja1!$J$12:$BJ$356,9,0),VLOOKUP(covid_cl[[#This Row],[Region]],Hoja1!$K$12:$BJ$356,6,0)),-33.6043642941)</f>
        <v>-33.604364294100002</v>
      </c>
      <c r="N22383">
        <f>+IFERROR(IFERROR(VLOOKUP(covid_cl[[#This Row],[Comuna]],Hoja1!$J$12:$BJ$356,8,0),VLOOKUP(covid_cl[[#This Row],[Region]],Hoja1!$K$12:$BJ$356,5,0)),-70.6266370305)</f>
        <v>-70.626637030500007</v>
      </c>
    </row>
    <row r="22384" spans="1:14">
      <c r="A22384">
        <f t="shared" si="353"/>
        <v>22383</v>
      </c>
      <c r="B22384" s="3" t="s">
        <v>1819</v>
      </c>
      <c r="D22384" t="s">
        <v>69</v>
      </c>
      <c r="I22384" t="s">
        <v>56</v>
      </c>
      <c r="L22384" t="s">
        <v>57</v>
      </c>
      <c r="M22384">
        <f>+IFERROR(IFERROR(VLOOKUP(covid_cl[[#This Row],[Comuna]],Hoja1!$J$12:$BJ$356,9,0),VLOOKUP(covid_cl[[#This Row],[Region]],Hoja1!$K$12:$BJ$356,6,0)),-33.6043642941)</f>
        <v>-33.604364294100002</v>
      </c>
      <c r="N22384">
        <f>+IFERROR(IFERROR(VLOOKUP(covid_cl[[#This Row],[Comuna]],Hoja1!$J$12:$BJ$356,8,0),VLOOKUP(covid_cl[[#This Row],[Region]],Hoja1!$K$12:$BJ$356,5,0)),-70.6266370305)</f>
        <v>-70.626637030500007</v>
      </c>
    </row>
    <row r="22385" spans="1:14">
      <c r="A22385">
        <f t="shared" si="353"/>
        <v>22384</v>
      </c>
      <c r="B22385" s="3" t="s">
        <v>1819</v>
      </c>
      <c r="D22385" t="s">
        <v>69</v>
      </c>
      <c r="I22385" t="s">
        <v>56</v>
      </c>
      <c r="L22385" t="s">
        <v>57</v>
      </c>
      <c r="M22385">
        <f>+IFERROR(IFERROR(VLOOKUP(covid_cl[[#This Row],[Comuna]],Hoja1!$J$12:$BJ$356,9,0),VLOOKUP(covid_cl[[#This Row],[Region]],Hoja1!$K$12:$BJ$356,6,0)),-33.6043642941)</f>
        <v>-33.604364294100002</v>
      </c>
      <c r="N22385">
        <f>+IFERROR(IFERROR(VLOOKUP(covid_cl[[#This Row],[Comuna]],Hoja1!$J$12:$BJ$356,8,0),VLOOKUP(covid_cl[[#This Row],[Region]],Hoja1!$K$12:$BJ$356,5,0)),-70.6266370305)</f>
        <v>-70.626637030500007</v>
      </c>
    </row>
    <row r="22386" spans="1:14">
      <c r="A22386">
        <f t="shared" si="353"/>
        <v>22385</v>
      </c>
      <c r="B22386" s="3" t="s">
        <v>1819</v>
      </c>
      <c r="D22386" t="s">
        <v>69</v>
      </c>
      <c r="I22386" t="s">
        <v>56</v>
      </c>
      <c r="L22386" t="s">
        <v>57</v>
      </c>
      <c r="M22386">
        <f>+IFERROR(IFERROR(VLOOKUP(covid_cl[[#This Row],[Comuna]],Hoja1!$J$12:$BJ$356,9,0),VLOOKUP(covid_cl[[#This Row],[Region]],Hoja1!$K$12:$BJ$356,6,0)),-33.6043642941)</f>
        <v>-33.604364294100002</v>
      </c>
      <c r="N22386">
        <f>+IFERROR(IFERROR(VLOOKUP(covid_cl[[#This Row],[Comuna]],Hoja1!$J$12:$BJ$356,8,0),VLOOKUP(covid_cl[[#This Row],[Region]],Hoja1!$K$12:$BJ$356,5,0)),-70.6266370305)</f>
        <v>-70.626637030500007</v>
      </c>
    </row>
    <row r="22387" spans="1:14">
      <c r="A22387">
        <f t="shared" si="353"/>
        <v>22386</v>
      </c>
      <c r="B22387" s="3" t="s">
        <v>1819</v>
      </c>
      <c r="D22387" t="s">
        <v>69</v>
      </c>
      <c r="I22387" t="s">
        <v>56</v>
      </c>
      <c r="L22387" t="s">
        <v>57</v>
      </c>
      <c r="M22387">
        <f>+IFERROR(IFERROR(VLOOKUP(covid_cl[[#This Row],[Comuna]],Hoja1!$J$12:$BJ$356,9,0),VLOOKUP(covid_cl[[#This Row],[Region]],Hoja1!$K$12:$BJ$356,6,0)),-33.6043642941)</f>
        <v>-33.604364294100002</v>
      </c>
      <c r="N22387">
        <f>+IFERROR(IFERROR(VLOOKUP(covid_cl[[#This Row],[Comuna]],Hoja1!$J$12:$BJ$356,8,0),VLOOKUP(covid_cl[[#This Row],[Region]],Hoja1!$K$12:$BJ$356,5,0)),-70.6266370305)</f>
        <v>-70.626637030500007</v>
      </c>
    </row>
    <row r="22388" spans="1:14">
      <c r="A22388">
        <f t="shared" si="353"/>
        <v>22387</v>
      </c>
      <c r="B22388" s="3" t="s">
        <v>1819</v>
      </c>
      <c r="D22388" t="s">
        <v>69</v>
      </c>
      <c r="I22388" t="s">
        <v>56</v>
      </c>
      <c r="L22388" t="s">
        <v>57</v>
      </c>
      <c r="M22388">
        <f>+IFERROR(IFERROR(VLOOKUP(covid_cl[[#This Row],[Comuna]],Hoja1!$J$12:$BJ$356,9,0),VLOOKUP(covid_cl[[#This Row],[Region]],Hoja1!$K$12:$BJ$356,6,0)),-33.6043642941)</f>
        <v>-33.604364294100002</v>
      </c>
      <c r="N22388">
        <f>+IFERROR(IFERROR(VLOOKUP(covid_cl[[#This Row],[Comuna]],Hoja1!$J$12:$BJ$356,8,0),VLOOKUP(covid_cl[[#This Row],[Region]],Hoja1!$K$12:$BJ$356,5,0)),-70.6266370305)</f>
        <v>-70.626637030500007</v>
      </c>
    </row>
    <row r="22389" spans="1:14">
      <c r="A22389">
        <f t="shared" si="353"/>
        <v>22388</v>
      </c>
      <c r="B22389" s="3" t="s">
        <v>1819</v>
      </c>
      <c r="D22389" t="s">
        <v>69</v>
      </c>
      <c r="I22389" t="s">
        <v>56</v>
      </c>
      <c r="L22389" t="s">
        <v>57</v>
      </c>
      <c r="M22389">
        <f>+IFERROR(IFERROR(VLOOKUP(covid_cl[[#This Row],[Comuna]],Hoja1!$J$12:$BJ$356,9,0),VLOOKUP(covid_cl[[#This Row],[Region]],Hoja1!$K$12:$BJ$356,6,0)),-33.6043642941)</f>
        <v>-33.604364294100002</v>
      </c>
      <c r="N22389">
        <f>+IFERROR(IFERROR(VLOOKUP(covid_cl[[#This Row],[Comuna]],Hoja1!$J$12:$BJ$356,8,0),VLOOKUP(covid_cl[[#This Row],[Region]],Hoja1!$K$12:$BJ$356,5,0)),-70.6266370305)</f>
        <v>-70.626637030500007</v>
      </c>
    </row>
    <row r="22390" spans="1:14">
      <c r="A22390">
        <f t="shared" si="353"/>
        <v>22389</v>
      </c>
      <c r="B22390" s="3" t="s">
        <v>1819</v>
      </c>
      <c r="D22390" t="s">
        <v>69</v>
      </c>
      <c r="I22390" t="s">
        <v>56</v>
      </c>
      <c r="L22390" t="s">
        <v>57</v>
      </c>
      <c r="M22390">
        <f>+IFERROR(IFERROR(VLOOKUP(covid_cl[[#This Row],[Comuna]],Hoja1!$J$12:$BJ$356,9,0),VLOOKUP(covid_cl[[#This Row],[Region]],Hoja1!$K$12:$BJ$356,6,0)),-33.6043642941)</f>
        <v>-33.604364294100002</v>
      </c>
      <c r="N22390">
        <f>+IFERROR(IFERROR(VLOOKUP(covid_cl[[#This Row],[Comuna]],Hoja1!$J$12:$BJ$356,8,0),VLOOKUP(covid_cl[[#This Row],[Region]],Hoja1!$K$12:$BJ$356,5,0)),-70.6266370305)</f>
        <v>-70.626637030500007</v>
      </c>
    </row>
    <row r="22391" spans="1:14">
      <c r="A22391">
        <f t="shared" si="353"/>
        <v>22390</v>
      </c>
      <c r="B22391" s="3" t="s">
        <v>1819</v>
      </c>
      <c r="D22391" t="s">
        <v>69</v>
      </c>
      <c r="I22391" t="s">
        <v>56</v>
      </c>
      <c r="L22391" t="s">
        <v>57</v>
      </c>
      <c r="M22391">
        <f>+IFERROR(IFERROR(VLOOKUP(covid_cl[[#This Row],[Comuna]],Hoja1!$J$12:$BJ$356,9,0),VLOOKUP(covid_cl[[#This Row],[Region]],Hoja1!$K$12:$BJ$356,6,0)),-33.6043642941)</f>
        <v>-33.604364294100002</v>
      </c>
      <c r="N22391">
        <f>+IFERROR(IFERROR(VLOOKUP(covid_cl[[#This Row],[Comuna]],Hoja1!$J$12:$BJ$356,8,0),VLOOKUP(covid_cl[[#This Row],[Region]],Hoja1!$K$12:$BJ$356,5,0)),-70.6266370305)</f>
        <v>-70.626637030500007</v>
      </c>
    </row>
    <row r="22392" spans="1:14">
      <c r="A22392">
        <f t="shared" si="353"/>
        <v>22391</v>
      </c>
      <c r="B22392" s="3" t="s">
        <v>1819</v>
      </c>
      <c r="D22392" t="s">
        <v>69</v>
      </c>
      <c r="I22392" t="s">
        <v>56</v>
      </c>
      <c r="L22392" t="s">
        <v>57</v>
      </c>
      <c r="M22392">
        <f>+IFERROR(IFERROR(VLOOKUP(covid_cl[[#This Row],[Comuna]],Hoja1!$J$12:$BJ$356,9,0),VLOOKUP(covid_cl[[#This Row],[Region]],Hoja1!$K$12:$BJ$356,6,0)),-33.6043642941)</f>
        <v>-33.604364294100002</v>
      </c>
      <c r="N22392">
        <f>+IFERROR(IFERROR(VLOOKUP(covid_cl[[#This Row],[Comuna]],Hoja1!$J$12:$BJ$356,8,0),VLOOKUP(covid_cl[[#This Row],[Region]],Hoja1!$K$12:$BJ$356,5,0)),-70.6266370305)</f>
        <v>-70.626637030500007</v>
      </c>
    </row>
    <row r="22393" spans="1:14">
      <c r="A22393">
        <f t="shared" si="353"/>
        <v>22392</v>
      </c>
      <c r="B22393" s="3" t="s">
        <v>1819</v>
      </c>
      <c r="D22393" t="s">
        <v>69</v>
      </c>
      <c r="I22393" t="s">
        <v>56</v>
      </c>
      <c r="L22393" t="s">
        <v>57</v>
      </c>
      <c r="M22393">
        <f>+IFERROR(IFERROR(VLOOKUP(covid_cl[[#This Row],[Comuna]],Hoja1!$J$12:$BJ$356,9,0),VLOOKUP(covid_cl[[#This Row],[Region]],Hoja1!$K$12:$BJ$356,6,0)),-33.6043642941)</f>
        <v>-33.604364294100002</v>
      </c>
      <c r="N22393">
        <f>+IFERROR(IFERROR(VLOOKUP(covid_cl[[#This Row],[Comuna]],Hoja1!$J$12:$BJ$356,8,0),VLOOKUP(covid_cl[[#This Row],[Region]],Hoja1!$K$12:$BJ$356,5,0)),-70.6266370305)</f>
        <v>-70.626637030500007</v>
      </c>
    </row>
    <row r="22394" spans="1:14">
      <c r="A22394">
        <f t="shared" si="353"/>
        <v>22393</v>
      </c>
      <c r="B22394" s="3" t="s">
        <v>1819</v>
      </c>
      <c r="D22394" t="s">
        <v>69</v>
      </c>
      <c r="I22394" t="s">
        <v>56</v>
      </c>
      <c r="L22394" t="s">
        <v>57</v>
      </c>
      <c r="M22394">
        <f>+IFERROR(IFERROR(VLOOKUP(covid_cl[[#This Row],[Comuna]],Hoja1!$J$12:$BJ$356,9,0),VLOOKUP(covid_cl[[#This Row],[Region]],Hoja1!$K$12:$BJ$356,6,0)),-33.6043642941)</f>
        <v>-33.604364294100002</v>
      </c>
      <c r="N22394">
        <f>+IFERROR(IFERROR(VLOOKUP(covid_cl[[#This Row],[Comuna]],Hoja1!$J$12:$BJ$356,8,0),VLOOKUP(covid_cl[[#This Row],[Region]],Hoja1!$K$12:$BJ$356,5,0)),-70.6266370305)</f>
        <v>-70.626637030500007</v>
      </c>
    </row>
    <row r="22395" spans="1:14">
      <c r="A22395">
        <f t="shared" si="353"/>
        <v>22394</v>
      </c>
      <c r="B22395" s="3" t="s">
        <v>1819</v>
      </c>
      <c r="D22395" t="s">
        <v>69</v>
      </c>
      <c r="I22395" t="s">
        <v>56</v>
      </c>
      <c r="L22395" t="s">
        <v>57</v>
      </c>
      <c r="M22395">
        <f>+IFERROR(IFERROR(VLOOKUP(covid_cl[[#This Row],[Comuna]],Hoja1!$J$12:$BJ$356,9,0),VLOOKUP(covid_cl[[#This Row],[Region]],Hoja1!$K$12:$BJ$356,6,0)),-33.6043642941)</f>
        <v>-33.604364294100002</v>
      </c>
      <c r="N22395">
        <f>+IFERROR(IFERROR(VLOOKUP(covid_cl[[#This Row],[Comuna]],Hoja1!$J$12:$BJ$356,8,0),VLOOKUP(covid_cl[[#This Row],[Region]],Hoja1!$K$12:$BJ$356,5,0)),-70.6266370305)</f>
        <v>-70.626637030500007</v>
      </c>
    </row>
    <row r="22396" spans="1:14">
      <c r="A22396">
        <f t="shared" si="353"/>
        <v>22395</v>
      </c>
      <c r="B22396" s="3" t="s">
        <v>1819</v>
      </c>
      <c r="D22396" t="s">
        <v>69</v>
      </c>
      <c r="I22396" t="s">
        <v>56</v>
      </c>
      <c r="L22396" t="s">
        <v>57</v>
      </c>
      <c r="M22396">
        <f>+IFERROR(IFERROR(VLOOKUP(covid_cl[[#This Row],[Comuna]],Hoja1!$J$12:$BJ$356,9,0),VLOOKUP(covid_cl[[#This Row],[Region]],Hoja1!$K$12:$BJ$356,6,0)),-33.6043642941)</f>
        <v>-33.604364294100002</v>
      </c>
      <c r="N22396">
        <f>+IFERROR(IFERROR(VLOOKUP(covid_cl[[#This Row],[Comuna]],Hoja1!$J$12:$BJ$356,8,0),VLOOKUP(covid_cl[[#This Row],[Region]],Hoja1!$K$12:$BJ$356,5,0)),-70.6266370305)</f>
        <v>-70.626637030500007</v>
      </c>
    </row>
    <row r="22397" spans="1:14">
      <c r="A22397">
        <f t="shared" si="353"/>
        <v>22396</v>
      </c>
      <c r="B22397" s="3" t="s">
        <v>1819</v>
      </c>
      <c r="D22397" t="s">
        <v>69</v>
      </c>
      <c r="I22397" t="s">
        <v>56</v>
      </c>
      <c r="L22397" t="s">
        <v>57</v>
      </c>
      <c r="M22397">
        <f>+IFERROR(IFERROR(VLOOKUP(covid_cl[[#This Row],[Comuna]],Hoja1!$J$12:$BJ$356,9,0),VLOOKUP(covid_cl[[#This Row],[Region]],Hoja1!$K$12:$BJ$356,6,0)),-33.6043642941)</f>
        <v>-33.604364294100002</v>
      </c>
      <c r="N22397">
        <f>+IFERROR(IFERROR(VLOOKUP(covid_cl[[#This Row],[Comuna]],Hoja1!$J$12:$BJ$356,8,0),VLOOKUP(covid_cl[[#This Row],[Region]],Hoja1!$K$12:$BJ$356,5,0)),-70.6266370305)</f>
        <v>-70.626637030500007</v>
      </c>
    </row>
    <row r="22398" spans="1:14">
      <c r="A22398">
        <f t="shared" si="353"/>
        <v>22397</v>
      </c>
      <c r="B22398" s="3" t="s">
        <v>1819</v>
      </c>
      <c r="D22398" t="s">
        <v>69</v>
      </c>
      <c r="I22398" t="s">
        <v>56</v>
      </c>
      <c r="L22398" t="s">
        <v>57</v>
      </c>
      <c r="M22398">
        <f>+IFERROR(IFERROR(VLOOKUP(covid_cl[[#This Row],[Comuna]],Hoja1!$J$12:$BJ$356,9,0),VLOOKUP(covid_cl[[#This Row],[Region]],Hoja1!$K$12:$BJ$356,6,0)),-33.6043642941)</f>
        <v>-33.604364294100002</v>
      </c>
      <c r="N22398">
        <f>+IFERROR(IFERROR(VLOOKUP(covid_cl[[#This Row],[Comuna]],Hoja1!$J$12:$BJ$356,8,0),VLOOKUP(covid_cl[[#This Row],[Region]],Hoja1!$K$12:$BJ$356,5,0)),-70.6266370305)</f>
        <v>-70.626637030500007</v>
      </c>
    </row>
    <row r="22399" spans="1:14">
      <c r="A22399">
        <f t="shared" si="353"/>
        <v>22398</v>
      </c>
      <c r="B22399" s="3" t="s">
        <v>1819</v>
      </c>
      <c r="D22399" t="s">
        <v>69</v>
      </c>
      <c r="I22399" t="s">
        <v>56</v>
      </c>
      <c r="L22399" t="s">
        <v>57</v>
      </c>
      <c r="M22399">
        <f>+IFERROR(IFERROR(VLOOKUP(covid_cl[[#This Row],[Comuna]],Hoja1!$J$12:$BJ$356,9,0),VLOOKUP(covid_cl[[#This Row],[Region]],Hoja1!$K$12:$BJ$356,6,0)),-33.6043642941)</f>
        <v>-33.604364294100002</v>
      </c>
      <c r="N22399">
        <f>+IFERROR(IFERROR(VLOOKUP(covid_cl[[#This Row],[Comuna]],Hoja1!$J$12:$BJ$356,8,0),VLOOKUP(covid_cl[[#This Row],[Region]],Hoja1!$K$12:$BJ$356,5,0)),-70.6266370305)</f>
        <v>-70.626637030500007</v>
      </c>
    </row>
    <row r="22400" spans="1:14">
      <c r="A22400">
        <f t="shared" si="353"/>
        <v>22399</v>
      </c>
      <c r="B22400" s="3" t="s">
        <v>1819</v>
      </c>
      <c r="D22400" t="s">
        <v>69</v>
      </c>
      <c r="I22400" t="s">
        <v>56</v>
      </c>
      <c r="L22400" t="s">
        <v>57</v>
      </c>
      <c r="M22400">
        <f>+IFERROR(IFERROR(VLOOKUP(covid_cl[[#This Row],[Comuna]],Hoja1!$J$12:$BJ$356,9,0),VLOOKUP(covid_cl[[#This Row],[Region]],Hoja1!$K$12:$BJ$356,6,0)),-33.6043642941)</f>
        <v>-33.604364294100002</v>
      </c>
      <c r="N22400">
        <f>+IFERROR(IFERROR(VLOOKUP(covid_cl[[#This Row],[Comuna]],Hoja1!$J$12:$BJ$356,8,0),VLOOKUP(covid_cl[[#This Row],[Region]],Hoja1!$K$12:$BJ$356,5,0)),-70.6266370305)</f>
        <v>-70.626637030500007</v>
      </c>
    </row>
    <row r="22401" spans="1:14">
      <c r="A22401">
        <f t="shared" si="353"/>
        <v>22400</v>
      </c>
      <c r="B22401" s="3" t="s">
        <v>1819</v>
      </c>
      <c r="D22401" t="s">
        <v>69</v>
      </c>
      <c r="I22401" t="s">
        <v>56</v>
      </c>
      <c r="L22401" t="s">
        <v>57</v>
      </c>
      <c r="M22401">
        <f>+IFERROR(IFERROR(VLOOKUP(covid_cl[[#This Row],[Comuna]],Hoja1!$J$12:$BJ$356,9,0),VLOOKUP(covid_cl[[#This Row],[Region]],Hoja1!$K$12:$BJ$356,6,0)),-33.6043642941)</f>
        <v>-33.604364294100002</v>
      </c>
      <c r="N22401">
        <f>+IFERROR(IFERROR(VLOOKUP(covid_cl[[#This Row],[Comuna]],Hoja1!$J$12:$BJ$356,8,0),VLOOKUP(covid_cl[[#This Row],[Region]],Hoja1!$K$12:$BJ$356,5,0)),-70.6266370305)</f>
        <v>-70.626637030500007</v>
      </c>
    </row>
    <row r="22402" spans="1:14">
      <c r="A22402">
        <f t="shared" si="353"/>
        <v>22401</v>
      </c>
      <c r="B22402" s="3" t="s">
        <v>1819</v>
      </c>
      <c r="D22402" t="s">
        <v>69</v>
      </c>
      <c r="I22402" t="s">
        <v>56</v>
      </c>
      <c r="L22402" t="s">
        <v>57</v>
      </c>
      <c r="M22402">
        <f>+IFERROR(IFERROR(VLOOKUP(covid_cl[[#This Row],[Comuna]],Hoja1!$J$12:$BJ$356,9,0),VLOOKUP(covid_cl[[#This Row],[Region]],Hoja1!$K$12:$BJ$356,6,0)),-33.6043642941)</f>
        <v>-33.604364294100002</v>
      </c>
      <c r="N22402">
        <f>+IFERROR(IFERROR(VLOOKUP(covid_cl[[#This Row],[Comuna]],Hoja1!$J$12:$BJ$356,8,0),VLOOKUP(covid_cl[[#This Row],[Region]],Hoja1!$K$12:$BJ$356,5,0)),-70.6266370305)</f>
        <v>-70.626637030500007</v>
      </c>
    </row>
    <row r="22403" spans="1:14">
      <c r="A22403">
        <f t="shared" si="353"/>
        <v>22402</v>
      </c>
      <c r="B22403" s="3" t="s">
        <v>1819</v>
      </c>
      <c r="D22403" t="s">
        <v>69</v>
      </c>
      <c r="I22403" t="s">
        <v>56</v>
      </c>
      <c r="L22403" t="s">
        <v>57</v>
      </c>
      <c r="M22403">
        <f>+IFERROR(IFERROR(VLOOKUP(covid_cl[[#This Row],[Comuna]],Hoja1!$J$12:$BJ$356,9,0),VLOOKUP(covid_cl[[#This Row],[Region]],Hoja1!$K$12:$BJ$356,6,0)),-33.6043642941)</f>
        <v>-33.604364294100002</v>
      </c>
      <c r="N22403">
        <f>+IFERROR(IFERROR(VLOOKUP(covid_cl[[#This Row],[Comuna]],Hoja1!$J$12:$BJ$356,8,0),VLOOKUP(covid_cl[[#This Row],[Region]],Hoja1!$K$12:$BJ$356,5,0)),-70.6266370305)</f>
        <v>-70.626637030500007</v>
      </c>
    </row>
    <row r="22404" spans="1:14">
      <c r="A22404">
        <f t="shared" si="353"/>
        <v>22403</v>
      </c>
      <c r="B22404" s="3" t="s">
        <v>1819</v>
      </c>
      <c r="D22404" t="s">
        <v>69</v>
      </c>
      <c r="I22404" t="s">
        <v>56</v>
      </c>
      <c r="L22404" t="s">
        <v>57</v>
      </c>
      <c r="M22404">
        <f>+IFERROR(IFERROR(VLOOKUP(covid_cl[[#This Row],[Comuna]],Hoja1!$J$12:$BJ$356,9,0),VLOOKUP(covid_cl[[#This Row],[Region]],Hoja1!$K$12:$BJ$356,6,0)),-33.6043642941)</f>
        <v>-33.604364294100002</v>
      </c>
      <c r="N22404">
        <f>+IFERROR(IFERROR(VLOOKUP(covid_cl[[#This Row],[Comuna]],Hoja1!$J$12:$BJ$356,8,0),VLOOKUP(covid_cl[[#This Row],[Region]],Hoja1!$K$12:$BJ$356,5,0)),-70.6266370305)</f>
        <v>-70.626637030500007</v>
      </c>
    </row>
    <row r="22405" spans="1:14">
      <c r="A22405">
        <f t="shared" si="353"/>
        <v>22404</v>
      </c>
      <c r="B22405" s="3" t="s">
        <v>1819</v>
      </c>
      <c r="D22405" t="s">
        <v>69</v>
      </c>
      <c r="I22405" t="s">
        <v>56</v>
      </c>
      <c r="L22405" t="s">
        <v>57</v>
      </c>
      <c r="M22405">
        <f>+IFERROR(IFERROR(VLOOKUP(covid_cl[[#This Row],[Comuna]],Hoja1!$J$12:$BJ$356,9,0),VLOOKUP(covid_cl[[#This Row],[Region]],Hoja1!$K$12:$BJ$356,6,0)),-33.6043642941)</f>
        <v>-33.604364294100002</v>
      </c>
      <c r="N22405">
        <f>+IFERROR(IFERROR(VLOOKUP(covid_cl[[#This Row],[Comuna]],Hoja1!$J$12:$BJ$356,8,0),VLOOKUP(covid_cl[[#This Row],[Region]],Hoja1!$K$12:$BJ$356,5,0)),-70.6266370305)</f>
        <v>-70.626637030500007</v>
      </c>
    </row>
    <row r="22406" spans="1:14">
      <c r="A22406">
        <f t="shared" si="353"/>
        <v>22405</v>
      </c>
      <c r="B22406" s="3" t="s">
        <v>1819</v>
      </c>
      <c r="D22406" t="s">
        <v>69</v>
      </c>
      <c r="I22406" t="s">
        <v>56</v>
      </c>
      <c r="L22406" t="s">
        <v>57</v>
      </c>
      <c r="M22406">
        <f>+IFERROR(IFERROR(VLOOKUP(covid_cl[[#This Row],[Comuna]],Hoja1!$J$12:$BJ$356,9,0),VLOOKUP(covid_cl[[#This Row],[Region]],Hoja1!$K$12:$BJ$356,6,0)),-33.6043642941)</f>
        <v>-33.604364294100002</v>
      </c>
      <c r="N22406">
        <f>+IFERROR(IFERROR(VLOOKUP(covid_cl[[#This Row],[Comuna]],Hoja1!$J$12:$BJ$356,8,0),VLOOKUP(covid_cl[[#This Row],[Region]],Hoja1!$K$12:$BJ$356,5,0)),-70.6266370305)</f>
        <v>-70.626637030500007</v>
      </c>
    </row>
    <row r="22407" spans="1:14">
      <c r="A22407">
        <f t="shared" si="353"/>
        <v>22406</v>
      </c>
      <c r="B22407" s="3" t="s">
        <v>1819</v>
      </c>
      <c r="D22407" t="s">
        <v>69</v>
      </c>
      <c r="I22407" t="s">
        <v>56</v>
      </c>
      <c r="L22407" t="s">
        <v>57</v>
      </c>
      <c r="M22407">
        <f>+IFERROR(IFERROR(VLOOKUP(covid_cl[[#This Row],[Comuna]],Hoja1!$J$12:$BJ$356,9,0),VLOOKUP(covid_cl[[#This Row],[Region]],Hoja1!$K$12:$BJ$356,6,0)),-33.6043642941)</f>
        <v>-33.604364294100002</v>
      </c>
      <c r="N22407">
        <f>+IFERROR(IFERROR(VLOOKUP(covid_cl[[#This Row],[Comuna]],Hoja1!$J$12:$BJ$356,8,0),VLOOKUP(covid_cl[[#This Row],[Region]],Hoja1!$K$12:$BJ$356,5,0)),-70.6266370305)</f>
        <v>-70.626637030500007</v>
      </c>
    </row>
    <row r="22408" spans="1:14">
      <c r="A22408">
        <f t="shared" si="353"/>
        <v>22407</v>
      </c>
      <c r="B22408" s="3" t="s">
        <v>1819</v>
      </c>
      <c r="D22408" t="s">
        <v>69</v>
      </c>
      <c r="I22408" t="s">
        <v>56</v>
      </c>
      <c r="L22408" t="s">
        <v>57</v>
      </c>
      <c r="M22408">
        <f>+IFERROR(IFERROR(VLOOKUP(covid_cl[[#This Row],[Comuna]],Hoja1!$J$12:$BJ$356,9,0),VLOOKUP(covid_cl[[#This Row],[Region]],Hoja1!$K$12:$BJ$356,6,0)),-33.6043642941)</f>
        <v>-33.604364294100002</v>
      </c>
      <c r="N22408">
        <f>+IFERROR(IFERROR(VLOOKUP(covid_cl[[#This Row],[Comuna]],Hoja1!$J$12:$BJ$356,8,0),VLOOKUP(covid_cl[[#This Row],[Region]],Hoja1!$K$12:$BJ$356,5,0)),-70.6266370305)</f>
        <v>-70.626637030500007</v>
      </c>
    </row>
    <row r="22409" spans="1:14">
      <c r="A22409">
        <f t="shared" si="353"/>
        <v>22408</v>
      </c>
      <c r="B22409" s="3" t="s">
        <v>1819</v>
      </c>
      <c r="D22409" t="s">
        <v>69</v>
      </c>
      <c r="I22409" t="s">
        <v>56</v>
      </c>
      <c r="L22409" t="s">
        <v>57</v>
      </c>
      <c r="M22409">
        <f>+IFERROR(IFERROR(VLOOKUP(covid_cl[[#This Row],[Comuna]],Hoja1!$J$12:$BJ$356,9,0),VLOOKUP(covid_cl[[#This Row],[Region]],Hoja1!$K$12:$BJ$356,6,0)),-33.6043642941)</f>
        <v>-33.604364294100002</v>
      </c>
      <c r="N22409">
        <f>+IFERROR(IFERROR(VLOOKUP(covid_cl[[#This Row],[Comuna]],Hoja1!$J$12:$BJ$356,8,0),VLOOKUP(covid_cl[[#This Row],[Region]],Hoja1!$K$12:$BJ$356,5,0)),-70.6266370305)</f>
        <v>-70.626637030500007</v>
      </c>
    </row>
    <row r="22410" spans="1:14">
      <c r="A22410">
        <f t="shared" si="353"/>
        <v>22409</v>
      </c>
      <c r="B22410" s="3" t="s">
        <v>1819</v>
      </c>
      <c r="D22410" t="s">
        <v>69</v>
      </c>
      <c r="I22410" t="s">
        <v>56</v>
      </c>
      <c r="L22410" t="s">
        <v>57</v>
      </c>
      <c r="M22410">
        <f>+IFERROR(IFERROR(VLOOKUP(covid_cl[[#This Row],[Comuna]],Hoja1!$J$12:$BJ$356,9,0),VLOOKUP(covid_cl[[#This Row],[Region]],Hoja1!$K$12:$BJ$356,6,0)),-33.6043642941)</f>
        <v>-33.604364294100002</v>
      </c>
      <c r="N22410">
        <f>+IFERROR(IFERROR(VLOOKUP(covid_cl[[#This Row],[Comuna]],Hoja1!$J$12:$BJ$356,8,0),VLOOKUP(covid_cl[[#This Row],[Region]],Hoja1!$K$12:$BJ$356,5,0)),-70.6266370305)</f>
        <v>-70.626637030500007</v>
      </c>
    </row>
    <row r="22411" spans="1:14">
      <c r="A22411">
        <f t="shared" si="353"/>
        <v>22410</v>
      </c>
      <c r="B22411" s="3" t="s">
        <v>1819</v>
      </c>
      <c r="D22411" t="s">
        <v>69</v>
      </c>
      <c r="I22411" t="s">
        <v>56</v>
      </c>
      <c r="L22411" t="s">
        <v>57</v>
      </c>
      <c r="M22411">
        <f>+IFERROR(IFERROR(VLOOKUP(covid_cl[[#This Row],[Comuna]],Hoja1!$J$12:$BJ$356,9,0),VLOOKUP(covid_cl[[#This Row],[Region]],Hoja1!$K$12:$BJ$356,6,0)),-33.6043642941)</f>
        <v>-33.604364294100002</v>
      </c>
      <c r="N22411">
        <f>+IFERROR(IFERROR(VLOOKUP(covid_cl[[#This Row],[Comuna]],Hoja1!$J$12:$BJ$356,8,0),VLOOKUP(covid_cl[[#This Row],[Region]],Hoja1!$K$12:$BJ$356,5,0)),-70.6266370305)</f>
        <v>-70.626637030500007</v>
      </c>
    </row>
    <row r="22412" spans="1:14">
      <c r="A22412">
        <f t="shared" si="353"/>
        <v>22411</v>
      </c>
      <c r="B22412" s="3" t="s">
        <v>1819</v>
      </c>
      <c r="D22412" t="s">
        <v>69</v>
      </c>
      <c r="I22412" t="s">
        <v>56</v>
      </c>
      <c r="L22412" t="s">
        <v>57</v>
      </c>
      <c r="M22412">
        <f>+IFERROR(IFERROR(VLOOKUP(covid_cl[[#This Row],[Comuna]],Hoja1!$J$12:$BJ$356,9,0),VLOOKUP(covid_cl[[#This Row],[Region]],Hoja1!$K$12:$BJ$356,6,0)),-33.6043642941)</f>
        <v>-33.604364294100002</v>
      </c>
      <c r="N22412">
        <f>+IFERROR(IFERROR(VLOOKUP(covid_cl[[#This Row],[Comuna]],Hoja1!$J$12:$BJ$356,8,0),VLOOKUP(covid_cl[[#This Row],[Region]],Hoja1!$K$12:$BJ$356,5,0)),-70.6266370305)</f>
        <v>-70.626637030500007</v>
      </c>
    </row>
    <row r="22413" spans="1:14">
      <c r="A22413">
        <f t="shared" si="353"/>
        <v>22412</v>
      </c>
      <c r="B22413" s="3" t="s">
        <v>1819</v>
      </c>
      <c r="D22413" t="s">
        <v>69</v>
      </c>
      <c r="I22413" t="s">
        <v>56</v>
      </c>
      <c r="L22413" t="s">
        <v>57</v>
      </c>
      <c r="M22413">
        <f>+IFERROR(IFERROR(VLOOKUP(covid_cl[[#This Row],[Comuna]],Hoja1!$J$12:$BJ$356,9,0),VLOOKUP(covid_cl[[#This Row],[Region]],Hoja1!$K$12:$BJ$356,6,0)),-33.6043642941)</f>
        <v>-33.604364294100002</v>
      </c>
      <c r="N22413">
        <f>+IFERROR(IFERROR(VLOOKUP(covid_cl[[#This Row],[Comuna]],Hoja1!$J$12:$BJ$356,8,0),VLOOKUP(covid_cl[[#This Row],[Region]],Hoja1!$K$12:$BJ$356,5,0)),-70.6266370305)</f>
        <v>-70.626637030500007</v>
      </c>
    </row>
    <row r="22414" spans="1:14">
      <c r="A22414">
        <f t="shared" si="353"/>
        <v>22413</v>
      </c>
      <c r="B22414" s="3" t="s">
        <v>1819</v>
      </c>
      <c r="D22414" t="s">
        <v>69</v>
      </c>
      <c r="I22414" t="s">
        <v>56</v>
      </c>
      <c r="L22414" t="s">
        <v>57</v>
      </c>
      <c r="M22414">
        <f>+IFERROR(IFERROR(VLOOKUP(covid_cl[[#This Row],[Comuna]],Hoja1!$J$12:$BJ$356,9,0),VLOOKUP(covid_cl[[#This Row],[Region]],Hoja1!$K$12:$BJ$356,6,0)),-33.6043642941)</f>
        <v>-33.604364294100002</v>
      </c>
      <c r="N22414">
        <f>+IFERROR(IFERROR(VLOOKUP(covid_cl[[#This Row],[Comuna]],Hoja1!$J$12:$BJ$356,8,0),VLOOKUP(covid_cl[[#This Row],[Region]],Hoja1!$K$12:$BJ$356,5,0)),-70.6266370305)</f>
        <v>-70.626637030500007</v>
      </c>
    </row>
    <row r="22415" spans="1:14">
      <c r="A22415">
        <f t="shared" si="353"/>
        <v>22414</v>
      </c>
      <c r="B22415" s="3" t="s">
        <v>1819</v>
      </c>
      <c r="D22415" t="s">
        <v>69</v>
      </c>
      <c r="I22415" t="s">
        <v>56</v>
      </c>
      <c r="L22415" t="s">
        <v>57</v>
      </c>
      <c r="M22415">
        <f>+IFERROR(IFERROR(VLOOKUP(covid_cl[[#This Row],[Comuna]],Hoja1!$J$12:$BJ$356,9,0),VLOOKUP(covid_cl[[#This Row],[Region]],Hoja1!$K$12:$BJ$356,6,0)),-33.6043642941)</f>
        <v>-33.604364294100002</v>
      </c>
      <c r="N22415">
        <f>+IFERROR(IFERROR(VLOOKUP(covid_cl[[#This Row],[Comuna]],Hoja1!$J$12:$BJ$356,8,0),VLOOKUP(covid_cl[[#This Row],[Region]],Hoja1!$K$12:$BJ$356,5,0)),-70.6266370305)</f>
        <v>-70.626637030500007</v>
      </c>
    </row>
    <row r="22416" spans="1:14">
      <c r="A22416">
        <f t="shared" si="353"/>
        <v>22415</v>
      </c>
      <c r="B22416" s="3" t="s">
        <v>1819</v>
      </c>
      <c r="D22416" t="s">
        <v>69</v>
      </c>
      <c r="I22416" t="s">
        <v>56</v>
      </c>
      <c r="L22416" t="s">
        <v>57</v>
      </c>
      <c r="M22416">
        <f>+IFERROR(IFERROR(VLOOKUP(covid_cl[[#This Row],[Comuna]],Hoja1!$J$12:$BJ$356,9,0),VLOOKUP(covid_cl[[#This Row],[Region]],Hoja1!$K$12:$BJ$356,6,0)),-33.6043642941)</f>
        <v>-33.604364294100002</v>
      </c>
      <c r="N22416">
        <f>+IFERROR(IFERROR(VLOOKUP(covid_cl[[#This Row],[Comuna]],Hoja1!$J$12:$BJ$356,8,0),VLOOKUP(covid_cl[[#This Row],[Region]],Hoja1!$K$12:$BJ$356,5,0)),-70.6266370305)</f>
        <v>-70.626637030500007</v>
      </c>
    </row>
    <row r="22417" spans="1:14">
      <c r="A22417">
        <f t="shared" si="353"/>
        <v>22416</v>
      </c>
      <c r="B22417" s="3" t="s">
        <v>1819</v>
      </c>
      <c r="D22417" t="s">
        <v>69</v>
      </c>
      <c r="I22417" t="s">
        <v>56</v>
      </c>
      <c r="L22417" t="s">
        <v>57</v>
      </c>
      <c r="M22417">
        <f>+IFERROR(IFERROR(VLOOKUP(covid_cl[[#This Row],[Comuna]],Hoja1!$J$12:$BJ$356,9,0),VLOOKUP(covid_cl[[#This Row],[Region]],Hoja1!$K$12:$BJ$356,6,0)),-33.6043642941)</f>
        <v>-33.604364294100002</v>
      </c>
      <c r="N22417">
        <f>+IFERROR(IFERROR(VLOOKUP(covid_cl[[#This Row],[Comuna]],Hoja1!$J$12:$BJ$356,8,0),VLOOKUP(covid_cl[[#This Row],[Region]],Hoja1!$K$12:$BJ$356,5,0)),-70.6266370305)</f>
        <v>-70.626637030500007</v>
      </c>
    </row>
    <row r="22418" spans="1:14">
      <c r="A22418">
        <f t="shared" si="353"/>
        <v>22417</v>
      </c>
      <c r="B22418" s="3" t="s">
        <v>1819</v>
      </c>
      <c r="D22418" t="s">
        <v>69</v>
      </c>
      <c r="I22418" t="s">
        <v>56</v>
      </c>
      <c r="L22418" t="s">
        <v>57</v>
      </c>
      <c r="M22418">
        <f>+IFERROR(IFERROR(VLOOKUP(covid_cl[[#This Row],[Comuna]],Hoja1!$J$12:$BJ$356,9,0),VLOOKUP(covid_cl[[#This Row],[Region]],Hoja1!$K$12:$BJ$356,6,0)),-33.6043642941)</f>
        <v>-33.604364294100002</v>
      </c>
      <c r="N22418">
        <f>+IFERROR(IFERROR(VLOOKUP(covid_cl[[#This Row],[Comuna]],Hoja1!$J$12:$BJ$356,8,0),VLOOKUP(covid_cl[[#This Row],[Region]],Hoja1!$K$12:$BJ$356,5,0)),-70.6266370305)</f>
        <v>-70.626637030500007</v>
      </c>
    </row>
    <row r="22419" spans="1:14">
      <c r="A22419">
        <f t="shared" si="353"/>
        <v>22418</v>
      </c>
      <c r="B22419" s="3" t="s">
        <v>1819</v>
      </c>
      <c r="D22419" t="s">
        <v>69</v>
      </c>
      <c r="I22419" t="s">
        <v>56</v>
      </c>
      <c r="L22419" t="s">
        <v>57</v>
      </c>
      <c r="M22419">
        <f>+IFERROR(IFERROR(VLOOKUP(covid_cl[[#This Row],[Comuna]],Hoja1!$J$12:$BJ$356,9,0),VLOOKUP(covid_cl[[#This Row],[Region]],Hoja1!$K$12:$BJ$356,6,0)),-33.6043642941)</f>
        <v>-33.604364294100002</v>
      </c>
      <c r="N22419">
        <f>+IFERROR(IFERROR(VLOOKUP(covid_cl[[#This Row],[Comuna]],Hoja1!$J$12:$BJ$356,8,0),VLOOKUP(covid_cl[[#This Row],[Region]],Hoja1!$K$12:$BJ$356,5,0)),-70.6266370305)</f>
        <v>-70.626637030500007</v>
      </c>
    </row>
    <row r="22420" spans="1:14">
      <c r="A22420">
        <f t="shared" si="353"/>
        <v>22419</v>
      </c>
      <c r="B22420" s="3" t="s">
        <v>1819</v>
      </c>
      <c r="D22420" t="s">
        <v>69</v>
      </c>
      <c r="I22420" t="s">
        <v>56</v>
      </c>
      <c r="L22420" t="s">
        <v>57</v>
      </c>
      <c r="M22420">
        <f>+IFERROR(IFERROR(VLOOKUP(covid_cl[[#This Row],[Comuna]],Hoja1!$J$12:$BJ$356,9,0),VLOOKUP(covid_cl[[#This Row],[Region]],Hoja1!$K$12:$BJ$356,6,0)),-33.6043642941)</f>
        <v>-33.604364294100002</v>
      </c>
      <c r="N22420">
        <f>+IFERROR(IFERROR(VLOOKUP(covid_cl[[#This Row],[Comuna]],Hoja1!$J$12:$BJ$356,8,0),VLOOKUP(covid_cl[[#This Row],[Region]],Hoja1!$K$12:$BJ$356,5,0)),-70.6266370305)</f>
        <v>-70.626637030500007</v>
      </c>
    </row>
    <row r="22421" spans="1:14">
      <c r="A22421">
        <f t="shared" si="353"/>
        <v>22420</v>
      </c>
      <c r="B22421" s="3" t="s">
        <v>1819</v>
      </c>
      <c r="D22421" t="s">
        <v>69</v>
      </c>
      <c r="I22421" t="s">
        <v>56</v>
      </c>
      <c r="L22421" t="s">
        <v>57</v>
      </c>
      <c r="M22421">
        <f>+IFERROR(IFERROR(VLOOKUP(covid_cl[[#This Row],[Comuna]],Hoja1!$J$12:$BJ$356,9,0),VLOOKUP(covid_cl[[#This Row],[Region]],Hoja1!$K$12:$BJ$356,6,0)),-33.6043642941)</f>
        <v>-33.604364294100002</v>
      </c>
      <c r="N22421">
        <f>+IFERROR(IFERROR(VLOOKUP(covid_cl[[#This Row],[Comuna]],Hoja1!$J$12:$BJ$356,8,0),VLOOKUP(covid_cl[[#This Row],[Region]],Hoja1!$K$12:$BJ$356,5,0)),-70.6266370305)</f>
        <v>-70.626637030500007</v>
      </c>
    </row>
    <row r="22422" spans="1:14">
      <c r="A22422">
        <f t="shared" si="353"/>
        <v>22421</v>
      </c>
      <c r="B22422" s="3" t="s">
        <v>1819</v>
      </c>
      <c r="D22422" t="s">
        <v>69</v>
      </c>
      <c r="I22422" t="s">
        <v>56</v>
      </c>
      <c r="L22422" t="s">
        <v>57</v>
      </c>
      <c r="M22422">
        <f>+IFERROR(IFERROR(VLOOKUP(covid_cl[[#This Row],[Comuna]],Hoja1!$J$12:$BJ$356,9,0),VLOOKUP(covid_cl[[#This Row],[Region]],Hoja1!$K$12:$BJ$356,6,0)),-33.6043642941)</f>
        <v>-33.604364294100002</v>
      </c>
      <c r="N22422">
        <f>+IFERROR(IFERROR(VLOOKUP(covid_cl[[#This Row],[Comuna]],Hoja1!$J$12:$BJ$356,8,0),VLOOKUP(covid_cl[[#This Row],[Region]],Hoja1!$K$12:$BJ$356,5,0)),-70.6266370305)</f>
        <v>-70.626637030500007</v>
      </c>
    </row>
    <row r="22423" spans="1:14">
      <c r="A22423">
        <f t="shared" si="353"/>
        <v>22422</v>
      </c>
      <c r="B22423" s="3" t="s">
        <v>1819</v>
      </c>
      <c r="D22423" t="s">
        <v>69</v>
      </c>
      <c r="I22423" t="s">
        <v>56</v>
      </c>
      <c r="L22423" t="s">
        <v>57</v>
      </c>
      <c r="M22423">
        <f>+IFERROR(IFERROR(VLOOKUP(covid_cl[[#This Row],[Comuna]],Hoja1!$J$12:$BJ$356,9,0),VLOOKUP(covid_cl[[#This Row],[Region]],Hoja1!$K$12:$BJ$356,6,0)),-33.6043642941)</f>
        <v>-33.604364294100002</v>
      </c>
      <c r="N22423">
        <f>+IFERROR(IFERROR(VLOOKUP(covid_cl[[#This Row],[Comuna]],Hoja1!$J$12:$BJ$356,8,0),VLOOKUP(covid_cl[[#This Row],[Region]],Hoja1!$K$12:$BJ$356,5,0)),-70.6266370305)</f>
        <v>-70.626637030500007</v>
      </c>
    </row>
    <row r="22424" spans="1:14">
      <c r="A22424">
        <f t="shared" si="353"/>
        <v>22423</v>
      </c>
      <c r="B22424" s="3" t="s">
        <v>1819</v>
      </c>
      <c r="D22424" t="s">
        <v>69</v>
      </c>
      <c r="I22424" t="s">
        <v>56</v>
      </c>
      <c r="L22424" t="s">
        <v>57</v>
      </c>
      <c r="M22424">
        <f>+IFERROR(IFERROR(VLOOKUP(covid_cl[[#This Row],[Comuna]],Hoja1!$J$12:$BJ$356,9,0),VLOOKUP(covid_cl[[#This Row],[Region]],Hoja1!$K$12:$BJ$356,6,0)),-33.6043642941)</f>
        <v>-33.604364294100002</v>
      </c>
      <c r="N22424">
        <f>+IFERROR(IFERROR(VLOOKUP(covid_cl[[#This Row],[Comuna]],Hoja1!$J$12:$BJ$356,8,0),VLOOKUP(covid_cl[[#This Row],[Region]],Hoja1!$K$12:$BJ$356,5,0)),-70.6266370305)</f>
        <v>-70.626637030500007</v>
      </c>
    </row>
    <row r="22425" spans="1:14">
      <c r="A22425">
        <f t="shared" si="353"/>
        <v>22424</v>
      </c>
      <c r="B22425" s="3" t="s">
        <v>1819</v>
      </c>
      <c r="D22425" t="s">
        <v>69</v>
      </c>
      <c r="I22425" t="s">
        <v>56</v>
      </c>
      <c r="L22425" t="s">
        <v>57</v>
      </c>
      <c r="M22425">
        <f>+IFERROR(IFERROR(VLOOKUP(covid_cl[[#This Row],[Comuna]],Hoja1!$J$12:$BJ$356,9,0),VLOOKUP(covid_cl[[#This Row],[Region]],Hoja1!$K$12:$BJ$356,6,0)),-33.6043642941)</f>
        <v>-33.604364294100002</v>
      </c>
      <c r="N22425">
        <f>+IFERROR(IFERROR(VLOOKUP(covid_cl[[#This Row],[Comuna]],Hoja1!$J$12:$BJ$356,8,0),VLOOKUP(covid_cl[[#This Row],[Region]],Hoja1!$K$12:$BJ$356,5,0)),-70.6266370305)</f>
        <v>-70.626637030500007</v>
      </c>
    </row>
    <row r="22426" spans="1:14">
      <c r="A22426">
        <f t="shared" si="353"/>
        <v>22425</v>
      </c>
      <c r="B22426" s="3" t="s">
        <v>1819</v>
      </c>
      <c r="D22426" t="s">
        <v>69</v>
      </c>
      <c r="I22426" t="s">
        <v>56</v>
      </c>
      <c r="L22426" t="s">
        <v>57</v>
      </c>
      <c r="M22426">
        <f>+IFERROR(IFERROR(VLOOKUP(covid_cl[[#This Row],[Comuna]],Hoja1!$J$12:$BJ$356,9,0),VLOOKUP(covid_cl[[#This Row],[Region]],Hoja1!$K$12:$BJ$356,6,0)),-33.6043642941)</f>
        <v>-33.604364294100002</v>
      </c>
      <c r="N22426">
        <f>+IFERROR(IFERROR(VLOOKUP(covid_cl[[#This Row],[Comuna]],Hoja1!$J$12:$BJ$356,8,0),VLOOKUP(covid_cl[[#This Row],[Region]],Hoja1!$K$12:$BJ$356,5,0)),-70.6266370305)</f>
        <v>-70.626637030500007</v>
      </c>
    </row>
    <row r="22427" spans="1:14">
      <c r="A22427">
        <f t="shared" si="353"/>
        <v>22426</v>
      </c>
      <c r="B22427" s="3" t="s">
        <v>1819</v>
      </c>
      <c r="D22427" t="s">
        <v>69</v>
      </c>
      <c r="I22427" t="s">
        <v>56</v>
      </c>
      <c r="L22427" t="s">
        <v>57</v>
      </c>
      <c r="M22427">
        <f>+IFERROR(IFERROR(VLOOKUP(covid_cl[[#This Row],[Comuna]],Hoja1!$J$12:$BJ$356,9,0),VLOOKUP(covid_cl[[#This Row],[Region]],Hoja1!$K$12:$BJ$356,6,0)),-33.6043642941)</f>
        <v>-33.604364294100002</v>
      </c>
      <c r="N22427">
        <f>+IFERROR(IFERROR(VLOOKUP(covid_cl[[#This Row],[Comuna]],Hoja1!$J$12:$BJ$356,8,0),VLOOKUP(covid_cl[[#This Row],[Region]],Hoja1!$K$12:$BJ$356,5,0)),-70.6266370305)</f>
        <v>-70.626637030500007</v>
      </c>
    </row>
    <row r="22428" spans="1:14">
      <c r="A22428">
        <f t="shared" si="353"/>
        <v>22427</v>
      </c>
      <c r="B22428" s="3" t="s">
        <v>1819</v>
      </c>
      <c r="D22428" t="s">
        <v>69</v>
      </c>
      <c r="I22428" t="s">
        <v>56</v>
      </c>
      <c r="L22428" t="s">
        <v>57</v>
      </c>
      <c r="M22428">
        <f>+IFERROR(IFERROR(VLOOKUP(covid_cl[[#This Row],[Comuna]],Hoja1!$J$12:$BJ$356,9,0),VLOOKUP(covid_cl[[#This Row],[Region]],Hoja1!$K$12:$BJ$356,6,0)),-33.6043642941)</f>
        <v>-33.604364294100002</v>
      </c>
      <c r="N22428">
        <f>+IFERROR(IFERROR(VLOOKUP(covid_cl[[#This Row],[Comuna]],Hoja1!$J$12:$BJ$356,8,0),VLOOKUP(covid_cl[[#This Row],[Region]],Hoja1!$K$12:$BJ$356,5,0)),-70.6266370305)</f>
        <v>-70.626637030500007</v>
      </c>
    </row>
    <row r="22429" spans="1:14">
      <c r="A22429">
        <f t="shared" si="353"/>
        <v>22428</v>
      </c>
      <c r="B22429" s="3" t="s">
        <v>1819</v>
      </c>
      <c r="D22429" t="s">
        <v>69</v>
      </c>
      <c r="I22429" t="s">
        <v>56</v>
      </c>
      <c r="L22429" t="s">
        <v>57</v>
      </c>
      <c r="M22429">
        <f>+IFERROR(IFERROR(VLOOKUP(covid_cl[[#This Row],[Comuna]],Hoja1!$J$12:$BJ$356,9,0),VLOOKUP(covid_cl[[#This Row],[Region]],Hoja1!$K$12:$BJ$356,6,0)),-33.6043642941)</f>
        <v>-33.604364294100002</v>
      </c>
      <c r="N22429">
        <f>+IFERROR(IFERROR(VLOOKUP(covid_cl[[#This Row],[Comuna]],Hoja1!$J$12:$BJ$356,8,0),VLOOKUP(covid_cl[[#This Row],[Region]],Hoja1!$K$12:$BJ$356,5,0)),-70.6266370305)</f>
        <v>-70.626637030500007</v>
      </c>
    </row>
    <row r="22430" spans="1:14">
      <c r="A22430">
        <f t="shared" si="353"/>
        <v>22429</v>
      </c>
      <c r="B22430" s="3" t="s">
        <v>1819</v>
      </c>
      <c r="D22430" t="s">
        <v>69</v>
      </c>
      <c r="I22430" t="s">
        <v>56</v>
      </c>
      <c r="L22430" t="s">
        <v>57</v>
      </c>
      <c r="M22430">
        <f>+IFERROR(IFERROR(VLOOKUP(covid_cl[[#This Row],[Comuna]],Hoja1!$J$12:$BJ$356,9,0),VLOOKUP(covid_cl[[#This Row],[Region]],Hoja1!$K$12:$BJ$356,6,0)),-33.6043642941)</f>
        <v>-33.604364294100002</v>
      </c>
      <c r="N22430">
        <f>+IFERROR(IFERROR(VLOOKUP(covid_cl[[#This Row],[Comuna]],Hoja1!$J$12:$BJ$356,8,0),VLOOKUP(covid_cl[[#This Row],[Region]],Hoja1!$K$12:$BJ$356,5,0)),-70.6266370305)</f>
        <v>-70.626637030500007</v>
      </c>
    </row>
    <row r="22431" spans="1:14">
      <c r="A22431">
        <f t="shared" si="353"/>
        <v>22430</v>
      </c>
      <c r="B22431" s="3" t="s">
        <v>1819</v>
      </c>
      <c r="D22431" t="s">
        <v>69</v>
      </c>
      <c r="I22431" t="s">
        <v>56</v>
      </c>
      <c r="L22431" t="s">
        <v>57</v>
      </c>
      <c r="M22431">
        <f>+IFERROR(IFERROR(VLOOKUP(covid_cl[[#This Row],[Comuna]],Hoja1!$J$12:$BJ$356,9,0),VLOOKUP(covid_cl[[#This Row],[Region]],Hoja1!$K$12:$BJ$356,6,0)),-33.6043642941)</f>
        <v>-33.604364294100002</v>
      </c>
      <c r="N22431">
        <f>+IFERROR(IFERROR(VLOOKUP(covid_cl[[#This Row],[Comuna]],Hoja1!$J$12:$BJ$356,8,0),VLOOKUP(covid_cl[[#This Row],[Region]],Hoja1!$K$12:$BJ$356,5,0)),-70.6266370305)</f>
        <v>-70.626637030500007</v>
      </c>
    </row>
    <row r="22432" spans="1:14">
      <c r="A22432">
        <f t="shared" si="353"/>
        <v>22431</v>
      </c>
      <c r="B22432" s="3" t="s">
        <v>1819</v>
      </c>
      <c r="D22432" t="s">
        <v>69</v>
      </c>
      <c r="I22432" t="s">
        <v>56</v>
      </c>
      <c r="L22432" t="s">
        <v>57</v>
      </c>
      <c r="M22432">
        <f>+IFERROR(IFERROR(VLOOKUP(covid_cl[[#This Row],[Comuna]],Hoja1!$J$12:$BJ$356,9,0),VLOOKUP(covid_cl[[#This Row],[Region]],Hoja1!$K$12:$BJ$356,6,0)),-33.6043642941)</f>
        <v>-33.604364294100002</v>
      </c>
      <c r="N22432">
        <f>+IFERROR(IFERROR(VLOOKUP(covid_cl[[#This Row],[Comuna]],Hoja1!$J$12:$BJ$356,8,0),VLOOKUP(covid_cl[[#This Row],[Region]],Hoja1!$K$12:$BJ$356,5,0)),-70.6266370305)</f>
        <v>-70.626637030500007</v>
      </c>
    </row>
    <row r="22433" spans="1:14">
      <c r="A22433">
        <f t="shared" si="353"/>
        <v>22432</v>
      </c>
      <c r="B22433" s="3" t="s">
        <v>1819</v>
      </c>
      <c r="D22433" t="s">
        <v>69</v>
      </c>
      <c r="I22433" t="s">
        <v>56</v>
      </c>
      <c r="L22433" t="s">
        <v>57</v>
      </c>
      <c r="M22433">
        <f>+IFERROR(IFERROR(VLOOKUP(covid_cl[[#This Row],[Comuna]],Hoja1!$J$12:$BJ$356,9,0),VLOOKUP(covid_cl[[#This Row],[Region]],Hoja1!$K$12:$BJ$356,6,0)),-33.6043642941)</f>
        <v>-33.604364294100002</v>
      </c>
      <c r="N22433">
        <f>+IFERROR(IFERROR(VLOOKUP(covid_cl[[#This Row],[Comuna]],Hoja1!$J$12:$BJ$356,8,0),VLOOKUP(covid_cl[[#This Row],[Region]],Hoja1!$K$12:$BJ$356,5,0)),-70.6266370305)</f>
        <v>-70.626637030500007</v>
      </c>
    </row>
    <row r="22434" spans="1:14">
      <c r="A22434">
        <f t="shared" ref="A22434:A22497" si="354">+ROW()-1</f>
        <v>22433</v>
      </c>
      <c r="B22434" s="3" t="s">
        <v>1819</v>
      </c>
      <c r="D22434" t="s">
        <v>69</v>
      </c>
      <c r="I22434" t="s">
        <v>56</v>
      </c>
      <c r="L22434" t="s">
        <v>57</v>
      </c>
      <c r="M22434">
        <f>+IFERROR(IFERROR(VLOOKUP(covid_cl[[#This Row],[Comuna]],Hoja1!$J$12:$BJ$356,9,0),VLOOKUP(covid_cl[[#This Row],[Region]],Hoja1!$K$12:$BJ$356,6,0)),-33.6043642941)</f>
        <v>-33.604364294100002</v>
      </c>
      <c r="N22434">
        <f>+IFERROR(IFERROR(VLOOKUP(covid_cl[[#This Row],[Comuna]],Hoja1!$J$12:$BJ$356,8,0),VLOOKUP(covid_cl[[#This Row],[Region]],Hoja1!$K$12:$BJ$356,5,0)),-70.6266370305)</f>
        <v>-70.626637030500007</v>
      </c>
    </row>
    <row r="22435" spans="1:14">
      <c r="A22435">
        <f t="shared" si="354"/>
        <v>22434</v>
      </c>
      <c r="B22435" s="3" t="s">
        <v>1819</v>
      </c>
      <c r="D22435" t="s">
        <v>69</v>
      </c>
      <c r="I22435" t="s">
        <v>56</v>
      </c>
      <c r="L22435" t="s">
        <v>57</v>
      </c>
      <c r="M22435">
        <f>+IFERROR(IFERROR(VLOOKUP(covid_cl[[#This Row],[Comuna]],Hoja1!$J$12:$BJ$356,9,0),VLOOKUP(covid_cl[[#This Row],[Region]],Hoja1!$K$12:$BJ$356,6,0)),-33.6043642941)</f>
        <v>-33.604364294100002</v>
      </c>
      <c r="N22435">
        <f>+IFERROR(IFERROR(VLOOKUP(covid_cl[[#This Row],[Comuna]],Hoja1!$J$12:$BJ$356,8,0),VLOOKUP(covid_cl[[#This Row],[Region]],Hoja1!$K$12:$BJ$356,5,0)),-70.6266370305)</f>
        <v>-70.626637030500007</v>
      </c>
    </row>
    <row r="22436" spans="1:14">
      <c r="A22436">
        <f t="shared" si="354"/>
        <v>22435</v>
      </c>
      <c r="B22436" s="3" t="s">
        <v>1819</v>
      </c>
      <c r="D22436" t="s">
        <v>69</v>
      </c>
      <c r="I22436" t="s">
        <v>56</v>
      </c>
      <c r="L22436" t="s">
        <v>57</v>
      </c>
      <c r="M22436">
        <f>+IFERROR(IFERROR(VLOOKUP(covid_cl[[#This Row],[Comuna]],Hoja1!$J$12:$BJ$356,9,0),VLOOKUP(covid_cl[[#This Row],[Region]],Hoja1!$K$12:$BJ$356,6,0)),-33.6043642941)</f>
        <v>-33.604364294100002</v>
      </c>
      <c r="N22436">
        <f>+IFERROR(IFERROR(VLOOKUP(covid_cl[[#This Row],[Comuna]],Hoja1!$J$12:$BJ$356,8,0),VLOOKUP(covid_cl[[#This Row],[Region]],Hoja1!$K$12:$BJ$356,5,0)),-70.6266370305)</f>
        <v>-70.626637030500007</v>
      </c>
    </row>
    <row r="22437" spans="1:14">
      <c r="A22437">
        <f t="shared" si="354"/>
        <v>22436</v>
      </c>
      <c r="B22437" s="3" t="s">
        <v>1819</v>
      </c>
      <c r="D22437" t="s">
        <v>69</v>
      </c>
      <c r="I22437" t="s">
        <v>56</v>
      </c>
      <c r="L22437" t="s">
        <v>57</v>
      </c>
      <c r="M22437">
        <f>+IFERROR(IFERROR(VLOOKUP(covid_cl[[#This Row],[Comuna]],Hoja1!$J$12:$BJ$356,9,0),VLOOKUP(covid_cl[[#This Row],[Region]],Hoja1!$K$12:$BJ$356,6,0)),-33.6043642941)</f>
        <v>-33.604364294100002</v>
      </c>
      <c r="N22437">
        <f>+IFERROR(IFERROR(VLOOKUP(covid_cl[[#This Row],[Comuna]],Hoja1!$J$12:$BJ$356,8,0),VLOOKUP(covid_cl[[#This Row],[Region]],Hoja1!$K$12:$BJ$356,5,0)),-70.6266370305)</f>
        <v>-70.626637030500007</v>
      </c>
    </row>
    <row r="22438" spans="1:14">
      <c r="A22438">
        <f t="shared" si="354"/>
        <v>22437</v>
      </c>
      <c r="B22438" s="3" t="s">
        <v>1819</v>
      </c>
      <c r="D22438" t="s">
        <v>69</v>
      </c>
      <c r="I22438" t="s">
        <v>56</v>
      </c>
      <c r="L22438" t="s">
        <v>57</v>
      </c>
      <c r="M22438">
        <f>+IFERROR(IFERROR(VLOOKUP(covid_cl[[#This Row],[Comuna]],Hoja1!$J$12:$BJ$356,9,0),VLOOKUP(covid_cl[[#This Row],[Region]],Hoja1!$K$12:$BJ$356,6,0)),-33.6043642941)</f>
        <v>-33.604364294100002</v>
      </c>
      <c r="N22438">
        <f>+IFERROR(IFERROR(VLOOKUP(covid_cl[[#This Row],[Comuna]],Hoja1!$J$12:$BJ$356,8,0),VLOOKUP(covid_cl[[#This Row],[Region]],Hoja1!$K$12:$BJ$356,5,0)),-70.6266370305)</f>
        <v>-70.626637030500007</v>
      </c>
    </row>
    <row r="22439" spans="1:14">
      <c r="A22439">
        <f t="shared" si="354"/>
        <v>22438</v>
      </c>
      <c r="B22439" s="3" t="s">
        <v>1819</v>
      </c>
      <c r="D22439" t="s">
        <v>69</v>
      </c>
      <c r="I22439" t="s">
        <v>56</v>
      </c>
      <c r="L22439" t="s">
        <v>57</v>
      </c>
      <c r="M22439">
        <f>+IFERROR(IFERROR(VLOOKUP(covid_cl[[#This Row],[Comuna]],Hoja1!$J$12:$BJ$356,9,0),VLOOKUP(covid_cl[[#This Row],[Region]],Hoja1!$K$12:$BJ$356,6,0)),-33.6043642941)</f>
        <v>-33.604364294100002</v>
      </c>
      <c r="N22439">
        <f>+IFERROR(IFERROR(VLOOKUP(covid_cl[[#This Row],[Comuna]],Hoja1!$J$12:$BJ$356,8,0),VLOOKUP(covid_cl[[#This Row],[Region]],Hoja1!$K$12:$BJ$356,5,0)),-70.6266370305)</f>
        <v>-70.626637030500007</v>
      </c>
    </row>
    <row r="22440" spans="1:14">
      <c r="A22440">
        <f t="shared" si="354"/>
        <v>22439</v>
      </c>
      <c r="B22440" s="3" t="s">
        <v>1819</v>
      </c>
      <c r="D22440" t="s">
        <v>69</v>
      </c>
      <c r="I22440" t="s">
        <v>56</v>
      </c>
      <c r="L22440" t="s">
        <v>57</v>
      </c>
      <c r="M22440">
        <f>+IFERROR(IFERROR(VLOOKUP(covid_cl[[#This Row],[Comuna]],Hoja1!$J$12:$BJ$356,9,0),VLOOKUP(covid_cl[[#This Row],[Region]],Hoja1!$K$12:$BJ$356,6,0)),-33.6043642941)</f>
        <v>-33.604364294100002</v>
      </c>
      <c r="N22440">
        <f>+IFERROR(IFERROR(VLOOKUP(covid_cl[[#This Row],[Comuna]],Hoja1!$J$12:$BJ$356,8,0),VLOOKUP(covid_cl[[#This Row],[Region]],Hoja1!$K$12:$BJ$356,5,0)),-70.6266370305)</f>
        <v>-70.626637030500007</v>
      </c>
    </row>
    <row r="22441" spans="1:14">
      <c r="A22441">
        <f t="shared" si="354"/>
        <v>22440</v>
      </c>
      <c r="B22441" s="3" t="s">
        <v>1819</v>
      </c>
      <c r="D22441" t="s">
        <v>69</v>
      </c>
      <c r="I22441" t="s">
        <v>56</v>
      </c>
      <c r="L22441" t="s">
        <v>57</v>
      </c>
      <c r="M22441">
        <f>+IFERROR(IFERROR(VLOOKUP(covid_cl[[#This Row],[Comuna]],Hoja1!$J$12:$BJ$356,9,0),VLOOKUP(covid_cl[[#This Row],[Region]],Hoja1!$K$12:$BJ$356,6,0)),-33.6043642941)</f>
        <v>-33.604364294100002</v>
      </c>
      <c r="N22441">
        <f>+IFERROR(IFERROR(VLOOKUP(covid_cl[[#This Row],[Comuna]],Hoja1!$J$12:$BJ$356,8,0),VLOOKUP(covid_cl[[#This Row],[Region]],Hoja1!$K$12:$BJ$356,5,0)),-70.6266370305)</f>
        <v>-70.626637030500007</v>
      </c>
    </row>
    <row r="22442" spans="1:14">
      <c r="A22442">
        <f t="shared" si="354"/>
        <v>22441</v>
      </c>
      <c r="B22442" s="3" t="s">
        <v>1819</v>
      </c>
      <c r="D22442" t="s">
        <v>69</v>
      </c>
      <c r="I22442" t="s">
        <v>56</v>
      </c>
      <c r="L22442" t="s">
        <v>57</v>
      </c>
      <c r="M22442">
        <f>+IFERROR(IFERROR(VLOOKUP(covid_cl[[#This Row],[Comuna]],Hoja1!$J$12:$BJ$356,9,0),VLOOKUP(covid_cl[[#This Row],[Region]],Hoja1!$K$12:$BJ$356,6,0)),-33.6043642941)</f>
        <v>-33.604364294100002</v>
      </c>
      <c r="N22442">
        <f>+IFERROR(IFERROR(VLOOKUP(covid_cl[[#This Row],[Comuna]],Hoja1!$J$12:$BJ$356,8,0),VLOOKUP(covid_cl[[#This Row],[Region]],Hoja1!$K$12:$BJ$356,5,0)),-70.6266370305)</f>
        <v>-70.626637030500007</v>
      </c>
    </row>
    <row r="22443" spans="1:14">
      <c r="A22443">
        <f t="shared" si="354"/>
        <v>22442</v>
      </c>
      <c r="B22443" s="3" t="s">
        <v>1819</v>
      </c>
      <c r="D22443" t="s">
        <v>69</v>
      </c>
      <c r="I22443" t="s">
        <v>56</v>
      </c>
      <c r="L22443" t="s">
        <v>57</v>
      </c>
      <c r="M22443">
        <f>+IFERROR(IFERROR(VLOOKUP(covid_cl[[#This Row],[Comuna]],Hoja1!$J$12:$BJ$356,9,0),VLOOKUP(covid_cl[[#This Row],[Region]],Hoja1!$K$12:$BJ$356,6,0)),-33.6043642941)</f>
        <v>-33.604364294100002</v>
      </c>
      <c r="N22443">
        <f>+IFERROR(IFERROR(VLOOKUP(covid_cl[[#This Row],[Comuna]],Hoja1!$J$12:$BJ$356,8,0),VLOOKUP(covid_cl[[#This Row],[Region]],Hoja1!$K$12:$BJ$356,5,0)),-70.6266370305)</f>
        <v>-70.626637030500007</v>
      </c>
    </row>
    <row r="22444" spans="1:14">
      <c r="A22444">
        <f t="shared" si="354"/>
        <v>22443</v>
      </c>
      <c r="B22444" s="3" t="s">
        <v>1819</v>
      </c>
      <c r="D22444" t="s">
        <v>69</v>
      </c>
      <c r="I22444" t="s">
        <v>56</v>
      </c>
      <c r="L22444" t="s">
        <v>57</v>
      </c>
      <c r="M22444">
        <f>+IFERROR(IFERROR(VLOOKUP(covid_cl[[#This Row],[Comuna]],Hoja1!$J$12:$BJ$356,9,0),VLOOKUP(covid_cl[[#This Row],[Region]],Hoja1!$K$12:$BJ$356,6,0)),-33.6043642941)</f>
        <v>-33.604364294100002</v>
      </c>
      <c r="N22444">
        <f>+IFERROR(IFERROR(VLOOKUP(covid_cl[[#This Row],[Comuna]],Hoja1!$J$12:$BJ$356,8,0),VLOOKUP(covid_cl[[#This Row],[Region]],Hoja1!$K$12:$BJ$356,5,0)),-70.6266370305)</f>
        <v>-70.626637030500007</v>
      </c>
    </row>
    <row r="22445" spans="1:14">
      <c r="A22445">
        <f t="shared" si="354"/>
        <v>22444</v>
      </c>
      <c r="B22445" s="3" t="s">
        <v>1819</v>
      </c>
      <c r="D22445" t="s">
        <v>69</v>
      </c>
      <c r="I22445" t="s">
        <v>56</v>
      </c>
      <c r="L22445" t="s">
        <v>57</v>
      </c>
      <c r="M22445">
        <f>+IFERROR(IFERROR(VLOOKUP(covid_cl[[#This Row],[Comuna]],Hoja1!$J$12:$BJ$356,9,0),VLOOKUP(covid_cl[[#This Row],[Region]],Hoja1!$K$12:$BJ$356,6,0)),-33.6043642941)</f>
        <v>-33.604364294100002</v>
      </c>
      <c r="N22445">
        <f>+IFERROR(IFERROR(VLOOKUP(covid_cl[[#This Row],[Comuna]],Hoja1!$J$12:$BJ$356,8,0),VLOOKUP(covid_cl[[#This Row],[Region]],Hoja1!$K$12:$BJ$356,5,0)),-70.6266370305)</f>
        <v>-70.626637030500007</v>
      </c>
    </row>
    <row r="22446" spans="1:14">
      <c r="A22446">
        <f t="shared" si="354"/>
        <v>22445</v>
      </c>
      <c r="B22446" s="3" t="s">
        <v>1819</v>
      </c>
      <c r="D22446" t="s">
        <v>69</v>
      </c>
      <c r="I22446" t="s">
        <v>56</v>
      </c>
      <c r="L22446" t="s">
        <v>57</v>
      </c>
      <c r="M22446">
        <f>+IFERROR(IFERROR(VLOOKUP(covid_cl[[#This Row],[Comuna]],Hoja1!$J$12:$BJ$356,9,0),VLOOKUP(covid_cl[[#This Row],[Region]],Hoja1!$K$12:$BJ$356,6,0)),-33.6043642941)</f>
        <v>-33.604364294100002</v>
      </c>
      <c r="N22446">
        <f>+IFERROR(IFERROR(VLOOKUP(covid_cl[[#This Row],[Comuna]],Hoja1!$J$12:$BJ$356,8,0),VLOOKUP(covid_cl[[#This Row],[Region]],Hoja1!$K$12:$BJ$356,5,0)),-70.6266370305)</f>
        <v>-70.626637030500007</v>
      </c>
    </row>
    <row r="22447" spans="1:14">
      <c r="A22447">
        <f t="shared" si="354"/>
        <v>22446</v>
      </c>
      <c r="B22447" s="3" t="s">
        <v>1819</v>
      </c>
      <c r="D22447" t="s">
        <v>69</v>
      </c>
      <c r="I22447" t="s">
        <v>56</v>
      </c>
      <c r="L22447" t="s">
        <v>57</v>
      </c>
      <c r="M22447">
        <f>+IFERROR(IFERROR(VLOOKUP(covid_cl[[#This Row],[Comuna]],Hoja1!$J$12:$BJ$356,9,0),VLOOKUP(covid_cl[[#This Row],[Region]],Hoja1!$K$12:$BJ$356,6,0)),-33.6043642941)</f>
        <v>-33.604364294100002</v>
      </c>
      <c r="N22447">
        <f>+IFERROR(IFERROR(VLOOKUP(covid_cl[[#This Row],[Comuna]],Hoja1!$J$12:$BJ$356,8,0),VLOOKUP(covid_cl[[#This Row],[Region]],Hoja1!$K$12:$BJ$356,5,0)),-70.6266370305)</f>
        <v>-70.626637030500007</v>
      </c>
    </row>
    <row r="22448" spans="1:14">
      <c r="A22448">
        <f t="shared" si="354"/>
        <v>22447</v>
      </c>
      <c r="B22448" s="3" t="s">
        <v>1819</v>
      </c>
      <c r="D22448" t="s">
        <v>69</v>
      </c>
      <c r="I22448" t="s">
        <v>56</v>
      </c>
      <c r="L22448" t="s">
        <v>57</v>
      </c>
      <c r="M22448">
        <f>+IFERROR(IFERROR(VLOOKUP(covid_cl[[#This Row],[Comuna]],Hoja1!$J$12:$BJ$356,9,0),VLOOKUP(covid_cl[[#This Row],[Region]],Hoja1!$K$12:$BJ$356,6,0)),-33.6043642941)</f>
        <v>-33.604364294100002</v>
      </c>
      <c r="N22448">
        <f>+IFERROR(IFERROR(VLOOKUP(covid_cl[[#This Row],[Comuna]],Hoja1!$J$12:$BJ$356,8,0),VLOOKUP(covid_cl[[#This Row],[Region]],Hoja1!$K$12:$BJ$356,5,0)),-70.6266370305)</f>
        <v>-70.626637030500007</v>
      </c>
    </row>
    <row r="22449" spans="1:14">
      <c r="A22449">
        <f t="shared" si="354"/>
        <v>22448</v>
      </c>
      <c r="B22449" s="3" t="s">
        <v>1819</v>
      </c>
      <c r="D22449" t="s">
        <v>69</v>
      </c>
      <c r="I22449" t="s">
        <v>56</v>
      </c>
      <c r="L22449" t="s">
        <v>57</v>
      </c>
      <c r="M22449">
        <f>+IFERROR(IFERROR(VLOOKUP(covid_cl[[#This Row],[Comuna]],Hoja1!$J$12:$BJ$356,9,0),VLOOKUP(covid_cl[[#This Row],[Region]],Hoja1!$K$12:$BJ$356,6,0)),-33.6043642941)</f>
        <v>-33.604364294100002</v>
      </c>
      <c r="N22449">
        <f>+IFERROR(IFERROR(VLOOKUP(covid_cl[[#This Row],[Comuna]],Hoja1!$J$12:$BJ$356,8,0),VLOOKUP(covid_cl[[#This Row],[Region]],Hoja1!$K$12:$BJ$356,5,0)),-70.6266370305)</f>
        <v>-70.626637030500007</v>
      </c>
    </row>
    <row r="22450" spans="1:14">
      <c r="A22450">
        <f t="shared" si="354"/>
        <v>22449</v>
      </c>
      <c r="B22450" s="3" t="s">
        <v>1819</v>
      </c>
      <c r="D22450" t="s">
        <v>69</v>
      </c>
      <c r="I22450" t="s">
        <v>56</v>
      </c>
      <c r="L22450" t="s">
        <v>57</v>
      </c>
      <c r="M22450">
        <f>+IFERROR(IFERROR(VLOOKUP(covid_cl[[#This Row],[Comuna]],Hoja1!$J$12:$BJ$356,9,0),VLOOKUP(covid_cl[[#This Row],[Region]],Hoja1!$K$12:$BJ$356,6,0)),-33.6043642941)</f>
        <v>-33.604364294100002</v>
      </c>
      <c r="N22450">
        <f>+IFERROR(IFERROR(VLOOKUP(covid_cl[[#This Row],[Comuna]],Hoja1!$J$12:$BJ$356,8,0),VLOOKUP(covid_cl[[#This Row],[Region]],Hoja1!$K$12:$BJ$356,5,0)),-70.6266370305)</f>
        <v>-70.626637030500007</v>
      </c>
    </row>
    <row r="22451" spans="1:14">
      <c r="A22451">
        <f t="shared" si="354"/>
        <v>22450</v>
      </c>
      <c r="B22451" s="3" t="s">
        <v>1819</v>
      </c>
      <c r="D22451" t="s">
        <v>69</v>
      </c>
      <c r="I22451" t="s">
        <v>56</v>
      </c>
      <c r="L22451" t="s">
        <v>57</v>
      </c>
      <c r="M22451">
        <f>+IFERROR(IFERROR(VLOOKUP(covid_cl[[#This Row],[Comuna]],Hoja1!$J$12:$BJ$356,9,0),VLOOKUP(covid_cl[[#This Row],[Region]],Hoja1!$K$12:$BJ$356,6,0)),-33.6043642941)</f>
        <v>-33.604364294100002</v>
      </c>
      <c r="N22451">
        <f>+IFERROR(IFERROR(VLOOKUP(covid_cl[[#This Row],[Comuna]],Hoja1!$J$12:$BJ$356,8,0),VLOOKUP(covid_cl[[#This Row],[Region]],Hoja1!$K$12:$BJ$356,5,0)),-70.6266370305)</f>
        <v>-70.626637030500007</v>
      </c>
    </row>
    <row r="22452" spans="1:14">
      <c r="A22452">
        <f t="shared" si="354"/>
        <v>22451</v>
      </c>
      <c r="B22452" s="3" t="s">
        <v>1819</v>
      </c>
      <c r="D22452" t="s">
        <v>69</v>
      </c>
      <c r="I22452" t="s">
        <v>56</v>
      </c>
      <c r="L22452" t="s">
        <v>57</v>
      </c>
      <c r="M22452">
        <f>+IFERROR(IFERROR(VLOOKUP(covid_cl[[#This Row],[Comuna]],Hoja1!$J$12:$BJ$356,9,0),VLOOKUP(covid_cl[[#This Row],[Region]],Hoja1!$K$12:$BJ$356,6,0)),-33.6043642941)</f>
        <v>-33.604364294100002</v>
      </c>
      <c r="N22452">
        <f>+IFERROR(IFERROR(VLOOKUP(covid_cl[[#This Row],[Comuna]],Hoja1!$J$12:$BJ$356,8,0),VLOOKUP(covid_cl[[#This Row],[Region]],Hoja1!$K$12:$BJ$356,5,0)),-70.6266370305)</f>
        <v>-70.626637030500007</v>
      </c>
    </row>
    <row r="22453" spans="1:14">
      <c r="A22453">
        <f t="shared" si="354"/>
        <v>22452</v>
      </c>
      <c r="B22453" s="3" t="s">
        <v>1819</v>
      </c>
      <c r="D22453" t="s">
        <v>69</v>
      </c>
      <c r="I22453" t="s">
        <v>56</v>
      </c>
      <c r="L22453" t="s">
        <v>57</v>
      </c>
      <c r="M22453">
        <f>+IFERROR(IFERROR(VLOOKUP(covid_cl[[#This Row],[Comuna]],Hoja1!$J$12:$BJ$356,9,0),VLOOKUP(covid_cl[[#This Row],[Region]],Hoja1!$K$12:$BJ$356,6,0)),-33.6043642941)</f>
        <v>-33.604364294100002</v>
      </c>
      <c r="N22453">
        <f>+IFERROR(IFERROR(VLOOKUP(covid_cl[[#This Row],[Comuna]],Hoja1!$J$12:$BJ$356,8,0),VLOOKUP(covid_cl[[#This Row],[Region]],Hoja1!$K$12:$BJ$356,5,0)),-70.6266370305)</f>
        <v>-70.626637030500007</v>
      </c>
    </row>
    <row r="22454" spans="1:14">
      <c r="A22454">
        <f t="shared" si="354"/>
        <v>22453</v>
      </c>
      <c r="B22454" s="3" t="s">
        <v>1819</v>
      </c>
      <c r="D22454" t="s">
        <v>69</v>
      </c>
      <c r="I22454" t="s">
        <v>56</v>
      </c>
      <c r="L22454" t="s">
        <v>57</v>
      </c>
      <c r="M22454">
        <f>+IFERROR(IFERROR(VLOOKUP(covid_cl[[#This Row],[Comuna]],Hoja1!$J$12:$BJ$356,9,0),VLOOKUP(covid_cl[[#This Row],[Region]],Hoja1!$K$12:$BJ$356,6,0)),-33.6043642941)</f>
        <v>-33.604364294100002</v>
      </c>
      <c r="N22454">
        <f>+IFERROR(IFERROR(VLOOKUP(covid_cl[[#This Row],[Comuna]],Hoja1!$J$12:$BJ$356,8,0),VLOOKUP(covid_cl[[#This Row],[Region]],Hoja1!$K$12:$BJ$356,5,0)),-70.6266370305)</f>
        <v>-70.626637030500007</v>
      </c>
    </row>
    <row r="22455" spans="1:14">
      <c r="A22455">
        <f t="shared" si="354"/>
        <v>22454</v>
      </c>
      <c r="B22455" s="3" t="s">
        <v>1819</v>
      </c>
      <c r="D22455" t="s">
        <v>69</v>
      </c>
      <c r="I22455" t="s">
        <v>56</v>
      </c>
      <c r="L22455" t="s">
        <v>57</v>
      </c>
      <c r="M22455">
        <f>+IFERROR(IFERROR(VLOOKUP(covid_cl[[#This Row],[Comuna]],Hoja1!$J$12:$BJ$356,9,0),VLOOKUP(covid_cl[[#This Row],[Region]],Hoja1!$K$12:$BJ$356,6,0)),-33.6043642941)</f>
        <v>-33.604364294100002</v>
      </c>
      <c r="N22455">
        <f>+IFERROR(IFERROR(VLOOKUP(covid_cl[[#This Row],[Comuna]],Hoja1!$J$12:$BJ$356,8,0),VLOOKUP(covid_cl[[#This Row],[Region]],Hoja1!$K$12:$BJ$356,5,0)),-70.6266370305)</f>
        <v>-70.626637030500007</v>
      </c>
    </row>
    <row r="22456" spans="1:14">
      <c r="A22456">
        <f t="shared" si="354"/>
        <v>22455</v>
      </c>
      <c r="B22456" s="3" t="s">
        <v>1819</v>
      </c>
      <c r="D22456" t="s">
        <v>69</v>
      </c>
      <c r="I22456" t="s">
        <v>56</v>
      </c>
      <c r="L22456" t="s">
        <v>57</v>
      </c>
      <c r="M22456">
        <f>+IFERROR(IFERROR(VLOOKUP(covid_cl[[#This Row],[Comuna]],Hoja1!$J$12:$BJ$356,9,0),VLOOKUP(covid_cl[[#This Row],[Region]],Hoja1!$K$12:$BJ$356,6,0)),-33.6043642941)</f>
        <v>-33.604364294100002</v>
      </c>
      <c r="N22456">
        <f>+IFERROR(IFERROR(VLOOKUP(covid_cl[[#This Row],[Comuna]],Hoja1!$J$12:$BJ$356,8,0),VLOOKUP(covid_cl[[#This Row],[Region]],Hoja1!$K$12:$BJ$356,5,0)),-70.6266370305)</f>
        <v>-70.626637030500007</v>
      </c>
    </row>
    <row r="22457" spans="1:14">
      <c r="A22457">
        <f t="shared" si="354"/>
        <v>22456</v>
      </c>
      <c r="B22457" s="3" t="s">
        <v>1819</v>
      </c>
      <c r="D22457" t="s">
        <v>69</v>
      </c>
      <c r="I22457" t="s">
        <v>56</v>
      </c>
      <c r="L22457" t="s">
        <v>57</v>
      </c>
      <c r="M22457">
        <f>+IFERROR(IFERROR(VLOOKUP(covid_cl[[#This Row],[Comuna]],Hoja1!$J$12:$BJ$356,9,0),VLOOKUP(covid_cl[[#This Row],[Region]],Hoja1!$K$12:$BJ$356,6,0)),-33.6043642941)</f>
        <v>-33.604364294100002</v>
      </c>
      <c r="N22457">
        <f>+IFERROR(IFERROR(VLOOKUP(covid_cl[[#This Row],[Comuna]],Hoja1!$J$12:$BJ$356,8,0),VLOOKUP(covid_cl[[#This Row],[Region]],Hoja1!$K$12:$BJ$356,5,0)),-70.6266370305)</f>
        <v>-70.626637030500007</v>
      </c>
    </row>
    <row r="22458" spans="1:14">
      <c r="A22458">
        <f t="shared" si="354"/>
        <v>22457</v>
      </c>
      <c r="B22458" s="3" t="s">
        <v>1819</v>
      </c>
      <c r="D22458" t="s">
        <v>69</v>
      </c>
      <c r="I22458" t="s">
        <v>56</v>
      </c>
      <c r="L22458" t="s">
        <v>57</v>
      </c>
      <c r="M22458">
        <f>+IFERROR(IFERROR(VLOOKUP(covid_cl[[#This Row],[Comuna]],Hoja1!$J$12:$BJ$356,9,0),VLOOKUP(covid_cl[[#This Row],[Region]],Hoja1!$K$12:$BJ$356,6,0)),-33.6043642941)</f>
        <v>-33.604364294100002</v>
      </c>
      <c r="N22458">
        <f>+IFERROR(IFERROR(VLOOKUP(covid_cl[[#This Row],[Comuna]],Hoja1!$J$12:$BJ$356,8,0),VLOOKUP(covid_cl[[#This Row],[Region]],Hoja1!$K$12:$BJ$356,5,0)),-70.6266370305)</f>
        <v>-70.626637030500007</v>
      </c>
    </row>
    <row r="22459" spans="1:14">
      <c r="A22459">
        <f t="shared" si="354"/>
        <v>22458</v>
      </c>
      <c r="B22459" s="3" t="s">
        <v>1819</v>
      </c>
      <c r="D22459" t="s">
        <v>69</v>
      </c>
      <c r="I22459" t="s">
        <v>56</v>
      </c>
      <c r="L22459" t="s">
        <v>57</v>
      </c>
      <c r="M22459">
        <f>+IFERROR(IFERROR(VLOOKUP(covid_cl[[#This Row],[Comuna]],Hoja1!$J$12:$BJ$356,9,0),VLOOKUP(covid_cl[[#This Row],[Region]],Hoja1!$K$12:$BJ$356,6,0)),-33.6043642941)</f>
        <v>-33.604364294100002</v>
      </c>
      <c r="N22459">
        <f>+IFERROR(IFERROR(VLOOKUP(covid_cl[[#This Row],[Comuna]],Hoja1!$J$12:$BJ$356,8,0),VLOOKUP(covid_cl[[#This Row],[Region]],Hoja1!$K$12:$BJ$356,5,0)),-70.6266370305)</f>
        <v>-70.626637030500007</v>
      </c>
    </row>
    <row r="22460" spans="1:14">
      <c r="A22460">
        <f t="shared" si="354"/>
        <v>22459</v>
      </c>
      <c r="B22460" s="3" t="s">
        <v>1819</v>
      </c>
      <c r="D22460" t="s">
        <v>69</v>
      </c>
      <c r="I22460" t="s">
        <v>56</v>
      </c>
      <c r="L22460" t="s">
        <v>57</v>
      </c>
      <c r="M22460">
        <f>+IFERROR(IFERROR(VLOOKUP(covid_cl[[#This Row],[Comuna]],Hoja1!$J$12:$BJ$356,9,0),VLOOKUP(covid_cl[[#This Row],[Region]],Hoja1!$K$12:$BJ$356,6,0)),-33.6043642941)</f>
        <v>-33.604364294100002</v>
      </c>
      <c r="N22460">
        <f>+IFERROR(IFERROR(VLOOKUP(covid_cl[[#This Row],[Comuna]],Hoja1!$J$12:$BJ$356,8,0),VLOOKUP(covid_cl[[#This Row],[Region]],Hoja1!$K$12:$BJ$356,5,0)),-70.6266370305)</f>
        <v>-70.626637030500007</v>
      </c>
    </row>
    <row r="22461" spans="1:14">
      <c r="A22461">
        <f t="shared" si="354"/>
        <v>22460</v>
      </c>
      <c r="B22461" s="3" t="s">
        <v>1819</v>
      </c>
      <c r="D22461" t="s">
        <v>69</v>
      </c>
      <c r="I22461" t="s">
        <v>56</v>
      </c>
      <c r="L22461" t="s">
        <v>57</v>
      </c>
      <c r="M22461">
        <f>+IFERROR(IFERROR(VLOOKUP(covid_cl[[#This Row],[Comuna]],Hoja1!$J$12:$BJ$356,9,0),VLOOKUP(covid_cl[[#This Row],[Region]],Hoja1!$K$12:$BJ$356,6,0)),-33.6043642941)</f>
        <v>-33.604364294100002</v>
      </c>
      <c r="N22461">
        <f>+IFERROR(IFERROR(VLOOKUP(covid_cl[[#This Row],[Comuna]],Hoja1!$J$12:$BJ$356,8,0),VLOOKUP(covid_cl[[#This Row],[Region]],Hoja1!$K$12:$BJ$356,5,0)),-70.6266370305)</f>
        <v>-70.626637030500007</v>
      </c>
    </row>
    <row r="22462" spans="1:14">
      <c r="A22462">
        <f t="shared" si="354"/>
        <v>22461</v>
      </c>
      <c r="B22462" s="3" t="s">
        <v>1819</v>
      </c>
      <c r="D22462" t="s">
        <v>69</v>
      </c>
      <c r="I22462" t="s">
        <v>56</v>
      </c>
      <c r="L22462" t="s">
        <v>57</v>
      </c>
      <c r="M22462">
        <f>+IFERROR(IFERROR(VLOOKUP(covid_cl[[#This Row],[Comuna]],Hoja1!$J$12:$BJ$356,9,0),VLOOKUP(covid_cl[[#This Row],[Region]],Hoja1!$K$12:$BJ$356,6,0)),-33.6043642941)</f>
        <v>-33.604364294100002</v>
      </c>
      <c r="N22462">
        <f>+IFERROR(IFERROR(VLOOKUP(covid_cl[[#This Row],[Comuna]],Hoja1!$J$12:$BJ$356,8,0),VLOOKUP(covid_cl[[#This Row],[Region]],Hoja1!$K$12:$BJ$356,5,0)),-70.6266370305)</f>
        <v>-70.626637030500007</v>
      </c>
    </row>
    <row r="22463" spans="1:14">
      <c r="A22463">
        <f t="shared" si="354"/>
        <v>22462</v>
      </c>
      <c r="B22463" s="3" t="s">
        <v>1819</v>
      </c>
      <c r="D22463" t="s">
        <v>69</v>
      </c>
      <c r="I22463" t="s">
        <v>56</v>
      </c>
      <c r="L22463" t="s">
        <v>57</v>
      </c>
      <c r="M22463">
        <f>+IFERROR(IFERROR(VLOOKUP(covid_cl[[#This Row],[Comuna]],Hoja1!$J$12:$BJ$356,9,0),VLOOKUP(covid_cl[[#This Row],[Region]],Hoja1!$K$12:$BJ$356,6,0)),-33.6043642941)</f>
        <v>-33.604364294100002</v>
      </c>
      <c r="N22463">
        <f>+IFERROR(IFERROR(VLOOKUP(covid_cl[[#This Row],[Comuna]],Hoja1!$J$12:$BJ$356,8,0),VLOOKUP(covid_cl[[#This Row],[Region]],Hoja1!$K$12:$BJ$356,5,0)),-70.6266370305)</f>
        <v>-70.626637030500007</v>
      </c>
    </row>
    <row r="22464" spans="1:14">
      <c r="A22464">
        <f t="shared" si="354"/>
        <v>22463</v>
      </c>
      <c r="B22464" s="3" t="s">
        <v>1819</v>
      </c>
      <c r="D22464" t="s">
        <v>69</v>
      </c>
      <c r="I22464" t="s">
        <v>56</v>
      </c>
      <c r="L22464" t="s">
        <v>57</v>
      </c>
      <c r="M22464">
        <f>+IFERROR(IFERROR(VLOOKUP(covid_cl[[#This Row],[Comuna]],Hoja1!$J$12:$BJ$356,9,0),VLOOKUP(covid_cl[[#This Row],[Region]],Hoja1!$K$12:$BJ$356,6,0)),-33.6043642941)</f>
        <v>-33.604364294100002</v>
      </c>
      <c r="N22464">
        <f>+IFERROR(IFERROR(VLOOKUP(covid_cl[[#This Row],[Comuna]],Hoja1!$J$12:$BJ$356,8,0),VLOOKUP(covid_cl[[#This Row],[Region]],Hoja1!$K$12:$BJ$356,5,0)),-70.6266370305)</f>
        <v>-70.626637030500007</v>
      </c>
    </row>
    <row r="22465" spans="1:14">
      <c r="A22465">
        <f t="shared" si="354"/>
        <v>22464</v>
      </c>
      <c r="B22465" s="3" t="s">
        <v>1819</v>
      </c>
      <c r="D22465" t="s">
        <v>69</v>
      </c>
      <c r="I22465" t="s">
        <v>56</v>
      </c>
      <c r="L22465" t="s">
        <v>57</v>
      </c>
      <c r="M22465">
        <f>+IFERROR(IFERROR(VLOOKUP(covid_cl[[#This Row],[Comuna]],Hoja1!$J$12:$BJ$356,9,0),VLOOKUP(covid_cl[[#This Row],[Region]],Hoja1!$K$12:$BJ$356,6,0)),-33.6043642941)</f>
        <v>-33.604364294100002</v>
      </c>
      <c r="N22465">
        <f>+IFERROR(IFERROR(VLOOKUP(covid_cl[[#This Row],[Comuna]],Hoja1!$J$12:$BJ$356,8,0),VLOOKUP(covid_cl[[#This Row],[Region]],Hoja1!$K$12:$BJ$356,5,0)),-70.6266370305)</f>
        <v>-70.626637030500007</v>
      </c>
    </row>
    <row r="22466" spans="1:14">
      <c r="A22466">
        <f t="shared" si="354"/>
        <v>22465</v>
      </c>
      <c r="B22466" s="3" t="s">
        <v>1819</v>
      </c>
      <c r="D22466" t="s">
        <v>69</v>
      </c>
      <c r="I22466" t="s">
        <v>56</v>
      </c>
      <c r="L22466" t="s">
        <v>57</v>
      </c>
      <c r="M22466">
        <f>+IFERROR(IFERROR(VLOOKUP(covid_cl[[#This Row],[Comuna]],Hoja1!$J$12:$BJ$356,9,0),VLOOKUP(covid_cl[[#This Row],[Region]],Hoja1!$K$12:$BJ$356,6,0)),-33.6043642941)</f>
        <v>-33.604364294100002</v>
      </c>
      <c r="N22466">
        <f>+IFERROR(IFERROR(VLOOKUP(covid_cl[[#This Row],[Comuna]],Hoja1!$J$12:$BJ$356,8,0),VLOOKUP(covid_cl[[#This Row],[Region]],Hoja1!$K$12:$BJ$356,5,0)),-70.6266370305)</f>
        <v>-70.626637030500007</v>
      </c>
    </row>
    <row r="22467" spans="1:14">
      <c r="A22467">
        <f t="shared" si="354"/>
        <v>22466</v>
      </c>
      <c r="B22467" s="3" t="s">
        <v>1819</v>
      </c>
      <c r="D22467" t="s">
        <v>69</v>
      </c>
      <c r="I22467" t="s">
        <v>56</v>
      </c>
      <c r="L22467" t="s">
        <v>57</v>
      </c>
      <c r="M22467">
        <f>+IFERROR(IFERROR(VLOOKUP(covid_cl[[#This Row],[Comuna]],Hoja1!$J$12:$BJ$356,9,0),VLOOKUP(covid_cl[[#This Row],[Region]],Hoja1!$K$12:$BJ$356,6,0)),-33.6043642941)</f>
        <v>-33.604364294100002</v>
      </c>
      <c r="N22467">
        <f>+IFERROR(IFERROR(VLOOKUP(covid_cl[[#This Row],[Comuna]],Hoja1!$J$12:$BJ$356,8,0),VLOOKUP(covid_cl[[#This Row],[Region]],Hoja1!$K$12:$BJ$356,5,0)),-70.6266370305)</f>
        <v>-70.626637030500007</v>
      </c>
    </row>
    <row r="22468" spans="1:14">
      <c r="A22468">
        <f t="shared" si="354"/>
        <v>22467</v>
      </c>
      <c r="B22468" s="3" t="s">
        <v>1819</v>
      </c>
      <c r="D22468" t="s">
        <v>69</v>
      </c>
      <c r="I22468" t="s">
        <v>56</v>
      </c>
      <c r="L22468" t="s">
        <v>57</v>
      </c>
      <c r="M22468">
        <f>+IFERROR(IFERROR(VLOOKUP(covid_cl[[#This Row],[Comuna]],Hoja1!$J$12:$BJ$356,9,0),VLOOKUP(covid_cl[[#This Row],[Region]],Hoja1!$K$12:$BJ$356,6,0)),-33.6043642941)</f>
        <v>-33.604364294100002</v>
      </c>
      <c r="N22468">
        <f>+IFERROR(IFERROR(VLOOKUP(covid_cl[[#This Row],[Comuna]],Hoja1!$J$12:$BJ$356,8,0),VLOOKUP(covid_cl[[#This Row],[Region]],Hoja1!$K$12:$BJ$356,5,0)),-70.6266370305)</f>
        <v>-70.626637030500007</v>
      </c>
    </row>
    <row r="22469" spans="1:14">
      <c r="A22469">
        <f t="shared" si="354"/>
        <v>22468</v>
      </c>
      <c r="B22469" s="3" t="s">
        <v>1819</v>
      </c>
      <c r="D22469" t="s">
        <v>69</v>
      </c>
      <c r="I22469" t="s">
        <v>56</v>
      </c>
      <c r="L22469" t="s">
        <v>57</v>
      </c>
      <c r="M22469">
        <f>+IFERROR(IFERROR(VLOOKUP(covid_cl[[#This Row],[Comuna]],Hoja1!$J$12:$BJ$356,9,0),VLOOKUP(covid_cl[[#This Row],[Region]],Hoja1!$K$12:$BJ$356,6,0)),-33.6043642941)</f>
        <v>-33.604364294100002</v>
      </c>
      <c r="N22469">
        <f>+IFERROR(IFERROR(VLOOKUP(covid_cl[[#This Row],[Comuna]],Hoja1!$J$12:$BJ$356,8,0),VLOOKUP(covid_cl[[#This Row],[Region]],Hoja1!$K$12:$BJ$356,5,0)),-70.6266370305)</f>
        <v>-70.626637030500007</v>
      </c>
    </row>
    <row r="22470" spans="1:14">
      <c r="A22470">
        <f t="shared" si="354"/>
        <v>22469</v>
      </c>
      <c r="B22470" s="3" t="s">
        <v>1819</v>
      </c>
      <c r="D22470" t="s">
        <v>69</v>
      </c>
      <c r="I22470" t="s">
        <v>56</v>
      </c>
      <c r="L22470" t="s">
        <v>57</v>
      </c>
      <c r="M22470">
        <f>+IFERROR(IFERROR(VLOOKUP(covid_cl[[#This Row],[Comuna]],Hoja1!$J$12:$BJ$356,9,0),VLOOKUP(covid_cl[[#This Row],[Region]],Hoja1!$K$12:$BJ$356,6,0)),-33.6043642941)</f>
        <v>-33.604364294100002</v>
      </c>
      <c r="N22470">
        <f>+IFERROR(IFERROR(VLOOKUP(covid_cl[[#This Row],[Comuna]],Hoja1!$J$12:$BJ$356,8,0),VLOOKUP(covid_cl[[#This Row],[Region]],Hoja1!$K$12:$BJ$356,5,0)),-70.6266370305)</f>
        <v>-70.626637030500007</v>
      </c>
    </row>
    <row r="22471" spans="1:14">
      <c r="A22471">
        <f t="shared" si="354"/>
        <v>22470</v>
      </c>
      <c r="B22471" s="3" t="s">
        <v>1819</v>
      </c>
      <c r="D22471" t="s">
        <v>69</v>
      </c>
      <c r="I22471" t="s">
        <v>56</v>
      </c>
      <c r="L22471" t="s">
        <v>57</v>
      </c>
      <c r="M22471">
        <f>+IFERROR(IFERROR(VLOOKUP(covid_cl[[#This Row],[Comuna]],Hoja1!$J$12:$BJ$356,9,0),VLOOKUP(covid_cl[[#This Row],[Region]],Hoja1!$K$12:$BJ$356,6,0)),-33.6043642941)</f>
        <v>-33.604364294100002</v>
      </c>
      <c r="N22471">
        <f>+IFERROR(IFERROR(VLOOKUP(covid_cl[[#This Row],[Comuna]],Hoja1!$J$12:$BJ$356,8,0),VLOOKUP(covid_cl[[#This Row],[Region]],Hoja1!$K$12:$BJ$356,5,0)),-70.6266370305)</f>
        <v>-70.626637030500007</v>
      </c>
    </row>
    <row r="22472" spans="1:14">
      <c r="A22472">
        <f t="shared" si="354"/>
        <v>22471</v>
      </c>
      <c r="B22472" s="3" t="s">
        <v>1819</v>
      </c>
      <c r="D22472" t="s">
        <v>69</v>
      </c>
      <c r="I22472" t="s">
        <v>56</v>
      </c>
      <c r="L22472" t="s">
        <v>57</v>
      </c>
      <c r="M22472">
        <f>+IFERROR(IFERROR(VLOOKUP(covid_cl[[#This Row],[Comuna]],Hoja1!$J$12:$BJ$356,9,0),VLOOKUP(covid_cl[[#This Row],[Region]],Hoja1!$K$12:$BJ$356,6,0)),-33.6043642941)</f>
        <v>-33.604364294100002</v>
      </c>
      <c r="N22472">
        <f>+IFERROR(IFERROR(VLOOKUP(covid_cl[[#This Row],[Comuna]],Hoja1!$J$12:$BJ$356,8,0),VLOOKUP(covid_cl[[#This Row],[Region]],Hoja1!$K$12:$BJ$356,5,0)),-70.6266370305)</f>
        <v>-70.626637030500007</v>
      </c>
    </row>
    <row r="22473" spans="1:14">
      <c r="A22473">
        <f t="shared" si="354"/>
        <v>22472</v>
      </c>
      <c r="B22473" s="3" t="s">
        <v>1819</v>
      </c>
      <c r="D22473" t="s">
        <v>69</v>
      </c>
      <c r="I22473" t="s">
        <v>56</v>
      </c>
      <c r="L22473" t="s">
        <v>57</v>
      </c>
      <c r="M22473">
        <f>+IFERROR(IFERROR(VLOOKUP(covid_cl[[#This Row],[Comuna]],Hoja1!$J$12:$BJ$356,9,0),VLOOKUP(covid_cl[[#This Row],[Region]],Hoja1!$K$12:$BJ$356,6,0)),-33.6043642941)</f>
        <v>-33.604364294100002</v>
      </c>
      <c r="N22473">
        <f>+IFERROR(IFERROR(VLOOKUP(covid_cl[[#This Row],[Comuna]],Hoja1!$J$12:$BJ$356,8,0),VLOOKUP(covid_cl[[#This Row],[Region]],Hoja1!$K$12:$BJ$356,5,0)),-70.6266370305)</f>
        <v>-70.626637030500007</v>
      </c>
    </row>
    <row r="22474" spans="1:14">
      <c r="A22474">
        <f t="shared" si="354"/>
        <v>22473</v>
      </c>
      <c r="B22474" s="3" t="s">
        <v>1819</v>
      </c>
      <c r="D22474" t="s">
        <v>69</v>
      </c>
      <c r="I22474" t="s">
        <v>56</v>
      </c>
      <c r="L22474" t="s">
        <v>57</v>
      </c>
      <c r="M22474">
        <f>+IFERROR(IFERROR(VLOOKUP(covid_cl[[#This Row],[Comuna]],Hoja1!$J$12:$BJ$356,9,0),VLOOKUP(covid_cl[[#This Row],[Region]],Hoja1!$K$12:$BJ$356,6,0)),-33.6043642941)</f>
        <v>-33.604364294100002</v>
      </c>
      <c r="N22474">
        <f>+IFERROR(IFERROR(VLOOKUP(covid_cl[[#This Row],[Comuna]],Hoja1!$J$12:$BJ$356,8,0),VLOOKUP(covid_cl[[#This Row],[Region]],Hoja1!$K$12:$BJ$356,5,0)),-70.6266370305)</f>
        <v>-70.626637030500007</v>
      </c>
    </row>
    <row r="22475" spans="1:14">
      <c r="A22475">
        <f t="shared" si="354"/>
        <v>22474</v>
      </c>
      <c r="B22475" s="3" t="s">
        <v>1819</v>
      </c>
      <c r="D22475" t="s">
        <v>69</v>
      </c>
      <c r="I22475" t="s">
        <v>56</v>
      </c>
      <c r="L22475" t="s">
        <v>57</v>
      </c>
      <c r="M22475">
        <f>+IFERROR(IFERROR(VLOOKUP(covid_cl[[#This Row],[Comuna]],Hoja1!$J$12:$BJ$356,9,0),VLOOKUP(covid_cl[[#This Row],[Region]],Hoja1!$K$12:$BJ$356,6,0)),-33.6043642941)</f>
        <v>-33.604364294100002</v>
      </c>
      <c r="N22475">
        <f>+IFERROR(IFERROR(VLOOKUP(covid_cl[[#This Row],[Comuna]],Hoja1!$J$12:$BJ$356,8,0),VLOOKUP(covid_cl[[#This Row],[Region]],Hoja1!$K$12:$BJ$356,5,0)),-70.6266370305)</f>
        <v>-70.626637030500007</v>
      </c>
    </row>
    <row r="22476" spans="1:14">
      <c r="A22476">
        <f t="shared" si="354"/>
        <v>22475</v>
      </c>
      <c r="B22476" s="3" t="s">
        <v>1819</v>
      </c>
      <c r="D22476" t="s">
        <v>69</v>
      </c>
      <c r="I22476" t="s">
        <v>56</v>
      </c>
      <c r="L22476" t="s">
        <v>57</v>
      </c>
      <c r="M22476">
        <f>+IFERROR(IFERROR(VLOOKUP(covid_cl[[#This Row],[Comuna]],Hoja1!$J$12:$BJ$356,9,0),VLOOKUP(covid_cl[[#This Row],[Region]],Hoja1!$K$12:$BJ$356,6,0)),-33.6043642941)</f>
        <v>-33.604364294100002</v>
      </c>
      <c r="N22476">
        <f>+IFERROR(IFERROR(VLOOKUP(covid_cl[[#This Row],[Comuna]],Hoja1!$J$12:$BJ$356,8,0),VLOOKUP(covid_cl[[#This Row],[Region]],Hoja1!$K$12:$BJ$356,5,0)),-70.6266370305)</f>
        <v>-70.626637030500007</v>
      </c>
    </row>
    <row r="22477" spans="1:14">
      <c r="A22477">
        <f t="shared" si="354"/>
        <v>22476</v>
      </c>
      <c r="B22477" s="3" t="s">
        <v>1819</v>
      </c>
      <c r="D22477" t="s">
        <v>69</v>
      </c>
      <c r="I22477" t="s">
        <v>56</v>
      </c>
      <c r="L22477" t="s">
        <v>57</v>
      </c>
      <c r="M22477">
        <f>+IFERROR(IFERROR(VLOOKUP(covid_cl[[#This Row],[Comuna]],Hoja1!$J$12:$BJ$356,9,0),VLOOKUP(covid_cl[[#This Row],[Region]],Hoja1!$K$12:$BJ$356,6,0)),-33.6043642941)</f>
        <v>-33.604364294100002</v>
      </c>
      <c r="N22477">
        <f>+IFERROR(IFERROR(VLOOKUP(covid_cl[[#This Row],[Comuna]],Hoja1!$J$12:$BJ$356,8,0),VLOOKUP(covid_cl[[#This Row],[Region]],Hoja1!$K$12:$BJ$356,5,0)),-70.6266370305)</f>
        <v>-70.626637030500007</v>
      </c>
    </row>
    <row r="22478" spans="1:14">
      <c r="A22478">
        <f t="shared" si="354"/>
        <v>22477</v>
      </c>
      <c r="B22478" s="3" t="s">
        <v>1819</v>
      </c>
      <c r="D22478" t="s">
        <v>69</v>
      </c>
      <c r="I22478" t="s">
        <v>56</v>
      </c>
      <c r="L22478" t="s">
        <v>57</v>
      </c>
      <c r="M22478">
        <f>+IFERROR(IFERROR(VLOOKUP(covid_cl[[#This Row],[Comuna]],Hoja1!$J$12:$BJ$356,9,0),VLOOKUP(covid_cl[[#This Row],[Region]],Hoja1!$K$12:$BJ$356,6,0)),-33.6043642941)</f>
        <v>-33.604364294100002</v>
      </c>
      <c r="N22478">
        <f>+IFERROR(IFERROR(VLOOKUP(covid_cl[[#This Row],[Comuna]],Hoja1!$J$12:$BJ$356,8,0),VLOOKUP(covid_cl[[#This Row],[Region]],Hoja1!$K$12:$BJ$356,5,0)),-70.6266370305)</f>
        <v>-70.626637030500007</v>
      </c>
    </row>
    <row r="22479" spans="1:14">
      <c r="A22479">
        <f t="shared" si="354"/>
        <v>22478</v>
      </c>
      <c r="B22479" s="3" t="s">
        <v>1819</v>
      </c>
      <c r="D22479" t="s">
        <v>69</v>
      </c>
      <c r="I22479" t="s">
        <v>56</v>
      </c>
      <c r="L22479" t="s">
        <v>57</v>
      </c>
      <c r="M22479">
        <f>+IFERROR(IFERROR(VLOOKUP(covid_cl[[#This Row],[Comuna]],Hoja1!$J$12:$BJ$356,9,0),VLOOKUP(covid_cl[[#This Row],[Region]],Hoja1!$K$12:$BJ$356,6,0)),-33.6043642941)</f>
        <v>-33.604364294100002</v>
      </c>
      <c r="N22479">
        <f>+IFERROR(IFERROR(VLOOKUP(covid_cl[[#This Row],[Comuna]],Hoja1!$J$12:$BJ$356,8,0),VLOOKUP(covid_cl[[#This Row],[Region]],Hoja1!$K$12:$BJ$356,5,0)),-70.6266370305)</f>
        <v>-70.626637030500007</v>
      </c>
    </row>
    <row r="22480" spans="1:14">
      <c r="A22480">
        <f t="shared" si="354"/>
        <v>22479</v>
      </c>
      <c r="B22480" s="3" t="s">
        <v>1819</v>
      </c>
      <c r="D22480" t="s">
        <v>69</v>
      </c>
      <c r="I22480" t="s">
        <v>56</v>
      </c>
      <c r="L22480" t="s">
        <v>57</v>
      </c>
      <c r="M22480">
        <f>+IFERROR(IFERROR(VLOOKUP(covid_cl[[#This Row],[Comuna]],Hoja1!$J$12:$BJ$356,9,0),VLOOKUP(covid_cl[[#This Row],[Region]],Hoja1!$K$12:$BJ$356,6,0)),-33.6043642941)</f>
        <v>-33.604364294100002</v>
      </c>
      <c r="N22480">
        <f>+IFERROR(IFERROR(VLOOKUP(covid_cl[[#This Row],[Comuna]],Hoja1!$J$12:$BJ$356,8,0),VLOOKUP(covid_cl[[#This Row],[Region]],Hoja1!$K$12:$BJ$356,5,0)),-70.6266370305)</f>
        <v>-70.626637030500007</v>
      </c>
    </row>
    <row r="22481" spans="1:14">
      <c r="A22481">
        <f t="shared" si="354"/>
        <v>22480</v>
      </c>
      <c r="B22481" s="3" t="s">
        <v>1819</v>
      </c>
      <c r="D22481" t="s">
        <v>69</v>
      </c>
      <c r="I22481" t="s">
        <v>56</v>
      </c>
      <c r="L22481" t="s">
        <v>57</v>
      </c>
      <c r="M22481">
        <f>+IFERROR(IFERROR(VLOOKUP(covid_cl[[#This Row],[Comuna]],Hoja1!$J$12:$BJ$356,9,0),VLOOKUP(covid_cl[[#This Row],[Region]],Hoja1!$K$12:$BJ$356,6,0)),-33.6043642941)</f>
        <v>-33.604364294100002</v>
      </c>
      <c r="N22481">
        <f>+IFERROR(IFERROR(VLOOKUP(covid_cl[[#This Row],[Comuna]],Hoja1!$J$12:$BJ$356,8,0),VLOOKUP(covid_cl[[#This Row],[Region]],Hoja1!$K$12:$BJ$356,5,0)),-70.6266370305)</f>
        <v>-70.626637030500007</v>
      </c>
    </row>
    <row r="22482" spans="1:14">
      <c r="A22482">
        <f t="shared" si="354"/>
        <v>22481</v>
      </c>
      <c r="B22482" s="3" t="s">
        <v>1819</v>
      </c>
      <c r="D22482" t="s">
        <v>69</v>
      </c>
      <c r="I22482" t="s">
        <v>56</v>
      </c>
      <c r="L22482" t="s">
        <v>57</v>
      </c>
      <c r="M22482">
        <f>+IFERROR(IFERROR(VLOOKUP(covid_cl[[#This Row],[Comuna]],Hoja1!$J$12:$BJ$356,9,0),VLOOKUP(covid_cl[[#This Row],[Region]],Hoja1!$K$12:$BJ$356,6,0)),-33.6043642941)</f>
        <v>-33.604364294100002</v>
      </c>
      <c r="N22482">
        <f>+IFERROR(IFERROR(VLOOKUP(covid_cl[[#This Row],[Comuna]],Hoja1!$J$12:$BJ$356,8,0),VLOOKUP(covid_cl[[#This Row],[Region]],Hoja1!$K$12:$BJ$356,5,0)),-70.6266370305)</f>
        <v>-70.626637030500007</v>
      </c>
    </row>
    <row r="22483" spans="1:14">
      <c r="A22483">
        <f t="shared" si="354"/>
        <v>22482</v>
      </c>
      <c r="B22483" s="3" t="s">
        <v>1819</v>
      </c>
      <c r="D22483" t="s">
        <v>69</v>
      </c>
      <c r="I22483" t="s">
        <v>56</v>
      </c>
      <c r="L22483" t="s">
        <v>57</v>
      </c>
      <c r="M22483">
        <f>+IFERROR(IFERROR(VLOOKUP(covid_cl[[#This Row],[Comuna]],Hoja1!$J$12:$BJ$356,9,0),VLOOKUP(covid_cl[[#This Row],[Region]],Hoja1!$K$12:$BJ$356,6,0)),-33.6043642941)</f>
        <v>-33.604364294100002</v>
      </c>
      <c r="N22483">
        <f>+IFERROR(IFERROR(VLOOKUP(covid_cl[[#This Row],[Comuna]],Hoja1!$J$12:$BJ$356,8,0),VLOOKUP(covid_cl[[#This Row],[Region]],Hoja1!$K$12:$BJ$356,5,0)),-70.6266370305)</f>
        <v>-70.626637030500007</v>
      </c>
    </row>
    <row r="22484" spans="1:14">
      <c r="A22484">
        <f t="shared" si="354"/>
        <v>22483</v>
      </c>
      <c r="B22484" s="3" t="s">
        <v>1819</v>
      </c>
      <c r="D22484" t="s">
        <v>69</v>
      </c>
      <c r="I22484" t="s">
        <v>56</v>
      </c>
      <c r="L22484" t="s">
        <v>57</v>
      </c>
      <c r="M22484">
        <f>+IFERROR(IFERROR(VLOOKUP(covid_cl[[#This Row],[Comuna]],Hoja1!$J$12:$BJ$356,9,0),VLOOKUP(covid_cl[[#This Row],[Region]],Hoja1!$K$12:$BJ$356,6,0)),-33.6043642941)</f>
        <v>-33.604364294100002</v>
      </c>
      <c r="N22484">
        <f>+IFERROR(IFERROR(VLOOKUP(covid_cl[[#This Row],[Comuna]],Hoja1!$J$12:$BJ$356,8,0),VLOOKUP(covid_cl[[#This Row],[Region]],Hoja1!$K$12:$BJ$356,5,0)),-70.6266370305)</f>
        <v>-70.626637030500007</v>
      </c>
    </row>
    <row r="22485" spans="1:14">
      <c r="A22485">
        <f t="shared" si="354"/>
        <v>22484</v>
      </c>
      <c r="B22485" s="3" t="s">
        <v>1819</v>
      </c>
      <c r="D22485" t="s">
        <v>69</v>
      </c>
      <c r="I22485" t="s">
        <v>56</v>
      </c>
      <c r="L22485" t="s">
        <v>57</v>
      </c>
      <c r="M22485">
        <f>+IFERROR(IFERROR(VLOOKUP(covid_cl[[#This Row],[Comuna]],Hoja1!$J$12:$BJ$356,9,0),VLOOKUP(covid_cl[[#This Row],[Region]],Hoja1!$K$12:$BJ$356,6,0)),-33.6043642941)</f>
        <v>-33.604364294100002</v>
      </c>
      <c r="N22485">
        <f>+IFERROR(IFERROR(VLOOKUP(covid_cl[[#This Row],[Comuna]],Hoja1!$J$12:$BJ$356,8,0),VLOOKUP(covid_cl[[#This Row],[Region]],Hoja1!$K$12:$BJ$356,5,0)),-70.6266370305)</f>
        <v>-70.626637030500007</v>
      </c>
    </row>
    <row r="22486" spans="1:14">
      <c r="A22486">
        <f t="shared" si="354"/>
        <v>22485</v>
      </c>
      <c r="B22486" s="3" t="s">
        <v>1819</v>
      </c>
      <c r="D22486" t="s">
        <v>69</v>
      </c>
      <c r="I22486" t="s">
        <v>56</v>
      </c>
      <c r="L22486" t="s">
        <v>57</v>
      </c>
      <c r="M22486">
        <f>+IFERROR(IFERROR(VLOOKUP(covid_cl[[#This Row],[Comuna]],Hoja1!$J$12:$BJ$356,9,0),VLOOKUP(covid_cl[[#This Row],[Region]],Hoja1!$K$12:$BJ$356,6,0)),-33.6043642941)</f>
        <v>-33.604364294100002</v>
      </c>
      <c r="N22486">
        <f>+IFERROR(IFERROR(VLOOKUP(covid_cl[[#This Row],[Comuna]],Hoja1!$J$12:$BJ$356,8,0),VLOOKUP(covid_cl[[#This Row],[Region]],Hoja1!$K$12:$BJ$356,5,0)),-70.6266370305)</f>
        <v>-70.626637030500007</v>
      </c>
    </row>
    <row r="22487" spans="1:14">
      <c r="A22487">
        <f t="shared" si="354"/>
        <v>22486</v>
      </c>
      <c r="B22487" s="3" t="s">
        <v>1819</v>
      </c>
      <c r="D22487" t="s">
        <v>69</v>
      </c>
      <c r="I22487" t="s">
        <v>56</v>
      </c>
      <c r="L22487" t="s">
        <v>57</v>
      </c>
      <c r="M22487">
        <f>+IFERROR(IFERROR(VLOOKUP(covid_cl[[#This Row],[Comuna]],Hoja1!$J$12:$BJ$356,9,0),VLOOKUP(covid_cl[[#This Row],[Region]],Hoja1!$K$12:$BJ$356,6,0)),-33.6043642941)</f>
        <v>-33.604364294100002</v>
      </c>
      <c r="N22487">
        <f>+IFERROR(IFERROR(VLOOKUP(covid_cl[[#This Row],[Comuna]],Hoja1!$J$12:$BJ$356,8,0),VLOOKUP(covid_cl[[#This Row],[Region]],Hoja1!$K$12:$BJ$356,5,0)),-70.6266370305)</f>
        <v>-70.626637030500007</v>
      </c>
    </row>
    <row r="22488" spans="1:14">
      <c r="A22488">
        <f t="shared" si="354"/>
        <v>22487</v>
      </c>
      <c r="B22488" s="3" t="s">
        <v>1819</v>
      </c>
      <c r="D22488" t="s">
        <v>69</v>
      </c>
      <c r="I22488" t="s">
        <v>56</v>
      </c>
      <c r="L22488" t="s">
        <v>57</v>
      </c>
      <c r="M22488">
        <f>+IFERROR(IFERROR(VLOOKUP(covid_cl[[#This Row],[Comuna]],Hoja1!$J$12:$BJ$356,9,0),VLOOKUP(covid_cl[[#This Row],[Region]],Hoja1!$K$12:$BJ$356,6,0)),-33.6043642941)</f>
        <v>-33.604364294100002</v>
      </c>
      <c r="N22488">
        <f>+IFERROR(IFERROR(VLOOKUP(covid_cl[[#This Row],[Comuna]],Hoja1!$J$12:$BJ$356,8,0),VLOOKUP(covid_cl[[#This Row],[Region]],Hoja1!$K$12:$BJ$356,5,0)),-70.6266370305)</f>
        <v>-70.626637030500007</v>
      </c>
    </row>
    <row r="22489" spans="1:14">
      <c r="A22489">
        <f t="shared" si="354"/>
        <v>22488</v>
      </c>
      <c r="B22489" s="3" t="s">
        <v>1819</v>
      </c>
      <c r="D22489" t="s">
        <v>69</v>
      </c>
      <c r="I22489" t="s">
        <v>56</v>
      </c>
      <c r="L22489" t="s">
        <v>57</v>
      </c>
      <c r="M22489">
        <f>+IFERROR(IFERROR(VLOOKUP(covid_cl[[#This Row],[Comuna]],Hoja1!$J$12:$BJ$356,9,0),VLOOKUP(covid_cl[[#This Row],[Region]],Hoja1!$K$12:$BJ$356,6,0)),-33.6043642941)</f>
        <v>-33.604364294100002</v>
      </c>
      <c r="N22489">
        <f>+IFERROR(IFERROR(VLOOKUP(covid_cl[[#This Row],[Comuna]],Hoja1!$J$12:$BJ$356,8,0),VLOOKUP(covid_cl[[#This Row],[Region]],Hoja1!$K$12:$BJ$356,5,0)),-70.6266370305)</f>
        <v>-70.626637030500007</v>
      </c>
    </row>
    <row r="22490" spans="1:14">
      <c r="A22490">
        <f t="shared" si="354"/>
        <v>22489</v>
      </c>
      <c r="B22490" s="3" t="s">
        <v>1819</v>
      </c>
      <c r="D22490" t="s">
        <v>69</v>
      </c>
      <c r="I22490" t="s">
        <v>56</v>
      </c>
      <c r="L22490" t="s">
        <v>57</v>
      </c>
      <c r="M22490">
        <f>+IFERROR(IFERROR(VLOOKUP(covid_cl[[#This Row],[Comuna]],Hoja1!$J$12:$BJ$356,9,0),VLOOKUP(covid_cl[[#This Row],[Region]],Hoja1!$K$12:$BJ$356,6,0)),-33.6043642941)</f>
        <v>-33.604364294100002</v>
      </c>
      <c r="N22490">
        <f>+IFERROR(IFERROR(VLOOKUP(covid_cl[[#This Row],[Comuna]],Hoja1!$J$12:$BJ$356,8,0),VLOOKUP(covid_cl[[#This Row],[Region]],Hoja1!$K$12:$BJ$356,5,0)),-70.6266370305)</f>
        <v>-70.626637030500007</v>
      </c>
    </row>
    <row r="22491" spans="1:14">
      <c r="A22491">
        <f t="shared" si="354"/>
        <v>22490</v>
      </c>
      <c r="B22491" s="3" t="s">
        <v>1819</v>
      </c>
      <c r="D22491" t="s">
        <v>69</v>
      </c>
      <c r="I22491" t="s">
        <v>56</v>
      </c>
      <c r="L22491" t="s">
        <v>57</v>
      </c>
      <c r="M22491">
        <f>+IFERROR(IFERROR(VLOOKUP(covid_cl[[#This Row],[Comuna]],Hoja1!$J$12:$BJ$356,9,0),VLOOKUP(covid_cl[[#This Row],[Region]],Hoja1!$K$12:$BJ$356,6,0)),-33.6043642941)</f>
        <v>-33.604364294100002</v>
      </c>
      <c r="N22491">
        <f>+IFERROR(IFERROR(VLOOKUP(covid_cl[[#This Row],[Comuna]],Hoja1!$J$12:$BJ$356,8,0),VLOOKUP(covid_cl[[#This Row],[Region]],Hoja1!$K$12:$BJ$356,5,0)),-70.6266370305)</f>
        <v>-70.626637030500007</v>
      </c>
    </row>
    <row r="22492" spans="1:14">
      <c r="A22492">
        <f t="shared" si="354"/>
        <v>22491</v>
      </c>
      <c r="B22492" s="3" t="s">
        <v>1819</v>
      </c>
      <c r="D22492" t="s">
        <v>69</v>
      </c>
      <c r="I22492" t="s">
        <v>56</v>
      </c>
      <c r="L22492" t="s">
        <v>57</v>
      </c>
      <c r="M22492">
        <f>+IFERROR(IFERROR(VLOOKUP(covid_cl[[#This Row],[Comuna]],Hoja1!$J$12:$BJ$356,9,0),VLOOKUP(covid_cl[[#This Row],[Region]],Hoja1!$K$12:$BJ$356,6,0)),-33.6043642941)</f>
        <v>-33.604364294100002</v>
      </c>
      <c r="N22492">
        <f>+IFERROR(IFERROR(VLOOKUP(covid_cl[[#This Row],[Comuna]],Hoja1!$J$12:$BJ$356,8,0),VLOOKUP(covid_cl[[#This Row],[Region]],Hoja1!$K$12:$BJ$356,5,0)),-70.6266370305)</f>
        <v>-70.626637030500007</v>
      </c>
    </row>
    <row r="22493" spans="1:14">
      <c r="A22493">
        <f t="shared" si="354"/>
        <v>22492</v>
      </c>
      <c r="B22493" s="3" t="s">
        <v>1819</v>
      </c>
      <c r="D22493" t="s">
        <v>69</v>
      </c>
      <c r="I22493" t="s">
        <v>56</v>
      </c>
      <c r="L22493" t="s">
        <v>57</v>
      </c>
      <c r="M22493">
        <f>+IFERROR(IFERROR(VLOOKUP(covid_cl[[#This Row],[Comuna]],Hoja1!$J$12:$BJ$356,9,0),VLOOKUP(covid_cl[[#This Row],[Region]],Hoja1!$K$12:$BJ$356,6,0)),-33.6043642941)</f>
        <v>-33.604364294100002</v>
      </c>
      <c r="N22493">
        <f>+IFERROR(IFERROR(VLOOKUP(covid_cl[[#This Row],[Comuna]],Hoja1!$J$12:$BJ$356,8,0),VLOOKUP(covid_cl[[#This Row],[Region]],Hoja1!$K$12:$BJ$356,5,0)),-70.6266370305)</f>
        <v>-70.626637030500007</v>
      </c>
    </row>
    <row r="22494" spans="1:14">
      <c r="A22494">
        <f t="shared" si="354"/>
        <v>22493</v>
      </c>
      <c r="B22494" s="3" t="s">
        <v>1819</v>
      </c>
      <c r="D22494" t="s">
        <v>69</v>
      </c>
      <c r="I22494" t="s">
        <v>56</v>
      </c>
      <c r="L22494" t="s">
        <v>57</v>
      </c>
      <c r="M22494">
        <f>+IFERROR(IFERROR(VLOOKUP(covid_cl[[#This Row],[Comuna]],Hoja1!$J$12:$BJ$356,9,0),VLOOKUP(covid_cl[[#This Row],[Region]],Hoja1!$K$12:$BJ$356,6,0)),-33.6043642941)</f>
        <v>-33.604364294100002</v>
      </c>
      <c r="N22494">
        <f>+IFERROR(IFERROR(VLOOKUP(covid_cl[[#This Row],[Comuna]],Hoja1!$J$12:$BJ$356,8,0),VLOOKUP(covid_cl[[#This Row],[Region]],Hoja1!$K$12:$BJ$356,5,0)),-70.6266370305)</f>
        <v>-70.626637030500007</v>
      </c>
    </row>
    <row r="22495" spans="1:14">
      <c r="A22495">
        <f t="shared" si="354"/>
        <v>22494</v>
      </c>
      <c r="B22495" s="3" t="s">
        <v>1819</v>
      </c>
      <c r="D22495" t="s">
        <v>69</v>
      </c>
      <c r="I22495" t="s">
        <v>56</v>
      </c>
      <c r="L22495" t="s">
        <v>57</v>
      </c>
      <c r="M22495">
        <f>+IFERROR(IFERROR(VLOOKUP(covid_cl[[#This Row],[Comuna]],Hoja1!$J$12:$BJ$356,9,0),VLOOKUP(covid_cl[[#This Row],[Region]],Hoja1!$K$12:$BJ$356,6,0)),-33.6043642941)</f>
        <v>-33.604364294100002</v>
      </c>
      <c r="N22495">
        <f>+IFERROR(IFERROR(VLOOKUP(covid_cl[[#This Row],[Comuna]],Hoja1!$J$12:$BJ$356,8,0),VLOOKUP(covid_cl[[#This Row],[Region]],Hoja1!$K$12:$BJ$356,5,0)),-70.6266370305)</f>
        <v>-70.626637030500007</v>
      </c>
    </row>
    <row r="22496" spans="1:14">
      <c r="A22496">
        <f t="shared" si="354"/>
        <v>22495</v>
      </c>
      <c r="B22496" s="3" t="s">
        <v>1819</v>
      </c>
      <c r="D22496" t="s">
        <v>69</v>
      </c>
      <c r="I22496" t="s">
        <v>56</v>
      </c>
      <c r="L22496" t="s">
        <v>57</v>
      </c>
      <c r="M22496">
        <f>+IFERROR(IFERROR(VLOOKUP(covid_cl[[#This Row],[Comuna]],Hoja1!$J$12:$BJ$356,9,0),VLOOKUP(covid_cl[[#This Row],[Region]],Hoja1!$K$12:$BJ$356,6,0)),-33.6043642941)</f>
        <v>-33.604364294100002</v>
      </c>
      <c r="N22496">
        <f>+IFERROR(IFERROR(VLOOKUP(covid_cl[[#This Row],[Comuna]],Hoja1!$J$12:$BJ$356,8,0),VLOOKUP(covid_cl[[#This Row],[Region]],Hoja1!$K$12:$BJ$356,5,0)),-70.6266370305)</f>
        <v>-70.626637030500007</v>
      </c>
    </row>
    <row r="22497" spans="1:14">
      <c r="A22497">
        <f t="shared" si="354"/>
        <v>22496</v>
      </c>
      <c r="B22497" s="3" t="s">
        <v>1819</v>
      </c>
      <c r="D22497" t="s">
        <v>69</v>
      </c>
      <c r="I22497" t="s">
        <v>56</v>
      </c>
      <c r="L22497" t="s">
        <v>57</v>
      </c>
      <c r="M22497">
        <f>+IFERROR(IFERROR(VLOOKUP(covid_cl[[#This Row],[Comuna]],Hoja1!$J$12:$BJ$356,9,0),VLOOKUP(covid_cl[[#This Row],[Region]],Hoja1!$K$12:$BJ$356,6,0)),-33.6043642941)</f>
        <v>-33.604364294100002</v>
      </c>
      <c r="N22497">
        <f>+IFERROR(IFERROR(VLOOKUP(covid_cl[[#This Row],[Comuna]],Hoja1!$J$12:$BJ$356,8,0),VLOOKUP(covid_cl[[#This Row],[Region]],Hoja1!$K$12:$BJ$356,5,0)),-70.6266370305)</f>
        <v>-70.626637030500007</v>
      </c>
    </row>
    <row r="22498" spans="1:14">
      <c r="A22498">
        <f t="shared" ref="A22498:A22561" si="355">+ROW()-1</f>
        <v>22497</v>
      </c>
      <c r="B22498" s="3" t="s">
        <v>1819</v>
      </c>
      <c r="D22498" t="s">
        <v>69</v>
      </c>
      <c r="I22498" t="s">
        <v>56</v>
      </c>
      <c r="L22498" t="s">
        <v>57</v>
      </c>
      <c r="M22498">
        <f>+IFERROR(IFERROR(VLOOKUP(covid_cl[[#This Row],[Comuna]],Hoja1!$J$12:$BJ$356,9,0),VLOOKUP(covid_cl[[#This Row],[Region]],Hoja1!$K$12:$BJ$356,6,0)),-33.6043642941)</f>
        <v>-33.604364294100002</v>
      </c>
      <c r="N22498">
        <f>+IFERROR(IFERROR(VLOOKUP(covid_cl[[#This Row],[Comuna]],Hoja1!$J$12:$BJ$356,8,0),VLOOKUP(covid_cl[[#This Row],[Region]],Hoja1!$K$12:$BJ$356,5,0)),-70.6266370305)</f>
        <v>-70.626637030500007</v>
      </c>
    </row>
    <row r="22499" spans="1:14">
      <c r="A22499">
        <f t="shared" si="355"/>
        <v>22498</v>
      </c>
      <c r="B22499" s="3" t="s">
        <v>1819</v>
      </c>
      <c r="D22499" t="s">
        <v>69</v>
      </c>
      <c r="I22499" t="s">
        <v>56</v>
      </c>
      <c r="L22499" t="s">
        <v>57</v>
      </c>
      <c r="M22499">
        <f>+IFERROR(IFERROR(VLOOKUP(covid_cl[[#This Row],[Comuna]],Hoja1!$J$12:$BJ$356,9,0),VLOOKUP(covid_cl[[#This Row],[Region]],Hoja1!$K$12:$BJ$356,6,0)),-33.6043642941)</f>
        <v>-33.604364294100002</v>
      </c>
      <c r="N22499">
        <f>+IFERROR(IFERROR(VLOOKUP(covid_cl[[#This Row],[Comuna]],Hoja1!$J$12:$BJ$356,8,0),VLOOKUP(covid_cl[[#This Row],[Region]],Hoja1!$K$12:$BJ$356,5,0)),-70.6266370305)</f>
        <v>-70.626637030500007</v>
      </c>
    </row>
    <row r="22500" spans="1:14">
      <c r="A22500">
        <f t="shared" si="355"/>
        <v>22499</v>
      </c>
      <c r="B22500" s="3" t="s">
        <v>1819</v>
      </c>
      <c r="D22500" t="s">
        <v>69</v>
      </c>
      <c r="I22500" t="s">
        <v>56</v>
      </c>
      <c r="L22500" t="s">
        <v>57</v>
      </c>
      <c r="M22500">
        <f>+IFERROR(IFERROR(VLOOKUP(covid_cl[[#This Row],[Comuna]],Hoja1!$J$12:$BJ$356,9,0),VLOOKUP(covid_cl[[#This Row],[Region]],Hoja1!$K$12:$BJ$356,6,0)),-33.6043642941)</f>
        <v>-33.604364294100002</v>
      </c>
      <c r="N22500">
        <f>+IFERROR(IFERROR(VLOOKUP(covid_cl[[#This Row],[Comuna]],Hoja1!$J$12:$BJ$356,8,0),VLOOKUP(covid_cl[[#This Row],[Region]],Hoja1!$K$12:$BJ$356,5,0)),-70.6266370305)</f>
        <v>-70.626637030500007</v>
      </c>
    </row>
    <row r="22501" spans="1:14">
      <c r="A22501">
        <f t="shared" si="355"/>
        <v>22500</v>
      </c>
      <c r="B22501" s="3" t="s">
        <v>1819</v>
      </c>
      <c r="D22501" t="s">
        <v>69</v>
      </c>
      <c r="I22501" t="s">
        <v>56</v>
      </c>
      <c r="L22501" t="s">
        <v>57</v>
      </c>
      <c r="M22501">
        <f>+IFERROR(IFERROR(VLOOKUP(covid_cl[[#This Row],[Comuna]],Hoja1!$J$12:$BJ$356,9,0),VLOOKUP(covid_cl[[#This Row],[Region]],Hoja1!$K$12:$BJ$356,6,0)),-33.6043642941)</f>
        <v>-33.604364294100002</v>
      </c>
      <c r="N22501">
        <f>+IFERROR(IFERROR(VLOOKUP(covid_cl[[#This Row],[Comuna]],Hoja1!$J$12:$BJ$356,8,0),VLOOKUP(covid_cl[[#This Row],[Region]],Hoja1!$K$12:$BJ$356,5,0)),-70.6266370305)</f>
        <v>-70.626637030500007</v>
      </c>
    </row>
    <row r="22502" spans="1:14">
      <c r="A22502">
        <f t="shared" si="355"/>
        <v>22501</v>
      </c>
      <c r="B22502" s="3" t="s">
        <v>1819</v>
      </c>
      <c r="D22502" t="s">
        <v>69</v>
      </c>
      <c r="I22502" t="s">
        <v>56</v>
      </c>
      <c r="L22502" t="s">
        <v>57</v>
      </c>
      <c r="M22502">
        <f>+IFERROR(IFERROR(VLOOKUP(covid_cl[[#This Row],[Comuna]],Hoja1!$J$12:$BJ$356,9,0),VLOOKUP(covid_cl[[#This Row],[Region]],Hoja1!$K$12:$BJ$356,6,0)),-33.6043642941)</f>
        <v>-33.604364294100002</v>
      </c>
      <c r="N22502">
        <f>+IFERROR(IFERROR(VLOOKUP(covid_cl[[#This Row],[Comuna]],Hoja1!$J$12:$BJ$356,8,0),VLOOKUP(covid_cl[[#This Row],[Region]],Hoja1!$K$12:$BJ$356,5,0)),-70.6266370305)</f>
        <v>-70.626637030500007</v>
      </c>
    </row>
    <row r="22503" spans="1:14">
      <c r="A22503">
        <f t="shared" si="355"/>
        <v>22502</v>
      </c>
      <c r="B22503" s="3" t="s">
        <v>1819</v>
      </c>
      <c r="D22503" t="s">
        <v>69</v>
      </c>
      <c r="I22503" t="s">
        <v>56</v>
      </c>
      <c r="L22503" t="s">
        <v>57</v>
      </c>
      <c r="M22503">
        <f>+IFERROR(IFERROR(VLOOKUP(covid_cl[[#This Row],[Comuna]],Hoja1!$J$12:$BJ$356,9,0),VLOOKUP(covid_cl[[#This Row],[Region]],Hoja1!$K$12:$BJ$356,6,0)),-33.6043642941)</f>
        <v>-33.604364294100002</v>
      </c>
      <c r="N22503">
        <f>+IFERROR(IFERROR(VLOOKUP(covid_cl[[#This Row],[Comuna]],Hoja1!$J$12:$BJ$356,8,0),VLOOKUP(covid_cl[[#This Row],[Region]],Hoja1!$K$12:$BJ$356,5,0)),-70.6266370305)</f>
        <v>-70.626637030500007</v>
      </c>
    </row>
    <row r="22504" spans="1:14">
      <c r="A22504">
        <f t="shared" si="355"/>
        <v>22503</v>
      </c>
      <c r="B22504" s="3" t="s">
        <v>1819</v>
      </c>
      <c r="D22504" t="s">
        <v>69</v>
      </c>
      <c r="I22504" t="s">
        <v>56</v>
      </c>
      <c r="L22504" t="s">
        <v>57</v>
      </c>
      <c r="M22504">
        <f>+IFERROR(IFERROR(VLOOKUP(covid_cl[[#This Row],[Comuna]],Hoja1!$J$12:$BJ$356,9,0),VLOOKUP(covid_cl[[#This Row],[Region]],Hoja1!$K$12:$BJ$356,6,0)),-33.6043642941)</f>
        <v>-33.604364294100002</v>
      </c>
      <c r="N22504">
        <f>+IFERROR(IFERROR(VLOOKUP(covid_cl[[#This Row],[Comuna]],Hoja1!$J$12:$BJ$356,8,0),VLOOKUP(covid_cl[[#This Row],[Region]],Hoja1!$K$12:$BJ$356,5,0)),-70.6266370305)</f>
        <v>-70.626637030500007</v>
      </c>
    </row>
    <row r="22505" spans="1:14">
      <c r="A22505">
        <f t="shared" si="355"/>
        <v>22504</v>
      </c>
      <c r="B22505" s="3" t="s">
        <v>1819</v>
      </c>
      <c r="D22505" t="s">
        <v>69</v>
      </c>
      <c r="I22505" t="s">
        <v>56</v>
      </c>
      <c r="L22505" t="s">
        <v>57</v>
      </c>
      <c r="M22505">
        <f>+IFERROR(IFERROR(VLOOKUP(covid_cl[[#This Row],[Comuna]],Hoja1!$J$12:$BJ$356,9,0),VLOOKUP(covid_cl[[#This Row],[Region]],Hoja1!$K$12:$BJ$356,6,0)),-33.6043642941)</f>
        <v>-33.604364294100002</v>
      </c>
      <c r="N22505">
        <f>+IFERROR(IFERROR(VLOOKUP(covid_cl[[#This Row],[Comuna]],Hoja1!$J$12:$BJ$356,8,0),VLOOKUP(covid_cl[[#This Row],[Region]],Hoja1!$K$12:$BJ$356,5,0)),-70.6266370305)</f>
        <v>-70.626637030500007</v>
      </c>
    </row>
    <row r="22506" spans="1:14">
      <c r="A22506">
        <f t="shared" si="355"/>
        <v>22505</v>
      </c>
      <c r="B22506" s="3" t="s">
        <v>1819</v>
      </c>
      <c r="D22506" t="s">
        <v>69</v>
      </c>
      <c r="I22506" t="s">
        <v>56</v>
      </c>
      <c r="L22506" t="s">
        <v>57</v>
      </c>
      <c r="M22506">
        <f>+IFERROR(IFERROR(VLOOKUP(covid_cl[[#This Row],[Comuna]],Hoja1!$J$12:$BJ$356,9,0),VLOOKUP(covid_cl[[#This Row],[Region]],Hoja1!$K$12:$BJ$356,6,0)),-33.6043642941)</f>
        <v>-33.604364294100002</v>
      </c>
      <c r="N22506">
        <f>+IFERROR(IFERROR(VLOOKUP(covid_cl[[#This Row],[Comuna]],Hoja1!$J$12:$BJ$356,8,0),VLOOKUP(covid_cl[[#This Row],[Region]],Hoja1!$K$12:$BJ$356,5,0)),-70.6266370305)</f>
        <v>-70.626637030500007</v>
      </c>
    </row>
    <row r="22507" spans="1:14">
      <c r="A22507">
        <f t="shared" si="355"/>
        <v>22506</v>
      </c>
      <c r="B22507" s="3" t="s">
        <v>1819</v>
      </c>
      <c r="D22507" t="s">
        <v>69</v>
      </c>
      <c r="I22507" t="s">
        <v>56</v>
      </c>
      <c r="L22507" t="s">
        <v>57</v>
      </c>
      <c r="M22507">
        <f>+IFERROR(IFERROR(VLOOKUP(covid_cl[[#This Row],[Comuna]],Hoja1!$J$12:$BJ$356,9,0),VLOOKUP(covid_cl[[#This Row],[Region]],Hoja1!$K$12:$BJ$356,6,0)),-33.6043642941)</f>
        <v>-33.604364294100002</v>
      </c>
      <c r="N22507">
        <f>+IFERROR(IFERROR(VLOOKUP(covid_cl[[#This Row],[Comuna]],Hoja1!$J$12:$BJ$356,8,0),VLOOKUP(covid_cl[[#This Row],[Region]],Hoja1!$K$12:$BJ$356,5,0)),-70.6266370305)</f>
        <v>-70.626637030500007</v>
      </c>
    </row>
    <row r="22508" spans="1:14">
      <c r="A22508">
        <f t="shared" si="355"/>
        <v>22507</v>
      </c>
      <c r="B22508" s="3" t="s">
        <v>1819</v>
      </c>
      <c r="D22508" t="s">
        <v>69</v>
      </c>
      <c r="I22508" t="s">
        <v>56</v>
      </c>
      <c r="L22508" t="s">
        <v>57</v>
      </c>
      <c r="M22508">
        <f>+IFERROR(IFERROR(VLOOKUP(covid_cl[[#This Row],[Comuna]],Hoja1!$J$12:$BJ$356,9,0),VLOOKUP(covid_cl[[#This Row],[Region]],Hoja1!$K$12:$BJ$356,6,0)),-33.6043642941)</f>
        <v>-33.604364294100002</v>
      </c>
      <c r="N22508">
        <f>+IFERROR(IFERROR(VLOOKUP(covid_cl[[#This Row],[Comuna]],Hoja1!$J$12:$BJ$356,8,0),VLOOKUP(covid_cl[[#This Row],[Region]],Hoja1!$K$12:$BJ$356,5,0)),-70.6266370305)</f>
        <v>-70.626637030500007</v>
      </c>
    </row>
    <row r="22509" spans="1:14">
      <c r="A22509">
        <f t="shared" si="355"/>
        <v>22508</v>
      </c>
      <c r="B22509" s="3" t="s">
        <v>1819</v>
      </c>
      <c r="D22509" t="s">
        <v>69</v>
      </c>
      <c r="I22509" t="s">
        <v>56</v>
      </c>
      <c r="L22509" t="s">
        <v>57</v>
      </c>
      <c r="M22509">
        <f>+IFERROR(IFERROR(VLOOKUP(covid_cl[[#This Row],[Comuna]],Hoja1!$J$12:$BJ$356,9,0),VLOOKUP(covid_cl[[#This Row],[Region]],Hoja1!$K$12:$BJ$356,6,0)),-33.6043642941)</f>
        <v>-33.604364294100002</v>
      </c>
      <c r="N22509">
        <f>+IFERROR(IFERROR(VLOOKUP(covid_cl[[#This Row],[Comuna]],Hoja1!$J$12:$BJ$356,8,0),VLOOKUP(covid_cl[[#This Row],[Region]],Hoja1!$K$12:$BJ$356,5,0)),-70.6266370305)</f>
        <v>-70.626637030500007</v>
      </c>
    </row>
    <row r="22510" spans="1:14">
      <c r="A22510">
        <f t="shared" si="355"/>
        <v>22509</v>
      </c>
      <c r="B22510" s="3" t="s">
        <v>1819</v>
      </c>
      <c r="D22510" t="s">
        <v>69</v>
      </c>
      <c r="I22510" t="s">
        <v>56</v>
      </c>
      <c r="L22510" t="s">
        <v>57</v>
      </c>
      <c r="M22510">
        <f>+IFERROR(IFERROR(VLOOKUP(covid_cl[[#This Row],[Comuna]],Hoja1!$J$12:$BJ$356,9,0),VLOOKUP(covid_cl[[#This Row],[Region]],Hoja1!$K$12:$BJ$356,6,0)),-33.6043642941)</f>
        <v>-33.604364294100002</v>
      </c>
      <c r="N22510">
        <f>+IFERROR(IFERROR(VLOOKUP(covid_cl[[#This Row],[Comuna]],Hoja1!$J$12:$BJ$356,8,0),VLOOKUP(covid_cl[[#This Row],[Region]],Hoja1!$K$12:$BJ$356,5,0)),-70.6266370305)</f>
        <v>-70.626637030500007</v>
      </c>
    </row>
    <row r="22511" spans="1:14">
      <c r="A22511">
        <f t="shared" si="355"/>
        <v>22510</v>
      </c>
      <c r="B22511" s="3" t="s">
        <v>1819</v>
      </c>
      <c r="D22511" t="s">
        <v>69</v>
      </c>
      <c r="I22511" t="s">
        <v>56</v>
      </c>
      <c r="L22511" t="s">
        <v>57</v>
      </c>
      <c r="M22511">
        <f>+IFERROR(IFERROR(VLOOKUP(covid_cl[[#This Row],[Comuna]],Hoja1!$J$12:$BJ$356,9,0),VLOOKUP(covid_cl[[#This Row],[Region]],Hoja1!$K$12:$BJ$356,6,0)),-33.6043642941)</f>
        <v>-33.604364294100002</v>
      </c>
      <c r="N22511">
        <f>+IFERROR(IFERROR(VLOOKUP(covid_cl[[#This Row],[Comuna]],Hoja1!$J$12:$BJ$356,8,0),VLOOKUP(covid_cl[[#This Row],[Region]],Hoja1!$K$12:$BJ$356,5,0)),-70.6266370305)</f>
        <v>-70.626637030500007</v>
      </c>
    </row>
    <row r="22512" spans="1:14">
      <c r="A22512">
        <f t="shared" si="355"/>
        <v>22511</v>
      </c>
      <c r="B22512" s="3" t="s">
        <v>1819</v>
      </c>
      <c r="D22512" t="s">
        <v>69</v>
      </c>
      <c r="I22512" t="s">
        <v>56</v>
      </c>
      <c r="L22512" t="s">
        <v>57</v>
      </c>
      <c r="M22512">
        <f>+IFERROR(IFERROR(VLOOKUP(covid_cl[[#This Row],[Comuna]],Hoja1!$J$12:$BJ$356,9,0),VLOOKUP(covid_cl[[#This Row],[Region]],Hoja1!$K$12:$BJ$356,6,0)),-33.6043642941)</f>
        <v>-33.604364294100002</v>
      </c>
      <c r="N22512">
        <f>+IFERROR(IFERROR(VLOOKUP(covid_cl[[#This Row],[Comuna]],Hoja1!$J$12:$BJ$356,8,0),VLOOKUP(covid_cl[[#This Row],[Region]],Hoja1!$K$12:$BJ$356,5,0)),-70.6266370305)</f>
        <v>-70.626637030500007</v>
      </c>
    </row>
    <row r="22513" spans="1:14">
      <c r="A22513">
        <f t="shared" si="355"/>
        <v>22512</v>
      </c>
      <c r="B22513" s="3" t="s">
        <v>1819</v>
      </c>
      <c r="D22513" t="s">
        <v>69</v>
      </c>
      <c r="I22513" t="s">
        <v>56</v>
      </c>
      <c r="L22513" t="s">
        <v>57</v>
      </c>
      <c r="M22513">
        <f>+IFERROR(IFERROR(VLOOKUP(covid_cl[[#This Row],[Comuna]],Hoja1!$J$12:$BJ$356,9,0),VLOOKUP(covid_cl[[#This Row],[Region]],Hoja1!$K$12:$BJ$356,6,0)),-33.6043642941)</f>
        <v>-33.604364294100002</v>
      </c>
      <c r="N22513">
        <f>+IFERROR(IFERROR(VLOOKUP(covid_cl[[#This Row],[Comuna]],Hoja1!$J$12:$BJ$356,8,0),VLOOKUP(covid_cl[[#This Row],[Region]],Hoja1!$K$12:$BJ$356,5,0)),-70.6266370305)</f>
        <v>-70.626637030500007</v>
      </c>
    </row>
    <row r="22514" spans="1:14">
      <c r="A22514">
        <f t="shared" si="355"/>
        <v>22513</v>
      </c>
      <c r="B22514" s="3" t="s">
        <v>1819</v>
      </c>
      <c r="D22514" t="s">
        <v>69</v>
      </c>
      <c r="I22514" t="s">
        <v>56</v>
      </c>
      <c r="L22514" t="s">
        <v>57</v>
      </c>
      <c r="M22514">
        <f>+IFERROR(IFERROR(VLOOKUP(covid_cl[[#This Row],[Comuna]],Hoja1!$J$12:$BJ$356,9,0),VLOOKUP(covid_cl[[#This Row],[Region]],Hoja1!$K$12:$BJ$356,6,0)),-33.6043642941)</f>
        <v>-33.604364294100002</v>
      </c>
      <c r="N22514">
        <f>+IFERROR(IFERROR(VLOOKUP(covid_cl[[#This Row],[Comuna]],Hoja1!$J$12:$BJ$356,8,0),VLOOKUP(covid_cl[[#This Row],[Region]],Hoja1!$K$12:$BJ$356,5,0)),-70.6266370305)</f>
        <v>-70.626637030500007</v>
      </c>
    </row>
    <row r="22515" spans="1:14">
      <c r="A22515">
        <f t="shared" si="355"/>
        <v>22514</v>
      </c>
      <c r="B22515" s="3" t="s">
        <v>1819</v>
      </c>
      <c r="D22515" t="s">
        <v>69</v>
      </c>
      <c r="I22515" t="s">
        <v>56</v>
      </c>
      <c r="L22515" t="s">
        <v>57</v>
      </c>
      <c r="M22515">
        <f>+IFERROR(IFERROR(VLOOKUP(covid_cl[[#This Row],[Comuna]],Hoja1!$J$12:$BJ$356,9,0),VLOOKUP(covid_cl[[#This Row],[Region]],Hoja1!$K$12:$BJ$356,6,0)),-33.6043642941)</f>
        <v>-33.604364294100002</v>
      </c>
      <c r="N22515">
        <f>+IFERROR(IFERROR(VLOOKUP(covid_cl[[#This Row],[Comuna]],Hoja1!$J$12:$BJ$356,8,0),VLOOKUP(covid_cl[[#This Row],[Region]],Hoja1!$K$12:$BJ$356,5,0)),-70.6266370305)</f>
        <v>-70.626637030500007</v>
      </c>
    </row>
    <row r="22516" spans="1:14">
      <c r="A22516">
        <f t="shared" si="355"/>
        <v>22515</v>
      </c>
      <c r="B22516" s="3" t="s">
        <v>1819</v>
      </c>
      <c r="D22516" t="s">
        <v>69</v>
      </c>
      <c r="I22516" t="s">
        <v>56</v>
      </c>
      <c r="L22516" t="s">
        <v>57</v>
      </c>
      <c r="M22516">
        <f>+IFERROR(IFERROR(VLOOKUP(covid_cl[[#This Row],[Comuna]],Hoja1!$J$12:$BJ$356,9,0),VLOOKUP(covid_cl[[#This Row],[Region]],Hoja1!$K$12:$BJ$356,6,0)),-33.6043642941)</f>
        <v>-33.604364294100002</v>
      </c>
      <c r="N22516">
        <f>+IFERROR(IFERROR(VLOOKUP(covid_cl[[#This Row],[Comuna]],Hoja1!$J$12:$BJ$356,8,0),VLOOKUP(covid_cl[[#This Row],[Region]],Hoja1!$K$12:$BJ$356,5,0)),-70.6266370305)</f>
        <v>-70.626637030500007</v>
      </c>
    </row>
    <row r="22517" spans="1:14">
      <c r="A22517">
        <f t="shared" si="355"/>
        <v>22516</v>
      </c>
      <c r="B22517" s="3" t="s">
        <v>1819</v>
      </c>
      <c r="D22517" t="s">
        <v>69</v>
      </c>
      <c r="I22517" t="s">
        <v>56</v>
      </c>
      <c r="L22517" t="s">
        <v>57</v>
      </c>
      <c r="M22517">
        <f>+IFERROR(IFERROR(VLOOKUP(covid_cl[[#This Row],[Comuna]],Hoja1!$J$12:$BJ$356,9,0),VLOOKUP(covid_cl[[#This Row],[Region]],Hoja1!$K$12:$BJ$356,6,0)),-33.6043642941)</f>
        <v>-33.604364294100002</v>
      </c>
      <c r="N22517">
        <f>+IFERROR(IFERROR(VLOOKUP(covid_cl[[#This Row],[Comuna]],Hoja1!$J$12:$BJ$356,8,0),VLOOKUP(covid_cl[[#This Row],[Region]],Hoja1!$K$12:$BJ$356,5,0)),-70.6266370305)</f>
        <v>-70.626637030500007</v>
      </c>
    </row>
    <row r="22518" spans="1:14">
      <c r="A22518">
        <f t="shared" si="355"/>
        <v>22517</v>
      </c>
      <c r="B22518" s="3" t="s">
        <v>1819</v>
      </c>
      <c r="D22518" t="s">
        <v>69</v>
      </c>
      <c r="I22518" t="s">
        <v>56</v>
      </c>
      <c r="L22518" t="s">
        <v>57</v>
      </c>
      <c r="M22518">
        <f>+IFERROR(IFERROR(VLOOKUP(covid_cl[[#This Row],[Comuna]],Hoja1!$J$12:$BJ$356,9,0),VLOOKUP(covid_cl[[#This Row],[Region]],Hoja1!$K$12:$BJ$356,6,0)),-33.6043642941)</f>
        <v>-33.604364294100002</v>
      </c>
      <c r="N22518">
        <f>+IFERROR(IFERROR(VLOOKUP(covid_cl[[#This Row],[Comuna]],Hoja1!$J$12:$BJ$356,8,0),VLOOKUP(covid_cl[[#This Row],[Region]],Hoja1!$K$12:$BJ$356,5,0)),-70.6266370305)</f>
        <v>-70.626637030500007</v>
      </c>
    </row>
    <row r="22519" spans="1:14">
      <c r="A22519">
        <f t="shared" si="355"/>
        <v>22518</v>
      </c>
      <c r="B22519" s="3" t="s">
        <v>1819</v>
      </c>
      <c r="D22519" t="s">
        <v>69</v>
      </c>
      <c r="I22519" t="s">
        <v>56</v>
      </c>
      <c r="L22519" t="s">
        <v>57</v>
      </c>
      <c r="M22519">
        <f>+IFERROR(IFERROR(VLOOKUP(covid_cl[[#This Row],[Comuna]],Hoja1!$J$12:$BJ$356,9,0),VLOOKUP(covid_cl[[#This Row],[Region]],Hoja1!$K$12:$BJ$356,6,0)),-33.6043642941)</f>
        <v>-33.604364294100002</v>
      </c>
      <c r="N22519">
        <f>+IFERROR(IFERROR(VLOOKUP(covid_cl[[#This Row],[Comuna]],Hoja1!$J$12:$BJ$356,8,0),VLOOKUP(covid_cl[[#This Row],[Region]],Hoja1!$K$12:$BJ$356,5,0)),-70.6266370305)</f>
        <v>-70.626637030500007</v>
      </c>
    </row>
    <row r="22520" spans="1:14">
      <c r="A22520">
        <f t="shared" si="355"/>
        <v>22519</v>
      </c>
      <c r="B22520" s="3" t="s">
        <v>1819</v>
      </c>
      <c r="D22520" t="s">
        <v>69</v>
      </c>
      <c r="I22520" t="s">
        <v>56</v>
      </c>
      <c r="L22520" t="s">
        <v>57</v>
      </c>
      <c r="M22520">
        <f>+IFERROR(IFERROR(VLOOKUP(covid_cl[[#This Row],[Comuna]],Hoja1!$J$12:$BJ$356,9,0),VLOOKUP(covid_cl[[#This Row],[Region]],Hoja1!$K$12:$BJ$356,6,0)),-33.6043642941)</f>
        <v>-33.604364294100002</v>
      </c>
      <c r="N22520">
        <f>+IFERROR(IFERROR(VLOOKUP(covid_cl[[#This Row],[Comuna]],Hoja1!$J$12:$BJ$356,8,0),VLOOKUP(covid_cl[[#This Row],[Region]],Hoja1!$K$12:$BJ$356,5,0)),-70.6266370305)</f>
        <v>-70.626637030500007</v>
      </c>
    </row>
    <row r="22521" spans="1:14">
      <c r="A22521">
        <f t="shared" si="355"/>
        <v>22520</v>
      </c>
      <c r="B22521" s="3" t="s">
        <v>1819</v>
      </c>
      <c r="D22521" t="s">
        <v>69</v>
      </c>
      <c r="I22521" t="s">
        <v>56</v>
      </c>
      <c r="L22521" t="s">
        <v>57</v>
      </c>
      <c r="M22521">
        <f>+IFERROR(IFERROR(VLOOKUP(covid_cl[[#This Row],[Comuna]],Hoja1!$J$12:$BJ$356,9,0),VLOOKUP(covid_cl[[#This Row],[Region]],Hoja1!$K$12:$BJ$356,6,0)),-33.6043642941)</f>
        <v>-33.604364294100002</v>
      </c>
      <c r="N22521">
        <f>+IFERROR(IFERROR(VLOOKUP(covid_cl[[#This Row],[Comuna]],Hoja1!$J$12:$BJ$356,8,0),VLOOKUP(covid_cl[[#This Row],[Region]],Hoja1!$K$12:$BJ$356,5,0)),-70.6266370305)</f>
        <v>-70.626637030500007</v>
      </c>
    </row>
    <row r="22522" spans="1:14">
      <c r="A22522">
        <f t="shared" si="355"/>
        <v>22521</v>
      </c>
      <c r="B22522" s="3" t="s">
        <v>1819</v>
      </c>
      <c r="D22522" t="s">
        <v>69</v>
      </c>
      <c r="I22522" t="s">
        <v>56</v>
      </c>
      <c r="L22522" t="s">
        <v>57</v>
      </c>
      <c r="M22522">
        <f>+IFERROR(IFERROR(VLOOKUP(covid_cl[[#This Row],[Comuna]],Hoja1!$J$12:$BJ$356,9,0),VLOOKUP(covid_cl[[#This Row],[Region]],Hoja1!$K$12:$BJ$356,6,0)),-33.6043642941)</f>
        <v>-33.604364294100002</v>
      </c>
      <c r="N22522">
        <f>+IFERROR(IFERROR(VLOOKUP(covid_cl[[#This Row],[Comuna]],Hoja1!$J$12:$BJ$356,8,0),VLOOKUP(covid_cl[[#This Row],[Region]],Hoja1!$K$12:$BJ$356,5,0)),-70.6266370305)</f>
        <v>-70.626637030500007</v>
      </c>
    </row>
    <row r="22523" spans="1:14">
      <c r="A22523">
        <f t="shared" si="355"/>
        <v>22522</v>
      </c>
      <c r="B22523" s="3" t="s">
        <v>1819</v>
      </c>
      <c r="D22523" t="s">
        <v>69</v>
      </c>
      <c r="I22523" t="s">
        <v>56</v>
      </c>
      <c r="L22523" t="s">
        <v>57</v>
      </c>
      <c r="M22523">
        <f>+IFERROR(IFERROR(VLOOKUP(covid_cl[[#This Row],[Comuna]],Hoja1!$J$12:$BJ$356,9,0),VLOOKUP(covid_cl[[#This Row],[Region]],Hoja1!$K$12:$BJ$356,6,0)),-33.6043642941)</f>
        <v>-33.604364294100002</v>
      </c>
      <c r="N22523">
        <f>+IFERROR(IFERROR(VLOOKUP(covid_cl[[#This Row],[Comuna]],Hoja1!$J$12:$BJ$356,8,0),VLOOKUP(covid_cl[[#This Row],[Region]],Hoja1!$K$12:$BJ$356,5,0)),-70.6266370305)</f>
        <v>-70.626637030500007</v>
      </c>
    </row>
    <row r="22524" spans="1:14">
      <c r="A22524">
        <f t="shared" si="355"/>
        <v>22523</v>
      </c>
      <c r="B22524" s="3" t="s">
        <v>1819</v>
      </c>
      <c r="D22524" t="s">
        <v>69</v>
      </c>
      <c r="I22524" t="s">
        <v>56</v>
      </c>
      <c r="L22524" t="s">
        <v>57</v>
      </c>
      <c r="M22524">
        <f>+IFERROR(IFERROR(VLOOKUP(covid_cl[[#This Row],[Comuna]],Hoja1!$J$12:$BJ$356,9,0),VLOOKUP(covid_cl[[#This Row],[Region]],Hoja1!$K$12:$BJ$356,6,0)),-33.6043642941)</f>
        <v>-33.604364294100002</v>
      </c>
      <c r="N22524">
        <f>+IFERROR(IFERROR(VLOOKUP(covid_cl[[#This Row],[Comuna]],Hoja1!$J$12:$BJ$356,8,0),VLOOKUP(covid_cl[[#This Row],[Region]],Hoja1!$K$12:$BJ$356,5,0)),-70.6266370305)</f>
        <v>-70.626637030500007</v>
      </c>
    </row>
    <row r="22525" spans="1:14">
      <c r="A22525">
        <f t="shared" si="355"/>
        <v>22524</v>
      </c>
      <c r="B22525" s="3" t="s">
        <v>1819</v>
      </c>
      <c r="D22525" t="s">
        <v>69</v>
      </c>
      <c r="I22525" t="s">
        <v>56</v>
      </c>
      <c r="L22525" t="s">
        <v>57</v>
      </c>
      <c r="M22525">
        <f>+IFERROR(IFERROR(VLOOKUP(covid_cl[[#This Row],[Comuna]],Hoja1!$J$12:$BJ$356,9,0),VLOOKUP(covid_cl[[#This Row],[Region]],Hoja1!$K$12:$BJ$356,6,0)),-33.6043642941)</f>
        <v>-33.604364294100002</v>
      </c>
      <c r="N22525">
        <f>+IFERROR(IFERROR(VLOOKUP(covid_cl[[#This Row],[Comuna]],Hoja1!$J$12:$BJ$356,8,0),VLOOKUP(covid_cl[[#This Row],[Region]],Hoja1!$K$12:$BJ$356,5,0)),-70.6266370305)</f>
        <v>-70.626637030500007</v>
      </c>
    </row>
    <row r="22526" spans="1:14">
      <c r="A22526">
        <f t="shared" si="355"/>
        <v>22525</v>
      </c>
      <c r="B22526" s="3" t="s">
        <v>1819</v>
      </c>
      <c r="D22526" t="s">
        <v>69</v>
      </c>
      <c r="I22526" t="s">
        <v>56</v>
      </c>
      <c r="L22526" t="s">
        <v>57</v>
      </c>
      <c r="M22526">
        <f>+IFERROR(IFERROR(VLOOKUP(covid_cl[[#This Row],[Comuna]],Hoja1!$J$12:$BJ$356,9,0),VLOOKUP(covid_cl[[#This Row],[Region]],Hoja1!$K$12:$BJ$356,6,0)),-33.6043642941)</f>
        <v>-33.604364294100002</v>
      </c>
      <c r="N22526">
        <f>+IFERROR(IFERROR(VLOOKUP(covid_cl[[#This Row],[Comuna]],Hoja1!$J$12:$BJ$356,8,0),VLOOKUP(covid_cl[[#This Row],[Region]],Hoja1!$K$12:$BJ$356,5,0)),-70.6266370305)</f>
        <v>-70.626637030500007</v>
      </c>
    </row>
    <row r="22527" spans="1:14">
      <c r="A22527">
        <f t="shared" si="355"/>
        <v>22526</v>
      </c>
      <c r="B22527" s="3" t="s">
        <v>1819</v>
      </c>
      <c r="D22527" t="s">
        <v>69</v>
      </c>
      <c r="I22527" t="s">
        <v>56</v>
      </c>
      <c r="L22527" t="s">
        <v>57</v>
      </c>
      <c r="M22527">
        <f>+IFERROR(IFERROR(VLOOKUP(covid_cl[[#This Row],[Comuna]],Hoja1!$J$12:$BJ$356,9,0),VLOOKUP(covid_cl[[#This Row],[Region]],Hoja1!$K$12:$BJ$356,6,0)),-33.6043642941)</f>
        <v>-33.604364294100002</v>
      </c>
      <c r="N22527">
        <f>+IFERROR(IFERROR(VLOOKUP(covid_cl[[#This Row],[Comuna]],Hoja1!$J$12:$BJ$356,8,0),VLOOKUP(covid_cl[[#This Row],[Region]],Hoja1!$K$12:$BJ$356,5,0)),-70.6266370305)</f>
        <v>-70.626637030500007</v>
      </c>
    </row>
    <row r="22528" spans="1:14">
      <c r="A22528">
        <f t="shared" si="355"/>
        <v>22527</v>
      </c>
      <c r="B22528" s="3" t="s">
        <v>1819</v>
      </c>
      <c r="D22528" t="s">
        <v>69</v>
      </c>
      <c r="I22528" t="s">
        <v>56</v>
      </c>
      <c r="L22528" t="s">
        <v>57</v>
      </c>
      <c r="M22528">
        <f>+IFERROR(IFERROR(VLOOKUP(covid_cl[[#This Row],[Comuna]],Hoja1!$J$12:$BJ$356,9,0),VLOOKUP(covid_cl[[#This Row],[Region]],Hoja1!$K$12:$BJ$356,6,0)),-33.6043642941)</f>
        <v>-33.604364294100002</v>
      </c>
      <c r="N22528">
        <f>+IFERROR(IFERROR(VLOOKUP(covid_cl[[#This Row],[Comuna]],Hoja1!$J$12:$BJ$356,8,0),VLOOKUP(covid_cl[[#This Row],[Region]],Hoja1!$K$12:$BJ$356,5,0)),-70.6266370305)</f>
        <v>-70.626637030500007</v>
      </c>
    </row>
    <row r="22529" spans="1:14">
      <c r="A22529">
        <f t="shared" si="355"/>
        <v>22528</v>
      </c>
      <c r="B22529" s="3" t="s">
        <v>1819</v>
      </c>
      <c r="D22529" t="s">
        <v>69</v>
      </c>
      <c r="I22529" t="s">
        <v>56</v>
      </c>
      <c r="L22529" t="s">
        <v>57</v>
      </c>
      <c r="M22529">
        <f>+IFERROR(IFERROR(VLOOKUP(covid_cl[[#This Row],[Comuna]],Hoja1!$J$12:$BJ$356,9,0),VLOOKUP(covid_cl[[#This Row],[Region]],Hoja1!$K$12:$BJ$356,6,0)),-33.6043642941)</f>
        <v>-33.604364294100002</v>
      </c>
      <c r="N22529">
        <f>+IFERROR(IFERROR(VLOOKUP(covid_cl[[#This Row],[Comuna]],Hoja1!$J$12:$BJ$356,8,0),VLOOKUP(covid_cl[[#This Row],[Region]],Hoja1!$K$12:$BJ$356,5,0)),-70.6266370305)</f>
        <v>-70.626637030500007</v>
      </c>
    </row>
    <row r="22530" spans="1:14">
      <c r="A22530">
        <f t="shared" si="355"/>
        <v>22529</v>
      </c>
      <c r="B22530" s="3" t="s">
        <v>1819</v>
      </c>
      <c r="D22530" t="s">
        <v>69</v>
      </c>
      <c r="I22530" t="s">
        <v>56</v>
      </c>
      <c r="L22530" t="s">
        <v>57</v>
      </c>
      <c r="M22530">
        <f>+IFERROR(IFERROR(VLOOKUP(covid_cl[[#This Row],[Comuna]],Hoja1!$J$12:$BJ$356,9,0),VLOOKUP(covid_cl[[#This Row],[Region]],Hoja1!$K$12:$BJ$356,6,0)),-33.6043642941)</f>
        <v>-33.604364294100002</v>
      </c>
      <c r="N22530">
        <f>+IFERROR(IFERROR(VLOOKUP(covid_cl[[#This Row],[Comuna]],Hoja1!$J$12:$BJ$356,8,0),VLOOKUP(covid_cl[[#This Row],[Region]],Hoja1!$K$12:$BJ$356,5,0)),-70.6266370305)</f>
        <v>-70.626637030500007</v>
      </c>
    </row>
    <row r="22531" spans="1:14">
      <c r="A22531">
        <f t="shared" si="355"/>
        <v>22530</v>
      </c>
      <c r="B22531" s="3" t="s">
        <v>1819</v>
      </c>
      <c r="D22531" t="s">
        <v>69</v>
      </c>
      <c r="I22531" t="s">
        <v>56</v>
      </c>
      <c r="L22531" t="s">
        <v>57</v>
      </c>
      <c r="M22531">
        <f>+IFERROR(IFERROR(VLOOKUP(covid_cl[[#This Row],[Comuna]],Hoja1!$J$12:$BJ$356,9,0),VLOOKUP(covid_cl[[#This Row],[Region]],Hoja1!$K$12:$BJ$356,6,0)),-33.6043642941)</f>
        <v>-33.604364294100002</v>
      </c>
      <c r="N22531">
        <f>+IFERROR(IFERROR(VLOOKUP(covid_cl[[#This Row],[Comuna]],Hoja1!$J$12:$BJ$356,8,0),VLOOKUP(covid_cl[[#This Row],[Region]],Hoja1!$K$12:$BJ$356,5,0)),-70.6266370305)</f>
        <v>-70.626637030500007</v>
      </c>
    </row>
    <row r="22532" spans="1:14">
      <c r="A22532">
        <f t="shared" si="355"/>
        <v>22531</v>
      </c>
      <c r="B22532" s="3" t="s">
        <v>1819</v>
      </c>
      <c r="D22532" t="s">
        <v>69</v>
      </c>
      <c r="I22532" t="s">
        <v>56</v>
      </c>
      <c r="L22532" t="s">
        <v>57</v>
      </c>
      <c r="M22532">
        <f>+IFERROR(IFERROR(VLOOKUP(covid_cl[[#This Row],[Comuna]],Hoja1!$J$12:$BJ$356,9,0),VLOOKUP(covid_cl[[#This Row],[Region]],Hoja1!$K$12:$BJ$356,6,0)),-33.6043642941)</f>
        <v>-33.604364294100002</v>
      </c>
      <c r="N22532">
        <f>+IFERROR(IFERROR(VLOOKUP(covid_cl[[#This Row],[Comuna]],Hoja1!$J$12:$BJ$356,8,0),VLOOKUP(covid_cl[[#This Row],[Region]],Hoja1!$K$12:$BJ$356,5,0)),-70.6266370305)</f>
        <v>-70.626637030500007</v>
      </c>
    </row>
    <row r="22533" spans="1:14">
      <c r="A22533">
        <f t="shared" si="355"/>
        <v>22532</v>
      </c>
      <c r="B22533" s="3" t="s">
        <v>1819</v>
      </c>
      <c r="D22533" t="s">
        <v>69</v>
      </c>
      <c r="I22533" t="s">
        <v>56</v>
      </c>
      <c r="L22533" t="s">
        <v>57</v>
      </c>
      <c r="M22533">
        <f>+IFERROR(IFERROR(VLOOKUP(covid_cl[[#This Row],[Comuna]],Hoja1!$J$12:$BJ$356,9,0),VLOOKUP(covid_cl[[#This Row],[Region]],Hoja1!$K$12:$BJ$356,6,0)),-33.6043642941)</f>
        <v>-33.604364294100002</v>
      </c>
      <c r="N22533">
        <f>+IFERROR(IFERROR(VLOOKUP(covid_cl[[#This Row],[Comuna]],Hoja1!$J$12:$BJ$356,8,0),VLOOKUP(covid_cl[[#This Row],[Region]],Hoja1!$K$12:$BJ$356,5,0)),-70.6266370305)</f>
        <v>-70.626637030500007</v>
      </c>
    </row>
    <row r="22534" spans="1:14">
      <c r="A22534">
        <f t="shared" si="355"/>
        <v>22533</v>
      </c>
      <c r="B22534" s="3" t="s">
        <v>1819</v>
      </c>
      <c r="D22534" t="s">
        <v>69</v>
      </c>
      <c r="I22534" t="s">
        <v>56</v>
      </c>
      <c r="L22534" t="s">
        <v>57</v>
      </c>
      <c r="M22534">
        <f>+IFERROR(IFERROR(VLOOKUP(covid_cl[[#This Row],[Comuna]],Hoja1!$J$12:$BJ$356,9,0),VLOOKUP(covid_cl[[#This Row],[Region]],Hoja1!$K$12:$BJ$356,6,0)),-33.6043642941)</f>
        <v>-33.604364294100002</v>
      </c>
      <c r="N22534">
        <f>+IFERROR(IFERROR(VLOOKUP(covid_cl[[#This Row],[Comuna]],Hoja1!$J$12:$BJ$356,8,0),VLOOKUP(covid_cl[[#This Row],[Region]],Hoja1!$K$12:$BJ$356,5,0)),-70.6266370305)</f>
        <v>-70.626637030500007</v>
      </c>
    </row>
    <row r="22535" spans="1:14">
      <c r="A22535">
        <f t="shared" si="355"/>
        <v>22534</v>
      </c>
      <c r="B22535" s="3" t="s">
        <v>1819</v>
      </c>
      <c r="D22535" t="s">
        <v>69</v>
      </c>
      <c r="I22535" t="s">
        <v>56</v>
      </c>
      <c r="L22535" t="s">
        <v>57</v>
      </c>
      <c r="M22535">
        <f>+IFERROR(IFERROR(VLOOKUP(covid_cl[[#This Row],[Comuna]],Hoja1!$J$12:$BJ$356,9,0),VLOOKUP(covid_cl[[#This Row],[Region]],Hoja1!$K$12:$BJ$356,6,0)),-33.6043642941)</f>
        <v>-33.604364294100002</v>
      </c>
      <c r="N22535">
        <f>+IFERROR(IFERROR(VLOOKUP(covid_cl[[#This Row],[Comuna]],Hoja1!$J$12:$BJ$356,8,0),VLOOKUP(covid_cl[[#This Row],[Region]],Hoja1!$K$12:$BJ$356,5,0)),-70.6266370305)</f>
        <v>-70.626637030500007</v>
      </c>
    </row>
    <row r="22536" spans="1:14">
      <c r="A22536">
        <f t="shared" si="355"/>
        <v>22535</v>
      </c>
      <c r="B22536" s="3" t="s">
        <v>1819</v>
      </c>
      <c r="D22536" t="s">
        <v>69</v>
      </c>
      <c r="I22536" t="s">
        <v>56</v>
      </c>
      <c r="L22536" t="s">
        <v>57</v>
      </c>
      <c r="M22536">
        <f>+IFERROR(IFERROR(VLOOKUP(covid_cl[[#This Row],[Comuna]],Hoja1!$J$12:$BJ$356,9,0),VLOOKUP(covid_cl[[#This Row],[Region]],Hoja1!$K$12:$BJ$356,6,0)),-33.6043642941)</f>
        <v>-33.604364294100002</v>
      </c>
      <c r="N22536">
        <f>+IFERROR(IFERROR(VLOOKUP(covid_cl[[#This Row],[Comuna]],Hoja1!$J$12:$BJ$356,8,0),VLOOKUP(covid_cl[[#This Row],[Region]],Hoja1!$K$12:$BJ$356,5,0)),-70.6266370305)</f>
        <v>-70.626637030500007</v>
      </c>
    </row>
    <row r="22537" spans="1:14">
      <c r="A22537">
        <f t="shared" si="355"/>
        <v>22536</v>
      </c>
      <c r="B22537" s="3" t="s">
        <v>1819</v>
      </c>
      <c r="D22537" t="s">
        <v>69</v>
      </c>
      <c r="I22537" t="s">
        <v>56</v>
      </c>
      <c r="L22537" t="s">
        <v>57</v>
      </c>
      <c r="M22537">
        <f>+IFERROR(IFERROR(VLOOKUP(covid_cl[[#This Row],[Comuna]],Hoja1!$J$12:$BJ$356,9,0),VLOOKUP(covid_cl[[#This Row],[Region]],Hoja1!$K$12:$BJ$356,6,0)),-33.6043642941)</f>
        <v>-33.604364294100002</v>
      </c>
      <c r="N22537">
        <f>+IFERROR(IFERROR(VLOOKUP(covid_cl[[#This Row],[Comuna]],Hoja1!$J$12:$BJ$356,8,0),VLOOKUP(covid_cl[[#This Row],[Region]],Hoja1!$K$12:$BJ$356,5,0)),-70.6266370305)</f>
        <v>-70.626637030500007</v>
      </c>
    </row>
    <row r="22538" spans="1:14">
      <c r="A22538">
        <f t="shared" si="355"/>
        <v>22537</v>
      </c>
      <c r="B22538" s="3" t="s">
        <v>1819</v>
      </c>
      <c r="D22538" t="s">
        <v>69</v>
      </c>
      <c r="I22538" t="s">
        <v>56</v>
      </c>
      <c r="L22538" t="s">
        <v>57</v>
      </c>
      <c r="M22538">
        <f>+IFERROR(IFERROR(VLOOKUP(covid_cl[[#This Row],[Comuna]],Hoja1!$J$12:$BJ$356,9,0),VLOOKUP(covid_cl[[#This Row],[Region]],Hoja1!$K$12:$BJ$356,6,0)),-33.6043642941)</f>
        <v>-33.604364294100002</v>
      </c>
      <c r="N22538">
        <f>+IFERROR(IFERROR(VLOOKUP(covid_cl[[#This Row],[Comuna]],Hoja1!$J$12:$BJ$356,8,0),VLOOKUP(covid_cl[[#This Row],[Region]],Hoja1!$K$12:$BJ$356,5,0)),-70.6266370305)</f>
        <v>-70.626637030500007</v>
      </c>
    </row>
    <row r="22539" spans="1:14">
      <c r="A22539">
        <f t="shared" si="355"/>
        <v>22538</v>
      </c>
      <c r="B22539" s="3" t="s">
        <v>1819</v>
      </c>
      <c r="D22539" t="s">
        <v>69</v>
      </c>
      <c r="I22539" t="s">
        <v>56</v>
      </c>
      <c r="L22539" t="s">
        <v>57</v>
      </c>
      <c r="M22539">
        <f>+IFERROR(IFERROR(VLOOKUP(covid_cl[[#This Row],[Comuna]],Hoja1!$J$12:$BJ$356,9,0),VLOOKUP(covid_cl[[#This Row],[Region]],Hoja1!$K$12:$BJ$356,6,0)),-33.6043642941)</f>
        <v>-33.604364294100002</v>
      </c>
      <c r="N22539">
        <f>+IFERROR(IFERROR(VLOOKUP(covid_cl[[#This Row],[Comuna]],Hoja1!$J$12:$BJ$356,8,0),VLOOKUP(covid_cl[[#This Row],[Region]],Hoja1!$K$12:$BJ$356,5,0)),-70.6266370305)</f>
        <v>-70.626637030500007</v>
      </c>
    </row>
    <row r="22540" spans="1:14">
      <c r="A22540">
        <f t="shared" si="355"/>
        <v>22539</v>
      </c>
      <c r="B22540" s="3" t="s">
        <v>1819</v>
      </c>
      <c r="D22540" t="s">
        <v>69</v>
      </c>
      <c r="I22540" t="s">
        <v>56</v>
      </c>
      <c r="L22540" t="s">
        <v>57</v>
      </c>
      <c r="M22540">
        <f>+IFERROR(IFERROR(VLOOKUP(covid_cl[[#This Row],[Comuna]],Hoja1!$J$12:$BJ$356,9,0),VLOOKUP(covid_cl[[#This Row],[Region]],Hoja1!$K$12:$BJ$356,6,0)),-33.6043642941)</f>
        <v>-33.604364294100002</v>
      </c>
      <c r="N22540">
        <f>+IFERROR(IFERROR(VLOOKUP(covid_cl[[#This Row],[Comuna]],Hoja1!$J$12:$BJ$356,8,0),VLOOKUP(covid_cl[[#This Row],[Region]],Hoja1!$K$12:$BJ$356,5,0)),-70.6266370305)</f>
        <v>-70.626637030500007</v>
      </c>
    </row>
    <row r="22541" spans="1:14">
      <c r="A22541">
        <f t="shared" si="355"/>
        <v>22540</v>
      </c>
      <c r="B22541" s="3" t="s">
        <v>1819</v>
      </c>
      <c r="D22541" t="s">
        <v>69</v>
      </c>
      <c r="I22541" t="s">
        <v>56</v>
      </c>
      <c r="L22541" t="s">
        <v>57</v>
      </c>
      <c r="M22541">
        <f>+IFERROR(IFERROR(VLOOKUP(covid_cl[[#This Row],[Comuna]],Hoja1!$J$12:$BJ$356,9,0),VLOOKUP(covid_cl[[#This Row],[Region]],Hoja1!$K$12:$BJ$356,6,0)),-33.6043642941)</f>
        <v>-33.604364294100002</v>
      </c>
      <c r="N22541">
        <f>+IFERROR(IFERROR(VLOOKUP(covid_cl[[#This Row],[Comuna]],Hoja1!$J$12:$BJ$356,8,0),VLOOKUP(covid_cl[[#This Row],[Region]],Hoja1!$K$12:$BJ$356,5,0)),-70.6266370305)</f>
        <v>-70.626637030500007</v>
      </c>
    </row>
    <row r="22542" spans="1:14">
      <c r="A22542">
        <f t="shared" si="355"/>
        <v>22541</v>
      </c>
      <c r="B22542" s="3" t="s">
        <v>1819</v>
      </c>
      <c r="D22542" t="s">
        <v>69</v>
      </c>
      <c r="I22542" t="s">
        <v>56</v>
      </c>
      <c r="L22542" t="s">
        <v>57</v>
      </c>
      <c r="M22542">
        <f>+IFERROR(IFERROR(VLOOKUP(covid_cl[[#This Row],[Comuna]],Hoja1!$J$12:$BJ$356,9,0),VLOOKUP(covid_cl[[#This Row],[Region]],Hoja1!$K$12:$BJ$356,6,0)),-33.6043642941)</f>
        <v>-33.604364294100002</v>
      </c>
      <c r="N22542">
        <f>+IFERROR(IFERROR(VLOOKUP(covid_cl[[#This Row],[Comuna]],Hoja1!$J$12:$BJ$356,8,0),VLOOKUP(covid_cl[[#This Row],[Region]],Hoja1!$K$12:$BJ$356,5,0)),-70.6266370305)</f>
        <v>-70.626637030500007</v>
      </c>
    </row>
    <row r="22543" spans="1:14">
      <c r="A22543">
        <f t="shared" si="355"/>
        <v>22542</v>
      </c>
      <c r="B22543" s="3" t="s">
        <v>1819</v>
      </c>
      <c r="D22543" t="s">
        <v>69</v>
      </c>
      <c r="I22543" t="s">
        <v>56</v>
      </c>
      <c r="L22543" t="s">
        <v>57</v>
      </c>
      <c r="M22543">
        <f>+IFERROR(IFERROR(VLOOKUP(covid_cl[[#This Row],[Comuna]],Hoja1!$J$12:$BJ$356,9,0),VLOOKUP(covid_cl[[#This Row],[Region]],Hoja1!$K$12:$BJ$356,6,0)),-33.6043642941)</f>
        <v>-33.604364294100002</v>
      </c>
      <c r="N22543">
        <f>+IFERROR(IFERROR(VLOOKUP(covid_cl[[#This Row],[Comuna]],Hoja1!$J$12:$BJ$356,8,0),VLOOKUP(covid_cl[[#This Row],[Region]],Hoja1!$K$12:$BJ$356,5,0)),-70.6266370305)</f>
        <v>-70.626637030500007</v>
      </c>
    </row>
    <row r="22544" spans="1:14">
      <c r="A22544">
        <f t="shared" si="355"/>
        <v>22543</v>
      </c>
      <c r="B22544" s="3" t="s">
        <v>1819</v>
      </c>
      <c r="D22544" t="s">
        <v>69</v>
      </c>
      <c r="I22544" t="s">
        <v>56</v>
      </c>
      <c r="L22544" t="s">
        <v>57</v>
      </c>
      <c r="M22544">
        <f>+IFERROR(IFERROR(VLOOKUP(covid_cl[[#This Row],[Comuna]],Hoja1!$J$12:$BJ$356,9,0),VLOOKUP(covid_cl[[#This Row],[Region]],Hoja1!$K$12:$BJ$356,6,0)),-33.6043642941)</f>
        <v>-33.604364294100002</v>
      </c>
      <c r="N22544">
        <f>+IFERROR(IFERROR(VLOOKUP(covid_cl[[#This Row],[Comuna]],Hoja1!$J$12:$BJ$356,8,0),VLOOKUP(covid_cl[[#This Row],[Region]],Hoja1!$K$12:$BJ$356,5,0)),-70.6266370305)</f>
        <v>-70.626637030500007</v>
      </c>
    </row>
    <row r="22545" spans="1:14">
      <c r="A22545">
        <f t="shared" si="355"/>
        <v>22544</v>
      </c>
      <c r="B22545" s="3" t="s">
        <v>1819</v>
      </c>
      <c r="D22545" t="s">
        <v>69</v>
      </c>
      <c r="I22545" t="s">
        <v>56</v>
      </c>
      <c r="L22545" t="s">
        <v>57</v>
      </c>
      <c r="M22545">
        <f>+IFERROR(IFERROR(VLOOKUP(covid_cl[[#This Row],[Comuna]],Hoja1!$J$12:$BJ$356,9,0),VLOOKUP(covid_cl[[#This Row],[Region]],Hoja1!$K$12:$BJ$356,6,0)),-33.6043642941)</f>
        <v>-33.604364294100002</v>
      </c>
      <c r="N22545">
        <f>+IFERROR(IFERROR(VLOOKUP(covid_cl[[#This Row],[Comuna]],Hoja1!$J$12:$BJ$356,8,0),VLOOKUP(covid_cl[[#This Row],[Region]],Hoja1!$K$12:$BJ$356,5,0)),-70.6266370305)</f>
        <v>-70.626637030500007</v>
      </c>
    </row>
    <row r="22546" spans="1:14">
      <c r="A22546">
        <f t="shared" si="355"/>
        <v>22545</v>
      </c>
      <c r="B22546" s="3" t="s">
        <v>1819</v>
      </c>
      <c r="D22546" t="s">
        <v>69</v>
      </c>
      <c r="I22546" t="s">
        <v>56</v>
      </c>
      <c r="L22546" t="s">
        <v>57</v>
      </c>
      <c r="M22546">
        <f>+IFERROR(IFERROR(VLOOKUP(covid_cl[[#This Row],[Comuna]],Hoja1!$J$12:$BJ$356,9,0),VLOOKUP(covid_cl[[#This Row],[Region]],Hoja1!$K$12:$BJ$356,6,0)),-33.6043642941)</f>
        <v>-33.604364294100002</v>
      </c>
      <c r="N22546">
        <f>+IFERROR(IFERROR(VLOOKUP(covid_cl[[#This Row],[Comuna]],Hoja1!$J$12:$BJ$356,8,0),VLOOKUP(covid_cl[[#This Row],[Region]],Hoja1!$K$12:$BJ$356,5,0)),-70.6266370305)</f>
        <v>-70.626637030500007</v>
      </c>
    </row>
    <row r="22547" spans="1:14">
      <c r="A22547">
        <f t="shared" si="355"/>
        <v>22546</v>
      </c>
      <c r="B22547" s="3" t="s">
        <v>1819</v>
      </c>
      <c r="D22547" t="s">
        <v>69</v>
      </c>
      <c r="I22547" t="s">
        <v>56</v>
      </c>
      <c r="L22547" t="s">
        <v>57</v>
      </c>
      <c r="M22547">
        <f>+IFERROR(IFERROR(VLOOKUP(covid_cl[[#This Row],[Comuna]],Hoja1!$J$12:$BJ$356,9,0),VLOOKUP(covid_cl[[#This Row],[Region]],Hoja1!$K$12:$BJ$356,6,0)),-33.6043642941)</f>
        <v>-33.604364294100002</v>
      </c>
      <c r="N22547">
        <f>+IFERROR(IFERROR(VLOOKUP(covid_cl[[#This Row],[Comuna]],Hoja1!$J$12:$BJ$356,8,0),VLOOKUP(covid_cl[[#This Row],[Region]],Hoja1!$K$12:$BJ$356,5,0)),-70.6266370305)</f>
        <v>-70.626637030500007</v>
      </c>
    </row>
    <row r="22548" spans="1:14">
      <c r="A22548">
        <f t="shared" si="355"/>
        <v>22547</v>
      </c>
      <c r="B22548" s="3" t="s">
        <v>1819</v>
      </c>
      <c r="D22548" t="s">
        <v>69</v>
      </c>
      <c r="I22548" t="s">
        <v>56</v>
      </c>
      <c r="L22548" t="s">
        <v>57</v>
      </c>
      <c r="M22548">
        <f>+IFERROR(IFERROR(VLOOKUP(covid_cl[[#This Row],[Comuna]],Hoja1!$J$12:$BJ$356,9,0),VLOOKUP(covid_cl[[#This Row],[Region]],Hoja1!$K$12:$BJ$356,6,0)),-33.6043642941)</f>
        <v>-33.604364294100002</v>
      </c>
      <c r="N22548">
        <f>+IFERROR(IFERROR(VLOOKUP(covid_cl[[#This Row],[Comuna]],Hoja1!$J$12:$BJ$356,8,0),VLOOKUP(covid_cl[[#This Row],[Region]],Hoja1!$K$12:$BJ$356,5,0)),-70.6266370305)</f>
        <v>-70.626637030500007</v>
      </c>
    </row>
    <row r="22549" spans="1:14">
      <c r="A22549">
        <f t="shared" si="355"/>
        <v>22548</v>
      </c>
      <c r="B22549" s="3" t="s">
        <v>1819</v>
      </c>
      <c r="D22549" t="s">
        <v>69</v>
      </c>
      <c r="I22549" t="s">
        <v>56</v>
      </c>
      <c r="L22549" t="s">
        <v>57</v>
      </c>
      <c r="M22549">
        <f>+IFERROR(IFERROR(VLOOKUP(covid_cl[[#This Row],[Comuna]],Hoja1!$J$12:$BJ$356,9,0),VLOOKUP(covid_cl[[#This Row],[Region]],Hoja1!$K$12:$BJ$356,6,0)),-33.6043642941)</f>
        <v>-33.604364294100002</v>
      </c>
      <c r="N22549">
        <f>+IFERROR(IFERROR(VLOOKUP(covid_cl[[#This Row],[Comuna]],Hoja1!$J$12:$BJ$356,8,0),VLOOKUP(covid_cl[[#This Row],[Region]],Hoja1!$K$12:$BJ$356,5,0)),-70.6266370305)</f>
        <v>-70.626637030500007</v>
      </c>
    </row>
    <row r="22550" spans="1:14">
      <c r="A22550">
        <f t="shared" si="355"/>
        <v>22549</v>
      </c>
      <c r="B22550" s="3" t="s">
        <v>1819</v>
      </c>
      <c r="D22550" t="s">
        <v>69</v>
      </c>
      <c r="I22550" t="s">
        <v>56</v>
      </c>
      <c r="L22550" t="s">
        <v>57</v>
      </c>
      <c r="M22550">
        <f>+IFERROR(IFERROR(VLOOKUP(covid_cl[[#This Row],[Comuna]],Hoja1!$J$12:$BJ$356,9,0),VLOOKUP(covid_cl[[#This Row],[Region]],Hoja1!$K$12:$BJ$356,6,0)),-33.6043642941)</f>
        <v>-33.604364294100002</v>
      </c>
      <c r="N22550">
        <f>+IFERROR(IFERROR(VLOOKUP(covid_cl[[#This Row],[Comuna]],Hoja1!$J$12:$BJ$356,8,0),VLOOKUP(covid_cl[[#This Row],[Region]],Hoja1!$K$12:$BJ$356,5,0)),-70.6266370305)</f>
        <v>-70.626637030500007</v>
      </c>
    </row>
    <row r="22551" spans="1:14">
      <c r="A22551">
        <f t="shared" si="355"/>
        <v>22550</v>
      </c>
      <c r="B22551" s="3" t="s">
        <v>1819</v>
      </c>
      <c r="D22551" t="s">
        <v>69</v>
      </c>
      <c r="I22551" t="s">
        <v>56</v>
      </c>
      <c r="L22551" t="s">
        <v>57</v>
      </c>
      <c r="M22551">
        <f>+IFERROR(IFERROR(VLOOKUP(covid_cl[[#This Row],[Comuna]],Hoja1!$J$12:$BJ$356,9,0),VLOOKUP(covid_cl[[#This Row],[Region]],Hoja1!$K$12:$BJ$356,6,0)),-33.6043642941)</f>
        <v>-33.604364294100002</v>
      </c>
      <c r="N22551">
        <f>+IFERROR(IFERROR(VLOOKUP(covid_cl[[#This Row],[Comuna]],Hoja1!$J$12:$BJ$356,8,0),VLOOKUP(covid_cl[[#This Row],[Region]],Hoja1!$K$12:$BJ$356,5,0)),-70.6266370305)</f>
        <v>-70.626637030500007</v>
      </c>
    </row>
    <row r="22552" spans="1:14">
      <c r="A22552">
        <f t="shared" si="355"/>
        <v>22551</v>
      </c>
      <c r="B22552" s="3" t="s">
        <v>1819</v>
      </c>
      <c r="D22552" t="s">
        <v>69</v>
      </c>
      <c r="I22552" t="s">
        <v>56</v>
      </c>
      <c r="L22552" t="s">
        <v>57</v>
      </c>
      <c r="M22552">
        <f>+IFERROR(IFERROR(VLOOKUP(covid_cl[[#This Row],[Comuna]],Hoja1!$J$12:$BJ$356,9,0),VLOOKUP(covid_cl[[#This Row],[Region]],Hoja1!$K$12:$BJ$356,6,0)),-33.6043642941)</f>
        <v>-33.604364294100002</v>
      </c>
      <c r="N22552">
        <f>+IFERROR(IFERROR(VLOOKUP(covid_cl[[#This Row],[Comuna]],Hoja1!$J$12:$BJ$356,8,0),VLOOKUP(covid_cl[[#This Row],[Region]],Hoja1!$K$12:$BJ$356,5,0)),-70.6266370305)</f>
        <v>-70.626637030500007</v>
      </c>
    </row>
    <row r="22553" spans="1:14">
      <c r="A22553">
        <f t="shared" si="355"/>
        <v>22552</v>
      </c>
      <c r="B22553" s="3" t="s">
        <v>1819</v>
      </c>
      <c r="D22553" t="s">
        <v>69</v>
      </c>
      <c r="I22553" t="s">
        <v>56</v>
      </c>
      <c r="L22553" t="s">
        <v>57</v>
      </c>
      <c r="M22553">
        <f>+IFERROR(IFERROR(VLOOKUP(covid_cl[[#This Row],[Comuna]],Hoja1!$J$12:$BJ$356,9,0),VLOOKUP(covid_cl[[#This Row],[Region]],Hoja1!$K$12:$BJ$356,6,0)),-33.6043642941)</f>
        <v>-33.604364294100002</v>
      </c>
      <c r="N22553">
        <f>+IFERROR(IFERROR(VLOOKUP(covid_cl[[#This Row],[Comuna]],Hoja1!$J$12:$BJ$356,8,0),VLOOKUP(covid_cl[[#This Row],[Region]],Hoja1!$K$12:$BJ$356,5,0)),-70.6266370305)</f>
        <v>-70.626637030500007</v>
      </c>
    </row>
    <row r="22554" spans="1:14">
      <c r="A22554">
        <f t="shared" si="355"/>
        <v>22553</v>
      </c>
      <c r="B22554" s="3" t="s">
        <v>1819</v>
      </c>
      <c r="D22554" t="s">
        <v>69</v>
      </c>
      <c r="I22554" t="s">
        <v>56</v>
      </c>
      <c r="L22554" t="s">
        <v>57</v>
      </c>
      <c r="M22554">
        <f>+IFERROR(IFERROR(VLOOKUP(covid_cl[[#This Row],[Comuna]],Hoja1!$J$12:$BJ$356,9,0),VLOOKUP(covid_cl[[#This Row],[Region]],Hoja1!$K$12:$BJ$356,6,0)),-33.6043642941)</f>
        <v>-33.604364294100002</v>
      </c>
      <c r="N22554">
        <f>+IFERROR(IFERROR(VLOOKUP(covid_cl[[#This Row],[Comuna]],Hoja1!$J$12:$BJ$356,8,0),VLOOKUP(covid_cl[[#This Row],[Region]],Hoja1!$K$12:$BJ$356,5,0)),-70.6266370305)</f>
        <v>-70.626637030500007</v>
      </c>
    </row>
    <row r="22555" spans="1:14">
      <c r="A22555">
        <f t="shared" si="355"/>
        <v>22554</v>
      </c>
      <c r="B22555" s="3" t="s">
        <v>1819</v>
      </c>
      <c r="D22555" t="s">
        <v>69</v>
      </c>
      <c r="I22555" t="s">
        <v>56</v>
      </c>
      <c r="L22555" t="s">
        <v>57</v>
      </c>
      <c r="M22555">
        <f>+IFERROR(IFERROR(VLOOKUP(covid_cl[[#This Row],[Comuna]],Hoja1!$J$12:$BJ$356,9,0),VLOOKUP(covid_cl[[#This Row],[Region]],Hoja1!$K$12:$BJ$356,6,0)),-33.6043642941)</f>
        <v>-33.604364294100002</v>
      </c>
      <c r="N22555">
        <f>+IFERROR(IFERROR(VLOOKUP(covid_cl[[#This Row],[Comuna]],Hoja1!$J$12:$BJ$356,8,0),VLOOKUP(covid_cl[[#This Row],[Region]],Hoja1!$K$12:$BJ$356,5,0)),-70.6266370305)</f>
        <v>-70.626637030500007</v>
      </c>
    </row>
    <row r="22556" spans="1:14">
      <c r="A22556">
        <f t="shared" si="355"/>
        <v>22555</v>
      </c>
      <c r="B22556" s="3" t="s">
        <v>1819</v>
      </c>
      <c r="D22556" t="s">
        <v>69</v>
      </c>
      <c r="I22556" t="s">
        <v>56</v>
      </c>
      <c r="L22556" t="s">
        <v>57</v>
      </c>
      <c r="M22556">
        <f>+IFERROR(IFERROR(VLOOKUP(covid_cl[[#This Row],[Comuna]],Hoja1!$J$12:$BJ$356,9,0),VLOOKUP(covid_cl[[#This Row],[Region]],Hoja1!$K$12:$BJ$356,6,0)),-33.6043642941)</f>
        <v>-33.604364294100002</v>
      </c>
      <c r="N22556">
        <f>+IFERROR(IFERROR(VLOOKUP(covid_cl[[#This Row],[Comuna]],Hoja1!$J$12:$BJ$356,8,0),VLOOKUP(covid_cl[[#This Row],[Region]],Hoja1!$K$12:$BJ$356,5,0)),-70.6266370305)</f>
        <v>-70.626637030500007</v>
      </c>
    </row>
    <row r="22557" spans="1:14">
      <c r="A22557">
        <f t="shared" si="355"/>
        <v>22556</v>
      </c>
      <c r="B22557" s="3" t="s">
        <v>1819</v>
      </c>
      <c r="D22557" t="s">
        <v>69</v>
      </c>
      <c r="I22557" t="s">
        <v>56</v>
      </c>
      <c r="L22557" t="s">
        <v>57</v>
      </c>
      <c r="M22557">
        <f>+IFERROR(IFERROR(VLOOKUP(covid_cl[[#This Row],[Comuna]],Hoja1!$J$12:$BJ$356,9,0),VLOOKUP(covid_cl[[#This Row],[Region]],Hoja1!$K$12:$BJ$356,6,0)),-33.6043642941)</f>
        <v>-33.604364294100002</v>
      </c>
      <c r="N22557">
        <f>+IFERROR(IFERROR(VLOOKUP(covid_cl[[#This Row],[Comuna]],Hoja1!$J$12:$BJ$356,8,0),VLOOKUP(covid_cl[[#This Row],[Region]],Hoja1!$K$12:$BJ$356,5,0)),-70.6266370305)</f>
        <v>-70.626637030500007</v>
      </c>
    </row>
    <row r="22558" spans="1:14">
      <c r="A22558">
        <f t="shared" si="355"/>
        <v>22557</v>
      </c>
      <c r="B22558" s="3" t="s">
        <v>1819</v>
      </c>
      <c r="D22558" t="s">
        <v>69</v>
      </c>
      <c r="I22558" t="s">
        <v>56</v>
      </c>
      <c r="L22558" t="s">
        <v>57</v>
      </c>
      <c r="M22558">
        <f>+IFERROR(IFERROR(VLOOKUP(covid_cl[[#This Row],[Comuna]],Hoja1!$J$12:$BJ$356,9,0),VLOOKUP(covid_cl[[#This Row],[Region]],Hoja1!$K$12:$BJ$356,6,0)),-33.6043642941)</f>
        <v>-33.604364294100002</v>
      </c>
      <c r="N22558">
        <f>+IFERROR(IFERROR(VLOOKUP(covid_cl[[#This Row],[Comuna]],Hoja1!$J$12:$BJ$356,8,0),VLOOKUP(covid_cl[[#This Row],[Region]],Hoja1!$K$12:$BJ$356,5,0)),-70.6266370305)</f>
        <v>-70.626637030500007</v>
      </c>
    </row>
    <row r="22559" spans="1:14">
      <c r="A22559">
        <f t="shared" si="355"/>
        <v>22558</v>
      </c>
      <c r="B22559" s="3" t="s">
        <v>1819</v>
      </c>
      <c r="D22559" t="s">
        <v>69</v>
      </c>
      <c r="I22559" t="s">
        <v>56</v>
      </c>
      <c r="L22559" t="s">
        <v>57</v>
      </c>
      <c r="M22559">
        <f>+IFERROR(IFERROR(VLOOKUP(covid_cl[[#This Row],[Comuna]],Hoja1!$J$12:$BJ$356,9,0),VLOOKUP(covid_cl[[#This Row],[Region]],Hoja1!$K$12:$BJ$356,6,0)),-33.6043642941)</f>
        <v>-33.604364294100002</v>
      </c>
      <c r="N22559">
        <f>+IFERROR(IFERROR(VLOOKUP(covid_cl[[#This Row],[Comuna]],Hoja1!$J$12:$BJ$356,8,0),VLOOKUP(covid_cl[[#This Row],[Region]],Hoja1!$K$12:$BJ$356,5,0)),-70.6266370305)</f>
        <v>-70.626637030500007</v>
      </c>
    </row>
    <row r="22560" spans="1:14">
      <c r="A22560">
        <f t="shared" si="355"/>
        <v>22559</v>
      </c>
      <c r="B22560" s="3" t="s">
        <v>1819</v>
      </c>
      <c r="D22560" t="s">
        <v>69</v>
      </c>
      <c r="I22560" t="s">
        <v>56</v>
      </c>
      <c r="L22560" t="s">
        <v>57</v>
      </c>
      <c r="M22560">
        <f>+IFERROR(IFERROR(VLOOKUP(covid_cl[[#This Row],[Comuna]],Hoja1!$J$12:$BJ$356,9,0),VLOOKUP(covid_cl[[#This Row],[Region]],Hoja1!$K$12:$BJ$356,6,0)),-33.6043642941)</f>
        <v>-33.604364294100002</v>
      </c>
      <c r="N22560">
        <f>+IFERROR(IFERROR(VLOOKUP(covid_cl[[#This Row],[Comuna]],Hoja1!$J$12:$BJ$356,8,0),VLOOKUP(covid_cl[[#This Row],[Region]],Hoja1!$K$12:$BJ$356,5,0)),-70.6266370305)</f>
        <v>-70.626637030500007</v>
      </c>
    </row>
    <row r="22561" spans="1:14">
      <c r="A22561">
        <f t="shared" si="355"/>
        <v>22560</v>
      </c>
      <c r="B22561" s="3" t="s">
        <v>1819</v>
      </c>
      <c r="D22561" t="s">
        <v>69</v>
      </c>
      <c r="I22561" t="s">
        <v>56</v>
      </c>
      <c r="L22561" t="s">
        <v>57</v>
      </c>
      <c r="M22561">
        <f>+IFERROR(IFERROR(VLOOKUP(covid_cl[[#This Row],[Comuna]],Hoja1!$J$12:$BJ$356,9,0),VLOOKUP(covid_cl[[#This Row],[Region]],Hoja1!$K$12:$BJ$356,6,0)),-33.6043642941)</f>
        <v>-33.604364294100002</v>
      </c>
      <c r="N22561">
        <f>+IFERROR(IFERROR(VLOOKUP(covid_cl[[#This Row],[Comuna]],Hoja1!$J$12:$BJ$356,8,0),VLOOKUP(covid_cl[[#This Row],[Region]],Hoja1!$K$12:$BJ$356,5,0)),-70.6266370305)</f>
        <v>-70.626637030500007</v>
      </c>
    </row>
    <row r="22562" spans="1:14">
      <c r="A22562">
        <f t="shared" ref="A22562:A22625" si="356">+ROW()-1</f>
        <v>22561</v>
      </c>
      <c r="B22562" s="3" t="s">
        <v>1819</v>
      </c>
      <c r="D22562" t="s">
        <v>69</v>
      </c>
      <c r="I22562" t="s">
        <v>56</v>
      </c>
      <c r="L22562" t="s">
        <v>57</v>
      </c>
      <c r="M22562">
        <f>+IFERROR(IFERROR(VLOOKUP(covid_cl[[#This Row],[Comuna]],Hoja1!$J$12:$BJ$356,9,0),VLOOKUP(covid_cl[[#This Row],[Region]],Hoja1!$K$12:$BJ$356,6,0)),-33.6043642941)</f>
        <v>-33.604364294100002</v>
      </c>
      <c r="N22562">
        <f>+IFERROR(IFERROR(VLOOKUP(covid_cl[[#This Row],[Comuna]],Hoja1!$J$12:$BJ$356,8,0),VLOOKUP(covid_cl[[#This Row],[Region]],Hoja1!$K$12:$BJ$356,5,0)),-70.6266370305)</f>
        <v>-70.626637030500007</v>
      </c>
    </row>
    <row r="22563" spans="1:14">
      <c r="A22563">
        <f t="shared" si="356"/>
        <v>22562</v>
      </c>
      <c r="B22563" s="3" t="s">
        <v>1819</v>
      </c>
      <c r="D22563" t="s">
        <v>69</v>
      </c>
      <c r="I22563" t="s">
        <v>56</v>
      </c>
      <c r="L22563" t="s">
        <v>57</v>
      </c>
      <c r="M22563">
        <f>+IFERROR(IFERROR(VLOOKUP(covid_cl[[#This Row],[Comuna]],Hoja1!$J$12:$BJ$356,9,0),VLOOKUP(covid_cl[[#This Row],[Region]],Hoja1!$K$12:$BJ$356,6,0)),-33.6043642941)</f>
        <v>-33.604364294100002</v>
      </c>
      <c r="N22563">
        <f>+IFERROR(IFERROR(VLOOKUP(covid_cl[[#This Row],[Comuna]],Hoja1!$J$12:$BJ$356,8,0),VLOOKUP(covid_cl[[#This Row],[Region]],Hoja1!$K$12:$BJ$356,5,0)),-70.6266370305)</f>
        <v>-70.626637030500007</v>
      </c>
    </row>
    <row r="22564" spans="1:14">
      <c r="A22564">
        <f t="shared" si="356"/>
        <v>22563</v>
      </c>
      <c r="B22564" s="3" t="s">
        <v>1819</v>
      </c>
      <c r="D22564" t="s">
        <v>69</v>
      </c>
      <c r="I22564" t="s">
        <v>56</v>
      </c>
      <c r="L22564" t="s">
        <v>57</v>
      </c>
      <c r="M22564">
        <f>+IFERROR(IFERROR(VLOOKUP(covid_cl[[#This Row],[Comuna]],Hoja1!$J$12:$BJ$356,9,0),VLOOKUP(covid_cl[[#This Row],[Region]],Hoja1!$K$12:$BJ$356,6,0)),-33.6043642941)</f>
        <v>-33.604364294100002</v>
      </c>
      <c r="N22564">
        <f>+IFERROR(IFERROR(VLOOKUP(covid_cl[[#This Row],[Comuna]],Hoja1!$J$12:$BJ$356,8,0),VLOOKUP(covid_cl[[#This Row],[Region]],Hoja1!$K$12:$BJ$356,5,0)),-70.6266370305)</f>
        <v>-70.626637030500007</v>
      </c>
    </row>
    <row r="22565" spans="1:14">
      <c r="A22565">
        <f t="shared" si="356"/>
        <v>22564</v>
      </c>
      <c r="B22565" s="3" t="s">
        <v>1819</v>
      </c>
      <c r="D22565" t="s">
        <v>69</v>
      </c>
      <c r="I22565" t="s">
        <v>56</v>
      </c>
      <c r="L22565" t="s">
        <v>57</v>
      </c>
      <c r="M22565">
        <f>+IFERROR(IFERROR(VLOOKUP(covid_cl[[#This Row],[Comuna]],Hoja1!$J$12:$BJ$356,9,0),VLOOKUP(covid_cl[[#This Row],[Region]],Hoja1!$K$12:$BJ$356,6,0)),-33.6043642941)</f>
        <v>-33.604364294100002</v>
      </c>
      <c r="N22565">
        <f>+IFERROR(IFERROR(VLOOKUP(covid_cl[[#This Row],[Comuna]],Hoja1!$J$12:$BJ$356,8,0),VLOOKUP(covid_cl[[#This Row],[Region]],Hoja1!$K$12:$BJ$356,5,0)),-70.6266370305)</f>
        <v>-70.626637030500007</v>
      </c>
    </row>
    <row r="22566" spans="1:14">
      <c r="A22566">
        <f t="shared" si="356"/>
        <v>22565</v>
      </c>
      <c r="B22566" s="3" t="s">
        <v>1819</v>
      </c>
      <c r="D22566" t="s">
        <v>69</v>
      </c>
      <c r="I22566" t="s">
        <v>56</v>
      </c>
      <c r="L22566" t="s">
        <v>57</v>
      </c>
      <c r="M22566">
        <f>+IFERROR(IFERROR(VLOOKUP(covid_cl[[#This Row],[Comuna]],Hoja1!$J$12:$BJ$356,9,0),VLOOKUP(covid_cl[[#This Row],[Region]],Hoja1!$K$12:$BJ$356,6,0)),-33.6043642941)</f>
        <v>-33.604364294100002</v>
      </c>
      <c r="N22566">
        <f>+IFERROR(IFERROR(VLOOKUP(covid_cl[[#This Row],[Comuna]],Hoja1!$J$12:$BJ$356,8,0),VLOOKUP(covid_cl[[#This Row],[Region]],Hoja1!$K$12:$BJ$356,5,0)),-70.6266370305)</f>
        <v>-70.626637030500007</v>
      </c>
    </row>
    <row r="22567" spans="1:14">
      <c r="A22567">
        <f t="shared" si="356"/>
        <v>22566</v>
      </c>
      <c r="B22567" s="3" t="s">
        <v>1819</v>
      </c>
      <c r="D22567" t="s">
        <v>69</v>
      </c>
      <c r="I22567" t="s">
        <v>56</v>
      </c>
      <c r="L22567" t="s">
        <v>57</v>
      </c>
      <c r="M22567">
        <f>+IFERROR(IFERROR(VLOOKUP(covid_cl[[#This Row],[Comuna]],Hoja1!$J$12:$BJ$356,9,0),VLOOKUP(covid_cl[[#This Row],[Region]],Hoja1!$K$12:$BJ$356,6,0)),-33.6043642941)</f>
        <v>-33.604364294100002</v>
      </c>
      <c r="N22567">
        <f>+IFERROR(IFERROR(VLOOKUP(covid_cl[[#This Row],[Comuna]],Hoja1!$J$12:$BJ$356,8,0),VLOOKUP(covid_cl[[#This Row],[Region]],Hoja1!$K$12:$BJ$356,5,0)),-70.6266370305)</f>
        <v>-70.626637030500007</v>
      </c>
    </row>
    <row r="22568" spans="1:14">
      <c r="A22568">
        <f t="shared" si="356"/>
        <v>22567</v>
      </c>
      <c r="B22568" s="3" t="s">
        <v>1819</v>
      </c>
      <c r="D22568" t="s">
        <v>69</v>
      </c>
      <c r="I22568" t="s">
        <v>56</v>
      </c>
      <c r="L22568" t="s">
        <v>57</v>
      </c>
      <c r="M22568">
        <f>+IFERROR(IFERROR(VLOOKUP(covid_cl[[#This Row],[Comuna]],Hoja1!$J$12:$BJ$356,9,0),VLOOKUP(covid_cl[[#This Row],[Region]],Hoja1!$K$12:$BJ$356,6,0)),-33.6043642941)</f>
        <v>-33.604364294100002</v>
      </c>
      <c r="N22568">
        <f>+IFERROR(IFERROR(VLOOKUP(covid_cl[[#This Row],[Comuna]],Hoja1!$J$12:$BJ$356,8,0),VLOOKUP(covid_cl[[#This Row],[Region]],Hoja1!$K$12:$BJ$356,5,0)),-70.6266370305)</f>
        <v>-70.626637030500007</v>
      </c>
    </row>
    <row r="22569" spans="1:14">
      <c r="A22569">
        <f t="shared" si="356"/>
        <v>22568</v>
      </c>
      <c r="B22569" s="3" t="s">
        <v>1819</v>
      </c>
      <c r="D22569" t="s">
        <v>69</v>
      </c>
      <c r="I22569" t="s">
        <v>56</v>
      </c>
      <c r="L22569" t="s">
        <v>57</v>
      </c>
      <c r="M22569">
        <f>+IFERROR(IFERROR(VLOOKUP(covid_cl[[#This Row],[Comuna]],Hoja1!$J$12:$BJ$356,9,0),VLOOKUP(covid_cl[[#This Row],[Region]],Hoja1!$K$12:$BJ$356,6,0)),-33.6043642941)</f>
        <v>-33.604364294100002</v>
      </c>
      <c r="N22569">
        <f>+IFERROR(IFERROR(VLOOKUP(covid_cl[[#This Row],[Comuna]],Hoja1!$J$12:$BJ$356,8,0),VLOOKUP(covid_cl[[#This Row],[Region]],Hoja1!$K$12:$BJ$356,5,0)),-70.6266370305)</f>
        <v>-70.626637030500007</v>
      </c>
    </row>
    <row r="22570" spans="1:14">
      <c r="A22570">
        <f t="shared" si="356"/>
        <v>22569</v>
      </c>
      <c r="B22570" s="3" t="s">
        <v>1819</v>
      </c>
      <c r="D22570" t="s">
        <v>69</v>
      </c>
      <c r="I22570" t="s">
        <v>56</v>
      </c>
      <c r="L22570" t="s">
        <v>57</v>
      </c>
      <c r="M22570">
        <f>+IFERROR(IFERROR(VLOOKUP(covid_cl[[#This Row],[Comuna]],Hoja1!$J$12:$BJ$356,9,0),VLOOKUP(covid_cl[[#This Row],[Region]],Hoja1!$K$12:$BJ$356,6,0)),-33.6043642941)</f>
        <v>-33.604364294100002</v>
      </c>
      <c r="N22570">
        <f>+IFERROR(IFERROR(VLOOKUP(covid_cl[[#This Row],[Comuna]],Hoja1!$J$12:$BJ$356,8,0),VLOOKUP(covid_cl[[#This Row],[Region]],Hoja1!$K$12:$BJ$356,5,0)),-70.6266370305)</f>
        <v>-70.626637030500007</v>
      </c>
    </row>
    <row r="22571" spans="1:14">
      <c r="A22571">
        <f t="shared" si="356"/>
        <v>22570</v>
      </c>
      <c r="B22571" s="3" t="s">
        <v>1819</v>
      </c>
      <c r="D22571" t="s">
        <v>69</v>
      </c>
      <c r="I22571" t="s">
        <v>56</v>
      </c>
      <c r="L22571" t="s">
        <v>57</v>
      </c>
      <c r="M22571">
        <f>+IFERROR(IFERROR(VLOOKUP(covid_cl[[#This Row],[Comuna]],Hoja1!$J$12:$BJ$356,9,0),VLOOKUP(covid_cl[[#This Row],[Region]],Hoja1!$K$12:$BJ$356,6,0)),-33.6043642941)</f>
        <v>-33.604364294100002</v>
      </c>
      <c r="N22571">
        <f>+IFERROR(IFERROR(VLOOKUP(covid_cl[[#This Row],[Comuna]],Hoja1!$J$12:$BJ$356,8,0),VLOOKUP(covid_cl[[#This Row],[Region]],Hoja1!$K$12:$BJ$356,5,0)),-70.6266370305)</f>
        <v>-70.626637030500007</v>
      </c>
    </row>
    <row r="22572" spans="1:14">
      <c r="A22572">
        <f t="shared" si="356"/>
        <v>22571</v>
      </c>
      <c r="B22572" s="3" t="s">
        <v>1819</v>
      </c>
      <c r="D22572" t="s">
        <v>69</v>
      </c>
      <c r="I22572" t="s">
        <v>56</v>
      </c>
      <c r="L22572" t="s">
        <v>57</v>
      </c>
      <c r="M22572">
        <f>+IFERROR(IFERROR(VLOOKUP(covid_cl[[#This Row],[Comuna]],Hoja1!$J$12:$BJ$356,9,0),VLOOKUP(covid_cl[[#This Row],[Region]],Hoja1!$K$12:$BJ$356,6,0)),-33.6043642941)</f>
        <v>-33.604364294100002</v>
      </c>
      <c r="N22572">
        <f>+IFERROR(IFERROR(VLOOKUP(covid_cl[[#This Row],[Comuna]],Hoja1!$J$12:$BJ$356,8,0),VLOOKUP(covid_cl[[#This Row],[Region]],Hoja1!$K$12:$BJ$356,5,0)),-70.6266370305)</f>
        <v>-70.626637030500007</v>
      </c>
    </row>
    <row r="22573" spans="1:14">
      <c r="A22573">
        <f t="shared" si="356"/>
        <v>22572</v>
      </c>
      <c r="B22573" s="3" t="s">
        <v>1819</v>
      </c>
      <c r="D22573" t="s">
        <v>69</v>
      </c>
      <c r="I22573" t="s">
        <v>56</v>
      </c>
      <c r="L22573" t="s">
        <v>57</v>
      </c>
      <c r="M22573">
        <f>+IFERROR(IFERROR(VLOOKUP(covid_cl[[#This Row],[Comuna]],Hoja1!$J$12:$BJ$356,9,0),VLOOKUP(covid_cl[[#This Row],[Region]],Hoja1!$K$12:$BJ$356,6,0)),-33.6043642941)</f>
        <v>-33.604364294100002</v>
      </c>
      <c r="N22573">
        <f>+IFERROR(IFERROR(VLOOKUP(covid_cl[[#This Row],[Comuna]],Hoja1!$J$12:$BJ$356,8,0),VLOOKUP(covid_cl[[#This Row],[Region]],Hoja1!$K$12:$BJ$356,5,0)),-70.6266370305)</f>
        <v>-70.626637030500007</v>
      </c>
    </row>
    <row r="22574" spans="1:14">
      <c r="A22574">
        <f t="shared" si="356"/>
        <v>22573</v>
      </c>
      <c r="B22574" s="3" t="s">
        <v>1819</v>
      </c>
      <c r="D22574" t="s">
        <v>69</v>
      </c>
      <c r="I22574" t="s">
        <v>56</v>
      </c>
      <c r="L22574" t="s">
        <v>57</v>
      </c>
      <c r="M22574">
        <f>+IFERROR(IFERROR(VLOOKUP(covid_cl[[#This Row],[Comuna]],Hoja1!$J$12:$BJ$356,9,0),VLOOKUP(covid_cl[[#This Row],[Region]],Hoja1!$K$12:$BJ$356,6,0)),-33.6043642941)</f>
        <v>-33.604364294100002</v>
      </c>
      <c r="N22574">
        <f>+IFERROR(IFERROR(VLOOKUP(covid_cl[[#This Row],[Comuna]],Hoja1!$J$12:$BJ$356,8,0),VLOOKUP(covid_cl[[#This Row],[Region]],Hoja1!$K$12:$BJ$356,5,0)),-70.6266370305)</f>
        <v>-70.626637030500007</v>
      </c>
    </row>
    <row r="22575" spans="1:14">
      <c r="A22575">
        <f t="shared" si="356"/>
        <v>22574</v>
      </c>
      <c r="B22575" s="3" t="s">
        <v>1819</v>
      </c>
      <c r="D22575" t="s">
        <v>69</v>
      </c>
      <c r="I22575" t="s">
        <v>56</v>
      </c>
      <c r="L22575" t="s">
        <v>57</v>
      </c>
      <c r="M22575">
        <f>+IFERROR(IFERROR(VLOOKUP(covid_cl[[#This Row],[Comuna]],Hoja1!$J$12:$BJ$356,9,0),VLOOKUP(covid_cl[[#This Row],[Region]],Hoja1!$K$12:$BJ$356,6,0)),-33.6043642941)</f>
        <v>-33.604364294100002</v>
      </c>
      <c r="N22575">
        <f>+IFERROR(IFERROR(VLOOKUP(covid_cl[[#This Row],[Comuna]],Hoja1!$J$12:$BJ$356,8,0),VLOOKUP(covid_cl[[#This Row],[Region]],Hoja1!$K$12:$BJ$356,5,0)),-70.6266370305)</f>
        <v>-70.626637030500007</v>
      </c>
    </row>
    <row r="22576" spans="1:14">
      <c r="A22576">
        <f t="shared" si="356"/>
        <v>22575</v>
      </c>
      <c r="B22576" s="3" t="s">
        <v>1819</v>
      </c>
      <c r="D22576" t="s">
        <v>69</v>
      </c>
      <c r="I22576" t="s">
        <v>56</v>
      </c>
      <c r="L22576" t="s">
        <v>57</v>
      </c>
      <c r="M22576">
        <f>+IFERROR(IFERROR(VLOOKUP(covid_cl[[#This Row],[Comuna]],Hoja1!$J$12:$BJ$356,9,0),VLOOKUP(covid_cl[[#This Row],[Region]],Hoja1!$K$12:$BJ$356,6,0)),-33.6043642941)</f>
        <v>-33.604364294100002</v>
      </c>
      <c r="N22576">
        <f>+IFERROR(IFERROR(VLOOKUP(covid_cl[[#This Row],[Comuna]],Hoja1!$J$12:$BJ$356,8,0),VLOOKUP(covid_cl[[#This Row],[Region]],Hoja1!$K$12:$BJ$356,5,0)),-70.6266370305)</f>
        <v>-70.626637030500007</v>
      </c>
    </row>
    <row r="22577" spans="1:14">
      <c r="A22577">
        <f t="shared" si="356"/>
        <v>22576</v>
      </c>
      <c r="B22577" s="3" t="s">
        <v>1819</v>
      </c>
      <c r="D22577" t="s">
        <v>69</v>
      </c>
      <c r="I22577" t="s">
        <v>56</v>
      </c>
      <c r="L22577" t="s">
        <v>57</v>
      </c>
      <c r="M22577">
        <f>+IFERROR(IFERROR(VLOOKUP(covid_cl[[#This Row],[Comuna]],Hoja1!$J$12:$BJ$356,9,0),VLOOKUP(covid_cl[[#This Row],[Region]],Hoja1!$K$12:$BJ$356,6,0)),-33.6043642941)</f>
        <v>-33.604364294100002</v>
      </c>
      <c r="N22577">
        <f>+IFERROR(IFERROR(VLOOKUP(covid_cl[[#This Row],[Comuna]],Hoja1!$J$12:$BJ$356,8,0),VLOOKUP(covid_cl[[#This Row],[Region]],Hoja1!$K$12:$BJ$356,5,0)),-70.6266370305)</f>
        <v>-70.626637030500007</v>
      </c>
    </row>
    <row r="22578" spans="1:14">
      <c r="A22578">
        <f t="shared" si="356"/>
        <v>22577</v>
      </c>
      <c r="B22578" s="3" t="s">
        <v>1819</v>
      </c>
      <c r="D22578" t="s">
        <v>69</v>
      </c>
      <c r="I22578" t="s">
        <v>56</v>
      </c>
      <c r="L22578" t="s">
        <v>57</v>
      </c>
      <c r="M22578">
        <f>+IFERROR(IFERROR(VLOOKUP(covid_cl[[#This Row],[Comuna]],Hoja1!$J$12:$BJ$356,9,0),VLOOKUP(covid_cl[[#This Row],[Region]],Hoja1!$K$12:$BJ$356,6,0)),-33.6043642941)</f>
        <v>-33.604364294100002</v>
      </c>
      <c r="N22578">
        <f>+IFERROR(IFERROR(VLOOKUP(covid_cl[[#This Row],[Comuna]],Hoja1!$J$12:$BJ$356,8,0),VLOOKUP(covid_cl[[#This Row],[Region]],Hoja1!$K$12:$BJ$356,5,0)),-70.6266370305)</f>
        <v>-70.626637030500007</v>
      </c>
    </row>
    <row r="22579" spans="1:14">
      <c r="A22579">
        <f t="shared" si="356"/>
        <v>22578</v>
      </c>
      <c r="B22579" s="3" t="s">
        <v>1819</v>
      </c>
      <c r="D22579" t="s">
        <v>69</v>
      </c>
      <c r="I22579" t="s">
        <v>56</v>
      </c>
      <c r="L22579" t="s">
        <v>57</v>
      </c>
      <c r="M22579">
        <f>+IFERROR(IFERROR(VLOOKUP(covid_cl[[#This Row],[Comuna]],Hoja1!$J$12:$BJ$356,9,0),VLOOKUP(covid_cl[[#This Row],[Region]],Hoja1!$K$12:$BJ$356,6,0)),-33.6043642941)</f>
        <v>-33.604364294100002</v>
      </c>
      <c r="N22579">
        <f>+IFERROR(IFERROR(VLOOKUP(covid_cl[[#This Row],[Comuna]],Hoja1!$J$12:$BJ$356,8,0),VLOOKUP(covid_cl[[#This Row],[Region]],Hoja1!$K$12:$BJ$356,5,0)),-70.6266370305)</f>
        <v>-70.626637030500007</v>
      </c>
    </row>
    <row r="22580" spans="1:14">
      <c r="A22580">
        <f t="shared" si="356"/>
        <v>22579</v>
      </c>
      <c r="B22580" s="3" t="s">
        <v>1819</v>
      </c>
      <c r="D22580" t="s">
        <v>69</v>
      </c>
      <c r="I22580" t="s">
        <v>56</v>
      </c>
      <c r="L22580" t="s">
        <v>57</v>
      </c>
      <c r="M22580">
        <f>+IFERROR(IFERROR(VLOOKUP(covid_cl[[#This Row],[Comuna]],Hoja1!$J$12:$BJ$356,9,0),VLOOKUP(covid_cl[[#This Row],[Region]],Hoja1!$K$12:$BJ$356,6,0)),-33.6043642941)</f>
        <v>-33.604364294100002</v>
      </c>
      <c r="N22580">
        <f>+IFERROR(IFERROR(VLOOKUP(covid_cl[[#This Row],[Comuna]],Hoja1!$J$12:$BJ$356,8,0),VLOOKUP(covid_cl[[#This Row],[Region]],Hoja1!$K$12:$BJ$356,5,0)),-70.6266370305)</f>
        <v>-70.626637030500007</v>
      </c>
    </row>
    <row r="22581" spans="1:14">
      <c r="A22581">
        <f t="shared" si="356"/>
        <v>22580</v>
      </c>
      <c r="B22581" s="3" t="s">
        <v>1819</v>
      </c>
      <c r="D22581" t="s">
        <v>69</v>
      </c>
      <c r="I22581" t="s">
        <v>56</v>
      </c>
      <c r="L22581" t="s">
        <v>57</v>
      </c>
      <c r="M22581">
        <f>+IFERROR(IFERROR(VLOOKUP(covid_cl[[#This Row],[Comuna]],Hoja1!$J$12:$BJ$356,9,0),VLOOKUP(covid_cl[[#This Row],[Region]],Hoja1!$K$12:$BJ$356,6,0)),-33.6043642941)</f>
        <v>-33.604364294100002</v>
      </c>
      <c r="N22581">
        <f>+IFERROR(IFERROR(VLOOKUP(covid_cl[[#This Row],[Comuna]],Hoja1!$J$12:$BJ$356,8,0),VLOOKUP(covid_cl[[#This Row],[Region]],Hoja1!$K$12:$BJ$356,5,0)),-70.6266370305)</f>
        <v>-70.626637030500007</v>
      </c>
    </row>
    <row r="22582" spans="1:14">
      <c r="A22582">
        <f t="shared" si="356"/>
        <v>22581</v>
      </c>
      <c r="B22582" s="3" t="s">
        <v>1819</v>
      </c>
      <c r="D22582" t="s">
        <v>69</v>
      </c>
      <c r="I22582" t="s">
        <v>56</v>
      </c>
      <c r="L22582" t="s">
        <v>57</v>
      </c>
      <c r="M22582">
        <f>+IFERROR(IFERROR(VLOOKUP(covid_cl[[#This Row],[Comuna]],Hoja1!$J$12:$BJ$356,9,0),VLOOKUP(covid_cl[[#This Row],[Region]],Hoja1!$K$12:$BJ$356,6,0)),-33.6043642941)</f>
        <v>-33.604364294100002</v>
      </c>
      <c r="N22582">
        <f>+IFERROR(IFERROR(VLOOKUP(covid_cl[[#This Row],[Comuna]],Hoja1!$J$12:$BJ$356,8,0),VLOOKUP(covid_cl[[#This Row],[Region]],Hoja1!$K$12:$BJ$356,5,0)),-70.6266370305)</f>
        <v>-70.626637030500007</v>
      </c>
    </row>
    <row r="22583" spans="1:14">
      <c r="A22583">
        <f t="shared" si="356"/>
        <v>22582</v>
      </c>
      <c r="B22583" s="3" t="s">
        <v>1819</v>
      </c>
      <c r="D22583" t="s">
        <v>69</v>
      </c>
      <c r="I22583" t="s">
        <v>56</v>
      </c>
      <c r="L22583" t="s">
        <v>57</v>
      </c>
      <c r="M22583">
        <f>+IFERROR(IFERROR(VLOOKUP(covid_cl[[#This Row],[Comuna]],Hoja1!$J$12:$BJ$356,9,0),VLOOKUP(covid_cl[[#This Row],[Region]],Hoja1!$K$12:$BJ$356,6,0)),-33.6043642941)</f>
        <v>-33.604364294100002</v>
      </c>
      <c r="N22583">
        <f>+IFERROR(IFERROR(VLOOKUP(covid_cl[[#This Row],[Comuna]],Hoja1!$J$12:$BJ$356,8,0),VLOOKUP(covid_cl[[#This Row],[Region]],Hoja1!$K$12:$BJ$356,5,0)),-70.6266370305)</f>
        <v>-70.626637030500007</v>
      </c>
    </row>
    <row r="22584" spans="1:14">
      <c r="A22584">
        <f t="shared" si="356"/>
        <v>22583</v>
      </c>
      <c r="B22584" s="3" t="s">
        <v>1819</v>
      </c>
      <c r="D22584" t="s">
        <v>69</v>
      </c>
      <c r="I22584" t="s">
        <v>56</v>
      </c>
      <c r="L22584" t="s">
        <v>57</v>
      </c>
      <c r="M22584">
        <f>+IFERROR(IFERROR(VLOOKUP(covid_cl[[#This Row],[Comuna]],Hoja1!$J$12:$BJ$356,9,0),VLOOKUP(covid_cl[[#This Row],[Region]],Hoja1!$K$12:$BJ$356,6,0)),-33.6043642941)</f>
        <v>-33.604364294100002</v>
      </c>
      <c r="N22584">
        <f>+IFERROR(IFERROR(VLOOKUP(covid_cl[[#This Row],[Comuna]],Hoja1!$J$12:$BJ$356,8,0),VLOOKUP(covid_cl[[#This Row],[Region]],Hoja1!$K$12:$BJ$356,5,0)),-70.6266370305)</f>
        <v>-70.626637030500007</v>
      </c>
    </row>
    <row r="22585" spans="1:14">
      <c r="A22585">
        <f t="shared" si="356"/>
        <v>22584</v>
      </c>
      <c r="B22585" s="3" t="s">
        <v>1819</v>
      </c>
      <c r="D22585" t="s">
        <v>69</v>
      </c>
      <c r="I22585" t="s">
        <v>56</v>
      </c>
      <c r="L22585" t="s">
        <v>57</v>
      </c>
      <c r="M22585">
        <f>+IFERROR(IFERROR(VLOOKUP(covid_cl[[#This Row],[Comuna]],Hoja1!$J$12:$BJ$356,9,0),VLOOKUP(covid_cl[[#This Row],[Region]],Hoja1!$K$12:$BJ$356,6,0)),-33.6043642941)</f>
        <v>-33.604364294100002</v>
      </c>
      <c r="N22585">
        <f>+IFERROR(IFERROR(VLOOKUP(covid_cl[[#This Row],[Comuna]],Hoja1!$J$12:$BJ$356,8,0),VLOOKUP(covid_cl[[#This Row],[Region]],Hoja1!$K$12:$BJ$356,5,0)),-70.6266370305)</f>
        <v>-70.626637030500007</v>
      </c>
    </row>
    <row r="22586" spans="1:14">
      <c r="A22586">
        <f t="shared" si="356"/>
        <v>22585</v>
      </c>
      <c r="B22586" s="3" t="s">
        <v>1819</v>
      </c>
      <c r="D22586" t="s">
        <v>69</v>
      </c>
      <c r="I22586" t="s">
        <v>56</v>
      </c>
      <c r="L22586" t="s">
        <v>57</v>
      </c>
      <c r="M22586">
        <f>+IFERROR(IFERROR(VLOOKUP(covid_cl[[#This Row],[Comuna]],Hoja1!$J$12:$BJ$356,9,0),VLOOKUP(covid_cl[[#This Row],[Region]],Hoja1!$K$12:$BJ$356,6,0)),-33.6043642941)</f>
        <v>-33.604364294100002</v>
      </c>
      <c r="N22586">
        <f>+IFERROR(IFERROR(VLOOKUP(covid_cl[[#This Row],[Comuna]],Hoja1!$J$12:$BJ$356,8,0),VLOOKUP(covid_cl[[#This Row],[Region]],Hoja1!$K$12:$BJ$356,5,0)),-70.6266370305)</f>
        <v>-70.626637030500007</v>
      </c>
    </row>
    <row r="22587" spans="1:14">
      <c r="A22587">
        <f t="shared" si="356"/>
        <v>22586</v>
      </c>
      <c r="B22587" s="3" t="s">
        <v>1819</v>
      </c>
      <c r="D22587" t="s">
        <v>69</v>
      </c>
      <c r="I22587" t="s">
        <v>56</v>
      </c>
      <c r="L22587" t="s">
        <v>57</v>
      </c>
      <c r="M22587">
        <f>+IFERROR(IFERROR(VLOOKUP(covid_cl[[#This Row],[Comuna]],Hoja1!$J$12:$BJ$356,9,0),VLOOKUP(covid_cl[[#This Row],[Region]],Hoja1!$K$12:$BJ$356,6,0)),-33.6043642941)</f>
        <v>-33.604364294100002</v>
      </c>
      <c r="N22587">
        <f>+IFERROR(IFERROR(VLOOKUP(covid_cl[[#This Row],[Comuna]],Hoja1!$J$12:$BJ$356,8,0),VLOOKUP(covid_cl[[#This Row],[Region]],Hoja1!$K$12:$BJ$356,5,0)),-70.6266370305)</f>
        <v>-70.626637030500007</v>
      </c>
    </row>
    <row r="22588" spans="1:14">
      <c r="A22588">
        <f t="shared" si="356"/>
        <v>22587</v>
      </c>
      <c r="B22588" s="3" t="s">
        <v>1819</v>
      </c>
      <c r="D22588" t="s">
        <v>69</v>
      </c>
      <c r="I22588" t="s">
        <v>56</v>
      </c>
      <c r="L22588" t="s">
        <v>57</v>
      </c>
      <c r="M22588">
        <f>+IFERROR(IFERROR(VLOOKUP(covid_cl[[#This Row],[Comuna]],Hoja1!$J$12:$BJ$356,9,0),VLOOKUP(covid_cl[[#This Row],[Region]],Hoja1!$K$12:$BJ$356,6,0)),-33.6043642941)</f>
        <v>-33.604364294100002</v>
      </c>
      <c r="N22588">
        <f>+IFERROR(IFERROR(VLOOKUP(covid_cl[[#This Row],[Comuna]],Hoja1!$J$12:$BJ$356,8,0),VLOOKUP(covid_cl[[#This Row],[Region]],Hoja1!$K$12:$BJ$356,5,0)),-70.6266370305)</f>
        <v>-70.626637030500007</v>
      </c>
    </row>
    <row r="22589" spans="1:14">
      <c r="A22589">
        <f t="shared" si="356"/>
        <v>22588</v>
      </c>
      <c r="B22589" s="3" t="s">
        <v>1819</v>
      </c>
      <c r="D22589" t="s">
        <v>69</v>
      </c>
      <c r="I22589" t="s">
        <v>56</v>
      </c>
      <c r="L22589" t="s">
        <v>57</v>
      </c>
      <c r="M22589">
        <f>+IFERROR(IFERROR(VLOOKUP(covid_cl[[#This Row],[Comuna]],Hoja1!$J$12:$BJ$356,9,0),VLOOKUP(covid_cl[[#This Row],[Region]],Hoja1!$K$12:$BJ$356,6,0)),-33.6043642941)</f>
        <v>-33.604364294100002</v>
      </c>
      <c r="N22589">
        <f>+IFERROR(IFERROR(VLOOKUP(covid_cl[[#This Row],[Comuna]],Hoja1!$J$12:$BJ$356,8,0),VLOOKUP(covid_cl[[#This Row],[Region]],Hoja1!$K$12:$BJ$356,5,0)),-70.6266370305)</f>
        <v>-70.626637030500007</v>
      </c>
    </row>
    <row r="22590" spans="1:14">
      <c r="A22590">
        <f t="shared" si="356"/>
        <v>22589</v>
      </c>
      <c r="B22590" s="3" t="s">
        <v>1819</v>
      </c>
      <c r="D22590" t="s">
        <v>69</v>
      </c>
      <c r="I22590" t="s">
        <v>56</v>
      </c>
      <c r="L22590" t="s">
        <v>57</v>
      </c>
      <c r="M22590">
        <f>+IFERROR(IFERROR(VLOOKUP(covid_cl[[#This Row],[Comuna]],Hoja1!$J$12:$BJ$356,9,0),VLOOKUP(covid_cl[[#This Row],[Region]],Hoja1!$K$12:$BJ$356,6,0)),-33.6043642941)</f>
        <v>-33.604364294100002</v>
      </c>
      <c r="N22590">
        <f>+IFERROR(IFERROR(VLOOKUP(covid_cl[[#This Row],[Comuna]],Hoja1!$J$12:$BJ$356,8,0),VLOOKUP(covid_cl[[#This Row],[Region]],Hoja1!$K$12:$BJ$356,5,0)),-70.6266370305)</f>
        <v>-70.626637030500007</v>
      </c>
    </row>
    <row r="22591" spans="1:14">
      <c r="A22591">
        <f t="shared" si="356"/>
        <v>22590</v>
      </c>
      <c r="B22591" s="3" t="s">
        <v>1819</v>
      </c>
      <c r="D22591" t="s">
        <v>69</v>
      </c>
      <c r="I22591" t="s">
        <v>56</v>
      </c>
      <c r="L22591" t="s">
        <v>57</v>
      </c>
      <c r="M22591">
        <f>+IFERROR(IFERROR(VLOOKUP(covid_cl[[#This Row],[Comuna]],Hoja1!$J$12:$BJ$356,9,0),VLOOKUP(covid_cl[[#This Row],[Region]],Hoja1!$K$12:$BJ$356,6,0)),-33.6043642941)</f>
        <v>-33.604364294100002</v>
      </c>
      <c r="N22591">
        <f>+IFERROR(IFERROR(VLOOKUP(covid_cl[[#This Row],[Comuna]],Hoja1!$J$12:$BJ$356,8,0),VLOOKUP(covid_cl[[#This Row],[Region]],Hoja1!$K$12:$BJ$356,5,0)),-70.6266370305)</f>
        <v>-70.626637030500007</v>
      </c>
    </row>
    <row r="22592" spans="1:14">
      <c r="A22592">
        <f t="shared" si="356"/>
        <v>22591</v>
      </c>
      <c r="B22592" s="3" t="s">
        <v>1819</v>
      </c>
      <c r="D22592" t="s">
        <v>69</v>
      </c>
      <c r="I22592" t="s">
        <v>56</v>
      </c>
      <c r="L22592" t="s">
        <v>57</v>
      </c>
      <c r="M22592">
        <f>+IFERROR(IFERROR(VLOOKUP(covid_cl[[#This Row],[Comuna]],Hoja1!$J$12:$BJ$356,9,0),VLOOKUP(covid_cl[[#This Row],[Region]],Hoja1!$K$12:$BJ$356,6,0)),-33.6043642941)</f>
        <v>-33.604364294100002</v>
      </c>
      <c r="N22592">
        <f>+IFERROR(IFERROR(VLOOKUP(covid_cl[[#This Row],[Comuna]],Hoja1!$J$12:$BJ$356,8,0),VLOOKUP(covid_cl[[#This Row],[Region]],Hoja1!$K$12:$BJ$356,5,0)),-70.6266370305)</f>
        <v>-70.626637030500007</v>
      </c>
    </row>
    <row r="22593" spans="1:14">
      <c r="A22593">
        <f t="shared" si="356"/>
        <v>22592</v>
      </c>
      <c r="B22593" s="3" t="s">
        <v>1819</v>
      </c>
      <c r="D22593" t="s">
        <v>69</v>
      </c>
      <c r="I22593" t="s">
        <v>56</v>
      </c>
      <c r="L22593" t="s">
        <v>57</v>
      </c>
      <c r="M22593">
        <f>+IFERROR(IFERROR(VLOOKUP(covid_cl[[#This Row],[Comuna]],Hoja1!$J$12:$BJ$356,9,0),VLOOKUP(covid_cl[[#This Row],[Region]],Hoja1!$K$12:$BJ$356,6,0)),-33.6043642941)</f>
        <v>-33.604364294100002</v>
      </c>
      <c r="N22593">
        <f>+IFERROR(IFERROR(VLOOKUP(covid_cl[[#This Row],[Comuna]],Hoja1!$J$12:$BJ$356,8,0),VLOOKUP(covid_cl[[#This Row],[Region]],Hoja1!$K$12:$BJ$356,5,0)),-70.6266370305)</f>
        <v>-70.626637030500007</v>
      </c>
    </row>
    <row r="22594" spans="1:14">
      <c r="A22594">
        <f t="shared" si="356"/>
        <v>22593</v>
      </c>
      <c r="B22594" s="3" t="s">
        <v>1819</v>
      </c>
      <c r="D22594" t="s">
        <v>69</v>
      </c>
      <c r="I22594" t="s">
        <v>56</v>
      </c>
      <c r="L22594" t="s">
        <v>57</v>
      </c>
      <c r="M22594">
        <f>+IFERROR(IFERROR(VLOOKUP(covid_cl[[#This Row],[Comuna]],Hoja1!$J$12:$BJ$356,9,0),VLOOKUP(covid_cl[[#This Row],[Region]],Hoja1!$K$12:$BJ$356,6,0)),-33.6043642941)</f>
        <v>-33.604364294100002</v>
      </c>
      <c r="N22594">
        <f>+IFERROR(IFERROR(VLOOKUP(covid_cl[[#This Row],[Comuna]],Hoja1!$J$12:$BJ$356,8,0),VLOOKUP(covid_cl[[#This Row],[Region]],Hoja1!$K$12:$BJ$356,5,0)),-70.6266370305)</f>
        <v>-70.626637030500007</v>
      </c>
    </row>
    <row r="22595" spans="1:14">
      <c r="A22595">
        <f t="shared" si="356"/>
        <v>22594</v>
      </c>
      <c r="B22595" s="3" t="s">
        <v>1819</v>
      </c>
      <c r="D22595" t="s">
        <v>69</v>
      </c>
      <c r="I22595" t="s">
        <v>56</v>
      </c>
      <c r="L22595" t="s">
        <v>57</v>
      </c>
      <c r="M22595">
        <f>+IFERROR(IFERROR(VLOOKUP(covid_cl[[#This Row],[Comuna]],Hoja1!$J$12:$BJ$356,9,0),VLOOKUP(covid_cl[[#This Row],[Region]],Hoja1!$K$12:$BJ$356,6,0)),-33.6043642941)</f>
        <v>-33.604364294100002</v>
      </c>
      <c r="N22595">
        <f>+IFERROR(IFERROR(VLOOKUP(covid_cl[[#This Row],[Comuna]],Hoja1!$J$12:$BJ$356,8,0),VLOOKUP(covid_cl[[#This Row],[Region]],Hoja1!$K$12:$BJ$356,5,0)),-70.6266370305)</f>
        <v>-70.626637030500007</v>
      </c>
    </row>
    <row r="22596" spans="1:14">
      <c r="A22596">
        <f t="shared" si="356"/>
        <v>22595</v>
      </c>
      <c r="B22596" s="3" t="s">
        <v>1819</v>
      </c>
      <c r="D22596" t="s">
        <v>69</v>
      </c>
      <c r="I22596" t="s">
        <v>56</v>
      </c>
      <c r="L22596" t="s">
        <v>57</v>
      </c>
      <c r="M22596">
        <f>+IFERROR(IFERROR(VLOOKUP(covid_cl[[#This Row],[Comuna]],Hoja1!$J$12:$BJ$356,9,0),VLOOKUP(covid_cl[[#This Row],[Region]],Hoja1!$K$12:$BJ$356,6,0)),-33.6043642941)</f>
        <v>-33.604364294100002</v>
      </c>
      <c r="N22596">
        <f>+IFERROR(IFERROR(VLOOKUP(covid_cl[[#This Row],[Comuna]],Hoja1!$J$12:$BJ$356,8,0),VLOOKUP(covid_cl[[#This Row],[Region]],Hoja1!$K$12:$BJ$356,5,0)),-70.6266370305)</f>
        <v>-70.626637030500007</v>
      </c>
    </row>
    <row r="22597" spans="1:14">
      <c r="A22597">
        <f t="shared" si="356"/>
        <v>22596</v>
      </c>
      <c r="B22597" s="3" t="s">
        <v>1819</v>
      </c>
      <c r="D22597" t="s">
        <v>69</v>
      </c>
      <c r="I22597" t="s">
        <v>56</v>
      </c>
      <c r="L22597" t="s">
        <v>57</v>
      </c>
      <c r="M22597">
        <f>+IFERROR(IFERROR(VLOOKUP(covid_cl[[#This Row],[Comuna]],Hoja1!$J$12:$BJ$356,9,0),VLOOKUP(covid_cl[[#This Row],[Region]],Hoja1!$K$12:$BJ$356,6,0)),-33.6043642941)</f>
        <v>-33.604364294100002</v>
      </c>
      <c r="N22597">
        <f>+IFERROR(IFERROR(VLOOKUP(covid_cl[[#This Row],[Comuna]],Hoja1!$J$12:$BJ$356,8,0),VLOOKUP(covid_cl[[#This Row],[Region]],Hoja1!$K$12:$BJ$356,5,0)),-70.6266370305)</f>
        <v>-70.626637030500007</v>
      </c>
    </row>
    <row r="22598" spans="1:14">
      <c r="A22598">
        <f t="shared" si="356"/>
        <v>22597</v>
      </c>
      <c r="B22598" s="3" t="s">
        <v>1819</v>
      </c>
      <c r="D22598" t="s">
        <v>69</v>
      </c>
      <c r="I22598" t="s">
        <v>56</v>
      </c>
      <c r="L22598" t="s">
        <v>57</v>
      </c>
      <c r="M22598">
        <f>+IFERROR(IFERROR(VLOOKUP(covid_cl[[#This Row],[Comuna]],Hoja1!$J$12:$BJ$356,9,0),VLOOKUP(covid_cl[[#This Row],[Region]],Hoja1!$K$12:$BJ$356,6,0)),-33.6043642941)</f>
        <v>-33.604364294100002</v>
      </c>
      <c r="N22598">
        <f>+IFERROR(IFERROR(VLOOKUP(covid_cl[[#This Row],[Comuna]],Hoja1!$J$12:$BJ$356,8,0),VLOOKUP(covid_cl[[#This Row],[Region]],Hoja1!$K$12:$BJ$356,5,0)),-70.6266370305)</f>
        <v>-70.626637030500007</v>
      </c>
    </row>
    <row r="22599" spans="1:14">
      <c r="A22599">
        <f t="shared" si="356"/>
        <v>22598</v>
      </c>
      <c r="B22599" s="3" t="s">
        <v>1819</v>
      </c>
      <c r="D22599" t="s">
        <v>69</v>
      </c>
      <c r="I22599" t="s">
        <v>56</v>
      </c>
      <c r="L22599" t="s">
        <v>57</v>
      </c>
      <c r="M22599">
        <f>+IFERROR(IFERROR(VLOOKUP(covid_cl[[#This Row],[Comuna]],Hoja1!$J$12:$BJ$356,9,0),VLOOKUP(covid_cl[[#This Row],[Region]],Hoja1!$K$12:$BJ$356,6,0)),-33.6043642941)</f>
        <v>-33.604364294100002</v>
      </c>
      <c r="N22599">
        <f>+IFERROR(IFERROR(VLOOKUP(covid_cl[[#This Row],[Comuna]],Hoja1!$J$12:$BJ$356,8,0),VLOOKUP(covid_cl[[#This Row],[Region]],Hoja1!$K$12:$BJ$356,5,0)),-70.6266370305)</f>
        <v>-70.626637030500007</v>
      </c>
    </row>
    <row r="22600" spans="1:14">
      <c r="A22600">
        <f t="shared" si="356"/>
        <v>22599</v>
      </c>
      <c r="B22600" s="3" t="s">
        <v>1819</v>
      </c>
      <c r="D22600" t="s">
        <v>69</v>
      </c>
      <c r="I22600" t="s">
        <v>56</v>
      </c>
      <c r="L22600" t="s">
        <v>57</v>
      </c>
      <c r="M22600">
        <f>+IFERROR(IFERROR(VLOOKUP(covid_cl[[#This Row],[Comuna]],Hoja1!$J$12:$BJ$356,9,0),VLOOKUP(covid_cl[[#This Row],[Region]],Hoja1!$K$12:$BJ$356,6,0)),-33.6043642941)</f>
        <v>-33.604364294100002</v>
      </c>
      <c r="N22600">
        <f>+IFERROR(IFERROR(VLOOKUP(covid_cl[[#This Row],[Comuna]],Hoja1!$J$12:$BJ$356,8,0),VLOOKUP(covid_cl[[#This Row],[Region]],Hoja1!$K$12:$BJ$356,5,0)),-70.6266370305)</f>
        <v>-70.626637030500007</v>
      </c>
    </row>
    <row r="22601" spans="1:14">
      <c r="A22601">
        <f t="shared" si="356"/>
        <v>22600</v>
      </c>
      <c r="B22601" s="3" t="s">
        <v>1819</v>
      </c>
      <c r="D22601" t="s">
        <v>69</v>
      </c>
      <c r="I22601" t="s">
        <v>56</v>
      </c>
      <c r="L22601" t="s">
        <v>57</v>
      </c>
      <c r="M22601">
        <f>+IFERROR(IFERROR(VLOOKUP(covid_cl[[#This Row],[Comuna]],Hoja1!$J$12:$BJ$356,9,0),VLOOKUP(covid_cl[[#This Row],[Region]],Hoja1!$K$12:$BJ$356,6,0)),-33.6043642941)</f>
        <v>-33.604364294100002</v>
      </c>
      <c r="N22601">
        <f>+IFERROR(IFERROR(VLOOKUP(covid_cl[[#This Row],[Comuna]],Hoja1!$J$12:$BJ$356,8,0),VLOOKUP(covid_cl[[#This Row],[Region]],Hoja1!$K$12:$BJ$356,5,0)),-70.6266370305)</f>
        <v>-70.626637030500007</v>
      </c>
    </row>
    <row r="22602" spans="1:14">
      <c r="A22602">
        <f t="shared" si="356"/>
        <v>22601</v>
      </c>
      <c r="B22602" s="3" t="s">
        <v>1819</v>
      </c>
      <c r="D22602" t="s">
        <v>69</v>
      </c>
      <c r="I22602" t="s">
        <v>56</v>
      </c>
      <c r="L22602" t="s">
        <v>57</v>
      </c>
      <c r="M22602">
        <f>+IFERROR(IFERROR(VLOOKUP(covid_cl[[#This Row],[Comuna]],Hoja1!$J$12:$BJ$356,9,0),VLOOKUP(covid_cl[[#This Row],[Region]],Hoja1!$K$12:$BJ$356,6,0)),-33.6043642941)</f>
        <v>-33.604364294100002</v>
      </c>
      <c r="N22602">
        <f>+IFERROR(IFERROR(VLOOKUP(covid_cl[[#This Row],[Comuna]],Hoja1!$J$12:$BJ$356,8,0),VLOOKUP(covid_cl[[#This Row],[Region]],Hoja1!$K$12:$BJ$356,5,0)),-70.6266370305)</f>
        <v>-70.626637030500007</v>
      </c>
    </row>
    <row r="22603" spans="1:14">
      <c r="A22603">
        <f t="shared" si="356"/>
        <v>22602</v>
      </c>
      <c r="B22603" s="3" t="s">
        <v>1819</v>
      </c>
      <c r="D22603" t="s">
        <v>69</v>
      </c>
      <c r="I22603" t="s">
        <v>56</v>
      </c>
      <c r="L22603" t="s">
        <v>57</v>
      </c>
      <c r="M22603">
        <f>+IFERROR(IFERROR(VLOOKUP(covid_cl[[#This Row],[Comuna]],Hoja1!$J$12:$BJ$356,9,0),VLOOKUP(covid_cl[[#This Row],[Region]],Hoja1!$K$12:$BJ$356,6,0)),-33.6043642941)</f>
        <v>-33.604364294100002</v>
      </c>
      <c r="N22603">
        <f>+IFERROR(IFERROR(VLOOKUP(covid_cl[[#This Row],[Comuna]],Hoja1!$J$12:$BJ$356,8,0),VLOOKUP(covid_cl[[#This Row],[Region]],Hoja1!$K$12:$BJ$356,5,0)),-70.6266370305)</f>
        <v>-70.626637030500007</v>
      </c>
    </row>
    <row r="22604" spans="1:14">
      <c r="A22604">
        <f t="shared" si="356"/>
        <v>22603</v>
      </c>
      <c r="B22604" s="3" t="s">
        <v>1819</v>
      </c>
      <c r="D22604" t="s">
        <v>69</v>
      </c>
      <c r="I22604" t="s">
        <v>56</v>
      </c>
      <c r="L22604" t="s">
        <v>57</v>
      </c>
      <c r="M22604">
        <f>+IFERROR(IFERROR(VLOOKUP(covid_cl[[#This Row],[Comuna]],Hoja1!$J$12:$BJ$356,9,0),VLOOKUP(covid_cl[[#This Row],[Region]],Hoja1!$K$12:$BJ$356,6,0)),-33.6043642941)</f>
        <v>-33.604364294100002</v>
      </c>
      <c r="N22604">
        <f>+IFERROR(IFERROR(VLOOKUP(covid_cl[[#This Row],[Comuna]],Hoja1!$J$12:$BJ$356,8,0),VLOOKUP(covid_cl[[#This Row],[Region]],Hoja1!$K$12:$BJ$356,5,0)),-70.6266370305)</f>
        <v>-70.626637030500007</v>
      </c>
    </row>
    <row r="22605" spans="1:14">
      <c r="A22605">
        <f t="shared" si="356"/>
        <v>22604</v>
      </c>
      <c r="B22605" s="3" t="s">
        <v>1819</v>
      </c>
      <c r="D22605" t="s">
        <v>69</v>
      </c>
      <c r="I22605" t="s">
        <v>56</v>
      </c>
      <c r="L22605" t="s">
        <v>57</v>
      </c>
      <c r="M22605">
        <f>+IFERROR(IFERROR(VLOOKUP(covid_cl[[#This Row],[Comuna]],Hoja1!$J$12:$BJ$356,9,0),VLOOKUP(covid_cl[[#This Row],[Region]],Hoja1!$K$12:$BJ$356,6,0)),-33.6043642941)</f>
        <v>-33.604364294100002</v>
      </c>
      <c r="N22605">
        <f>+IFERROR(IFERROR(VLOOKUP(covid_cl[[#This Row],[Comuna]],Hoja1!$J$12:$BJ$356,8,0),VLOOKUP(covid_cl[[#This Row],[Region]],Hoja1!$K$12:$BJ$356,5,0)),-70.6266370305)</f>
        <v>-70.626637030500007</v>
      </c>
    </row>
    <row r="22606" spans="1:14">
      <c r="A22606">
        <f t="shared" si="356"/>
        <v>22605</v>
      </c>
      <c r="B22606" s="3" t="s">
        <v>1819</v>
      </c>
      <c r="D22606" t="s">
        <v>69</v>
      </c>
      <c r="I22606" t="s">
        <v>56</v>
      </c>
      <c r="L22606" t="s">
        <v>57</v>
      </c>
      <c r="M22606">
        <f>+IFERROR(IFERROR(VLOOKUP(covid_cl[[#This Row],[Comuna]],Hoja1!$J$12:$BJ$356,9,0),VLOOKUP(covid_cl[[#This Row],[Region]],Hoja1!$K$12:$BJ$356,6,0)),-33.6043642941)</f>
        <v>-33.604364294100002</v>
      </c>
      <c r="N22606">
        <f>+IFERROR(IFERROR(VLOOKUP(covid_cl[[#This Row],[Comuna]],Hoja1!$J$12:$BJ$356,8,0),VLOOKUP(covid_cl[[#This Row],[Region]],Hoja1!$K$12:$BJ$356,5,0)),-70.6266370305)</f>
        <v>-70.626637030500007</v>
      </c>
    </row>
    <row r="22607" spans="1:14">
      <c r="A22607">
        <f t="shared" si="356"/>
        <v>22606</v>
      </c>
      <c r="B22607" s="3" t="s">
        <v>1819</v>
      </c>
      <c r="D22607" t="s">
        <v>69</v>
      </c>
      <c r="I22607" t="s">
        <v>56</v>
      </c>
      <c r="L22607" t="s">
        <v>57</v>
      </c>
      <c r="M22607">
        <f>+IFERROR(IFERROR(VLOOKUP(covid_cl[[#This Row],[Comuna]],Hoja1!$J$12:$BJ$356,9,0),VLOOKUP(covid_cl[[#This Row],[Region]],Hoja1!$K$12:$BJ$356,6,0)),-33.6043642941)</f>
        <v>-33.604364294100002</v>
      </c>
      <c r="N22607">
        <f>+IFERROR(IFERROR(VLOOKUP(covid_cl[[#This Row],[Comuna]],Hoja1!$J$12:$BJ$356,8,0),VLOOKUP(covid_cl[[#This Row],[Region]],Hoja1!$K$12:$BJ$356,5,0)),-70.6266370305)</f>
        <v>-70.626637030500007</v>
      </c>
    </row>
    <row r="22608" spans="1:14">
      <c r="A22608">
        <f t="shared" si="356"/>
        <v>22607</v>
      </c>
      <c r="B22608" s="3" t="s">
        <v>1819</v>
      </c>
      <c r="D22608" t="s">
        <v>69</v>
      </c>
      <c r="I22608" t="s">
        <v>56</v>
      </c>
      <c r="L22608" t="s">
        <v>57</v>
      </c>
      <c r="M22608">
        <f>+IFERROR(IFERROR(VLOOKUP(covid_cl[[#This Row],[Comuna]],Hoja1!$J$12:$BJ$356,9,0),VLOOKUP(covid_cl[[#This Row],[Region]],Hoja1!$K$12:$BJ$356,6,0)),-33.6043642941)</f>
        <v>-33.604364294100002</v>
      </c>
      <c r="N22608">
        <f>+IFERROR(IFERROR(VLOOKUP(covid_cl[[#This Row],[Comuna]],Hoja1!$J$12:$BJ$356,8,0),VLOOKUP(covid_cl[[#This Row],[Region]],Hoja1!$K$12:$BJ$356,5,0)),-70.6266370305)</f>
        <v>-70.626637030500007</v>
      </c>
    </row>
    <row r="22609" spans="1:14">
      <c r="A22609">
        <f t="shared" si="356"/>
        <v>22608</v>
      </c>
      <c r="B22609" s="3" t="s">
        <v>1819</v>
      </c>
      <c r="D22609" t="s">
        <v>69</v>
      </c>
      <c r="I22609" t="s">
        <v>56</v>
      </c>
      <c r="L22609" t="s">
        <v>57</v>
      </c>
      <c r="M22609">
        <f>+IFERROR(IFERROR(VLOOKUP(covid_cl[[#This Row],[Comuna]],Hoja1!$J$12:$BJ$356,9,0),VLOOKUP(covid_cl[[#This Row],[Region]],Hoja1!$K$12:$BJ$356,6,0)),-33.6043642941)</f>
        <v>-33.604364294100002</v>
      </c>
      <c r="N22609">
        <f>+IFERROR(IFERROR(VLOOKUP(covid_cl[[#This Row],[Comuna]],Hoja1!$J$12:$BJ$356,8,0),VLOOKUP(covid_cl[[#This Row],[Region]],Hoja1!$K$12:$BJ$356,5,0)),-70.6266370305)</f>
        <v>-70.626637030500007</v>
      </c>
    </row>
    <row r="22610" spans="1:14">
      <c r="A22610">
        <f t="shared" si="356"/>
        <v>22609</v>
      </c>
      <c r="B22610" s="3" t="s">
        <v>1819</v>
      </c>
      <c r="D22610" t="s">
        <v>69</v>
      </c>
      <c r="I22610" t="s">
        <v>56</v>
      </c>
      <c r="L22610" t="s">
        <v>57</v>
      </c>
      <c r="M22610">
        <f>+IFERROR(IFERROR(VLOOKUP(covid_cl[[#This Row],[Comuna]],Hoja1!$J$12:$BJ$356,9,0),VLOOKUP(covid_cl[[#This Row],[Region]],Hoja1!$K$12:$BJ$356,6,0)),-33.6043642941)</f>
        <v>-33.604364294100002</v>
      </c>
      <c r="N22610">
        <f>+IFERROR(IFERROR(VLOOKUP(covid_cl[[#This Row],[Comuna]],Hoja1!$J$12:$BJ$356,8,0),VLOOKUP(covid_cl[[#This Row],[Region]],Hoja1!$K$12:$BJ$356,5,0)),-70.6266370305)</f>
        <v>-70.626637030500007</v>
      </c>
    </row>
    <row r="22611" spans="1:14">
      <c r="A22611">
        <f t="shared" si="356"/>
        <v>22610</v>
      </c>
      <c r="B22611" s="3" t="s">
        <v>1819</v>
      </c>
      <c r="D22611" t="s">
        <v>69</v>
      </c>
      <c r="I22611" t="s">
        <v>56</v>
      </c>
      <c r="L22611" t="s">
        <v>57</v>
      </c>
      <c r="M22611">
        <f>+IFERROR(IFERROR(VLOOKUP(covid_cl[[#This Row],[Comuna]],Hoja1!$J$12:$BJ$356,9,0),VLOOKUP(covid_cl[[#This Row],[Region]],Hoja1!$K$12:$BJ$356,6,0)),-33.6043642941)</f>
        <v>-33.604364294100002</v>
      </c>
      <c r="N22611">
        <f>+IFERROR(IFERROR(VLOOKUP(covid_cl[[#This Row],[Comuna]],Hoja1!$J$12:$BJ$356,8,0),VLOOKUP(covid_cl[[#This Row],[Region]],Hoja1!$K$12:$BJ$356,5,0)),-70.6266370305)</f>
        <v>-70.626637030500007</v>
      </c>
    </row>
    <row r="22612" spans="1:14">
      <c r="A22612">
        <f t="shared" si="356"/>
        <v>22611</v>
      </c>
      <c r="B22612" s="3" t="s">
        <v>1819</v>
      </c>
      <c r="D22612" t="s">
        <v>69</v>
      </c>
      <c r="I22612" t="s">
        <v>56</v>
      </c>
      <c r="L22612" t="s">
        <v>57</v>
      </c>
      <c r="M22612">
        <f>+IFERROR(IFERROR(VLOOKUP(covid_cl[[#This Row],[Comuna]],Hoja1!$J$12:$BJ$356,9,0),VLOOKUP(covid_cl[[#This Row],[Region]],Hoja1!$K$12:$BJ$356,6,0)),-33.6043642941)</f>
        <v>-33.604364294100002</v>
      </c>
      <c r="N22612">
        <f>+IFERROR(IFERROR(VLOOKUP(covid_cl[[#This Row],[Comuna]],Hoja1!$J$12:$BJ$356,8,0),VLOOKUP(covid_cl[[#This Row],[Region]],Hoja1!$K$12:$BJ$356,5,0)),-70.6266370305)</f>
        <v>-70.626637030500007</v>
      </c>
    </row>
    <row r="22613" spans="1:14">
      <c r="A22613">
        <f t="shared" si="356"/>
        <v>22612</v>
      </c>
      <c r="B22613" s="3" t="s">
        <v>1819</v>
      </c>
      <c r="D22613" t="s">
        <v>69</v>
      </c>
      <c r="I22613" t="s">
        <v>56</v>
      </c>
      <c r="L22613" t="s">
        <v>57</v>
      </c>
      <c r="M22613">
        <f>+IFERROR(IFERROR(VLOOKUP(covid_cl[[#This Row],[Comuna]],Hoja1!$J$12:$BJ$356,9,0),VLOOKUP(covid_cl[[#This Row],[Region]],Hoja1!$K$12:$BJ$356,6,0)),-33.6043642941)</f>
        <v>-33.604364294100002</v>
      </c>
      <c r="N22613">
        <f>+IFERROR(IFERROR(VLOOKUP(covid_cl[[#This Row],[Comuna]],Hoja1!$J$12:$BJ$356,8,0),VLOOKUP(covid_cl[[#This Row],[Region]],Hoja1!$K$12:$BJ$356,5,0)),-70.6266370305)</f>
        <v>-70.626637030500007</v>
      </c>
    </row>
    <row r="22614" spans="1:14">
      <c r="A22614">
        <f t="shared" si="356"/>
        <v>22613</v>
      </c>
      <c r="B22614" s="3" t="s">
        <v>1819</v>
      </c>
      <c r="D22614" t="s">
        <v>69</v>
      </c>
      <c r="I22614" t="s">
        <v>56</v>
      </c>
      <c r="L22614" t="s">
        <v>57</v>
      </c>
      <c r="M22614">
        <f>+IFERROR(IFERROR(VLOOKUP(covid_cl[[#This Row],[Comuna]],Hoja1!$J$12:$BJ$356,9,0),VLOOKUP(covid_cl[[#This Row],[Region]],Hoja1!$K$12:$BJ$356,6,0)),-33.6043642941)</f>
        <v>-33.604364294100002</v>
      </c>
      <c r="N22614">
        <f>+IFERROR(IFERROR(VLOOKUP(covid_cl[[#This Row],[Comuna]],Hoja1!$J$12:$BJ$356,8,0),VLOOKUP(covid_cl[[#This Row],[Region]],Hoja1!$K$12:$BJ$356,5,0)),-70.6266370305)</f>
        <v>-70.626637030500007</v>
      </c>
    </row>
    <row r="22615" spans="1:14">
      <c r="A22615">
        <f t="shared" si="356"/>
        <v>22614</v>
      </c>
      <c r="B22615" s="3" t="s">
        <v>1819</v>
      </c>
      <c r="D22615" t="s">
        <v>69</v>
      </c>
      <c r="I22615" t="s">
        <v>56</v>
      </c>
      <c r="L22615" t="s">
        <v>57</v>
      </c>
      <c r="M22615">
        <f>+IFERROR(IFERROR(VLOOKUP(covid_cl[[#This Row],[Comuna]],Hoja1!$J$12:$BJ$356,9,0),VLOOKUP(covid_cl[[#This Row],[Region]],Hoja1!$K$12:$BJ$356,6,0)),-33.6043642941)</f>
        <v>-33.604364294100002</v>
      </c>
      <c r="N22615">
        <f>+IFERROR(IFERROR(VLOOKUP(covid_cl[[#This Row],[Comuna]],Hoja1!$J$12:$BJ$356,8,0),VLOOKUP(covid_cl[[#This Row],[Region]],Hoja1!$K$12:$BJ$356,5,0)),-70.6266370305)</f>
        <v>-70.626637030500007</v>
      </c>
    </row>
    <row r="22616" spans="1:14">
      <c r="A22616">
        <f t="shared" si="356"/>
        <v>22615</v>
      </c>
      <c r="B22616" s="3" t="s">
        <v>1819</v>
      </c>
      <c r="D22616" t="s">
        <v>69</v>
      </c>
      <c r="I22616" t="s">
        <v>56</v>
      </c>
      <c r="L22616" t="s">
        <v>57</v>
      </c>
      <c r="M22616">
        <f>+IFERROR(IFERROR(VLOOKUP(covid_cl[[#This Row],[Comuna]],Hoja1!$J$12:$BJ$356,9,0),VLOOKUP(covid_cl[[#This Row],[Region]],Hoja1!$K$12:$BJ$356,6,0)),-33.6043642941)</f>
        <v>-33.604364294100002</v>
      </c>
      <c r="N22616">
        <f>+IFERROR(IFERROR(VLOOKUP(covid_cl[[#This Row],[Comuna]],Hoja1!$J$12:$BJ$356,8,0),VLOOKUP(covid_cl[[#This Row],[Region]],Hoja1!$K$12:$BJ$356,5,0)),-70.6266370305)</f>
        <v>-70.626637030500007</v>
      </c>
    </row>
    <row r="22617" spans="1:14">
      <c r="A22617">
        <f t="shared" si="356"/>
        <v>22616</v>
      </c>
      <c r="B22617" s="3" t="s">
        <v>1819</v>
      </c>
      <c r="D22617" t="s">
        <v>69</v>
      </c>
      <c r="I22617" t="s">
        <v>56</v>
      </c>
      <c r="L22617" t="s">
        <v>57</v>
      </c>
      <c r="M22617">
        <f>+IFERROR(IFERROR(VLOOKUP(covid_cl[[#This Row],[Comuna]],Hoja1!$J$12:$BJ$356,9,0),VLOOKUP(covid_cl[[#This Row],[Region]],Hoja1!$K$12:$BJ$356,6,0)),-33.6043642941)</f>
        <v>-33.604364294100002</v>
      </c>
      <c r="N22617">
        <f>+IFERROR(IFERROR(VLOOKUP(covid_cl[[#This Row],[Comuna]],Hoja1!$J$12:$BJ$356,8,0),VLOOKUP(covid_cl[[#This Row],[Region]],Hoja1!$K$12:$BJ$356,5,0)),-70.6266370305)</f>
        <v>-70.626637030500007</v>
      </c>
    </row>
    <row r="22618" spans="1:14">
      <c r="A22618">
        <f t="shared" si="356"/>
        <v>22617</v>
      </c>
      <c r="B22618" s="3" t="s">
        <v>1819</v>
      </c>
      <c r="D22618" t="s">
        <v>69</v>
      </c>
      <c r="I22618" t="s">
        <v>56</v>
      </c>
      <c r="L22618" t="s">
        <v>57</v>
      </c>
      <c r="M22618">
        <f>+IFERROR(IFERROR(VLOOKUP(covid_cl[[#This Row],[Comuna]],Hoja1!$J$12:$BJ$356,9,0),VLOOKUP(covid_cl[[#This Row],[Region]],Hoja1!$K$12:$BJ$356,6,0)),-33.6043642941)</f>
        <v>-33.604364294100002</v>
      </c>
      <c r="N22618">
        <f>+IFERROR(IFERROR(VLOOKUP(covid_cl[[#This Row],[Comuna]],Hoja1!$J$12:$BJ$356,8,0),VLOOKUP(covid_cl[[#This Row],[Region]],Hoja1!$K$12:$BJ$356,5,0)),-70.6266370305)</f>
        <v>-70.626637030500007</v>
      </c>
    </row>
    <row r="22619" spans="1:14">
      <c r="A22619">
        <f t="shared" si="356"/>
        <v>22618</v>
      </c>
      <c r="B22619" s="3" t="s">
        <v>1819</v>
      </c>
      <c r="D22619" t="s">
        <v>69</v>
      </c>
      <c r="I22619" t="s">
        <v>56</v>
      </c>
      <c r="L22619" t="s">
        <v>57</v>
      </c>
      <c r="M22619">
        <f>+IFERROR(IFERROR(VLOOKUP(covid_cl[[#This Row],[Comuna]],Hoja1!$J$12:$BJ$356,9,0),VLOOKUP(covid_cl[[#This Row],[Region]],Hoja1!$K$12:$BJ$356,6,0)),-33.6043642941)</f>
        <v>-33.604364294100002</v>
      </c>
      <c r="N22619">
        <f>+IFERROR(IFERROR(VLOOKUP(covid_cl[[#This Row],[Comuna]],Hoja1!$J$12:$BJ$356,8,0),VLOOKUP(covid_cl[[#This Row],[Region]],Hoja1!$K$12:$BJ$356,5,0)),-70.6266370305)</f>
        <v>-70.626637030500007</v>
      </c>
    </row>
    <row r="22620" spans="1:14">
      <c r="A22620">
        <f t="shared" si="356"/>
        <v>22619</v>
      </c>
      <c r="B22620" s="3" t="s">
        <v>1819</v>
      </c>
      <c r="D22620" t="s">
        <v>69</v>
      </c>
      <c r="I22620" t="s">
        <v>56</v>
      </c>
      <c r="L22620" t="s">
        <v>57</v>
      </c>
      <c r="M22620">
        <f>+IFERROR(IFERROR(VLOOKUP(covid_cl[[#This Row],[Comuna]],Hoja1!$J$12:$BJ$356,9,0),VLOOKUP(covid_cl[[#This Row],[Region]],Hoja1!$K$12:$BJ$356,6,0)),-33.6043642941)</f>
        <v>-33.604364294100002</v>
      </c>
      <c r="N22620">
        <f>+IFERROR(IFERROR(VLOOKUP(covid_cl[[#This Row],[Comuna]],Hoja1!$J$12:$BJ$356,8,0),VLOOKUP(covid_cl[[#This Row],[Region]],Hoja1!$K$12:$BJ$356,5,0)),-70.6266370305)</f>
        <v>-70.626637030500007</v>
      </c>
    </row>
    <row r="22621" spans="1:14">
      <c r="A22621">
        <f t="shared" si="356"/>
        <v>22620</v>
      </c>
      <c r="B22621" s="3" t="s">
        <v>1819</v>
      </c>
      <c r="D22621" t="s">
        <v>69</v>
      </c>
      <c r="I22621" t="s">
        <v>56</v>
      </c>
      <c r="L22621" t="s">
        <v>57</v>
      </c>
      <c r="M22621">
        <f>+IFERROR(IFERROR(VLOOKUP(covid_cl[[#This Row],[Comuna]],Hoja1!$J$12:$BJ$356,9,0),VLOOKUP(covid_cl[[#This Row],[Region]],Hoja1!$K$12:$BJ$356,6,0)),-33.6043642941)</f>
        <v>-33.604364294100002</v>
      </c>
      <c r="N22621">
        <f>+IFERROR(IFERROR(VLOOKUP(covid_cl[[#This Row],[Comuna]],Hoja1!$J$12:$BJ$356,8,0),VLOOKUP(covid_cl[[#This Row],[Region]],Hoja1!$K$12:$BJ$356,5,0)),-70.6266370305)</f>
        <v>-70.626637030500007</v>
      </c>
    </row>
    <row r="22622" spans="1:14">
      <c r="A22622">
        <f t="shared" si="356"/>
        <v>22621</v>
      </c>
      <c r="B22622" s="3" t="s">
        <v>1819</v>
      </c>
      <c r="D22622" t="s">
        <v>69</v>
      </c>
      <c r="I22622" t="s">
        <v>56</v>
      </c>
      <c r="L22622" t="s">
        <v>57</v>
      </c>
      <c r="M22622">
        <f>+IFERROR(IFERROR(VLOOKUP(covid_cl[[#This Row],[Comuna]],Hoja1!$J$12:$BJ$356,9,0),VLOOKUP(covid_cl[[#This Row],[Region]],Hoja1!$K$12:$BJ$356,6,0)),-33.6043642941)</f>
        <v>-33.604364294100002</v>
      </c>
      <c r="N22622">
        <f>+IFERROR(IFERROR(VLOOKUP(covid_cl[[#This Row],[Comuna]],Hoja1!$J$12:$BJ$356,8,0),VLOOKUP(covid_cl[[#This Row],[Region]],Hoja1!$K$12:$BJ$356,5,0)),-70.6266370305)</f>
        <v>-70.626637030500007</v>
      </c>
    </row>
    <row r="22623" spans="1:14">
      <c r="A22623">
        <f t="shared" si="356"/>
        <v>22622</v>
      </c>
      <c r="B22623" s="3" t="s">
        <v>1819</v>
      </c>
      <c r="D22623" t="s">
        <v>69</v>
      </c>
      <c r="I22623" t="s">
        <v>56</v>
      </c>
      <c r="L22623" t="s">
        <v>57</v>
      </c>
      <c r="M22623">
        <f>+IFERROR(IFERROR(VLOOKUP(covid_cl[[#This Row],[Comuna]],Hoja1!$J$12:$BJ$356,9,0),VLOOKUP(covid_cl[[#This Row],[Region]],Hoja1!$K$12:$BJ$356,6,0)),-33.6043642941)</f>
        <v>-33.604364294100002</v>
      </c>
      <c r="N22623">
        <f>+IFERROR(IFERROR(VLOOKUP(covid_cl[[#This Row],[Comuna]],Hoja1!$J$12:$BJ$356,8,0),VLOOKUP(covid_cl[[#This Row],[Region]],Hoja1!$K$12:$BJ$356,5,0)),-70.6266370305)</f>
        <v>-70.626637030500007</v>
      </c>
    </row>
    <row r="22624" spans="1:14">
      <c r="A22624">
        <f t="shared" si="356"/>
        <v>22623</v>
      </c>
      <c r="B22624" s="3" t="s">
        <v>1819</v>
      </c>
      <c r="D22624" t="s">
        <v>69</v>
      </c>
      <c r="I22624" t="s">
        <v>56</v>
      </c>
      <c r="L22624" t="s">
        <v>57</v>
      </c>
      <c r="M22624">
        <f>+IFERROR(IFERROR(VLOOKUP(covid_cl[[#This Row],[Comuna]],Hoja1!$J$12:$BJ$356,9,0),VLOOKUP(covid_cl[[#This Row],[Region]],Hoja1!$K$12:$BJ$356,6,0)),-33.6043642941)</f>
        <v>-33.604364294100002</v>
      </c>
      <c r="N22624">
        <f>+IFERROR(IFERROR(VLOOKUP(covid_cl[[#This Row],[Comuna]],Hoja1!$J$12:$BJ$356,8,0),VLOOKUP(covid_cl[[#This Row],[Region]],Hoja1!$K$12:$BJ$356,5,0)),-70.6266370305)</f>
        <v>-70.626637030500007</v>
      </c>
    </row>
    <row r="22625" spans="1:14">
      <c r="A22625">
        <f t="shared" si="356"/>
        <v>22624</v>
      </c>
      <c r="B22625" s="3" t="s">
        <v>1819</v>
      </c>
      <c r="D22625" t="s">
        <v>69</v>
      </c>
      <c r="I22625" t="s">
        <v>56</v>
      </c>
      <c r="L22625" t="s">
        <v>57</v>
      </c>
      <c r="M22625">
        <f>+IFERROR(IFERROR(VLOOKUP(covid_cl[[#This Row],[Comuna]],Hoja1!$J$12:$BJ$356,9,0),VLOOKUP(covid_cl[[#This Row],[Region]],Hoja1!$K$12:$BJ$356,6,0)),-33.6043642941)</f>
        <v>-33.604364294100002</v>
      </c>
      <c r="N22625">
        <f>+IFERROR(IFERROR(VLOOKUP(covid_cl[[#This Row],[Comuna]],Hoja1!$J$12:$BJ$356,8,0),VLOOKUP(covid_cl[[#This Row],[Region]],Hoja1!$K$12:$BJ$356,5,0)),-70.6266370305)</f>
        <v>-70.626637030500007</v>
      </c>
    </row>
    <row r="22626" spans="1:14">
      <c r="A22626">
        <f t="shared" ref="A22626:A22689" si="357">+ROW()-1</f>
        <v>22625</v>
      </c>
      <c r="B22626" s="3" t="s">
        <v>1819</v>
      </c>
      <c r="D22626" t="s">
        <v>69</v>
      </c>
      <c r="I22626" t="s">
        <v>56</v>
      </c>
      <c r="L22626" t="s">
        <v>57</v>
      </c>
      <c r="M22626">
        <f>+IFERROR(IFERROR(VLOOKUP(covid_cl[[#This Row],[Comuna]],Hoja1!$J$12:$BJ$356,9,0),VLOOKUP(covid_cl[[#This Row],[Region]],Hoja1!$K$12:$BJ$356,6,0)),-33.6043642941)</f>
        <v>-33.604364294100002</v>
      </c>
      <c r="N22626">
        <f>+IFERROR(IFERROR(VLOOKUP(covid_cl[[#This Row],[Comuna]],Hoja1!$J$12:$BJ$356,8,0),VLOOKUP(covid_cl[[#This Row],[Region]],Hoja1!$K$12:$BJ$356,5,0)),-70.6266370305)</f>
        <v>-70.626637030500007</v>
      </c>
    </row>
    <row r="22627" spans="1:14">
      <c r="A22627">
        <f t="shared" si="357"/>
        <v>22626</v>
      </c>
      <c r="B22627" s="3" t="s">
        <v>1819</v>
      </c>
      <c r="D22627" t="s">
        <v>69</v>
      </c>
      <c r="I22627" t="s">
        <v>56</v>
      </c>
      <c r="L22627" t="s">
        <v>57</v>
      </c>
      <c r="M22627">
        <f>+IFERROR(IFERROR(VLOOKUP(covid_cl[[#This Row],[Comuna]],Hoja1!$J$12:$BJ$356,9,0),VLOOKUP(covid_cl[[#This Row],[Region]],Hoja1!$K$12:$BJ$356,6,0)),-33.6043642941)</f>
        <v>-33.604364294100002</v>
      </c>
      <c r="N22627">
        <f>+IFERROR(IFERROR(VLOOKUP(covid_cl[[#This Row],[Comuna]],Hoja1!$J$12:$BJ$356,8,0),VLOOKUP(covid_cl[[#This Row],[Region]],Hoja1!$K$12:$BJ$356,5,0)),-70.6266370305)</f>
        <v>-70.626637030500007</v>
      </c>
    </row>
    <row r="22628" spans="1:14">
      <c r="A22628">
        <f t="shared" si="357"/>
        <v>22627</v>
      </c>
      <c r="B22628" s="3" t="s">
        <v>1819</v>
      </c>
      <c r="D22628" t="s">
        <v>69</v>
      </c>
      <c r="I22628" t="s">
        <v>56</v>
      </c>
      <c r="L22628" t="s">
        <v>57</v>
      </c>
      <c r="M22628">
        <f>+IFERROR(IFERROR(VLOOKUP(covid_cl[[#This Row],[Comuna]],Hoja1!$J$12:$BJ$356,9,0),VLOOKUP(covid_cl[[#This Row],[Region]],Hoja1!$K$12:$BJ$356,6,0)),-33.6043642941)</f>
        <v>-33.604364294100002</v>
      </c>
      <c r="N22628">
        <f>+IFERROR(IFERROR(VLOOKUP(covid_cl[[#This Row],[Comuna]],Hoja1!$J$12:$BJ$356,8,0),VLOOKUP(covid_cl[[#This Row],[Region]],Hoja1!$K$12:$BJ$356,5,0)),-70.6266370305)</f>
        <v>-70.626637030500007</v>
      </c>
    </row>
    <row r="22629" spans="1:14">
      <c r="A22629">
        <f t="shared" si="357"/>
        <v>22628</v>
      </c>
      <c r="B22629" s="3" t="s">
        <v>1819</v>
      </c>
      <c r="D22629" t="s">
        <v>69</v>
      </c>
      <c r="I22629" t="s">
        <v>56</v>
      </c>
      <c r="L22629" t="s">
        <v>57</v>
      </c>
      <c r="M22629">
        <f>+IFERROR(IFERROR(VLOOKUP(covid_cl[[#This Row],[Comuna]],Hoja1!$J$12:$BJ$356,9,0),VLOOKUP(covid_cl[[#This Row],[Region]],Hoja1!$K$12:$BJ$356,6,0)),-33.6043642941)</f>
        <v>-33.604364294100002</v>
      </c>
      <c r="N22629">
        <f>+IFERROR(IFERROR(VLOOKUP(covid_cl[[#This Row],[Comuna]],Hoja1!$J$12:$BJ$356,8,0),VLOOKUP(covid_cl[[#This Row],[Region]],Hoja1!$K$12:$BJ$356,5,0)),-70.6266370305)</f>
        <v>-70.626637030500007</v>
      </c>
    </row>
    <row r="22630" spans="1:14">
      <c r="A22630">
        <f t="shared" si="357"/>
        <v>22629</v>
      </c>
      <c r="B22630" s="3" t="s">
        <v>1819</v>
      </c>
      <c r="D22630" t="s">
        <v>69</v>
      </c>
      <c r="I22630" t="s">
        <v>56</v>
      </c>
      <c r="L22630" t="s">
        <v>57</v>
      </c>
      <c r="M22630">
        <f>+IFERROR(IFERROR(VLOOKUP(covid_cl[[#This Row],[Comuna]],Hoja1!$J$12:$BJ$356,9,0),VLOOKUP(covid_cl[[#This Row],[Region]],Hoja1!$K$12:$BJ$356,6,0)),-33.6043642941)</f>
        <v>-33.604364294100002</v>
      </c>
      <c r="N22630">
        <f>+IFERROR(IFERROR(VLOOKUP(covid_cl[[#This Row],[Comuna]],Hoja1!$J$12:$BJ$356,8,0),VLOOKUP(covid_cl[[#This Row],[Region]],Hoja1!$K$12:$BJ$356,5,0)),-70.6266370305)</f>
        <v>-70.626637030500007</v>
      </c>
    </row>
    <row r="22631" spans="1:14">
      <c r="A22631">
        <f t="shared" si="357"/>
        <v>22630</v>
      </c>
      <c r="B22631" s="3" t="s">
        <v>1819</v>
      </c>
      <c r="D22631" t="s">
        <v>69</v>
      </c>
      <c r="I22631" t="s">
        <v>56</v>
      </c>
      <c r="L22631" t="s">
        <v>57</v>
      </c>
      <c r="M22631">
        <f>+IFERROR(IFERROR(VLOOKUP(covid_cl[[#This Row],[Comuna]],Hoja1!$J$12:$BJ$356,9,0),VLOOKUP(covid_cl[[#This Row],[Region]],Hoja1!$K$12:$BJ$356,6,0)),-33.6043642941)</f>
        <v>-33.604364294100002</v>
      </c>
      <c r="N22631">
        <f>+IFERROR(IFERROR(VLOOKUP(covid_cl[[#This Row],[Comuna]],Hoja1!$J$12:$BJ$356,8,0),VLOOKUP(covid_cl[[#This Row],[Region]],Hoja1!$K$12:$BJ$356,5,0)),-70.6266370305)</f>
        <v>-70.626637030500007</v>
      </c>
    </row>
    <row r="22632" spans="1:14">
      <c r="A22632">
        <f t="shared" si="357"/>
        <v>22631</v>
      </c>
      <c r="B22632" s="3" t="s">
        <v>1819</v>
      </c>
      <c r="D22632" t="s">
        <v>69</v>
      </c>
      <c r="I22632" t="s">
        <v>56</v>
      </c>
      <c r="L22632" t="s">
        <v>57</v>
      </c>
      <c r="M22632">
        <f>+IFERROR(IFERROR(VLOOKUP(covid_cl[[#This Row],[Comuna]],Hoja1!$J$12:$BJ$356,9,0),VLOOKUP(covid_cl[[#This Row],[Region]],Hoja1!$K$12:$BJ$356,6,0)),-33.6043642941)</f>
        <v>-33.604364294100002</v>
      </c>
      <c r="N22632">
        <f>+IFERROR(IFERROR(VLOOKUP(covid_cl[[#This Row],[Comuna]],Hoja1!$J$12:$BJ$356,8,0),VLOOKUP(covid_cl[[#This Row],[Region]],Hoja1!$K$12:$BJ$356,5,0)),-70.6266370305)</f>
        <v>-70.626637030500007</v>
      </c>
    </row>
    <row r="22633" spans="1:14">
      <c r="A22633">
        <f t="shared" si="357"/>
        <v>22632</v>
      </c>
      <c r="B22633" s="3" t="s">
        <v>1819</v>
      </c>
      <c r="D22633" t="s">
        <v>69</v>
      </c>
      <c r="I22633" t="s">
        <v>56</v>
      </c>
      <c r="L22633" t="s">
        <v>57</v>
      </c>
      <c r="M22633">
        <f>+IFERROR(IFERROR(VLOOKUP(covid_cl[[#This Row],[Comuna]],Hoja1!$J$12:$BJ$356,9,0),VLOOKUP(covid_cl[[#This Row],[Region]],Hoja1!$K$12:$BJ$356,6,0)),-33.6043642941)</f>
        <v>-33.604364294100002</v>
      </c>
      <c r="N22633">
        <f>+IFERROR(IFERROR(VLOOKUP(covid_cl[[#This Row],[Comuna]],Hoja1!$J$12:$BJ$356,8,0),VLOOKUP(covid_cl[[#This Row],[Region]],Hoja1!$K$12:$BJ$356,5,0)),-70.6266370305)</f>
        <v>-70.626637030500007</v>
      </c>
    </row>
    <row r="22634" spans="1:14">
      <c r="A22634">
        <f t="shared" si="357"/>
        <v>22633</v>
      </c>
      <c r="B22634" s="3" t="s">
        <v>1819</v>
      </c>
      <c r="D22634" t="s">
        <v>69</v>
      </c>
      <c r="I22634" t="s">
        <v>56</v>
      </c>
      <c r="L22634" t="s">
        <v>57</v>
      </c>
      <c r="M22634">
        <f>+IFERROR(IFERROR(VLOOKUP(covid_cl[[#This Row],[Comuna]],Hoja1!$J$12:$BJ$356,9,0),VLOOKUP(covid_cl[[#This Row],[Region]],Hoja1!$K$12:$BJ$356,6,0)),-33.6043642941)</f>
        <v>-33.604364294100002</v>
      </c>
      <c r="N22634">
        <f>+IFERROR(IFERROR(VLOOKUP(covid_cl[[#This Row],[Comuna]],Hoja1!$J$12:$BJ$356,8,0),VLOOKUP(covid_cl[[#This Row],[Region]],Hoja1!$K$12:$BJ$356,5,0)),-70.6266370305)</f>
        <v>-70.626637030500007</v>
      </c>
    </row>
    <row r="22635" spans="1:14">
      <c r="A22635">
        <f t="shared" si="357"/>
        <v>22634</v>
      </c>
      <c r="B22635" s="3" t="s">
        <v>1819</v>
      </c>
      <c r="D22635" t="s">
        <v>69</v>
      </c>
      <c r="I22635" t="s">
        <v>56</v>
      </c>
      <c r="L22635" t="s">
        <v>57</v>
      </c>
      <c r="M22635">
        <f>+IFERROR(IFERROR(VLOOKUP(covid_cl[[#This Row],[Comuna]],Hoja1!$J$12:$BJ$356,9,0),VLOOKUP(covid_cl[[#This Row],[Region]],Hoja1!$K$12:$BJ$356,6,0)),-33.6043642941)</f>
        <v>-33.604364294100002</v>
      </c>
      <c r="N22635">
        <f>+IFERROR(IFERROR(VLOOKUP(covid_cl[[#This Row],[Comuna]],Hoja1!$J$12:$BJ$356,8,0),VLOOKUP(covid_cl[[#This Row],[Region]],Hoja1!$K$12:$BJ$356,5,0)),-70.6266370305)</f>
        <v>-70.626637030500007</v>
      </c>
    </row>
    <row r="22636" spans="1:14">
      <c r="A22636">
        <f t="shared" si="357"/>
        <v>22635</v>
      </c>
      <c r="B22636" s="3" t="s">
        <v>1819</v>
      </c>
      <c r="D22636" t="s">
        <v>69</v>
      </c>
      <c r="I22636" t="s">
        <v>56</v>
      </c>
      <c r="L22636" t="s">
        <v>57</v>
      </c>
      <c r="M22636">
        <f>+IFERROR(IFERROR(VLOOKUP(covid_cl[[#This Row],[Comuna]],Hoja1!$J$12:$BJ$356,9,0),VLOOKUP(covid_cl[[#This Row],[Region]],Hoja1!$K$12:$BJ$356,6,0)),-33.6043642941)</f>
        <v>-33.604364294100002</v>
      </c>
      <c r="N22636">
        <f>+IFERROR(IFERROR(VLOOKUP(covid_cl[[#This Row],[Comuna]],Hoja1!$J$12:$BJ$356,8,0),VLOOKUP(covid_cl[[#This Row],[Region]],Hoja1!$K$12:$BJ$356,5,0)),-70.6266370305)</f>
        <v>-70.626637030500007</v>
      </c>
    </row>
    <row r="22637" spans="1:14">
      <c r="A22637">
        <f t="shared" si="357"/>
        <v>22636</v>
      </c>
      <c r="B22637" s="3" t="s">
        <v>1819</v>
      </c>
      <c r="D22637" t="s">
        <v>69</v>
      </c>
      <c r="I22637" t="s">
        <v>56</v>
      </c>
      <c r="L22637" t="s">
        <v>57</v>
      </c>
      <c r="M22637">
        <f>+IFERROR(IFERROR(VLOOKUP(covid_cl[[#This Row],[Comuna]],Hoja1!$J$12:$BJ$356,9,0),VLOOKUP(covid_cl[[#This Row],[Region]],Hoja1!$K$12:$BJ$356,6,0)),-33.6043642941)</f>
        <v>-33.604364294100002</v>
      </c>
      <c r="N22637">
        <f>+IFERROR(IFERROR(VLOOKUP(covid_cl[[#This Row],[Comuna]],Hoja1!$J$12:$BJ$356,8,0),VLOOKUP(covid_cl[[#This Row],[Region]],Hoja1!$K$12:$BJ$356,5,0)),-70.6266370305)</f>
        <v>-70.626637030500007</v>
      </c>
    </row>
    <row r="22638" spans="1:14">
      <c r="A22638">
        <f t="shared" si="357"/>
        <v>22637</v>
      </c>
      <c r="B22638" s="3" t="s">
        <v>1819</v>
      </c>
      <c r="D22638" t="s">
        <v>69</v>
      </c>
      <c r="I22638" t="s">
        <v>56</v>
      </c>
      <c r="L22638" t="s">
        <v>57</v>
      </c>
      <c r="M22638">
        <f>+IFERROR(IFERROR(VLOOKUP(covid_cl[[#This Row],[Comuna]],Hoja1!$J$12:$BJ$356,9,0),VLOOKUP(covid_cl[[#This Row],[Region]],Hoja1!$K$12:$BJ$356,6,0)),-33.6043642941)</f>
        <v>-33.604364294100002</v>
      </c>
      <c r="N22638">
        <f>+IFERROR(IFERROR(VLOOKUP(covid_cl[[#This Row],[Comuna]],Hoja1!$J$12:$BJ$356,8,0),VLOOKUP(covid_cl[[#This Row],[Region]],Hoja1!$K$12:$BJ$356,5,0)),-70.6266370305)</f>
        <v>-70.626637030500007</v>
      </c>
    </row>
    <row r="22639" spans="1:14">
      <c r="A22639">
        <f t="shared" si="357"/>
        <v>22638</v>
      </c>
      <c r="B22639" s="3" t="s">
        <v>1819</v>
      </c>
      <c r="D22639" t="s">
        <v>69</v>
      </c>
      <c r="I22639" t="s">
        <v>56</v>
      </c>
      <c r="L22639" t="s">
        <v>57</v>
      </c>
      <c r="M22639">
        <f>+IFERROR(IFERROR(VLOOKUP(covid_cl[[#This Row],[Comuna]],Hoja1!$J$12:$BJ$356,9,0),VLOOKUP(covid_cl[[#This Row],[Region]],Hoja1!$K$12:$BJ$356,6,0)),-33.6043642941)</f>
        <v>-33.604364294100002</v>
      </c>
      <c r="N22639">
        <f>+IFERROR(IFERROR(VLOOKUP(covid_cl[[#This Row],[Comuna]],Hoja1!$J$12:$BJ$356,8,0),VLOOKUP(covid_cl[[#This Row],[Region]],Hoja1!$K$12:$BJ$356,5,0)),-70.6266370305)</f>
        <v>-70.626637030500007</v>
      </c>
    </row>
    <row r="22640" spans="1:14">
      <c r="A22640">
        <f t="shared" si="357"/>
        <v>22639</v>
      </c>
      <c r="B22640" s="3" t="s">
        <v>1819</v>
      </c>
      <c r="D22640" t="s">
        <v>69</v>
      </c>
      <c r="I22640" t="s">
        <v>56</v>
      </c>
      <c r="L22640" t="s">
        <v>57</v>
      </c>
      <c r="M22640">
        <f>+IFERROR(IFERROR(VLOOKUP(covid_cl[[#This Row],[Comuna]],Hoja1!$J$12:$BJ$356,9,0),VLOOKUP(covid_cl[[#This Row],[Region]],Hoja1!$K$12:$BJ$356,6,0)),-33.6043642941)</f>
        <v>-33.604364294100002</v>
      </c>
      <c r="N22640">
        <f>+IFERROR(IFERROR(VLOOKUP(covid_cl[[#This Row],[Comuna]],Hoja1!$J$12:$BJ$356,8,0),VLOOKUP(covid_cl[[#This Row],[Region]],Hoja1!$K$12:$BJ$356,5,0)),-70.6266370305)</f>
        <v>-70.626637030500007</v>
      </c>
    </row>
    <row r="22641" spans="1:14">
      <c r="A22641">
        <f t="shared" si="357"/>
        <v>22640</v>
      </c>
      <c r="B22641" s="3" t="s">
        <v>1819</v>
      </c>
      <c r="D22641" t="s">
        <v>69</v>
      </c>
      <c r="I22641" t="s">
        <v>56</v>
      </c>
      <c r="L22641" t="s">
        <v>57</v>
      </c>
      <c r="M22641">
        <f>+IFERROR(IFERROR(VLOOKUP(covid_cl[[#This Row],[Comuna]],Hoja1!$J$12:$BJ$356,9,0),VLOOKUP(covid_cl[[#This Row],[Region]],Hoja1!$K$12:$BJ$356,6,0)),-33.6043642941)</f>
        <v>-33.604364294100002</v>
      </c>
      <c r="N22641">
        <f>+IFERROR(IFERROR(VLOOKUP(covid_cl[[#This Row],[Comuna]],Hoja1!$J$12:$BJ$356,8,0),VLOOKUP(covid_cl[[#This Row],[Region]],Hoja1!$K$12:$BJ$356,5,0)),-70.6266370305)</f>
        <v>-70.626637030500007</v>
      </c>
    </row>
    <row r="22642" spans="1:14">
      <c r="A22642">
        <f t="shared" si="357"/>
        <v>22641</v>
      </c>
      <c r="B22642" s="3" t="s">
        <v>1819</v>
      </c>
      <c r="D22642" t="s">
        <v>69</v>
      </c>
      <c r="I22642" t="s">
        <v>56</v>
      </c>
      <c r="L22642" t="s">
        <v>57</v>
      </c>
      <c r="M22642">
        <f>+IFERROR(IFERROR(VLOOKUP(covid_cl[[#This Row],[Comuna]],Hoja1!$J$12:$BJ$356,9,0),VLOOKUP(covid_cl[[#This Row],[Region]],Hoja1!$K$12:$BJ$356,6,0)),-33.6043642941)</f>
        <v>-33.604364294100002</v>
      </c>
      <c r="N22642">
        <f>+IFERROR(IFERROR(VLOOKUP(covid_cl[[#This Row],[Comuna]],Hoja1!$J$12:$BJ$356,8,0),VLOOKUP(covid_cl[[#This Row],[Region]],Hoja1!$K$12:$BJ$356,5,0)),-70.6266370305)</f>
        <v>-70.626637030500007</v>
      </c>
    </row>
    <row r="22643" spans="1:14">
      <c r="A22643">
        <f t="shared" si="357"/>
        <v>22642</v>
      </c>
      <c r="B22643" s="3" t="s">
        <v>1819</v>
      </c>
      <c r="D22643" t="s">
        <v>69</v>
      </c>
      <c r="I22643" t="s">
        <v>56</v>
      </c>
      <c r="L22643" t="s">
        <v>57</v>
      </c>
      <c r="M22643">
        <f>+IFERROR(IFERROR(VLOOKUP(covid_cl[[#This Row],[Comuna]],Hoja1!$J$12:$BJ$356,9,0),VLOOKUP(covid_cl[[#This Row],[Region]],Hoja1!$K$12:$BJ$356,6,0)),-33.6043642941)</f>
        <v>-33.604364294100002</v>
      </c>
      <c r="N22643">
        <f>+IFERROR(IFERROR(VLOOKUP(covid_cl[[#This Row],[Comuna]],Hoja1!$J$12:$BJ$356,8,0),VLOOKUP(covid_cl[[#This Row],[Region]],Hoja1!$K$12:$BJ$356,5,0)),-70.6266370305)</f>
        <v>-70.626637030500007</v>
      </c>
    </row>
    <row r="22644" spans="1:14">
      <c r="A22644">
        <f t="shared" si="357"/>
        <v>22643</v>
      </c>
      <c r="B22644" s="3" t="s">
        <v>1819</v>
      </c>
      <c r="D22644" t="s">
        <v>69</v>
      </c>
      <c r="I22644" t="s">
        <v>56</v>
      </c>
      <c r="L22644" t="s">
        <v>57</v>
      </c>
      <c r="M22644">
        <f>+IFERROR(IFERROR(VLOOKUP(covid_cl[[#This Row],[Comuna]],Hoja1!$J$12:$BJ$356,9,0),VLOOKUP(covid_cl[[#This Row],[Region]],Hoja1!$K$12:$BJ$356,6,0)),-33.6043642941)</f>
        <v>-33.604364294100002</v>
      </c>
      <c r="N22644">
        <f>+IFERROR(IFERROR(VLOOKUP(covid_cl[[#This Row],[Comuna]],Hoja1!$J$12:$BJ$356,8,0),VLOOKUP(covid_cl[[#This Row],[Region]],Hoja1!$K$12:$BJ$356,5,0)),-70.6266370305)</f>
        <v>-70.626637030500007</v>
      </c>
    </row>
    <row r="22645" spans="1:14">
      <c r="A22645">
        <f t="shared" si="357"/>
        <v>22644</v>
      </c>
      <c r="B22645" s="3" t="s">
        <v>1819</v>
      </c>
      <c r="D22645" t="s">
        <v>69</v>
      </c>
      <c r="I22645" t="s">
        <v>56</v>
      </c>
      <c r="L22645" t="s">
        <v>57</v>
      </c>
      <c r="M22645">
        <f>+IFERROR(IFERROR(VLOOKUP(covid_cl[[#This Row],[Comuna]],Hoja1!$J$12:$BJ$356,9,0),VLOOKUP(covid_cl[[#This Row],[Region]],Hoja1!$K$12:$BJ$356,6,0)),-33.6043642941)</f>
        <v>-33.604364294100002</v>
      </c>
      <c r="N22645">
        <f>+IFERROR(IFERROR(VLOOKUP(covid_cl[[#This Row],[Comuna]],Hoja1!$J$12:$BJ$356,8,0),VLOOKUP(covid_cl[[#This Row],[Region]],Hoja1!$K$12:$BJ$356,5,0)),-70.6266370305)</f>
        <v>-70.626637030500007</v>
      </c>
    </row>
    <row r="22646" spans="1:14">
      <c r="A22646">
        <f t="shared" si="357"/>
        <v>22645</v>
      </c>
      <c r="B22646" s="3" t="s">
        <v>1819</v>
      </c>
      <c r="D22646" t="s">
        <v>69</v>
      </c>
      <c r="I22646" t="s">
        <v>56</v>
      </c>
      <c r="L22646" t="s">
        <v>57</v>
      </c>
      <c r="M22646">
        <f>+IFERROR(IFERROR(VLOOKUP(covid_cl[[#This Row],[Comuna]],Hoja1!$J$12:$BJ$356,9,0),VLOOKUP(covid_cl[[#This Row],[Region]],Hoja1!$K$12:$BJ$356,6,0)),-33.6043642941)</f>
        <v>-33.604364294100002</v>
      </c>
      <c r="N22646">
        <f>+IFERROR(IFERROR(VLOOKUP(covid_cl[[#This Row],[Comuna]],Hoja1!$J$12:$BJ$356,8,0),VLOOKUP(covid_cl[[#This Row],[Region]],Hoja1!$K$12:$BJ$356,5,0)),-70.6266370305)</f>
        <v>-70.626637030500007</v>
      </c>
    </row>
    <row r="22647" spans="1:14">
      <c r="A22647">
        <f t="shared" si="357"/>
        <v>22646</v>
      </c>
      <c r="B22647" s="3" t="s">
        <v>1819</v>
      </c>
      <c r="D22647" t="s">
        <v>69</v>
      </c>
      <c r="I22647" t="s">
        <v>56</v>
      </c>
      <c r="L22647" t="s">
        <v>57</v>
      </c>
      <c r="M22647">
        <f>+IFERROR(IFERROR(VLOOKUP(covid_cl[[#This Row],[Comuna]],Hoja1!$J$12:$BJ$356,9,0),VLOOKUP(covid_cl[[#This Row],[Region]],Hoja1!$K$12:$BJ$356,6,0)),-33.6043642941)</f>
        <v>-33.604364294100002</v>
      </c>
      <c r="N22647">
        <f>+IFERROR(IFERROR(VLOOKUP(covid_cl[[#This Row],[Comuna]],Hoja1!$J$12:$BJ$356,8,0),VLOOKUP(covid_cl[[#This Row],[Region]],Hoja1!$K$12:$BJ$356,5,0)),-70.6266370305)</f>
        <v>-70.626637030500007</v>
      </c>
    </row>
    <row r="22648" spans="1:14">
      <c r="A22648">
        <f t="shared" si="357"/>
        <v>22647</v>
      </c>
      <c r="B22648" s="3" t="s">
        <v>1819</v>
      </c>
      <c r="D22648" t="s">
        <v>69</v>
      </c>
      <c r="I22648" t="s">
        <v>56</v>
      </c>
      <c r="L22648" t="s">
        <v>57</v>
      </c>
      <c r="M22648">
        <f>+IFERROR(IFERROR(VLOOKUP(covid_cl[[#This Row],[Comuna]],Hoja1!$J$12:$BJ$356,9,0),VLOOKUP(covid_cl[[#This Row],[Region]],Hoja1!$K$12:$BJ$356,6,0)),-33.6043642941)</f>
        <v>-33.604364294100002</v>
      </c>
      <c r="N22648">
        <f>+IFERROR(IFERROR(VLOOKUP(covid_cl[[#This Row],[Comuna]],Hoja1!$J$12:$BJ$356,8,0),VLOOKUP(covid_cl[[#This Row],[Region]],Hoja1!$K$12:$BJ$356,5,0)),-70.6266370305)</f>
        <v>-70.626637030500007</v>
      </c>
    </row>
    <row r="22649" spans="1:14">
      <c r="A22649">
        <f t="shared" si="357"/>
        <v>22648</v>
      </c>
      <c r="B22649" s="3" t="s">
        <v>1819</v>
      </c>
      <c r="D22649" t="s">
        <v>69</v>
      </c>
      <c r="I22649" t="s">
        <v>56</v>
      </c>
      <c r="L22649" t="s">
        <v>57</v>
      </c>
      <c r="M22649">
        <f>+IFERROR(IFERROR(VLOOKUP(covid_cl[[#This Row],[Comuna]],Hoja1!$J$12:$BJ$356,9,0),VLOOKUP(covid_cl[[#This Row],[Region]],Hoja1!$K$12:$BJ$356,6,0)),-33.6043642941)</f>
        <v>-33.604364294100002</v>
      </c>
      <c r="N22649">
        <f>+IFERROR(IFERROR(VLOOKUP(covid_cl[[#This Row],[Comuna]],Hoja1!$J$12:$BJ$356,8,0),VLOOKUP(covid_cl[[#This Row],[Region]],Hoja1!$K$12:$BJ$356,5,0)),-70.6266370305)</f>
        <v>-70.626637030500007</v>
      </c>
    </row>
    <row r="22650" spans="1:14">
      <c r="A22650">
        <f t="shared" si="357"/>
        <v>22649</v>
      </c>
      <c r="B22650" s="3" t="s">
        <v>1819</v>
      </c>
      <c r="D22650" t="s">
        <v>69</v>
      </c>
      <c r="I22650" t="s">
        <v>56</v>
      </c>
      <c r="L22650" t="s">
        <v>57</v>
      </c>
      <c r="M22650">
        <f>+IFERROR(IFERROR(VLOOKUP(covid_cl[[#This Row],[Comuna]],Hoja1!$J$12:$BJ$356,9,0),VLOOKUP(covid_cl[[#This Row],[Region]],Hoja1!$K$12:$BJ$356,6,0)),-33.6043642941)</f>
        <v>-33.604364294100002</v>
      </c>
      <c r="N22650">
        <f>+IFERROR(IFERROR(VLOOKUP(covid_cl[[#This Row],[Comuna]],Hoja1!$J$12:$BJ$356,8,0),VLOOKUP(covid_cl[[#This Row],[Region]],Hoja1!$K$12:$BJ$356,5,0)),-70.6266370305)</f>
        <v>-70.626637030500007</v>
      </c>
    </row>
    <row r="22651" spans="1:14">
      <c r="A22651">
        <f t="shared" si="357"/>
        <v>22650</v>
      </c>
      <c r="B22651" s="3" t="s">
        <v>1819</v>
      </c>
      <c r="D22651" t="s">
        <v>69</v>
      </c>
      <c r="I22651" t="s">
        <v>56</v>
      </c>
      <c r="L22651" t="s">
        <v>57</v>
      </c>
      <c r="M22651">
        <f>+IFERROR(IFERROR(VLOOKUP(covid_cl[[#This Row],[Comuna]],Hoja1!$J$12:$BJ$356,9,0),VLOOKUP(covid_cl[[#This Row],[Region]],Hoja1!$K$12:$BJ$356,6,0)),-33.6043642941)</f>
        <v>-33.604364294100002</v>
      </c>
      <c r="N22651">
        <f>+IFERROR(IFERROR(VLOOKUP(covid_cl[[#This Row],[Comuna]],Hoja1!$J$12:$BJ$356,8,0),VLOOKUP(covid_cl[[#This Row],[Region]],Hoja1!$K$12:$BJ$356,5,0)),-70.6266370305)</f>
        <v>-70.626637030500007</v>
      </c>
    </row>
    <row r="22652" spans="1:14">
      <c r="A22652">
        <f t="shared" si="357"/>
        <v>22651</v>
      </c>
      <c r="B22652" s="3" t="s">
        <v>1819</v>
      </c>
      <c r="D22652" t="s">
        <v>69</v>
      </c>
      <c r="I22652" t="s">
        <v>56</v>
      </c>
      <c r="L22652" t="s">
        <v>57</v>
      </c>
      <c r="M22652">
        <f>+IFERROR(IFERROR(VLOOKUP(covid_cl[[#This Row],[Comuna]],Hoja1!$J$12:$BJ$356,9,0),VLOOKUP(covid_cl[[#This Row],[Region]],Hoja1!$K$12:$BJ$356,6,0)),-33.6043642941)</f>
        <v>-33.604364294100002</v>
      </c>
      <c r="N22652">
        <f>+IFERROR(IFERROR(VLOOKUP(covid_cl[[#This Row],[Comuna]],Hoja1!$J$12:$BJ$356,8,0),VLOOKUP(covid_cl[[#This Row],[Region]],Hoja1!$K$12:$BJ$356,5,0)),-70.6266370305)</f>
        <v>-70.626637030500007</v>
      </c>
    </row>
    <row r="22653" spans="1:14">
      <c r="A22653">
        <f t="shared" si="357"/>
        <v>22652</v>
      </c>
      <c r="B22653" s="3" t="s">
        <v>1819</v>
      </c>
      <c r="D22653" t="s">
        <v>69</v>
      </c>
      <c r="I22653" t="s">
        <v>56</v>
      </c>
      <c r="L22653" t="s">
        <v>57</v>
      </c>
      <c r="M22653">
        <f>+IFERROR(IFERROR(VLOOKUP(covid_cl[[#This Row],[Comuna]],Hoja1!$J$12:$BJ$356,9,0),VLOOKUP(covid_cl[[#This Row],[Region]],Hoja1!$K$12:$BJ$356,6,0)),-33.6043642941)</f>
        <v>-33.604364294100002</v>
      </c>
      <c r="N22653">
        <f>+IFERROR(IFERROR(VLOOKUP(covid_cl[[#This Row],[Comuna]],Hoja1!$J$12:$BJ$356,8,0),VLOOKUP(covid_cl[[#This Row],[Region]],Hoja1!$K$12:$BJ$356,5,0)),-70.6266370305)</f>
        <v>-70.626637030500007</v>
      </c>
    </row>
    <row r="22654" spans="1:14">
      <c r="A22654">
        <f t="shared" si="357"/>
        <v>22653</v>
      </c>
      <c r="B22654" s="3" t="s">
        <v>1819</v>
      </c>
      <c r="D22654" t="s">
        <v>69</v>
      </c>
      <c r="I22654" t="s">
        <v>56</v>
      </c>
      <c r="L22654" t="s">
        <v>57</v>
      </c>
      <c r="M22654">
        <f>+IFERROR(IFERROR(VLOOKUP(covid_cl[[#This Row],[Comuna]],Hoja1!$J$12:$BJ$356,9,0),VLOOKUP(covid_cl[[#This Row],[Region]],Hoja1!$K$12:$BJ$356,6,0)),-33.6043642941)</f>
        <v>-33.604364294100002</v>
      </c>
      <c r="N22654">
        <f>+IFERROR(IFERROR(VLOOKUP(covid_cl[[#This Row],[Comuna]],Hoja1!$J$12:$BJ$356,8,0),VLOOKUP(covid_cl[[#This Row],[Region]],Hoja1!$K$12:$BJ$356,5,0)),-70.6266370305)</f>
        <v>-70.626637030500007</v>
      </c>
    </row>
    <row r="22655" spans="1:14">
      <c r="A22655">
        <f t="shared" si="357"/>
        <v>22654</v>
      </c>
      <c r="B22655" s="3" t="s">
        <v>1819</v>
      </c>
      <c r="D22655" t="s">
        <v>69</v>
      </c>
      <c r="I22655" t="s">
        <v>56</v>
      </c>
      <c r="L22655" t="s">
        <v>57</v>
      </c>
      <c r="M22655">
        <f>+IFERROR(IFERROR(VLOOKUP(covid_cl[[#This Row],[Comuna]],Hoja1!$J$12:$BJ$356,9,0),VLOOKUP(covid_cl[[#This Row],[Region]],Hoja1!$K$12:$BJ$356,6,0)),-33.6043642941)</f>
        <v>-33.604364294100002</v>
      </c>
      <c r="N22655">
        <f>+IFERROR(IFERROR(VLOOKUP(covid_cl[[#This Row],[Comuna]],Hoja1!$J$12:$BJ$356,8,0),VLOOKUP(covid_cl[[#This Row],[Region]],Hoja1!$K$12:$BJ$356,5,0)),-70.6266370305)</f>
        <v>-70.626637030500007</v>
      </c>
    </row>
    <row r="22656" spans="1:14">
      <c r="A22656">
        <f t="shared" si="357"/>
        <v>22655</v>
      </c>
      <c r="B22656" s="3" t="s">
        <v>1819</v>
      </c>
      <c r="D22656" t="s">
        <v>69</v>
      </c>
      <c r="I22656" t="s">
        <v>56</v>
      </c>
      <c r="L22656" t="s">
        <v>57</v>
      </c>
      <c r="M22656">
        <f>+IFERROR(IFERROR(VLOOKUP(covid_cl[[#This Row],[Comuna]],Hoja1!$J$12:$BJ$356,9,0),VLOOKUP(covid_cl[[#This Row],[Region]],Hoja1!$K$12:$BJ$356,6,0)),-33.6043642941)</f>
        <v>-33.604364294100002</v>
      </c>
      <c r="N22656">
        <f>+IFERROR(IFERROR(VLOOKUP(covid_cl[[#This Row],[Comuna]],Hoja1!$J$12:$BJ$356,8,0),VLOOKUP(covid_cl[[#This Row],[Region]],Hoja1!$K$12:$BJ$356,5,0)),-70.6266370305)</f>
        <v>-70.626637030500007</v>
      </c>
    </row>
    <row r="22657" spans="1:14">
      <c r="A22657">
        <f t="shared" si="357"/>
        <v>22656</v>
      </c>
      <c r="B22657" s="3" t="s">
        <v>1819</v>
      </c>
      <c r="D22657" t="s">
        <v>69</v>
      </c>
      <c r="I22657" t="s">
        <v>56</v>
      </c>
      <c r="L22657" t="s">
        <v>57</v>
      </c>
      <c r="M22657">
        <f>+IFERROR(IFERROR(VLOOKUP(covid_cl[[#This Row],[Comuna]],Hoja1!$J$12:$BJ$356,9,0),VLOOKUP(covid_cl[[#This Row],[Region]],Hoja1!$K$12:$BJ$356,6,0)),-33.6043642941)</f>
        <v>-33.604364294100002</v>
      </c>
      <c r="N22657">
        <f>+IFERROR(IFERROR(VLOOKUP(covid_cl[[#This Row],[Comuna]],Hoja1!$J$12:$BJ$356,8,0),VLOOKUP(covid_cl[[#This Row],[Region]],Hoja1!$K$12:$BJ$356,5,0)),-70.6266370305)</f>
        <v>-70.626637030500007</v>
      </c>
    </row>
    <row r="22658" spans="1:14">
      <c r="A22658">
        <f t="shared" si="357"/>
        <v>22657</v>
      </c>
      <c r="B22658" s="3" t="s">
        <v>1819</v>
      </c>
      <c r="D22658" t="s">
        <v>69</v>
      </c>
      <c r="I22658" t="s">
        <v>56</v>
      </c>
      <c r="L22658" t="s">
        <v>57</v>
      </c>
      <c r="M22658">
        <f>+IFERROR(IFERROR(VLOOKUP(covid_cl[[#This Row],[Comuna]],Hoja1!$J$12:$BJ$356,9,0),VLOOKUP(covid_cl[[#This Row],[Region]],Hoja1!$K$12:$BJ$356,6,0)),-33.6043642941)</f>
        <v>-33.604364294100002</v>
      </c>
      <c r="N22658">
        <f>+IFERROR(IFERROR(VLOOKUP(covid_cl[[#This Row],[Comuna]],Hoja1!$J$12:$BJ$356,8,0),VLOOKUP(covid_cl[[#This Row],[Region]],Hoja1!$K$12:$BJ$356,5,0)),-70.6266370305)</f>
        <v>-70.626637030500007</v>
      </c>
    </row>
    <row r="22659" spans="1:14">
      <c r="A22659">
        <f t="shared" si="357"/>
        <v>22658</v>
      </c>
      <c r="B22659" s="3" t="s">
        <v>1819</v>
      </c>
      <c r="D22659" t="s">
        <v>69</v>
      </c>
      <c r="I22659" t="s">
        <v>56</v>
      </c>
      <c r="L22659" t="s">
        <v>57</v>
      </c>
      <c r="M22659">
        <f>+IFERROR(IFERROR(VLOOKUP(covid_cl[[#This Row],[Comuna]],Hoja1!$J$12:$BJ$356,9,0),VLOOKUP(covid_cl[[#This Row],[Region]],Hoja1!$K$12:$BJ$356,6,0)),-33.6043642941)</f>
        <v>-33.604364294100002</v>
      </c>
      <c r="N22659">
        <f>+IFERROR(IFERROR(VLOOKUP(covid_cl[[#This Row],[Comuna]],Hoja1!$J$12:$BJ$356,8,0),VLOOKUP(covid_cl[[#This Row],[Region]],Hoja1!$K$12:$BJ$356,5,0)),-70.6266370305)</f>
        <v>-70.626637030500007</v>
      </c>
    </row>
    <row r="22660" spans="1:14">
      <c r="A22660">
        <f t="shared" si="357"/>
        <v>22659</v>
      </c>
      <c r="B22660" s="3" t="s">
        <v>1819</v>
      </c>
      <c r="D22660" t="s">
        <v>69</v>
      </c>
      <c r="I22660" t="s">
        <v>56</v>
      </c>
      <c r="L22660" t="s">
        <v>57</v>
      </c>
      <c r="M22660">
        <f>+IFERROR(IFERROR(VLOOKUP(covid_cl[[#This Row],[Comuna]],Hoja1!$J$12:$BJ$356,9,0),VLOOKUP(covid_cl[[#This Row],[Region]],Hoja1!$K$12:$BJ$356,6,0)),-33.6043642941)</f>
        <v>-33.604364294100002</v>
      </c>
      <c r="N22660">
        <f>+IFERROR(IFERROR(VLOOKUP(covid_cl[[#This Row],[Comuna]],Hoja1!$J$12:$BJ$356,8,0),VLOOKUP(covid_cl[[#This Row],[Region]],Hoja1!$K$12:$BJ$356,5,0)),-70.6266370305)</f>
        <v>-70.626637030500007</v>
      </c>
    </row>
    <row r="22661" spans="1:14">
      <c r="A22661">
        <f t="shared" si="357"/>
        <v>22660</v>
      </c>
      <c r="B22661" s="3" t="s">
        <v>1819</v>
      </c>
      <c r="D22661" t="s">
        <v>69</v>
      </c>
      <c r="I22661" t="s">
        <v>56</v>
      </c>
      <c r="L22661" t="s">
        <v>57</v>
      </c>
      <c r="M22661">
        <f>+IFERROR(IFERROR(VLOOKUP(covid_cl[[#This Row],[Comuna]],Hoja1!$J$12:$BJ$356,9,0),VLOOKUP(covid_cl[[#This Row],[Region]],Hoja1!$K$12:$BJ$356,6,0)),-33.6043642941)</f>
        <v>-33.604364294100002</v>
      </c>
      <c r="N22661">
        <f>+IFERROR(IFERROR(VLOOKUP(covid_cl[[#This Row],[Comuna]],Hoja1!$J$12:$BJ$356,8,0),VLOOKUP(covid_cl[[#This Row],[Region]],Hoja1!$K$12:$BJ$356,5,0)),-70.6266370305)</f>
        <v>-70.626637030500007</v>
      </c>
    </row>
    <row r="22662" spans="1:14">
      <c r="A22662">
        <f t="shared" si="357"/>
        <v>22661</v>
      </c>
      <c r="B22662" s="3" t="s">
        <v>1819</v>
      </c>
      <c r="D22662" t="s">
        <v>69</v>
      </c>
      <c r="I22662" t="s">
        <v>56</v>
      </c>
      <c r="L22662" t="s">
        <v>57</v>
      </c>
      <c r="M22662">
        <f>+IFERROR(IFERROR(VLOOKUP(covid_cl[[#This Row],[Comuna]],Hoja1!$J$12:$BJ$356,9,0),VLOOKUP(covid_cl[[#This Row],[Region]],Hoja1!$K$12:$BJ$356,6,0)),-33.6043642941)</f>
        <v>-33.604364294100002</v>
      </c>
      <c r="N22662">
        <f>+IFERROR(IFERROR(VLOOKUP(covid_cl[[#This Row],[Comuna]],Hoja1!$J$12:$BJ$356,8,0),VLOOKUP(covid_cl[[#This Row],[Region]],Hoja1!$K$12:$BJ$356,5,0)),-70.6266370305)</f>
        <v>-70.626637030500007</v>
      </c>
    </row>
    <row r="22663" spans="1:14">
      <c r="A22663">
        <f t="shared" si="357"/>
        <v>22662</v>
      </c>
      <c r="B22663" s="3" t="s">
        <v>1819</v>
      </c>
      <c r="D22663" t="s">
        <v>69</v>
      </c>
      <c r="I22663" t="s">
        <v>56</v>
      </c>
      <c r="L22663" t="s">
        <v>57</v>
      </c>
      <c r="M22663">
        <f>+IFERROR(IFERROR(VLOOKUP(covid_cl[[#This Row],[Comuna]],Hoja1!$J$12:$BJ$356,9,0),VLOOKUP(covid_cl[[#This Row],[Region]],Hoja1!$K$12:$BJ$356,6,0)),-33.6043642941)</f>
        <v>-33.604364294100002</v>
      </c>
      <c r="N22663">
        <f>+IFERROR(IFERROR(VLOOKUP(covid_cl[[#This Row],[Comuna]],Hoja1!$J$12:$BJ$356,8,0),VLOOKUP(covid_cl[[#This Row],[Region]],Hoja1!$K$12:$BJ$356,5,0)),-70.6266370305)</f>
        <v>-70.626637030500007</v>
      </c>
    </row>
    <row r="22664" spans="1:14">
      <c r="A22664">
        <f t="shared" si="357"/>
        <v>22663</v>
      </c>
      <c r="B22664" s="3" t="s">
        <v>1819</v>
      </c>
      <c r="D22664" t="s">
        <v>69</v>
      </c>
      <c r="I22664" t="s">
        <v>56</v>
      </c>
      <c r="L22664" t="s">
        <v>57</v>
      </c>
      <c r="M22664">
        <f>+IFERROR(IFERROR(VLOOKUP(covid_cl[[#This Row],[Comuna]],Hoja1!$J$12:$BJ$356,9,0),VLOOKUP(covid_cl[[#This Row],[Region]],Hoja1!$K$12:$BJ$356,6,0)),-33.6043642941)</f>
        <v>-33.604364294100002</v>
      </c>
      <c r="N22664">
        <f>+IFERROR(IFERROR(VLOOKUP(covid_cl[[#This Row],[Comuna]],Hoja1!$J$12:$BJ$356,8,0),VLOOKUP(covid_cl[[#This Row],[Region]],Hoja1!$K$12:$BJ$356,5,0)),-70.6266370305)</f>
        <v>-70.626637030500007</v>
      </c>
    </row>
    <row r="22665" spans="1:14">
      <c r="A22665">
        <f t="shared" si="357"/>
        <v>22664</v>
      </c>
      <c r="B22665" s="3" t="s">
        <v>1819</v>
      </c>
      <c r="D22665" t="s">
        <v>69</v>
      </c>
      <c r="I22665" t="s">
        <v>56</v>
      </c>
      <c r="L22665" t="s">
        <v>57</v>
      </c>
      <c r="M22665">
        <f>+IFERROR(IFERROR(VLOOKUP(covid_cl[[#This Row],[Comuna]],Hoja1!$J$12:$BJ$356,9,0),VLOOKUP(covid_cl[[#This Row],[Region]],Hoja1!$K$12:$BJ$356,6,0)),-33.6043642941)</f>
        <v>-33.604364294100002</v>
      </c>
      <c r="N22665">
        <f>+IFERROR(IFERROR(VLOOKUP(covid_cl[[#This Row],[Comuna]],Hoja1!$J$12:$BJ$356,8,0),VLOOKUP(covid_cl[[#This Row],[Region]],Hoja1!$K$12:$BJ$356,5,0)),-70.6266370305)</f>
        <v>-70.626637030500007</v>
      </c>
    </row>
    <row r="22666" spans="1:14">
      <c r="A22666">
        <f t="shared" si="357"/>
        <v>22665</v>
      </c>
      <c r="B22666" s="3" t="s">
        <v>1819</v>
      </c>
      <c r="D22666" t="s">
        <v>69</v>
      </c>
      <c r="I22666" t="s">
        <v>56</v>
      </c>
      <c r="L22666" t="s">
        <v>57</v>
      </c>
      <c r="M22666">
        <f>+IFERROR(IFERROR(VLOOKUP(covid_cl[[#This Row],[Comuna]],Hoja1!$J$12:$BJ$356,9,0),VLOOKUP(covid_cl[[#This Row],[Region]],Hoja1!$K$12:$BJ$356,6,0)),-33.6043642941)</f>
        <v>-33.604364294100002</v>
      </c>
      <c r="N22666">
        <f>+IFERROR(IFERROR(VLOOKUP(covid_cl[[#This Row],[Comuna]],Hoja1!$J$12:$BJ$356,8,0),VLOOKUP(covid_cl[[#This Row],[Region]],Hoja1!$K$12:$BJ$356,5,0)),-70.6266370305)</f>
        <v>-70.626637030500007</v>
      </c>
    </row>
    <row r="22667" spans="1:14">
      <c r="A22667">
        <f t="shared" si="357"/>
        <v>22666</v>
      </c>
      <c r="B22667" s="3" t="s">
        <v>1819</v>
      </c>
      <c r="D22667" t="s">
        <v>69</v>
      </c>
      <c r="I22667" t="s">
        <v>56</v>
      </c>
      <c r="L22667" t="s">
        <v>57</v>
      </c>
      <c r="M22667">
        <f>+IFERROR(IFERROR(VLOOKUP(covid_cl[[#This Row],[Comuna]],Hoja1!$J$12:$BJ$356,9,0),VLOOKUP(covid_cl[[#This Row],[Region]],Hoja1!$K$12:$BJ$356,6,0)),-33.6043642941)</f>
        <v>-33.604364294100002</v>
      </c>
      <c r="N22667">
        <f>+IFERROR(IFERROR(VLOOKUP(covid_cl[[#This Row],[Comuna]],Hoja1!$J$12:$BJ$356,8,0),VLOOKUP(covid_cl[[#This Row],[Region]],Hoja1!$K$12:$BJ$356,5,0)),-70.6266370305)</f>
        <v>-70.626637030500007</v>
      </c>
    </row>
    <row r="22668" spans="1:14">
      <c r="A22668">
        <f t="shared" si="357"/>
        <v>22667</v>
      </c>
      <c r="B22668" s="3" t="s">
        <v>1819</v>
      </c>
      <c r="D22668" t="s">
        <v>69</v>
      </c>
      <c r="I22668" t="s">
        <v>56</v>
      </c>
      <c r="L22668" t="s">
        <v>57</v>
      </c>
      <c r="M22668">
        <f>+IFERROR(IFERROR(VLOOKUP(covid_cl[[#This Row],[Comuna]],Hoja1!$J$12:$BJ$356,9,0),VLOOKUP(covid_cl[[#This Row],[Region]],Hoja1!$K$12:$BJ$356,6,0)),-33.6043642941)</f>
        <v>-33.604364294100002</v>
      </c>
      <c r="N22668">
        <f>+IFERROR(IFERROR(VLOOKUP(covid_cl[[#This Row],[Comuna]],Hoja1!$J$12:$BJ$356,8,0),VLOOKUP(covid_cl[[#This Row],[Region]],Hoja1!$K$12:$BJ$356,5,0)),-70.6266370305)</f>
        <v>-70.626637030500007</v>
      </c>
    </row>
    <row r="22669" spans="1:14">
      <c r="A22669">
        <f t="shared" si="357"/>
        <v>22668</v>
      </c>
      <c r="B22669" s="3" t="s">
        <v>1819</v>
      </c>
      <c r="D22669" t="s">
        <v>69</v>
      </c>
      <c r="I22669" t="s">
        <v>56</v>
      </c>
      <c r="L22669" t="s">
        <v>57</v>
      </c>
      <c r="M22669">
        <f>+IFERROR(IFERROR(VLOOKUP(covid_cl[[#This Row],[Comuna]],Hoja1!$J$12:$BJ$356,9,0),VLOOKUP(covid_cl[[#This Row],[Region]],Hoja1!$K$12:$BJ$356,6,0)),-33.6043642941)</f>
        <v>-33.604364294100002</v>
      </c>
      <c r="N22669">
        <f>+IFERROR(IFERROR(VLOOKUP(covid_cl[[#This Row],[Comuna]],Hoja1!$J$12:$BJ$356,8,0),VLOOKUP(covid_cl[[#This Row],[Region]],Hoja1!$K$12:$BJ$356,5,0)),-70.6266370305)</f>
        <v>-70.626637030500007</v>
      </c>
    </row>
    <row r="22670" spans="1:14">
      <c r="A22670">
        <f t="shared" si="357"/>
        <v>22669</v>
      </c>
      <c r="B22670" s="3" t="s">
        <v>1819</v>
      </c>
      <c r="D22670" t="s">
        <v>69</v>
      </c>
      <c r="I22670" t="s">
        <v>56</v>
      </c>
      <c r="L22670" t="s">
        <v>57</v>
      </c>
      <c r="M22670">
        <f>+IFERROR(IFERROR(VLOOKUP(covid_cl[[#This Row],[Comuna]],Hoja1!$J$12:$BJ$356,9,0),VLOOKUP(covid_cl[[#This Row],[Region]],Hoja1!$K$12:$BJ$356,6,0)),-33.6043642941)</f>
        <v>-33.604364294100002</v>
      </c>
      <c r="N22670">
        <f>+IFERROR(IFERROR(VLOOKUP(covid_cl[[#This Row],[Comuna]],Hoja1!$J$12:$BJ$356,8,0),VLOOKUP(covid_cl[[#This Row],[Region]],Hoja1!$K$12:$BJ$356,5,0)),-70.6266370305)</f>
        <v>-70.626637030500007</v>
      </c>
    </row>
    <row r="22671" spans="1:14">
      <c r="A22671">
        <f t="shared" si="357"/>
        <v>22670</v>
      </c>
      <c r="B22671" s="3" t="s">
        <v>1819</v>
      </c>
      <c r="D22671" t="s">
        <v>69</v>
      </c>
      <c r="I22671" t="s">
        <v>56</v>
      </c>
      <c r="L22671" t="s">
        <v>57</v>
      </c>
      <c r="M22671">
        <f>+IFERROR(IFERROR(VLOOKUP(covid_cl[[#This Row],[Comuna]],Hoja1!$J$12:$BJ$356,9,0),VLOOKUP(covid_cl[[#This Row],[Region]],Hoja1!$K$12:$BJ$356,6,0)),-33.6043642941)</f>
        <v>-33.604364294100002</v>
      </c>
      <c r="N22671">
        <f>+IFERROR(IFERROR(VLOOKUP(covid_cl[[#This Row],[Comuna]],Hoja1!$J$12:$BJ$356,8,0),VLOOKUP(covid_cl[[#This Row],[Region]],Hoja1!$K$12:$BJ$356,5,0)),-70.6266370305)</f>
        <v>-70.626637030500007</v>
      </c>
    </row>
    <row r="22672" spans="1:14">
      <c r="A22672">
        <f t="shared" si="357"/>
        <v>22671</v>
      </c>
      <c r="B22672" s="3" t="s">
        <v>1819</v>
      </c>
      <c r="D22672" t="s">
        <v>69</v>
      </c>
      <c r="I22672" t="s">
        <v>56</v>
      </c>
      <c r="L22672" t="s">
        <v>57</v>
      </c>
      <c r="M22672">
        <f>+IFERROR(IFERROR(VLOOKUP(covid_cl[[#This Row],[Comuna]],Hoja1!$J$12:$BJ$356,9,0),VLOOKUP(covid_cl[[#This Row],[Region]],Hoja1!$K$12:$BJ$356,6,0)),-33.6043642941)</f>
        <v>-33.604364294100002</v>
      </c>
      <c r="N22672">
        <f>+IFERROR(IFERROR(VLOOKUP(covid_cl[[#This Row],[Comuna]],Hoja1!$J$12:$BJ$356,8,0),VLOOKUP(covid_cl[[#This Row],[Region]],Hoja1!$K$12:$BJ$356,5,0)),-70.6266370305)</f>
        <v>-70.626637030500007</v>
      </c>
    </row>
    <row r="22673" spans="1:14">
      <c r="A22673">
        <f t="shared" si="357"/>
        <v>22672</v>
      </c>
      <c r="B22673" s="3" t="s">
        <v>1819</v>
      </c>
      <c r="D22673" t="s">
        <v>69</v>
      </c>
      <c r="I22673" t="s">
        <v>56</v>
      </c>
      <c r="L22673" t="s">
        <v>57</v>
      </c>
      <c r="M22673">
        <f>+IFERROR(IFERROR(VLOOKUP(covid_cl[[#This Row],[Comuna]],Hoja1!$J$12:$BJ$356,9,0),VLOOKUP(covid_cl[[#This Row],[Region]],Hoja1!$K$12:$BJ$356,6,0)),-33.6043642941)</f>
        <v>-33.604364294100002</v>
      </c>
      <c r="N22673">
        <f>+IFERROR(IFERROR(VLOOKUP(covid_cl[[#This Row],[Comuna]],Hoja1!$J$12:$BJ$356,8,0),VLOOKUP(covid_cl[[#This Row],[Region]],Hoja1!$K$12:$BJ$356,5,0)),-70.6266370305)</f>
        <v>-70.626637030500007</v>
      </c>
    </row>
    <row r="22674" spans="1:14">
      <c r="A22674">
        <f t="shared" si="357"/>
        <v>22673</v>
      </c>
      <c r="B22674" s="3" t="s">
        <v>1819</v>
      </c>
      <c r="D22674" t="s">
        <v>69</v>
      </c>
      <c r="I22674" t="s">
        <v>56</v>
      </c>
      <c r="L22674" t="s">
        <v>57</v>
      </c>
      <c r="M22674">
        <f>+IFERROR(IFERROR(VLOOKUP(covid_cl[[#This Row],[Comuna]],Hoja1!$J$12:$BJ$356,9,0),VLOOKUP(covid_cl[[#This Row],[Region]],Hoja1!$K$12:$BJ$356,6,0)),-33.6043642941)</f>
        <v>-33.604364294100002</v>
      </c>
      <c r="N22674">
        <f>+IFERROR(IFERROR(VLOOKUP(covid_cl[[#This Row],[Comuna]],Hoja1!$J$12:$BJ$356,8,0),VLOOKUP(covid_cl[[#This Row],[Region]],Hoja1!$K$12:$BJ$356,5,0)),-70.6266370305)</f>
        <v>-70.626637030500007</v>
      </c>
    </row>
    <row r="22675" spans="1:14">
      <c r="A22675">
        <f t="shared" si="357"/>
        <v>22674</v>
      </c>
      <c r="B22675" s="3" t="s">
        <v>1819</v>
      </c>
      <c r="D22675" t="s">
        <v>69</v>
      </c>
      <c r="I22675" t="s">
        <v>56</v>
      </c>
      <c r="L22675" t="s">
        <v>57</v>
      </c>
      <c r="M22675">
        <f>+IFERROR(IFERROR(VLOOKUP(covid_cl[[#This Row],[Comuna]],Hoja1!$J$12:$BJ$356,9,0),VLOOKUP(covid_cl[[#This Row],[Region]],Hoja1!$K$12:$BJ$356,6,0)),-33.6043642941)</f>
        <v>-33.604364294100002</v>
      </c>
      <c r="N22675">
        <f>+IFERROR(IFERROR(VLOOKUP(covid_cl[[#This Row],[Comuna]],Hoja1!$J$12:$BJ$356,8,0),VLOOKUP(covid_cl[[#This Row],[Region]],Hoja1!$K$12:$BJ$356,5,0)),-70.6266370305)</f>
        <v>-70.626637030500007</v>
      </c>
    </row>
    <row r="22676" spans="1:14">
      <c r="A22676">
        <f t="shared" si="357"/>
        <v>22675</v>
      </c>
      <c r="B22676" s="3" t="s">
        <v>1819</v>
      </c>
      <c r="D22676" t="s">
        <v>69</v>
      </c>
      <c r="I22676" t="s">
        <v>56</v>
      </c>
      <c r="L22676" t="s">
        <v>57</v>
      </c>
      <c r="M22676">
        <f>+IFERROR(IFERROR(VLOOKUP(covid_cl[[#This Row],[Comuna]],Hoja1!$J$12:$BJ$356,9,0),VLOOKUP(covid_cl[[#This Row],[Region]],Hoja1!$K$12:$BJ$356,6,0)),-33.6043642941)</f>
        <v>-33.604364294100002</v>
      </c>
      <c r="N22676">
        <f>+IFERROR(IFERROR(VLOOKUP(covid_cl[[#This Row],[Comuna]],Hoja1!$J$12:$BJ$356,8,0),VLOOKUP(covid_cl[[#This Row],[Region]],Hoja1!$K$12:$BJ$356,5,0)),-70.6266370305)</f>
        <v>-70.626637030500007</v>
      </c>
    </row>
    <row r="22677" spans="1:14">
      <c r="A22677">
        <f t="shared" si="357"/>
        <v>22676</v>
      </c>
      <c r="B22677" s="3" t="s">
        <v>1819</v>
      </c>
      <c r="D22677" t="s">
        <v>69</v>
      </c>
      <c r="I22677" t="s">
        <v>56</v>
      </c>
      <c r="L22677" t="s">
        <v>57</v>
      </c>
      <c r="M22677">
        <f>+IFERROR(IFERROR(VLOOKUP(covid_cl[[#This Row],[Comuna]],Hoja1!$J$12:$BJ$356,9,0),VLOOKUP(covid_cl[[#This Row],[Region]],Hoja1!$K$12:$BJ$356,6,0)),-33.6043642941)</f>
        <v>-33.604364294100002</v>
      </c>
      <c r="N22677">
        <f>+IFERROR(IFERROR(VLOOKUP(covid_cl[[#This Row],[Comuna]],Hoja1!$J$12:$BJ$356,8,0),VLOOKUP(covid_cl[[#This Row],[Region]],Hoja1!$K$12:$BJ$356,5,0)),-70.6266370305)</f>
        <v>-70.626637030500007</v>
      </c>
    </row>
    <row r="22678" spans="1:14">
      <c r="A22678">
        <f t="shared" si="357"/>
        <v>22677</v>
      </c>
      <c r="B22678" s="3" t="s">
        <v>1819</v>
      </c>
      <c r="D22678" t="s">
        <v>69</v>
      </c>
      <c r="I22678" t="s">
        <v>56</v>
      </c>
      <c r="L22678" t="s">
        <v>57</v>
      </c>
      <c r="M22678">
        <f>+IFERROR(IFERROR(VLOOKUP(covid_cl[[#This Row],[Comuna]],Hoja1!$J$12:$BJ$356,9,0),VLOOKUP(covid_cl[[#This Row],[Region]],Hoja1!$K$12:$BJ$356,6,0)),-33.6043642941)</f>
        <v>-33.604364294100002</v>
      </c>
      <c r="N22678">
        <f>+IFERROR(IFERROR(VLOOKUP(covid_cl[[#This Row],[Comuna]],Hoja1!$J$12:$BJ$356,8,0),VLOOKUP(covid_cl[[#This Row],[Region]],Hoja1!$K$12:$BJ$356,5,0)),-70.6266370305)</f>
        <v>-70.626637030500007</v>
      </c>
    </row>
    <row r="22679" spans="1:14">
      <c r="A22679">
        <f t="shared" si="357"/>
        <v>22678</v>
      </c>
      <c r="B22679" s="3" t="s">
        <v>1819</v>
      </c>
      <c r="D22679" t="s">
        <v>69</v>
      </c>
      <c r="I22679" t="s">
        <v>56</v>
      </c>
      <c r="L22679" t="s">
        <v>57</v>
      </c>
      <c r="M22679">
        <f>+IFERROR(IFERROR(VLOOKUP(covid_cl[[#This Row],[Comuna]],Hoja1!$J$12:$BJ$356,9,0),VLOOKUP(covid_cl[[#This Row],[Region]],Hoja1!$K$12:$BJ$356,6,0)),-33.6043642941)</f>
        <v>-33.604364294100002</v>
      </c>
      <c r="N22679">
        <f>+IFERROR(IFERROR(VLOOKUP(covid_cl[[#This Row],[Comuna]],Hoja1!$J$12:$BJ$356,8,0),VLOOKUP(covid_cl[[#This Row],[Region]],Hoja1!$K$12:$BJ$356,5,0)),-70.6266370305)</f>
        <v>-70.626637030500007</v>
      </c>
    </row>
    <row r="22680" spans="1:14">
      <c r="A22680">
        <f t="shared" si="357"/>
        <v>22679</v>
      </c>
      <c r="B22680" s="3" t="s">
        <v>1819</v>
      </c>
      <c r="D22680" t="s">
        <v>69</v>
      </c>
      <c r="I22680" t="s">
        <v>56</v>
      </c>
      <c r="L22680" t="s">
        <v>57</v>
      </c>
      <c r="M22680">
        <f>+IFERROR(IFERROR(VLOOKUP(covid_cl[[#This Row],[Comuna]],Hoja1!$J$12:$BJ$356,9,0),VLOOKUP(covid_cl[[#This Row],[Region]],Hoja1!$K$12:$BJ$356,6,0)),-33.6043642941)</f>
        <v>-33.604364294100002</v>
      </c>
      <c r="N22680">
        <f>+IFERROR(IFERROR(VLOOKUP(covid_cl[[#This Row],[Comuna]],Hoja1!$J$12:$BJ$356,8,0),VLOOKUP(covid_cl[[#This Row],[Region]],Hoja1!$K$12:$BJ$356,5,0)),-70.6266370305)</f>
        <v>-70.626637030500007</v>
      </c>
    </row>
    <row r="22681" spans="1:14">
      <c r="A22681">
        <f t="shared" si="357"/>
        <v>22680</v>
      </c>
      <c r="B22681" s="3" t="s">
        <v>1819</v>
      </c>
      <c r="D22681" t="s">
        <v>69</v>
      </c>
      <c r="I22681" t="s">
        <v>56</v>
      </c>
      <c r="L22681" t="s">
        <v>57</v>
      </c>
      <c r="M22681">
        <f>+IFERROR(IFERROR(VLOOKUP(covid_cl[[#This Row],[Comuna]],Hoja1!$J$12:$BJ$356,9,0),VLOOKUP(covid_cl[[#This Row],[Region]],Hoja1!$K$12:$BJ$356,6,0)),-33.6043642941)</f>
        <v>-33.604364294100002</v>
      </c>
      <c r="N22681">
        <f>+IFERROR(IFERROR(VLOOKUP(covid_cl[[#This Row],[Comuna]],Hoja1!$J$12:$BJ$356,8,0),VLOOKUP(covid_cl[[#This Row],[Region]],Hoja1!$K$12:$BJ$356,5,0)),-70.6266370305)</f>
        <v>-70.626637030500007</v>
      </c>
    </row>
    <row r="22682" spans="1:14">
      <c r="A22682">
        <f t="shared" si="357"/>
        <v>22681</v>
      </c>
      <c r="B22682" s="3" t="s">
        <v>1819</v>
      </c>
      <c r="D22682" t="s">
        <v>69</v>
      </c>
      <c r="I22682" t="s">
        <v>56</v>
      </c>
      <c r="L22682" t="s">
        <v>57</v>
      </c>
      <c r="M22682">
        <f>+IFERROR(IFERROR(VLOOKUP(covid_cl[[#This Row],[Comuna]],Hoja1!$J$12:$BJ$356,9,0),VLOOKUP(covid_cl[[#This Row],[Region]],Hoja1!$K$12:$BJ$356,6,0)),-33.6043642941)</f>
        <v>-33.604364294100002</v>
      </c>
      <c r="N22682">
        <f>+IFERROR(IFERROR(VLOOKUP(covid_cl[[#This Row],[Comuna]],Hoja1!$J$12:$BJ$356,8,0),VLOOKUP(covid_cl[[#This Row],[Region]],Hoja1!$K$12:$BJ$356,5,0)),-70.6266370305)</f>
        <v>-70.626637030500007</v>
      </c>
    </row>
    <row r="22683" spans="1:14">
      <c r="A22683">
        <f t="shared" si="357"/>
        <v>22682</v>
      </c>
      <c r="B22683" s="3" t="s">
        <v>1819</v>
      </c>
      <c r="D22683" t="s">
        <v>69</v>
      </c>
      <c r="I22683" t="s">
        <v>56</v>
      </c>
      <c r="L22683" t="s">
        <v>57</v>
      </c>
      <c r="M22683">
        <f>+IFERROR(IFERROR(VLOOKUP(covid_cl[[#This Row],[Comuna]],Hoja1!$J$12:$BJ$356,9,0),VLOOKUP(covid_cl[[#This Row],[Region]],Hoja1!$K$12:$BJ$356,6,0)),-33.6043642941)</f>
        <v>-33.604364294100002</v>
      </c>
      <c r="N22683">
        <f>+IFERROR(IFERROR(VLOOKUP(covid_cl[[#This Row],[Comuna]],Hoja1!$J$12:$BJ$356,8,0),VLOOKUP(covid_cl[[#This Row],[Region]],Hoja1!$K$12:$BJ$356,5,0)),-70.6266370305)</f>
        <v>-70.626637030500007</v>
      </c>
    </row>
    <row r="22684" spans="1:14">
      <c r="A22684">
        <f t="shared" si="357"/>
        <v>22683</v>
      </c>
      <c r="B22684" s="3" t="s">
        <v>1819</v>
      </c>
      <c r="D22684" t="s">
        <v>69</v>
      </c>
      <c r="I22684" t="s">
        <v>56</v>
      </c>
      <c r="L22684" t="s">
        <v>57</v>
      </c>
      <c r="M22684">
        <f>+IFERROR(IFERROR(VLOOKUP(covid_cl[[#This Row],[Comuna]],Hoja1!$J$12:$BJ$356,9,0),VLOOKUP(covid_cl[[#This Row],[Region]],Hoja1!$K$12:$BJ$356,6,0)),-33.6043642941)</f>
        <v>-33.604364294100002</v>
      </c>
      <c r="N22684">
        <f>+IFERROR(IFERROR(VLOOKUP(covid_cl[[#This Row],[Comuna]],Hoja1!$J$12:$BJ$356,8,0),VLOOKUP(covid_cl[[#This Row],[Region]],Hoja1!$K$12:$BJ$356,5,0)),-70.6266370305)</f>
        <v>-70.626637030500007</v>
      </c>
    </row>
    <row r="22685" spans="1:14">
      <c r="A22685">
        <f t="shared" si="357"/>
        <v>22684</v>
      </c>
      <c r="B22685" s="3" t="s">
        <v>1819</v>
      </c>
      <c r="D22685" t="s">
        <v>69</v>
      </c>
      <c r="I22685" t="s">
        <v>56</v>
      </c>
      <c r="L22685" t="s">
        <v>57</v>
      </c>
      <c r="M22685">
        <f>+IFERROR(IFERROR(VLOOKUP(covid_cl[[#This Row],[Comuna]],Hoja1!$J$12:$BJ$356,9,0),VLOOKUP(covid_cl[[#This Row],[Region]],Hoja1!$K$12:$BJ$356,6,0)),-33.6043642941)</f>
        <v>-33.604364294100002</v>
      </c>
      <c r="N22685">
        <f>+IFERROR(IFERROR(VLOOKUP(covid_cl[[#This Row],[Comuna]],Hoja1!$J$12:$BJ$356,8,0),VLOOKUP(covid_cl[[#This Row],[Region]],Hoja1!$K$12:$BJ$356,5,0)),-70.6266370305)</f>
        <v>-70.626637030500007</v>
      </c>
    </row>
    <row r="22686" spans="1:14">
      <c r="A22686">
        <f t="shared" si="357"/>
        <v>22685</v>
      </c>
      <c r="B22686" s="3" t="s">
        <v>1819</v>
      </c>
      <c r="D22686" t="s">
        <v>69</v>
      </c>
      <c r="I22686" t="s">
        <v>56</v>
      </c>
      <c r="L22686" t="s">
        <v>57</v>
      </c>
      <c r="M22686">
        <f>+IFERROR(IFERROR(VLOOKUP(covid_cl[[#This Row],[Comuna]],Hoja1!$J$12:$BJ$356,9,0),VLOOKUP(covid_cl[[#This Row],[Region]],Hoja1!$K$12:$BJ$356,6,0)),-33.6043642941)</f>
        <v>-33.604364294100002</v>
      </c>
      <c r="N22686">
        <f>+IFERROR(IFERROR(VLOOKUP(covid_cl[[#This Row],[Comuna]],Hoja1!$J$12:$BJ$356,8,0),VLOOKUP(covid_cl[[#This Row],[Region]],Hoja1!$K$12:$BJ$356,5,0)),-70.6266370305)</f>
        <v>-70.626637030500007</v>
      </c>
    </row>
    <row r="22687" spans="1:14">
      <c r="A22687">
        <f t="shared" si="357"/>
        <v>22686</v>
      </c>
      <c r="B22687" s="3" t="s">
        <v>1819</v>
      </c>
      <c r="D22687" t="s">
        <v>69</v>
      </c>
      <c r="I22687" t="s">
        <v>56</v>
      </c>
      <c r="L22687" t="s">
        <v>57</v>
      </c>
      <c r="M22687">
        <f>+IFERROR(IFERROR(VLOOKUP(covid_cl[[#This Row],[Comuna]],Hoja1!$J$12:$BJ$356,9,0),VLOOKUP(covid_cl[[#This Row],[Region]],Hoja1!$K$12:$BJ$356,6,0)),-33.6043642941)</f>
        <v>-33.604364294100002</v>
      </c>
      <c r="N22687">
        <f>+IFERROR(IFERROR(VLOOKUP(covid_cl[[#This Row],[Comuna]],Hoja1!$J$12:$BJ$356,8,0),VLOOKUP(covid_cl[[#This Row],[Region]],Hoja1!$K$12:$BJ$356,5,0)),-70.6266370305)</f>
        <v>-70.626637030500007</v>
      </c>
    </row>
    <row r="22688" spans="1:14">
      <c r="A22688">
        <f t="shared" si="357"/>
        <v>22687</v>
      </c>
      <c r="B22688" s="3" t="s">
        <v>1819</v>
      </c>
      <c r="D22688" t="s">
        <v>69</v>
      </c>
      <c r="I22688" t="s">
        <v>56</v>
      </c>
      <c r="L22688" t="s">
        <v>57</v>
      </c>
      <c r="M22688">
        <f>+IFERROR(IFERROR(VLOOKUP(covid_cl[[#This Row],[Comuna]],Hoja1!$J$12:$BJ$356,9,0),VLOOKUP(covid_cl[[#This Row],[Region]],Hoja1!$K$12:$BJ$356,6,0)),-33.6043642941)</f>
        <v>-33.604364294100002</v>
      </c>
      <c r="N22688">
        <f>+IFERROR(IFERROR(VLOOKUP(covid_cl[[#This Row],[Comuna]],Hoja1!$J$12:$BJ$356,8,0),VLOOKUP(covid_cl[[#This Row],[Region]],Hoja1!$K$12:$BJ$356,5,0)),-70.6266370305)</f>
        <v>-70.626637030500007</v>
      </c>
    </row>
    <row r="22689" spans="1:14">
      <c r="A22689">
        <f t="shared" si="357"/>
        <v>22688</v>
      </c>
      <c r="B22689" s="3" t="s">
        <v>1819</v>
      </c>
      <c r="D22689" t="s">
        <v>69</v>
      </c>
      <c r="I22689" t="s">
        <v>56</v>
      </c>
      <c r="L22689" t="s">
        <v>57</v>
      </c>
      <c r="M22689">
        <f>+IFERROR(IFERROR(VLOOKUP(covid_cl[[#This Row],[Comuna]],Hoja1!$J$12:$BJ$356,9,0),VLOOKUP(covid_cl[[#This Row],[Region]],Hoja1!$K$12:$BJ$356,6,0)),-33.6043642941)</f>
        <v>-33.604364294100002</v>
      </c>
      <c r="N22689">
        <f>+IFERROR(IFERROR(VLOOKUP(covid_cl[[#This Row],[Comuna]],Hoja1!$J$12:$BJ$356,8,0),VLOOKUP(covid_cl[[#This Row],[Region]],Hoja1!$K$12:$BJ$356,5,0)),-70.6266370305)</f>
        <v>-70.626637030500007</v>
      </c>
    </row>
    <row r="22690" spans="1:14">
      <c r="A22690">
        <f t="shared" ref="A22690:A22753" si="358">+ROW()-1</f>
        <v>22689</v>
      </c>
      <c r="B22690" s="3" t="s">
        <v>1819</v>
      </c>
      <c r="D22690" t="s">
        <v>69</v>
      </c>
      <c r="I22690" t="s">
        <v>56</v>
      </c>
      <c r="L22690" t="s">
        <v>57</v>
      </c>
      <c r="M22690">
        <f>+IFERROR(IFERROR(VLOOKUP(covid_cl[[#This Row],[Comuna]],Hoja1!$J$12:$BJ$356,9,0),VLOOKUP(covid_cl[[#This Row],[Region]],Hoja1!$K$12:$BJ$356,6,0)),-33.6043642941)</f>
        <v>-33.604364294100002</v>
      </c>
      <c r="N22690">
        <f>+IFERROR(IFERROR(VLOOKUP(covid_cl[[#This Row],[Comuna]],Hoja1!$J$12:$BJ$356,8,0),VLOOKUP(covid_cl[[#This Row],[Region]],Hoja1!$K$12:$BJ$356,5,0)),-70.6266370305)</f>
        <v>-70.626637030500007</v>
      </c>
    </row>
    <row r="22691" spans="1:14">
      <c r="A22691">
        <f t="shared" si="358"/>
        <v>22690</v>
      </c>
      <c r="B22691" s="3" t="s">
        <v>1819</v>
      </c>
      <c r="D22691" t="s">
        <v>69</v>
      </c>
      <c r="I22691" t="s">
        <v>56</v>
      </c>
      <c r="L22691" t="s">
        <v>57</v>
      </c>
      <c r="M22691">
        <f>+IFERROR(IFERROR(VLOOKUP(covid_cl[[#This Row],[Comuna]],Hoja1!$J$12:$BJ$356,9,0),VLOOKUP(covid_cl[[#This Row],[Region]],Hoja1!$K$12:$BJ$356,6,0)),-33.6043642941)</f>
        <v>-33.604364294100002</v>
      </c>
      <c r="N22691">
        <f>+IFERROR(IFERROR(VLOOKUP(covid_cl[[#This Row],[Comuna]],Hoja1!$J$12:$BJ$356,8,0),VLOOKUP(covid_cl[[#This Row],[Region]],Hoja1!$K$12:$BJ$356,5,0)),-70.6266370305)</f>
        <v>-70.626637030500007</v>
      </c>
    </row>
    <row r="22692" spans="1:14">
      <c r="A22692">
        <f t="shared" si="358"/>
        <v>22691</v>
      </c>
      <c r="B22692" s="3" t="s">
        <v>1819</v>
      </c>
      <c r="D22692" t="s">
        <v>69</v>
      </c>
      <c r="I22692" t="s">
        <v>56</v>
      </c>
      <c r="L22692" t="s">
        <v>57</v>
      </c>
      <c r="M22692">
        <f>+IFERROR(IFERROR(VLOOKUP(covid_cl[[#This Row],[Comuna]],Hoja1!$J$12:$BJ$356,9,0),VLOOKUP(covid_cl[[#This Row],[Region]],Hoja1!$K$12:$BJ$356,6,0)),-33.6043642941)</f>
        <v>-33.604364294100002</v>
      </c>
      <c r="N22692">
        <f>+IFERROR(IFERROR(VLOOKUP(covid_cl[[#This Row],[Comuna]],Hoja1!$J$12:$BJ$356,8,0),VLOOKUP(covid_cl[[#This Row],[Region]],Hoja1!$K$12:$BJ$356,5,0)),-70.6266370305)</f>
        <v>-70.626637030500007</v>
      </c>
    </row>
    <row r="22693" spans="1:14">
      <c r="A22693">
        <f t="shared" si="358"/>
        <v>22692</v>
      </c>
      <c r="B22693" s="3" t="s">
        <v>1819</v>
      </c>
      <c r="D22693" t="s">
        <v>69</v>
      </c>
      <c r="I22693" t="s">
        <v>56</v>
      </c>
      <c r="L22693" t="s">
        <v>57</v>
      </c>
      <c r="M22693">
        <f>+IFERROR(IFERROR(VLOOKUP(covid_cl[[#This Row],[Comuna]],Hoja1!$J$12:$BJ$356,9,0),VLOOKUP(covid_cl[[#This Row],[Region]],Hoja1!$K$12:$BJ$356,6,0)),-33.6043642941)</f>
        <v>-33.604364294100002</v>
      </c>
      <c r="N22693">
        <f>+IFERROR(IFERROR(VLOOKUP(covid_cl[[#This Row],[Comuna]],Hoja1!$J$12:$BJ$356,8,0),VLOOKUP(covid_cl[[#This Row],[Region]],Hoja1!$K$12:$BJ$356,5,0)),-70.6266370305)</f>
        <v>-70.626637030500007</v>
      </c>
    </row>
    <row r="22694" spans="1:14">
      <c r="A22694">
        <f t="shared" si="358"/>
        <v>22693</v>
      </c>
      <c r="B22694" s="3" t="s">
        <v>1819</v>
      </c>
      <c r="D22694" t="s">
        <v>69</v>
      </c>
      <c r="I22694" t="s">
        <v>56</v>
      </c>
      <c r="L22694" t="s">
        <v>57</v>
      </c>
      <c r="M22694">
        <f>+IFERROR(IFERROR(VLOOKUP(covid_cl[[#This Row],[Comuna]],Hoja1!$J$12:$BJ$356,9,0),VLOOKUP(covid_cl[[#This Row],[Region]],Hoja1!$K$12:$BJ$356,6,0)),-33.6043642941)</f>
        <v>-33.604364294100002</v>
      </c>
      <c r="N22694">
        <f>+IFERROR(IFERROR(VLOOKUP(covid_cl[[#This Row],[Comuna]],Hoja1!$J$12:$BJ$356,8,0),VLOOKUP(covid_cl[[#This Row],[Region]],Hoja1!$K$12:$BJ$356,5,0)),-70.6266370305)</f>
        <v>-70.626637030500007</v>
      </c>
    </row>
    <row r="22695" spans="1:14">
      <c r="A22695">
        <f t="shared" si="358"/>
        <v>22694</v>
      </c>
      <c r="B22695" s="3" t="s">
        <v>1819</v>
      </c>
      <c r="D22695" t="s">
        <v>69</v>
      </c>
      <c r="I22695" t="s">
        <v>56</v>
      </c>
      <c r="L22695" t="s">
        <v>57</v>
      </c>
      <c r="M22695">
        <f>+IFERROR(IFERROR(VLOOKUP(covid_cl[[#This Row],[Comuna]],Hoja1!$J$12:$BJ$356,9,0),VLOOKUP(covid_cl[[#This Row],[Region]],Hoja1!$K$12:$BJ$356,6,0)),-33.6043642941)</f>
        <v>-33.604364294100002</v>
      </c>
      <c r="N22695">
        <f>+IFERROR(IFERROR(VLOOKUP(covid_cl[[#This Row],[Comuna]],Hoja1!$J$12:$BJ$356,8,0),VLOOKUP(covid_cl[[#This Row],[Region]],Hoja1!$K$12:$BJ$356,5,0)),-70.6266370305)</f>
        <v>-70.626637030500007</v>
      </c>
    </row>
    <row r="22696" spans="1:14">
      <c r="A22696">
        <f t="shared" si="358"/>
        <v>22695</v>
      </c>
      <c r="B22696" s="3" t="s">
        <v>1819</v>
      </c>
      <c r="D22696" t="s">
        <v>69</v>
      </c>
      <c r="I22696" t="s">
        <v>56</v>
      </c>
      <c r="L22696" t="s">
        <v>57</v>
      </c>
      <c r="M22696">
        <f>+IFERROR(IFERROR(VLOOKUP(covid_cl[[#This Row],[Comuna]],Hoja1!$J$12:$BJ$356,9,0),VLOOKUP(covid_cl[[#This Row],[Region]],Hoja1!$K$12:$BJ$356,6,0)),-33.6043642941)</f>
        <v>-33.604364294100002</v>
      </c>
      <c r="N22696">
        <f>+IFERROR(IFERROR(VLOOKUP(covid_cl[[#This Row],[Comuna]],Hoja1!$J$12:$BJ$356,8,0),VLOOKUP(covid_cl[[#This Row],[Region]],Hoja1!$K$12:$BJ$356,5,0)),-70.6266370305)</f>
        <v>-70.626637030500007</v>
      </c>
    </row>
    <row r="22697" spans="1:14">
      <c r="A22697">
        <f t="shared" si="358"/>
        <v>22696</v>
      </c>
      <c r="B22697" s="3" t="s">
        <v>1819</v>
      </c>
      <c r="D22697" t="s">
        <v>69</v>
      </c>
      <c r="I22697" t="s">
        <v>56</v>
      </c>
      <c r="L22697" t="s">
        <v>57</v>
      </c>
      <c r="M22697">
        <f>+IFERROR(IFERROR(VLOOKUP(covid_cl[[#This Row],[Comuna]],Hoja1!$J$12:$BJ$356,9,0),VLOOKUP(covid_cl[[#This Row],[Region]],Hoja1!$K$12:$BJ$356,6,0)),-33.6043642941)</f>
        <v>-33.604364294100002</v>
      </c>
      <c r="N22697">
        <f>+IFERROR(IFERROR(VLOOKUP(covid_cl[[#This Row],[Comuna]],Hoja1!$J$12:$BJ$356,8,0),VLOOKUP(covid_cl[[#This Row],[Region]],Hoja1!$K$12:$BJ$356,5,0)),-70.6266370305)</f>
        <v>-70.626637030500007</v>
      </c>
    </row>
    <row r="22698" spans="1:14">
      <c r="A22698">
        <f t="shared" si="358"/>
        <v>22697</v>
      </c>
      <c r="B22698" s="3" t="s">
        <v>1819</v>
      </c>
      <c r="D22698" t="s">
        <v>69</v>
      </c>
      <c r="I22698" t="s">
        <v>56</v>
      </c>
      <c r="L22698" t="s">
        <v>57</v>
      </c>
      <c r="M22698">
        <f>+IFERROR(IFERROR(VLOOKUP(covid_cl[[#This Row],[Comuna]],Hoja1!$J$12:$BJ$356,9,0),VLOOKUP(covid_cl[[#This Row],[Region]],Hoja1!$K$12:$BJ$356,6,0)),-33.6043642941)</f>
        <v>-33.604364294100002</v>
      </c>
      <c r="N22698">
        <f>+IFERROR(IFERROR(VLOOKUP(covid_cl[[#This Row],[Comuna]],Hoja1!$J$12:$BJ$356,8,0),VLOOKUP(covid_cl[[#This Row],[Region]],Hoja1!$K$12:$BJ$356,5,0)),-70.6266370305)</f>
        <v>-70.626637030500007</v>
      </c>
    </row>
    <row r="22699" spans="1:14">
      <c r="A22699">
        <f t="shared" si="358"/>
        <v>22698</v>
      </c>
      <c r="B22699" s="3" t="s">
        <v>1819</v>
      </c>
      <c r="D22699" t="s">
        <v>69</v>
      </c>
      <c r="I22699" t="s">
        <v>56</v>
      </c>
      <c r="L22699" t="s">
        <v>57</v>
      </c>
      <c r="M22699">
        <f>+IFERROR(IFERROR(VLOOKUP(covid_cl[[#This Row],[Comuna]],Hoja1!$J$12:$BJ$356,9,0),VLOOKUP(covid_cl[[#This Row],[Region]],Hoja1!$K$12:$BJ$356,6,0)),-33.6043642941)</f>
        <v>-33.604364294100002</v>
      </c>
      <c r="N22699">
        <f>+IFERROR(IFERROR(VLOOKUP(covid_cl[[#This Row],[Comuna]],Hoja1!$J$12:$BJ$356,8,0),VLOOKUP(covid_cl[[#This Row],[Region]],Hoja1!$K$12:$BJ$356,5,0)),-70.6266370305)</f>
        <v>-70.626637030500007</v>
      </c>
    </row>
    <row r="22700" spans="1:14">
      <c r="A22700">
        <f t="shared" si="358"/>
        <v>22699</v>
      </c>
      <c r="B22700" s="3" t="s">
        <v>1819</v>
      </c>
      <c r="D22700" t="s">
        <v>69</v>
      </c>
      <c r="I22700" t="s">
        <v>56</v>
      </c>
      <c r="L22700" t="s">
        <v>57</v>
      </c>
      <c r="M22700">
        <f>+IFERROR(IFERROR(VLOOKUP(covid_cl[[#This Row],[Comuna]],Hoja1!$J$12:$BJ$356,9,0),VLOOKUP(covid_cl[[#This Row],[Region]],Hoja1!$K$12:$BJ$356,6,0)),-33.6043642941)</f>
        <v>-33.604364294100002</v>
      </c>
      <c r="N22700">
        <f>+IFERROR(IFERROR(VLOOKUP(covid_cl[[#This Row],[Comuna]],Hoja1!$J$12:$BJ$356,8,0),VLOOKUP(covid_cl[[#This Row],[Region]],Hoja1!$K$12:$BJ$356,5,0)),-70.6266370305)</f>
        <v>-70.626637030500007</v>
      </c>
    </row>
    <row r="22701" spans="1:14">
      <c r="A22701">
        <f t="shared" si="358"/>
        <v>22700</v>
      </c>
      <c r="B22701" s="3" t="s">
        <v>1819</v>
      </c>
      <c r="D22701" t="s">
        <v>69</v>
      </c>
      <c r="I22701" t="s">
        <v>56</v>
      </c>
      <c r="L22701" t="s">
        <v>57</v>
      </c>
      <c r="M22701">
        <f>+IFERROR(IFERROR(VLOOKUP(covid_cl[[#This Row],[Comuna]],Hoja1!$J$12:$BJ$356,9,0),VLOOKUP(covid_cl[[#This Row],[Region]],Hoja1!$K$12:$BJ$356,6,0)),-33.6043642941)</f>
        <v>-33.604364294100002</v>
      </c>
      <c r="N22701">
        <f>+IFERROR(IFERROR(VLOOKUP(covid_cl[[#This Row],[Comuna]],Hoja1!$J$12:$BJ$356,8,0),VLOOKUP(covid_cl[[#This Row],[Region]],Hoja1!$K$12:$BJ$356,5,0)),-70.6266370305)</f>
        <v>-70.626637030500007</v>
      </c>
    </row>
    <row r="22702" spans="1:14">
      <c r="A22702">
        <f t="shared" si="358"/>
        <v>22701</v>
      </c>
      <c r="B22702" s="3" t="s">
        <v>1819</v>
      </c>
      <c r="D22702" t="s">
        <v>69</v>
      </c>
      <c r="I22702" t="s">
        <v>56</v>
      </c>
      <c r="L22702" t="s">
        <v>57</v>
      </c>
      <c r="M22702">
        <f>+IFERROR(IFERROR(VLOOKUP(covid_cl[[#This Row],[Comuna]],Hoja1!$J$12:$BJ$356,9,0),VLOOKUP(covid_cl[[#This Row],[Region]],Hoja1!$K$12:$BJ$356,6,0)),-33.6043642941)</f>
        <v>-33.604364294100002</v>
      </c>
      <c r="N22702">
        <f>+IFERROR(IFERROR(VLOOKUP(covid_cl[[#This Row],[Comuna]],Hoja1!$J$12:$BJ$356,8,0),VLOOKUP(covid_cl[[#This Row],[Region]],Hoja1!$K$12:$BJ$356,5,0)),-70.6266370305)</f>
        <v>-70.626637030500007</v>
      </c>
    </row>
    <row r="22703" spans="1:14">
      <c r="A22703">
        <f t="shared" si="358"/>
        <v>22702</v>
      </c>
      <c r="B22703" s="3" t="s">
        <v>1819</v>
      </c>
      <c r="D22703" t="s">
        <v>69</v>
      </c>
      <c r="I22703" t="s">
        <v>56</v>
      </c>
      <c r="L22703" t="s">
        <v>57</v>
      </c>
      <c r="M22703">
        <f>+IFERROR(IFERROR(VLOOKUP(covid_cl[[#This Row],[Comuna]],Hoja1!$J$12:$BJ$356,9,0),VLOOKUP(covid_cl[[#This Row],[Region]],Hoja1!$K$12:$BJ$356,6,0)),-33.6043642941)</f>
        <v>-33.604364294100002</v>
      </c>
      <c r="N22703">
        <f>+IFERROR(IFERROR(VLOOKUP(covid_cl[[#This Row],[Comuna]],Hoja1!$J$12:$BJ$356,8,0),VLOOKUP(covid_cl[[#This Row],[Region]],Hoja1!$K$12:$BJ$356,5,0)),-70.6266370305)</f>
        <v>-70.626637030500007</v>
      </c>
    </row>
    <row r="22704" spans="1:14">
      <c r="A22704">
        <f t="shared" si="358"/>
        <v>22703</v>
      </c>
      <c r="B22704" s="3" t="s">
        <v>1819</v>
      </c>
      <c r="D22704" t="s">
        <v>69</v>
      </c>
      <c r="I22704" t="s">
        <v>56</v>
      </c>
      <c r="L22704" t="s">
        <v>57</v>
      </c>
      <c r="M22704">
        <f>+IFERROR(IFERROR(VLOOKUP(covid_cl[[#This Row],[Comuna]],Hoja1!$J$12:$BJ$356,9,0),VLOOKUP(covid_cl[[#This Row],[Region]],Hoja1!$K$12:$BJ$356,6,0)),-33.6043642941)</f>
        <v>-33.604364294100002</v>
      </c>
      <c r="N22704">
        <f>+IFERROR(IFERROR(VLOOKUP(covid_cl[[#This Row],[Comuna]],Hoja1!$J$12:$BJ$356,8,0),VLOOKUP(covid_cl[[#This Row],[Region]],Hoja1!$K$12:$BJ$356,5,0)),-70.6266370305)</f>
        <v>-70.626637030500007</v>
      </c>
    </row>
    <row r="22705" spans="1:14">
      <c r="A22705">
        <f t="shared" si="358"/>
        <v>22704</v>
      </c>
      <c r="B22705" s="3" t="s">
        <v>1819</v>
      </c>
      <c r="D22705" t="s">
        <v>69</v>
      </c>
      <c r="I22705" t="s">
        <v>56</v>
      </c>
      <c r="L22705" t="s">
        <v>57</v>
      </c>
      <c r="M22705">
        <f>+IFERROR(IFERROR(VLOOKUP(covid_cl[[#This Row],[Comuna]],Hoja1!$J$12:$BJ$356,9,0),VLOOKUP(covid_cl[[#This Row],[Region]],Hoja1!$K$12:$BJ$356,6,0)),-33.6043642941)</f>
        <v>-33.604364294100002</v>
      </c>
      <c r="N22705">
        <f>+IFERROR(IFERROR(VLOOKUP(covid_cl[[#This Row],[Comuna]],Hoja1!$J$12:$BJ$356,8,0),VLOOKUP(covid_cl[[#This Row],[Region]],Hoja1!$K$12:$BJ$356,5,0)),-70.6266370305)</f>
        <v>-70.626637030500007</v>
      </c>
    </row>
    <row r="22706" spans="1:14">
      <c r="A22706">
        <f t="shared" si="358"/>
        <v>22705</v>
      </c>
      <c r="B22706" s="3" t="s">
        <v>1819</v>
      </c>
      <c r="D22706" t="s">
        <v>69</v>
      </c>
      <c r="I22706" t="s">
        <v>56</v>
      </c>
      <c r="L22706" t="s">
        <v>57</v>
      </c>
      <c r="M22706">
        <f>+IFERROR(IFERROR(VLOOKUP(covid_cl[[#This Row],[Comuna]],Hoja1!$J$12:$BJ$356,9,0),VLOOKUP(covid_cl[[#This Row],[Region]],Hoja1!$K$12:$BJ$356,6,0)),-33.6043642941)</f>
        <v>-33.604364294100002</v>
      </c>
      <c r="N22706">
        <f>+IFERROR(IFERROR(VLOOKUP(covid_cl[[#This Row],[Comuna]],Hoja1!$J$12:$BJ$356,8,0),VLOOKUP(covid_cl[[#This Row],[Region]],Hoja1!$K$12:$BJ$356,5,0)),-70.6266370305)</f>
        <v>-70.626637030500007</v>
      </c>
    </row>
    <row r="22707" spans="1:14">
      <c r="A22707">
        <f t="shared" si="358"/>
        <v>22706</v>
      </c>
      <c r="B22707" s="3" t="s">
        <v>1819</v>
      </c>
      <c r="D22707" t="s">
        <v>69</v>
      </c>
      <c r="I22707" t="s">
        <v>56</v>
      </c>
      <c r="L22707" t="s">
        <v>57</v>
      </c>
      <c r="M22707">
        <f>+IFERROR(IFERROR(VLOOKUP(covid_cl[[#This Row],[Comuna]],Hoja1!$J$12:$BJ$356,9,0),VLOOKUP(covid_cl[[#This Row],[Region]],Hoja1!$K$12:$BJ$356,6,0)),-33.6043642941)</f>
        <v>-33.604364294100002</v>
      </c>
      <c r="N22707">
        <f>+IFERROR(IFERROR(VLOOKUP(covid_cl[[#This Row],[Comuna]],Hoja1!$J$12:$BJ$356,8,0),VLOOKUP(covid_cl[[#This Row],[Region]],Hoja1!$K$12:$BJ$356,5,0)),-70.6266370305)</f>
        <v>-70.626637030500007</v>
      </c>
    </row>
    <row r="22708" spans="1:14">
      <c r="A22708">
        <f t="shared" si="358"/>
        <v>22707</v>
      </c>
      <c r="B22708" s="3" t="s">
        <v>1819</v>
      </c>
      <c r="D22708" t="s">
        <v>69</v>
      </c>
      <c r="I22708" t="s">
        <v>56</v>
      </c>
      <c r="L22708" t="s">
        <v>57</v>
      </c>
      <c r="M22708">
        <f>+IFERROR(IFERROR(VLOOKUP(covid_cl[[#This Row],[Comuna]],Hoja1!$J$12:$BJ$356,9,0),VLOOKUP(covid_cl[[#This Row],[Region]],Hoja1!$K$12:$BJ$356,6,0)),-33.6043642941)</f>
        <v>-33.604364294100002</v>
      </c>
      <c r="N22708">
        <f>+IFERROR(IFERROR(VLOOKUP(covid_cl[[#This Row],[Comuna]],Hoja1!$J$12:$BJ$356,8,0),VLOOKUP(covid_cl[[#This Row],[Region]],Hoja1!$K$12:$BJ$356,5,0)),-70.6266370305)</f>
        <v>-70.626637030500007</v>
      </c>
    </row>
    <row r="22709" spans="1:14">
      <c r="A22709">
        <f t="shared" si="358"/>
        <v>22708</v>
      </c>
      <c r="B22709" s="3" t="s">
        <v>1819</v>
      </c>
      <c r="D22709" t="s">
        <v>69</v>
      </c>
      <c r="I22709" t="s">
        <v>56</v>
      </c>
      <c r="L22709" t="s">
        <v>57</v>
      </c>
      <c r="M22709">
        <f>+IFERROR(IFERROR(VLOOKUP(covid_cl[[#This Row],[Comuna]],Hoja1!$J$12:$BJ$356,9,0),VLOOKUP(covid_cl[[#This Row],[Region]],Hoja1!$K$12:$BJ$356,6,0)),-33.6043642941)</f>
        <v>-33.604364294100002</v>
      </c>
      <c r="N22709">
        <f>+IFERROR(IFERROR(VLOOKUP(covid_cl[[#This Row],[Comuna]],Hoja1!$J$12:$BJ$356,8,0),VLOOKUP(covid_cl[[#This Row],[Region]],Hoja1!$K$12:$BJ$356,5,0)),-70.6266370305)</f>
        <v>-70.626637030500007</v>
      </c>
    </row>
    <row r="22710" spans="1:14">
      <c r="A22710">
        <f t="shared" si="358"/>
        <v>22709</v>
      </c>
      <c r="B22710" s="3" t="s">
        <v>1819</v>
      </c>
      <c r="D22710" t="s">
        <v>69</v>
      </c>
      <c r="I22710" t="s">
        <v>56</v>
      </c>
      <c r="L22710" t="s">
        <v>57</v>
      </c>
      <c r="M22710">
        <f>+IFERROR(IFERROR(VLOOKUP(covid_cl[[#This Row],[Comuna]],Hoja1!$J$12:$BJ$356,9,0),VLOOKUP(covid_cl[[#This Row],[Region]],Hoja1!$K$12:$BJ$356,6,0)),-33.6043642941)</f>
        <v>-33.604364294100002</v>
      </c>
      <c r="N22710">
        <f>+IFERROR(IFERROR(VLOOKUP(covid_cl[[#This Row],[Comuna]],Hoja1!$J$12:$BJ$356,8,0),VLOOKUP(covid_cl[[#This Row],[Region]],Hoja1!$K$12:$BJ$356,5,0)),-70.6266370305)</f>
        <v>-70.626637030500007</v>
      </c>
    </row>
    <row r="22711" spans="1:14">
      <c r="A22711">
        <f t="shared" si="358"/>
        <v>22710</v>
      </c>
      <c r="B22711" s="3" t="s">
        <v>1819</v>
      </c>
      <c r="D22711" t="s">
        <v>69</v>
      </c>
      <c r="I22711" t="s">
        <v>56</v>
      </c>
      <c r="L22711" t="s">
        <v>57</v>
      </c>
      <c r="M22711">
        <f>+IFERROR(IFERROR(VLOOKUP(covid_cl[[#This Row],[Comuna]],Hoja1!$J$12:$BJ$356,9,0),VLOOKUP(covid_cl[[#This Row],[Region]],Hoja1!$K$12:$BJ$356,6,0)),-33.6043642941)</f>
        <v>-33.604364294100002</v>
      </c>
      <c r="N22711">
        <f>+IFERROR(IFERROR(VLOOKUP(covid_cl[[#This Row],[Comuna]],Hoja1!$J$12:$BJ$356,8,0),VLOOKUP(covid_cl[[#This Row],[Region]],Hoja1!$K$12:$BJ$356,5,0)),-70.6266370305)</f>
        <v>-70.626637030500007</v>
      </c>
    </row>
    <row r="22712" spans="1:14">
      <c r="A22712">
        <f t="shared" si="358"/>
        <v>22711</v>
      </c>
      <c r="B22712" s="3" t="s">
        <v>1819</v>
      </c>
      <c r="D22712" t="s">
        <v>69</v>
      </c>
      <c r="I22712" t="s">
        <v>56</v>
      </c>
      <c r="L22712" t="s">
        <v>57</v>
      </c>
      <c r="M22712">
        <f>+IFERROR(IFERROR(VLOOKUP(covid_cl[[#This Row],[Comuna]],Hoja1!$J$12:$BJ$356,9,0),VLOOKUP(covid_cl[[#This Row],[Region]],Hoja1!$K$12:$BJ$356,6,0)),-33.6043642941)</f>
        <v>-33.604364294100002</v>
      </c>
      <c r="N22712">
        <f>+IFERROR(IFERROR(VLOOKUP(covid_cl[[#This Row],[Comuna]],Hoja1!$J$12:$BJ$356,8,0),VLOOKUP(covid_cl[[#This Row],[Region]],Hoja1!$K$12:$BJ$356,5,0)),-70.6266370305)</f>
        <v>-70.626637030500007</v>
      </c>
    </row>
    <row r="22713" spans="1:14">
      <c r="A22713">
        <f t="shared" si="358"/>
        <v>22712</v>
      </c>
      <c r="B22713" s="3" t="s">
        <v>1819</v>
      </c>
      <c r="D22713" t="s">
        <v>69</v>
      </c>
      <c r="I22713" t="s">
        <v>56</v>
      </c>
      <c r="L22713" t="s">
        <v>57</v>
      </c>
      <c r="M22713">
        <f>+IFERROR(IFERROR(VLOOKUP(covid_cl[[#This Row],[Comuna]],Hoja1!$J$12:$BJ$356,9,0),VLOOKUP(covid_cl[[#This Row],[Region]],Hoja1!$K$12:$BJ$356,6,0)),-33.6043642941)</f>
        <v>-33.604364294100002</v>
      </c>
      <c r="N22713">
        <f>+IFERROR(IFERROR(VLOOKUP(covid_cl[[#This Row],[Comuna]],Hoja1!$J$12:$BJ$356,8,0),VLOOKUP(covid_cl[[#This Row],[Region]],Hoja1!$K$12:$BJ$356,5,0)),-70.6266370305)</f>
        <v>-70.626637030500007</v>
      </c>
    </row>
    <row r="22714" spans="1:14">
      <c r="A22714">
        <f t="shared" si="358"/>
        <v>22713</v>
      </c>
      <c r="B22714" s="3" t="s">
        <v>1819</v>
      </c>
      <c r="D22714" t="s">
        <v>69</v>
      </c>
      <c r="I22714" t="s">
        <v>56</v>
      </c>
      <c r="L22714" t="s">
        <v>57</v>
      </c>
      <c r="M22714">
        <f>+IFERROR(IFERROR(VLOOKUP(covid_cl[[#This Row],[Comuna]],Hoja1!$J$12:$BJ$356,9,0),VLOOKUP(covid_cl[[#This Row],[Region]],Hoja1!$K$12:$BJ$356,6,0)),-33.6043642941)</f>
        <v>-33.604364294100002</v>
      </c>
      <c r="N22714">
        <f>+IFERROR(IFERROR(VLOOKUP(covid_cl[[#This Row],[Comuna]],Hoja1!$J$12:$BJ$356,8,0),VLOOKUP(covid_cl[[#This Row],[Region]],Hoja1!$K$12:$BJ$356,5,0)),-70.6266370305)</f>
        <v>-70.626637030500007</v>
      </c>
    </row>
    <row r="22715" spans="1:14">
      <c r="A22715">
        <f t="shared" si="358"/>
        <v>22714</v>
      </c>
      <c r="B22715" s="3" t="s">
        <v>1819</v>
      </c>
      <c r="D22715" t="s">
        <v>69</v>
      </c>
      <c r="I22715" t="s">
        <v>56</v>
      </c>
      <c r="L22715" t="s">
        <v>57</v>
      </c>
      <c r="M22715">
        <f>+IFERROR(IFERROR(VLOOKUP(covid_cl[[#This Row],[Comuna]],Hoja1!$J$12:$BJ$356,9,0),VLOOKUP(covid_cl[[#This Row],[Region]],Hoja1!$K$12:$BJ$356,6,0)),-33.6043642941)</f>
        <v>-33.604364294100002</v>
      </c>
      <c r="N22715">
        <f>+IFERROR(IFERROR(VLOOKUP(covid_cl[[#This Row],[Comuna]],Hoja1!$J$12:$BJ$356,8,0),VLOOKUP(covid_cl[[#This Row],[Region]],Hoja1!$K$12:$BJ$356,5,0)),-70.6266370305)</f>
        <v>-70.626637030500007</v>
      </c>
    </row>
    <row r="22716" spans="1:14">
      <c r="A22716">
        <f t="shared" si="358"/>
        <v>22715</v>
      </c>
      <c r="B22716" s="3" t="s">
        <v>1819</v>
      </c>
      <c r="D22716" t="s">
        <v>69</v>
      </c>
      <c r="I22716" t="s">
        <v>56</v>
      </c>
      <c r="L22716" t="s">
        <v>57</v>
      </c>
      <c r="M22716">
        <f>+IFERROR(IFERROR(VLOOKUP(covid_cl[[#This Row],[Comuna]],Hoja1!$J$12:$BJ$356,9,0),VLOOKUP(covid_cl[[#This Row],[Region]],Hoja1!$K$12:$BJ$356,6,0)),-33.6043642941)</f>
        <v>-33.604364294100002</v>
      </c>
      <c r="N22716">
        <f>+IFERROR(IFERROR(VLOOKUP(covid_cl[[#This Row],[Comuna]],Hoja1!$J$12:$BJ$356,8,0),VLOOKUP(covid_cl[[#This Row],[Region]],Hoja1!$K$12:$BJ$356,5,0)),-70.6266370305)</f>
        <v>-70.626637030500007</v>
      </c>
    </row>
    <row r="22717" spans="1:14">
      <c r="A22717">
        <f t="shared" si="358"/>
        <v>22716</v>
      </c>
      <c r="B22717" s="3" t="s">
        <v>1819</v>
      </c>
      <c r="D22717" t="s">
        <v>69</v>
      </c>
      <c r="I22717" t="s">
        <v>56</v>
      </c>
      <c r="L22717" t="s">
        <v>57</v>
      </c>
      <c r="M22717">
        <f>+IFERROR(IFERROR(VLOOKUP(covid_cl[[#This Row],[Comuna]],Hoja1!$J$12:$BJ$356,9,0),VLOOKUP(covid_cl[[#This Row],[Region]],Hoja1!$K$12:$BJ$356,6,0)),-33.6043642941)</f>
        <v>-33.604364294100002</v>
      </c>
      <c r="N22717">
        <f>+IFERROR(IFERROR(VLOOKUP(covid_cl[[#This Row],[Comuna]],Hoja1!$J$12:$BJ$356,8,0),VLOOKUP(covid_cl[[#This Row],[Region]],Hoja1!$K$12:$BJ$356,5,0)),-70.6266370305)</f>
        <v>-70.626637030500007</v>
      </c>
    </row>
    <row r="22718" spans="1:14">
      <c r="A22718">
        <f t="shared" si="358"/>
        <v>22717</v>
      </c>
      <c r="B22718" s="3" t="s">
        <v>1819</v>
      </c>
      <c r="D22718" t="s">
        <v>69</v>
      </c>
      <c r="I22718" t="s">
        <v>56</v>
      </c>
      <c r="L22718" t="s">
        <v>57</v>
      </c>
      <c r="M22718">
        <f>+IFERROR(IFERROR(VLOOKUP(covid_cl[[#This Row],[Comuna]],Hoja1!$J$12:$BJ$356,9,0),VLOOKUP(covid_cl[[#This Row],[Region]],Hoja1!$K$12:$BJ$356,6,0)),-33.6043642941)</f>
        <v>-33.604364294100002</v>
      </c>
      <c r="N22718">
        <f>+IFERROR(IFERROR(VLOOKUP(covid_cl[[#This Row],[Comuna]],Hoja1!$J$12:$BJ$356,8,0),VLOOKUP(covid_cl[[#This Row],[Region]],Hoja1!$K$12:$BJ$356,5,0)),-70.6266370305)</f>
        <v>-70.626637030500007</v>
      </c>
    </row>
    <row r="22719" spans="1:14">
      <c r="A22719">
        <f t="shared" si="358"/>
        <v>22718</v>
      </c>
      <c r="B22719" s="3" t="s">
        <v>1819</v>
      </c>
      <c r="D22719" t="s">
        <v>69</v>
      </c>
      <c r="I22719" t="s">
        <v>56</v>
      </c>
      <c r="L22719" t="s">
        <v>57</v>
      </c>
      <c r="M22719">
        <f>+IFERROR(IFERROR(VLOOKUP(covid_cl[[#This Row],[Comuna]],Hoja1!$J$12:$BJ$356,9,0),VLOOKUP(covid_cl[[#This Row],[Region]],Hoja1!$K$12:$BJ$356,6,0)),-33.6043642941)</f>
        <v>-33.604364294100002</v>
      </c>
      <c r="N22719">
        <f>+IFERROR(IFERROR(VLOOKUP(covid_cl[[#This Row],[Comuna]],Hoja1!$J$12:$BJ$356,8,0),VLOOKUP(covid_cl[[#This Row],[Region]],Hoja1!$K$12:$BJ$356,5,0)),-70.6266370305)</f>
        <v>-70.626637030500007</v>
      </c>
    </row>
    <row r="22720" spans="1:14">
      <c r="A22720">
        <f t="shared" si="358"/>
        <v>22719</v>
      </c>
      <c r="B22720" s="3" t="s">
        <v>1819</v>
      </c>
      <c r="D22720" t="s">
        <v>69</v>
      </c>
      <c r="I22720" t="s">
        <v>56</v>
      </c>
      <c r="L22720" t="s">
        <v>57</v>
      </c>
      <c r="M22720">
        <f>+IFERROR(IFERROR(VLOOKUP(covid_cl[[#This Row],[Comuna]],Hoja1!$J$12:$BJ$356,9,0),VLOOKUP(covid_cl[[#This Row],[Region]],Hoja1!$K$12:$BJ$356,6,0)),-33.6043642941)</f>
        <v>-33.604364294100002</v>
      </c>
      <c r="N22720">
        <f>+IFERROR(IFERROR(VLOOKUP(covid_cl[[#This Row],[Comuna]],Hoja1!$J$12:$BJ$356,8,0),VLOOKUP(covid_cl[[#This Row],[Region]],Hoja1!$K$12:$BJ$356,5,0)),-70.6266370305)</f>
        <v>-70.626637030500007</v>
      </c>
    </row>
    <row r="22721" spans="1:14">
      <c r="A22721">
        <f t="shared" si="358"/>
        <v>22720</v>
      </c>
      <c r="B22721" s="3" t="s">
        <v>1819</v>
      </c>
      <c r="D22721" t="s">
        <v>69</v>
      </c>
      <c r="I22721" t="s">
        <v>56</v>
      </c>
      <c r="L22721" t="s">
        <v>57</v>
      </c>
      <c r="M22721">
        <f>+IFERROR(IFERROR(VLOOKUP(covid_cl[[#This Row],[Comuna]],Hoja1!$J$12:$BJ$356,9,0),VLOOKUP(covid_cl[[#This Row],[Region]],Hoja1!$K$12:$BJ$356,6,0)),-33.6043642941)</f>
        <v>-33.604364294100002</v>
      </c>
      <c r="N22721">
        <f>+IFERROR(IFERROR(VLOOKUP(covid_cl[[#This Row],[Comuna]],Hoja1!$J$12:$BJ$356,8,0),VLOOKUP(covid_cl[[#This Row],[Region]],Hoja1!$K$12:$BJ$356,5,0)),-70.6266370305)</f>
        <v>-70.626637030500007</v>
      </c>
    </row>
    <row r="22722" spans="1:14">
      <c r="A22722">
        <f t="shared" si="358"/>
        <v>22721</v>
      </c>
      <c r="B22722" s="3" t="s">
        <v>1819</v>
      </c>
      <c r="D22722" t="s">
        <v>69</v>
      </c>
      <c r="I22722" t="s">
        <v>56</v>
      </c>
      <c r="L22722" t="s">
        <v>57</v>
      </c>
      <c r="M22722">
        <f>+IFERROR(IFERROR(VLOOKUP(covid_cl[[#This Row],[Comuna]],Hoja1!$J$12:$BJ$356,9,0),VLOOKUP(covid_cl[[#This Row],[Region]],Hoja1!$K$12:$BJ$356,6,0)),-33.6043642941)</f>
        <v>-33.604364294100002</v>
      </c>
      <c r="N22722">
        <f>+IFERROR(IFERROR(VLOOKUP(covid_cl[[#This Row],[Comuna]],Hoja1!$J$12:$BJ$356,8,0),VLOOKUP(covid_cl[[#This Row],[Region]],Hoja1!$K$12:$BJ$356,5,0)),-70.6266370305)</f>
        <v>-70.626637030500007</v>
      </c>
    </row>
    <row r="22723" spans="1:14">
      <c r="A22723">
        <f t="shared" si="358"/>
        <v>22722</v>
      </c>
      <c r="B22723" s="3" t="s">
        <v>1819</v>
      </c>
      <c r="D22723" t="s">
        <v>69</v>
      </c>
      <c r="I22723" t="s">
        <v>56</v>
      </c>
      <c r="L22723" t="s">
        <v>57</v>
      </c>
      <c r="M22723">
        <f>+IFERROR(IFERROR(VLOOKUP(covid_cl[[#This Row],[Comuna]],Hoja1!$J$12:$BJ$356,9,0),VLOOKUP(covid_cl[[#This Row],[Region]],Hoja1!$K$12:$BJ$356,6,0)),-33.6043642941)</f>
        <v>-33.604364294100002</v>
      </c>
      <c r="N22723">
        <f>+IFERROR(IFERROR(VLOOKUP(covid_cl[[#This Row],[Comuna]],Hoja1!$J$12:$BJ$356,8,0),VLOOKUP(covid_cl[[#This Row],[Region]],Hoja1!$K$12:$BJ$356,5,0)),-70.6266370305)</f>
        <v>-70.626637030500007</v>
      </c>
    </row>
    <row r="22724" spans="1:14">
      <c r="A22724">
        <f t="shared" si="358"/>
        <v>22723</v>
      </c>
      <c r="B22724" s="3" t="s">
        <v>1819</v>
      </c>
      <c r="D22724" t="s">
        <v>69</v>
      </c>
      <c r="I22724" t="s">
        <v>56</v>
      </c>
      <c r="L22724" t="s">
        <v>57</v>
      </c>
      <c r="M22724">
        <f>+IFERROR(IFERROR(VLOOKUP(covid_cl[[#This Row],[Comuna]],Hoja1!$J$12:$BJ$356,9,0),VLOOKUP(covid_cl[[#This Row],[Region]],Hoja1!$K$12:$BJ$356,6,0)),-33.6043642941)</f>
        <v>-33.604364294100002</v>
      </c>
      <c r="N22724">
        <f>+IFERROR(IFERROR(VLOOKUP(covid_cl[[#This Row],[Comuna]],Hoja1!$J$12:$BJ$356,8,0),VLOOKUP(covid_cl[[#This Row],[Region]],Hoja1!$K$12:$BJ$356,5,0)),-70.6266370305)</f>
        <v>-70.626637030500007</v>
      </c>
    </row>
    <row r="22725" spans="1:14">
      <c r="A22725">
        <f t="shared" si="358"/>
        <v>22724</v>
      </c>
      <c r="B22725" s="3" t="s">
        <v>1819</v>
      </c>
      <c r="D22725" t="s">
        <v>69</v>
      </c>
      <c r="I22725" t="s">
        <v>56</v>
      </c>
      <c r="L22725" t="s">
        <v>57</v>
      </c>
      <c r="M22725">
        <f>+IFERROR(IFERROR(VLOOKUP(covid_cl[[#This Row],[Comuna]],Hoja1!$J$12:$BJ$356,9,0),VLOOKUP(covid_cl[[#This Row],[Region]],Hoja1!$K$12:$BJ$356,6,0)),-33.6043642941)</f>
        <v>-33.604364294100002</v>
      </c>
      <c r="N22725">
        <f>+IFERROR(IFERROR(VLOOKUP(covid_cl[[#This Row],[Comuna]],Hoja1!$J$12:$BJ$356,8,0),VLOOKUP(covid_cl[[#This Row],[Region]],Hoja1!$K$12:$BJ$356,5,0)),-70.6266370305)</f>
        <v>-70.626637030500007</v>
      </c>
    </row>
    <row r="22726" spans="1:14">
      <c r="A22726">
        <f t="shared" si="358"/>
        <v>22725</v>
      </c>
      <c r="B22726" s="3" t="s">
        <v>1819</v>
      </c>
      <c r="D22726" t="s">
        <v>69</v>
      </c>
      <c r="I22726" t="s">
        <v>56</v>
      </c>
      <c r="L22726" t="s">
        <v>57</v>
      </c>
      <c r="M22726">
        <f>+IFERROR(IFERROR(VLOOKUP(covid_cl[[#This Row],[Comuna]],Hoja1!$J$12:$BJ$356,9,0),VLOOKUP(covid_cl[[#This Row],[Region]],Hoja1!$K$12:$BJ$356,6,0)),-33.6043642941)</f>
        <v>-33.604364294100002</v>
      </c>
      <c r="N22726">
        <f>+IFERROR(IFERROR(VLOOKUP(covid_cl[[#This Row],[Comuna]],Hoja1!$J$12:$BJ$356,8,0),VLOOKUP(covid_cl[[#This Row],[Region]],Hoja1!$K$12:$BJ$356,5,0)),-70.6266370305)</f>
        <v>-70.626637030500007</v>
      </c>
    </row>
    <row r="22727" spans="1:14">
      <c r="A22727">
        <f t="shared" si="358"/>
        <v>22726</v>
      </c>
      <c r="B22727" s="3" t="s">
        <v>1819</v>
      </c>
      <c r="D22727" t="s">
        <v>69</v>
      </c>
      <c r="I22727" t="s">
        <v>56</v>
      </c>
      <c r="L22727" t="s">
        <v>57</v>
      </c>
      <c r="M22727">
        <f>+IFERROR(IFERROR(VLOOKUP(covid_cl[[#This Row],[Comuna]],Hoja1!$J$12:$BJ$356,9,0),VLOOKUP(covid_cl[[#This Row],[Region]],Hoja1!$K$12:$BJ$356,6,0)),-33.6043642941)</f>
        <v>-33.604364294100002</v>
      </c>
      <c r="N22727">
        <f>+IFERROR(IFERROR(VLOOKUP(covid_cl[[#This Row],[Comuna]],Hoja1!$J$12:$BJ$356,8,0),VLOOKUP(covid_cl[[#This Row],[Region]],Hoja1!$K$12:$BJ$356,5,0)),-70.6266370305)</f>
        <v>-70.626637030500007</v>
      </c>
    </row>
    <row r="22728" spans="1:14">
      <c r="A22728">
        <f t="shared" si="358"/>
        <v>22727</v>
      </c>
      <c r="B22728" s="3" t="s">
        <v>1819</v>
      </c>
      <c r="D22728" t="s">
        <v>69</v>
      </c>
      <c r="I22728" t="s">
        <v>56</v>
      </c>
      <c r="L22728" t="s">
        <v>57</v>
      </c>
      <c r="M22728">
        <f>+IFERROR(IFERROR(VLOOKUP(covid_cl[[#This Row],[Comuna]],Hoja1!$J$12:$BJ$356,9,0),VLOOKUP(covid_cl[[#This Row],[Region]],Hoja1!$K$12:$BJ$356,6,0)),-33.6043642941)</f>
        <v>-33.604364294100002</v>
      </c>
      <c r="N22728">
        <f>+IFERROR(IFERROR(VLOOKUP(covid_cl[[#This Row],[Comuna]],Hoja1!$J$12:$BJ$356,8,0),VLOOKUP(covid_cl[[#This Row],[Region]],Hoja1!$K$12:$BJ$356,5,0)),-70.6266370305)</f>
        <v>-70.626637030500007</v>
      </c>
    </row>
    <row r="22729" spans="1:14">
      <c r="A22729">
        <f t="shared" si="358"/>
        <v>22728</v>
      </c>
      <c r="B22729" s="3" t="s">
        <v>1819</v>
      </c>
      <c r="D22729" t="s">
        <v>69</v>
      </c>
      <c r="I22729" t="s">
        <v>56</v>
      </c>
      <c r="L22729" t="s">
        <v>57</v>
      </c>
      <c r="M22729">
        <f>+IFERROR(IFERROR(VLOOKUP(covid_cl[[#This Row],[Comuna]],Hoja1!$J$12:$BJ$356,9,0),VLOOKUP(covid_cl[[#This Row],[Region]],Hoja1!$K$12:$BJ$356,6,0)),-33.6043642941)</f>
        <v>-33.604364294100002</v>
      </c>
      <c r="N22729">
        <f>+IFERROR(IFERROR(VLOOKUP(covid_cl[[#This Row],[Comuna]],Hoja1!$J$12:$BJ$356,8,0),VLOOKUP(covid_cl[[#This Row],[Region]],Hoja1!$K$12:$BJ$356,5,0)),-70.6266370305)</f>
        <v>-70.626637030500007</v>
      </c>
    </row>
    <row r="22730" spans="1:14">
      <c r="A22730">
        <f t="shared" si="358"/>
        <v>22729</v>
      </c>
      <c r="B22730" s="3" t="s">
        <v>1819</v>
      </c>
      <c r="D22730" t="s">
        <v>69</v>
      </c>
      <c r="I22730" t="s">
        <v>56</v>
      </c>
      <c r="L22730" t="s">
        <v>57</v>
      </c>
      <c r="M22730">
        <f>+IFERROR(IFERROR(VLOOKUP(covid_cl[[#This Row],[Comuna]],Hoja1!$J$12:$BJ$356,9,0),VLOOKUP(covid_cl[[#This Row],[Region]],Hoja1!$K$12:$BJ$356,6,0)),-33.6043642941)</f>
        <v>-33.604364294100002</v>
      </c>
      <c r="N22730">
        <f>+IFERROR(IFERROR(VLOOKUP(covid_cl[[#This Row],[Comuna]],Hoja1!$J$12:$BJ$356,8,0),VLOOKUP(covid_cl[[#This Row],[Region]],Hoja1!$K$12:$BJ$356,5,0)),-70.6266370305)</f>
        <v>-70.626637030500007</v>
      </c>
    </row>
    <row r="22731" spans="1:14">
      <c r="A22731">
        <f t="shared" si="358"/>
        <v>22730</v>
      </c>
      <c r="B22731" s="3" t="s">
        <v>1819</v>
      </c>
      <c r="D22731" t="s">
        <v>69</v>
      </c>
      <c r="I22731" t="s">
        <v>56</v>
      </c>
      <c r="L22731" t="s">
        <v>57</v>
      </c>
      <c r="M22731">
        <f>+IFERROR(IFERROR(VLOOKUP(covid_cl[[#This Row],[Comuna]],Hoja1!$J$12:$BJ$356,9,0),VLOOKUP(covid_cl[[#This Row],[Region]],Hoja1!$K$12:$BJ$356,6,0)),-33.6043642941)</f>
        <v>-33.604364294100002</v>
      </c>
      <c r="N22731">
        <f>+IFERROR(IFERROR(VLOOKUP(covid_cl[[#This Row],[Comuna]],Hoja1!$J$12:$BJ$356,8,0),VLOOKUP(covid_cl[[#This Row],[Region]],Hoja1!$K$12:$BJ$356,5,0)),-70.6266370305)</f>
        <v>-70.626637030500007</v>
      </c>
    </row>
    <row r="22732" spans="1:14">
      <c r="A22732">
        <f t="shared" si="358"/>
        <v>22731</v>
      </c>
      <c r="B22732" s="3" t="s">
        <v>1819</v>
      </c>
      <c r="D22732" t="s">
        <v>69</v>
      </c>
      <c r="I22732" t="s">
        <v>56</v>
      </c>
      <c r="L22732" t="s">
        <v>57</v>
      </c>
      <c r="M22732">
        <f>+IFERROR(IFERROR(VLOOKUP(covid_cl[[#This Row],[Comuna]],Hoja1!$J$12:$BJ$356,9,0),VLOOKUP(covid_cl[[#This Row],[Region]],Hoja1!$K$12:$BJ$356,6,0)),-33.6043642941)</f>
        <v>-33.604364294100002</v>
      </c>
      <c r="N22732">
        <f>+IFERROR(IFERROR(VLOOKUP(covid_cl[[#This Row],[Comuna]],Hoja1!$J$12:$BJ$356,8,0),VLOOKUP(covid_cl[[#This Row],[Region]],Hoja1!$K$12:$BJ$356,5,0)),-70.6266370305)</f>
        <v>-70.626637030500007</v>
      </c>
    </row>
    <row r="22733" spans="1:14">
      <c r="A22733">
        <f t="shared" si="358"/>
        <v>22732</v>
      </c>
      <c r="B22733" s="3" t="s">
        <v>1819</v>
      </c>
      <c r="D22733" t="s">
        <v>69</v>
      </c>
      <c r="I22733" t="s">
        <v>56</v>
      </c>
      <c r="L22733" t="s">
        <v>57</v>
      </c>
      <c r="M22733">
        <f>+IFERROR(IFERROR(VLOOKUP(covid_cl[[#This Row],[Comuna]],Hoja1!$J$12:$BJ$356,9,0),VLOOKUP(covid_cl[[#This Row],[Region]],Hoja1!$K$12:$BJ$356,6,0)),-33.6043642941)</f>
        <v>-33.604364294100002</v>
      </c>
      <c r="N22733">
        <f>+IFERROR(IFERROR(VLOOKUP(covid_cl[[#This Row],[Comuna]],Hoja1!$J$12:$BJ$356,8,0),VLOOKUP(covid_cl[[#This Row],[Region]],Hoja1!$K$12:$BJ$356,5,0)),-70.6266370305)</f>
        <v>-70.626637030500007</v>
      </c>
    </row>
    <row r="22734" spans="1:14">
      <c r="A22734">
        <f t="shared" si="358"/>
        <v>22733</v>
      </c>
      <c r="B22734" s="3" t="s">
        <v>1819</v>
      </c>
      <c r="D22734" t="s">
        <v>69</v>
      </c>
      <c r="I22734" t="s">
        <v>56</v>
      </c>
      <c r="L22734" t="s">
        <v>57</v>
      </c>
      <c r="M22734">
        <f>+IFERROR(IFERROR(VLOOKUP(covid_cl[[#This Row],[Comuna]],Hoja1!$J$12:$BJ$356,9,0),VLOOKUP(covid_cl[[#This Row],[Region]],Hoja1!$K$12:$BJ$356,6,0)),-33.6043642941)</f>
        <v>-33.604364294100002</v>
      </c>
      <c r="N22734">
        <f>+IFERROR(IFERROR(VLOOKUP(covid_cl[[#This Row],[Comuna]],Hoja1!$J$12:$BJ$356,8,0),VLOOKUP(covid_cl[[#This Row],[Region]],Hoja1!$K$12:$BJ$356,5,0)),-70.6266370305)</f>
        <v>-70.626637030500007</v>
      </c>
    </row>
    <row r="22735" spans="1:14">
      <c r="A22735">
        <f t="shared" si="358"/>
        <v>22734</v>
      </c>
      <c r="B22735" s="3" t="s">
        <v>1819</v>
      </c>
      <c r="D22735" t="s">
        <v>69</v>
      </c>
      <c r="I22735" t="s">
        <v>56</v>
      </c>
      <c r="L22735" t="s">
        <v>57</v>
      </c>
      <c r="M22735">
        <f>+IFERROR(IFERROR(VLOOKUP(covid_cl[[#This Row],[Comuna]],Hoja1!$J$12:$BJ$356,9,0),VLOOKUP(covid_cl[[#This Row],[Region]],Hoja1!$K$12:$BJ$356,6,0)),-33.6043642941)</f>
        <v>-33.604364294100002</v>
      </c>
      <c r="N22735">
        <f>+IFERROR(IFERROR(VLOOKUP(covid_cl[[#This Row],[Comuna]],Hoja1!$J$12:$BJ$356,8,0),VLOOKUP(covid_cl[[#This Row],[Region]],Hoja1!$K$12:$BJ$356,5,0)),-70.6266370305)</f>
        <v>-70.626637030500007</v>
      </c>
    </row>
    <row r="22736" spans="1:14">
      <c r="A22736">
        <f t="shared" si="358"/>
        <v>22735</v>
      </c>
      <c r="B22736" s="3" t="s">
        <v>1819</v>
      </c>
      <c r="D22736" t="s">
        <v>69</v>
      </c>
      <c r="I22736" t="s">
        <v>56</v>
      </c>
      <c r="L22736" t="s">
        <v>57</v>
      </c>
      <c r="M22736">
        <f>+IFERROR(IFERROR(VLOOKUP(covid_cl[[#This Row],[Comuna]],Hoja1!$J$12:$BJ$356,9,0),VLOOKUP(covid_cl[[#This Row],[Region]],Hoja1!$K$12:$BJ$356,6,0)),-33.6043642941)</f>
        <v>-33.604364294100002</v>
      </c>
      <c r="N22736">
        <f>+IFERROR(IFERROR(VLOOKUP(covid_cl[[#This Row],[Comuna]],Hoja1!$J$12:$BJ$356,8,0),VLOOKUP(covid_cl[[#This Row],[Region]],Hoja1!$K$12:$BJ$356,5,0)),-70.6266370305)</f>
        <v>-70.626637030500007</v>
      </c>
    </row>
    <row r="22737" spans="1:14">
      <c r="A22737">
        <f t="shared" si="358"/>
        <v>22736</v>
      </c>
      <c r="B22737" s="3" t="s">
        <v>1819</v>
      </c>
      <c r="D22737" t="s">
        <v>69</v>
      </c>
      <c r="I22737" t="s">
        <v>56</v>
      </c>
      <c r="L22737" t="s">
        <v>57</v>
      </c>
      <c r="M22737">
        <f>+IFERROR(IFERROR(VLOOKUP(covid_cl[[#This Row],[Comuna]],Hoja1!$J$12:$BJ$356,9,0),VLOOKUP(covid_cl[[#This Row],[Region]],Hoja1!$K$12:$BJ$356,6,0)),-33.6043642941)</f>
        <v>-33.604364294100002</v>
      </c>
      <c r="N22737">
        <f>+IFERROR(IFERROR(VLOOKUP(covid_cl[[#This Row],[Comuna]],Hoja1!$J$12:$BJ$356,8,0),VLOOKUP(covid_cl[[#This Row],[Region]],Hoja1!$K$12:$BJ$356,5,0)),-70.6266370305)</f>
        <v>-70.626637030500007</v>
      </c>
    </row>
    <row r="22738" spans="1:14">
      <c r="A22738">
        <f t="shared" si="358"/>
        <v>22737</v>
      </c>
      <c r="B22738" s="3" t="s">
        <v>1819</v>
      </c>
      <c r="D22738" t="s">
        <v>69</v>
      </c>
      <c r="I22738" t="s">
        <v>56</v>
      </c>
      <c r="L22738" t="s">
        <v>57</v>
      </c>
      <c r="M22738">
        <f>+IFERROR(IFERROR(VLOOKUP(covid_cl[[#This Row],[Comuna]],Hoja1!$J$12:$BJ$356,9,0),VLOOKUP(covid_cl[[#This Row],[Region]],Hoja1!$K$12:$BJ$356,6,0)),-33.6043642941)</f>
        <v>-33.604364294100002</v>
      </c>
      <c r="N22738">
        <f>+IFERROR(IFERROR(VLOOKUP(covid_cl[[#This Row],[Comuna]],Hoja1!$J$12:$BJ$356,8,0),VLOOKUP(covid_cl[[#This Row],[Region]],Hoja1!$K$12:$BJ$356,5,0)),-70.6266370305)</f>
        <v>-70.626637030500007</v>
      </c>
    </row>
    <row r="22739" spans="1:14">
      <c r="A22739">
        <f t="shared" si="358"/>
        <v>22738</v>
      </c>
      <c r="B22739" s="3" t="s">
        <v>1819</v>
      </c>
      <c r="D22739" t="s">
        <v>69</v>
      </c>
      <c r="I22739" t="s">
        <v>56</v>
      </c>
      <c r="L22739" t="s">
        <v>57</v>
      </c>
      <c r="M22739">
        <f>+IFERROR(IFERROR(VLOOKUP(covid_cl[[#This Row],[Comuna]],Hoja1!$J$12:$BJ$356,9,0),VLOOKUP(covid_cl[[#This Row],[Region]],Hoja1!$K$12:$BJ$356,6,0)),-33.6043642941)</f>
        <v>-33.604364294100002</v>
      </c>
      <c r="N22739">
        <f>+IFERROR(IFERROR(VLOOKUP(covid_cl[[#This Row],[Comuna]],Hoja1!$J$12:$BJ$356,8,0),VLOOKUP(covid_cl[[#This Row],[Region]],Hoja1!$K$12:$BJ$356,5,0)),-70.6266370305)</f>
        <v>-70.626637030500007</v>
      </c>
    </row>
    <row r="22740" spans="1:14">
      <c r="A22740">
        <f t="shared" si="358"/>
        <v>22739</v>
      </c>
      <c r="B22740" s="3" t="s">
        <v>1819</v>
      </c>
      <c r="D22740" t="s">
        <v>69</v>
      </c>
      <c r="I22740" t="s">
        <v>56</v>
      </c>
      <c r="L22740" t="s">
        <v>57</v>
      </c>
      <c r="M22740">
        <f>+IFERROR(IFERROR(VLOOKUP(covid_cl[[#This Row],[Comuna]],Hoja1!$J$12:$BJ$356,9,0),VLOOKUP(covid_cl[[#This Row],[Region]],Hoja1!$K$12:$BJ$356,6,0)),-33.6043642941)</f>
        <v>-33.604364294100002</v>
      </c>
      <c r="N22740">
        <f>+IFERROR(IFERROR(VLOOKUP(covid_cl[[#This Row],[Comuna]],Hoja1!$J$12:$BJ$356,8,0),VLOOKUP(covid_cl[[#This Row],[Region]],Hoja1!$K$12:$BJ$356,5,0)),-70.6266370305)</f>
        <v>-70.626637030500007</v>
      </c>
    </row>
    <row r="22741" spans="1:14">
      <c r="A22741">
        <f t="shared" si="358"/>
        <v>22740</v>
      </c>
      <c r="B22741" s="3" t="s">
        <v>1819</v>
      </c>
      <c r="D22741" t="s">
        <v>69</v>
      </c>
      <c r="I22741" t="s">
        <v>56</v>
      </c>
      <c r="L22741" t="s">
        <v>57</v>
      </c>
      <c r="M22741">
        <f>+IFERROR(IFERROR(VLOOKUP(covid_cl[[#This Row],[Comuna]],Hoja1!$J$12:$BJ$356,9,0),VLOOKUP(covid_cl[[#This Row],[Region]],Hoja1!$K$12:$BJ$356,6,0)),-33.6043642941)</f>
        <v>-33.604364294100002</v>
      </c>
      <c r="N22741">
        <f>+IFERROR(IFERROR(VLOOKUP(covid_cl[[#This Row],[Comuna]],Hoja1!$J$12:$BJ$356,8,0),VLOOKUP(covid_cl[[#This Row],[Region]],Hoja1!$K$12:$BJ$356,5,0)),-70.6266370305)</f>
        <v>-70.626637030500007</v>
      </c>
    </row>
    <row r="22742" spans="1:14">
      <c r="A22742">
        <f t="shared" si="358"/>
        <v>22741</v>
      </c>
      <c r="B22742" s="3" t="s">
        <v>1819</v>
      </c>
      <c r="D22742" t="s">
        <v>69</v>
      </c>
      <c r="I22742" t="s">
        <v>56</v>
      </c>
      <c r="L22742" t="s">
        <v>57</v>
      </c>
      <c r="M22742">
        <f>+IFERROR(IFERROR(VLOOKUP(covid_cl[[#This Row],[Comuna]],Hoja1!$J$12:$BJ$356,9,0),VLOOKUP(covid_cl[[#This Row],[Region]],Hoja1!$K$12:$BJ$356,6,0)),-33.6043642941)</f>
        <v>-33.604364294100002</v>
      </c>
      <c r="N22742">
        <f>+IFERROR(IFERROR(VLOOKUP(covid_cl[[#This Row],[Comuna]],Hoja1!$J$12:$BJ$356,8,0),VLOOKUP(covid_cl[[#This Row],[Region]],Hoja1!$K$12:$BJ$356,5,0)),-70.6266370305)</f>
        <v>-70.626637030500007</v>
      </c>
    </row>
    <row r="22743" spans="1:14">
      <c r="A22743">
        <f t="shared" si="358"/>
        <v>22742</v>
      </c>
      <c r="B22743" s="3" t="s">
        <v>1819</v>
      </c>
      <c r="D22743" t="s">
        <v>69</v>
      </c>
      <c r="I22743" t="s">
        <v>56</v>
      </c>
      <c r="L22743" t="s">
        <v>57</v>
      </c>
      <c r="M22743">
        <f>+IFERROR(IFERROR(VLOOKUP(covid_cl[[#This Row],[Comuna]],Hoja1!$J$12:$BJ$356,9,0),VLOOKUP(covid_cl[[#This Row],[Region]],Hoja1!$K$12:$BJ$356,6,0)),-33.6043642941)</f>
        <v>-33.604364294100002</v>
      </c>
      <c r="N22743">
        <f>+IFERROR(IFERROR(VLOOKUP(covid_cl[[#This Row],[Comuna]],Hoja1!$J$12:$BJ$356,8,0),VLOOKUP(covid_cl[[#This Row],[Region]],Hoja1!$K$12:$BJ$356,5,0)),-70.6266370305)</f>
        <v>-70.626637030500007</v>
      </c>
    </row>
    <row r="22744" spans="1:14">
      <c r="A22744">
        <f t="shared" si="358"/>
        <v>22743</v>
      </c>
      <c r="B22744" s="3" t="s">
        <v>1819</v>
      </c>
      <c r="D22744" t="s">
        <v>69</v>
      </c>
      <c r="I22744" t="s">
        <v>56</v>
      </c>
      <c r="L22744" t="s">
        <v>57</v>
      </c>
      <c r="M22744">
        <f>+IFERROR(IFERROR(VLOOKUP(covid_cl[[#This Row],[Comuna]],Hoja1!$J$12:$BJ$356,9,0),VLOOKUP(covid_cl[[#This Row],[Region]],Hoja1!$K$12:$BJ$356,6,0)),-33.6043642941)</f>
        <v>-33.604364294100002</v>
      </c>
      <c r="N22744">
        <f>+IFERROR(IFERROR(VLOOKUP(covid_cl[[#This Row],[Comuna]],Hoja1!$J$12:$BJ$356,8,0),VLOOKUP(covid_cl[[#This Row],[Region]],Hoja1!$K$12:$BJ$356,5,0)),-70.6266370305)</f>
        <v>-70.626637030500007</v>
      </c>
    </row>
    <row r="22745" spans="1:14">
      <c r="A22745">
        <f t="shared" si="358"/>
        <v>22744</v>
      </c>
      <c r="B22745" s="3" t="s">
        <v>1819</v>
      </c>
      <c r="D22745" t="s">
        <v>69</v>
      </c>
      <c r="I22745" t="s">
        <v>56</v>
      </c>
      <c r="L22745" t="s">
        <v>57</v>
      </c>
      <c r="M22745">
        <f>+IFERROR(IFERROR(VLOOKUP(covid_cl[[#This Row],[Comuna]],Hoja1!$J$12:$BJ$356,9,0),VLOOKUP(covid_cl[[#This Row],[Region]],Hoja1!$K$12:$BJ$356,6,0)),-33.6043642941)</f>
        <v>-33.604364294100002</v>
      </c>
      <c r="N22745">
        <f>+IFERROR(IFERROR(VLOOKUP(covid_cl[[#This Row],[Comuna]],Hoja1!$J$12:$BJ$356,8,0),VLOOKUP(covid_cl[[#This Row],[Region]],Hoja1!$K$12:$BJ$356,5,0)),-70.6266370305)</f>
        <v>-70.626637030500007</v>
      </c>
    </row>
    <row r="22746" spans="1:14">
      <c r="A22746">
        <f t="shared" si="358"/>
        <v>22745</v>
      </c>
      <c r="B22746" s="3" t="s">
        <v>1819</v>
      </c>
      <c r="D22746" t="s">
        <v>69</v>
      </c>
      <c r="I22746" t="s">
        <v>56</v>
      </c>
      <c r="L22746" t="s">
        <v>57</v>
      </c>
      <c r="M22746">
        <f>+IFERROR(IFERROR(VLOOKUP(covid_cl[[#This Row],[Comuna]],Hoja1!$J$12:$BJ$356,9,0),VLOOKUP(covid_cl[[#This Row],[Region]],Hoja1!$K$12:$BJ$356,6,0)),-33.6043642941)</f>
        <v>-33.604364294100002</v>
      </c>
      <c r="N22746">
        <f>+IFERROR(IFERROR(VLOOKUP(covid_cl[[#This Row],[Comuna]],Hoja1!$J$12:$BJ$356,8,0),VLOOKUP(covid_cl[[#This Row],[Region]],Hoja1!$K$12:$BJ$356,5,0)),-70.6266370305)</f>
        <v>-70.626637030500007</v>
      </c>
    </row>
    <row r="22747" spans="1:14">
      <c r="A22747">
        <f t="shared" si="358"/>
        <v>22746</v>
      </c>
      <c r="B22747" s="3" t="s">
        <v>1819</v>
      </c>
      <c r="D22747" t="s">
        <v>69</v>
      </c>
      <c r="I22747" t="s">
        <v>56</v>
      </c>
      <c r="L22747" t="s">
        <v>57</v>
      </c>
      <c r="M22747">
        <f>+IFERROR(IFERROR(VLOOKUP(covid_cl[[#This Row],[Comuna]],Hoja1!$J$12:$BJ$356,9,0),VLOOKUP(covid_cl[[#This Row],[Region]],Hoja1!$K$12:$BJ$356,6,0)),-33.6043642941)</f>
        <v>-33.604364294100002</v>
      </c>
      <c r="N22747">
        <f>+IFERROR(IFERROR(VLOOKUP(covid_cl[[#This Row],[Comuna]],Hoja1!$J$12:$BJ$356,8,0),VLOOKUP(covid_cl[[#This Row],[Region]],Hoja1!$K$12:$BJ$356,5,0)),-70.6266370305)</f>
        <v>-70.626637030500007</v>
      </c>
    </row>
    <row r="22748" spans="1:14">
      <c r="A22748">
        <f t="shared" si="358"/>
        <v>22747</v>
      </c>
      <c r="B22748" s="3" t="s">
        <v>1819</v>
      </c>
      <c r="D22748" t="s">
        <v>69</v>
      </c>
      <c r="I22748" t="s">
        <v>56</v>
      </c>
      <c r="L22748" t="s">
        <v>57</v>
      </c>
      <c r="M22748">
        <f>+IFERROR(IFERROR(VLOOKUP(covid_cl[[#This Row],[Comuna]],Hoja1!$J$12:$BJ$356,9,0),VLOOKUP(covid_cl[[#This Row],[Region]],Hoja1!$K$12:$BJ$356,6,0)),-33.6043642941)</f>
        <v>-33.604364294100002</v>
      </c>
      <c r="N22748">
        <f>+IFERROR(IFERROR(VLOOKUP(covid_cl[[#This Row],[Comuna]],Hoja1!$J$12:$BJ$356,8,0),VLOOKUP(covid_cl[[#This Row],[Region]],Hoja1!$K$12:$BJ$356,5,0)),-70.6266370305)</f>
        <v>-70.626637030500007</v>
      </c>
    </row>
    <row r="22749" spans="1:14">
      <c r="A22749">
        <f t="shared" si="358"/>
        <v>22748</v>
      </c>
      <c r="B22749" s="3" t="s">
        <v>1819</v>
      </c>
      <c r="D22749" t="s">
        <v>69</v>
      </c>
      <c r="I22749" t="s">
        <v>56</v>
      </c>
      <c r="L22749" t="s">
        <v>57</v>
      </c>
      <c r="M22749">
        <f>+IFERROR(IFERROR(VLOOKUP(covid_cl[[#This Row],[Comuna]],Hoja1!$J$12:$BJ$356,9,0),VLOOKUP(covid_cl[[#This Row],[Region]],Hoja1!$K$12:$BJ$356,6,0)),-33.6043642941)</f>
        <v>-33.604364294100002</v>
      </c>
      <c r="N22749">
        <f>+IFERROR(IFERROR(VLOOKUP(covid_cl[[#This Row],[Comuna]],Hoja1!$J$12:$BJ$356,8,0),VLOOKUP(covid_cl[[#This Row],[Region]],Hoja1!$K$12:$BJ$356,5,0)),-70.6266370305)</f>
        <v>-70.626637030500007</v>
      </c>
    </row>
    <row r="22750" spans="1:14">
      <c r="A22750">
        <f t="shared" si="358"/>
        <v>22749</v>
      </c>
      <c r="B22750" s="3" t="s">
        <v>1819</v>
      </c>
      <c r="D22750" t="s">
        <v>69</v>
      </c>
      <c r="I22750" t="s">
        <v>56</v>
      </c>
      <c r="L22750" t="s">
        <v>57</v>
      </c>
      <c r="M22750">
        <f>+IFERROR(IFERROR(VLOOKUP(covid_cl[[#This Row],[Comuna]],Hoja1!$J$12:$BJ$356,9,0),VLOOKUP(covid_cl[[#This Row],[Region]],Hoja1!$K$12:$BJ$356,6,0)),-33.6043642941)</f>
        <v>-33.604364294100002</v>
      </c>
      <c r="N22750">
        <f>+IFERROR(IFERROR(VLOOKUP(covid_cl[[#This Row],[Comuna]],Hoja1!$J$12:$BJ$356,8,0),VLOOKUP(covid_cl[[#This Row],[Region]],Hoja1!$K$12:$BJ$356,5,0)),-70.6266370305)</f>
        <v>-70.626637030500007</v>
      </c>
    </row>
    <row r="22751" spans="1:14">
      <c r="A22751">
        <f t="shared" si="358"/>
        <v>22750</v>
      </c>
      <c r="B22751" s="3" t="s">
        <v>1819</v>
      </c>
      <c r="D22751" t="s">
        <v>69</v>
      </c>
      <c r="I22751" t="s">
        <v>56</v>
      </c>
      <c r="L22751" t="s">
        <v>57</v>
      </c>
      <c r="M22751">
        <f>+IFERROR(IFERROR(VLOOKUP(covid_cl[[#This Row],[Comuna]],Hoja1!$J$12:$BJ$356,9,0),VLOOKUP(covid_cl[[#This Row],[Region]],Hoja1!$K$12:$BJ$356,6,0)),-33.6043642941)</f>
        <v>-33.604364294100002</v>
      </c>
      <c r="N22751">
        <f>+IFERROR(IFERROR(VLOOKUP(covid_cl[[#This Row],[Comuna]],Hoja1!$J$12:$BJ$356,8,0),VLOOKUP(covid_cl[[#This Row],[Region]],Hoja1!$K$12:$BJ$356,5,0)),-70.6266370305)</f>
        <v>-70.626637030500007</v>
      </c>
    </row>
    <row r="22752" spans="1:14">
      <c r="A22752">
        <f t="shared" si="358"/>
        <v>22751</v>
      </c>
      <c r="B22752" s="3" t="s">
        <v>1819</v>
      </c>
      <c r="D22752" t="s">
        <v>69</v>
      </c>
      <c r="I22752" t="s">
        <v>56</v>
      </c>
      <c r="L22752" t="s">
        <v>57</v>
      </c>
      <c r="M22752">
        <f>+IFERROR(IFERROR(VLOOKUP(covid_cl[[#This Row],[Comuna]],Hoja1!$J$12:$BJ$356,9,0),VLOOKUP(covid_cl[[#This Row],[Region]],Hoja1!$K$12:$BJ$356,6,0)),-33.6043642941)</f>
        <v>-33.604364294100002</v>
      </c>
      <c r="N22752">
        <f>+IFERROR(IFERROR(VLOOKUP(covid_cl[[#This Row],[Comuna]],Hoja1!$J$12:$BJ$356,8,0),VLOOKUP(covid_cl[[#This Row],[Region]],Hoja1!$K$12:$BJ$356,5,0)),-70.6266370305)</f>
        <v>-70.626637030500007</v>
      </c>
    </row>
    <row r="22753" spans="1:14">
      <c r="A22753">
        <f t="shared" si="358"/>
        <v>22752</v>
      </c>
      <c r="B22753" s="3" t="s">
        <v>1819</v>
      </c>
      <c r="D22753" t="s">
        <v>69</v>
      </c>
      <c r="I22753" t="s">
        <v>56</v>
      </c>
      <c r="L22753" t="s">
        <v>57</v>
      </c>
      <c r="M22753">
        <f>+IFERROR(IFERROR(VLOOKUP(covid_cl[[#This Row],[Comuna]],Hoja1!$J$12:$BJ$356,9,0),VLOOKUP(covid_cl[[#This Row],[Region]],Hoja1!$K$12:$BJ$356,6,0)),-33.6043642941)</f>
        <v>-33.604364294100002</v>
      </c>
      <c r="N22753">
        <f>+IFERROR(IFERROR(VLOOKUP(covid_cl[[#This Row],[Comuna]],Hoja1!$J$12:$BJ$356,8,0),VLOOKUP(covid_cl[[#This Row],[Region]],Hoja1!$K$12:$BJ$356,5,0)),-70.6266370305)</f>
        <v>-70.626637030500007</v>
      </c>
    </row>
    <row r="22754" spans="1:14">
      <c r="A22754">
        <f t="shared" ref="A22754:A22817" si="359">+ROW()-1</f>
        <v>22753</v>
      </c>
      <c r="B22754" s="3" t="s">
        <v>1819</v>
      </c>
      <c r="D22754" t="s">
        <v>69</v>
      </c>
      <c r="I22754" t="s">
        <v>56</v>
      </c>
      <c r="L22754" t="s">
        <v>57</v>
      </c>
      <c r="M22754">
        <f>+IFERROR(IFERROR(VLOOKUP(covid_cl[[#This Row],[Comuna]],Hoja1!$J$12:$BJ$356,9,0),VLOOKUP(covid_cl[[#This Row],[Region]],Hoja1!$K$12:$BJ$356,6,0)),-33.6043642941)</f>
        <v>-33.604364294100002</v>
      </c>
      <c r="N22754">
        <f>+IFERROR(IFERROR(VLOOKUP(covid_cl[[#This Row],[Comuna]],Hoja1!$J$12:$BJ$356,8,0),VLOOKUP(covid_cl[[#This Row],[Region]],Hoja1!$K$12:$BJ$356,5,0)),-70.6266370305)</f>
        <v>-70.626637030500007</v>
      </c>
    </row>
    <row r="22755" spans="1:14">
      <c r="A22755">
        <f t="shared" si="359"/>
        <v>22754</v>
      </c>
      <c r="B22755" s="3" t="s">
        <v>1819</v>
      </c>
      <c r="D22755" t="s">
        <v>69</v>
      </c>
      <c r="I22755" t="s">
        <v>56</v>
      </c>
      <c r="L22755" t="s">
        <v>57</v>
      </c>
      <c r="M22755">
        <f>+IFERROR(IFERROR(VLOOKUP(covid_cl[[#This Row],[Comuna]],Hoja1!$J$12:$BJ$356,9,0),VLOOKUP(covid_cl[[#This Row],[Region]],Hoja1!$K$12:$BJ$356,6,0)),-33.6043642941)</f>
        <v>-33.604364294100002</v>
      </c>
      <c r="N22755">
        <f>+IFERROR(IFERROR(VLOOKUP(covid_cl[[#This Row],[Comuna]],Hoja1!$J$12:$BJ$356,8,0),VLOOKUP(covid_cl[[#This Row],[Region]],Hoja1!$K$12:$BJ$356,5,0)),-70.6266370305)</f>
        <v>-70.626637030500007</v>
      </c>
    </row>
    <row r="22756" spans="1:14">
      <c r="A22756">
        <f t="shared" si="359"/>
        <v>22755</v>
      </c>
      <c r="B22756" s="3" t="s">
        <v>1819</v>
      </c>
      <c r="D22756" t="s">
        <v>69</v>
      </c>
      <c r="I22756" t="s">
        <v>56</v>
      </c>
      <c r="L22756" t="s">
        <v>57</v>
      </c>
      <c r="M22756">
        <f>+IFERROR(IFERROR(VLOOKUP(covid_cl[[#This Row],[Comuna]],Hoja1!$J$12:$BJ$356,9,0),VLOOKUP(covid_cl[[#This Row],[Region]],Hoja1!$K$12:$BJ$356,6,0)),-33.6043642941)</f>
        <v>-33.604364294100002</v>
      </c>
      <c r="N22756">
        <f>+IFERROR(IFERROR(VLOOKUP(covid_cl[[#This Row],[Comuna]],Hoja1!$J$12:$BJ$356,8,0),VLOOKUP(covid_cl[[#This Row],[Region]],Hoja1!$K$12:$BJ$356,5,0)),-70.6266370305)</f>
        <v>-70.626637030500007</v>
      </c>
    </row>
    <row r="22757" spans="1:14">
      <c r="A22757">
        <f t="shared" si="359"/>
        <v>22756</v>
      </c>
      <c r="B22757" s="3" t="s">
        <v>1819</v>
      </c>
      <c r="D22757" t="s">
        <v>69</v>
      </c>
      <c r="I22757" t="s">
        <v>56</v>
      </c>
      <c r="L22757" t="s">
        <v>57</v>
      </c>
      <c r="M22757">
        <f>+IFERROR(IFERROR(VLOOKUP(covid_cl[[#This Row],[Comuna]],Hoja1!$J$12:$BJ$356,9,0),VLOOKUP(covid_cl[[#This Row],[Region]],Hoja1!$K$12:$BJ$356,6,0)),-33.6043642941)</f>
        <v>-33.604364294100002</v>
      </c>
      <c r="N22757">
        <f>+IFERROR(IFERROR(VLOOKUP(covid_cl[[#This Row],[Comuna]],Hoja1!$J$12:$BJ$356,8,0),VLOOKUP(covid_cl[[#This Row],[Region]],Hoja1!$K$12:$BJ$356,5,0)),-70.6266370305)</f>
        <v>-70.626637030500007</v>
      </c>
    </row>
    <row r="22758" spans="1:14">
      <c r="A22758">
        <f t="shared" si="359"/>
        <v>22757</v>
      </c>
      <c r="B22758" s="3" t="s">
        <v>1819</v>
      </c>
      <c r="D22758" t="s">
        <v>69</v>
      </c>
      <c r="I22758" t="s">
        <v>56</v>
      </c>
      <c r="L22758" t="s">
        <v>57</v>
      </c>
      <c r="M22758">
        <f>+IFERROR(IFERROR(VLOOKUP(covid_cl[[#This Row],[Comuna]],Hoja1!$J$12:$BJ$356,9,0),VLOOKUP(covid_cl[[#This Row],[Region]],Hoja1!$K$12:$BJ$356,6,0)),-33.6043642941)</f>
        <v>-33.604364294100002</v>
      </c>
      <c r="N22758">
        <f>+IFERROR(IFERROR(VLOOKUP(covid_cl[[#This Row],[Comuna]],Hoja1!$J$12:$BJ$356,8,0),VLOOKUP(covid_cl[[#This Row],[Region]],Hoja1!$K$12:$BJ$356,5,0)),-70.6266370305)</f>
        <v>-70.626637030500007</v>
      </c>
    </row>
    <row r="22759" spans="1:14">
      <c r="A22759">
        <f t="shared" si="359"/>
        <v>22758</v>
      </c>
      <c r="B22759" s="3" t="s">
        <v>1819</v>
      </c>
      <c r="D22759" t="s">
        <v>69</v>
      </c>
      <c r="I22759" t="s">
        <v>56</v>
      </c>
      <c r="L22759" t="s">
        <v>57</v>
      </c>
      <c r="M22759">
        <f>+IFERROR(IFERROR(VLOOKUP(covid_cl[[#This Row],[Comuna]],Hoja1!$J$12:$BJ$356,9,0),VLOOKUP(covid_cl[[#This Row],[Region]],Hoja1!$K$12:$BJ$356,6,0)),-33.6043642941)</f>
        <v>-33.604364294100002</v>
      </c>
      <c r="N22759">
        <f>+IFERROR(IFERROR(VLOOKUP(covid_cl[[#This Row],[Comuna]],Hoja1!$J$12:$BJ$356,8,0),VLOOKUP(covid_cl[[#This Row],[Region]],Hoja1!$K$12:$BJ$356,5,0)),-70.6266370305)</f>
        <v>-70.626637030500007</v>
      </c>
    </row>
    <row r="22760" spans="1:14">
      <c r="A22760">
        <f t="shared" si="359"/>
        <v>22759</v>
      </c>
      <c r="B22760" s="3" t="s">
        <v>1819</v>
      </c>
      <c r="D22760" t="s">
        <v>69</v>
      </c>
      <c r="I22760" t="s">
        <v>56</v>
      </c>
      <c r="L22760" t="s">
        <v>57</v>
      </c>
      <c r="M22760">
        <f>+IFERROR(IFERROR(VLOOKUP(covid_cl[[#This Row],[Comuna]],Hoja1!$J$12:$BJ$356,9,0),VLOOKUP(covid_cl[[#This Row],[Region]],Hoja1!$K$12:$BJ$356,6,0)),-33.6043642941)</f>
        <v>-33.604364294100002</v>
      </c>
      <c r="N22760">
        <f>+IFERROR(IFERROR(VLOOKUP(covid_cl[[#This Row],[Comuna]],Hoja1!$J$12:$BJ$356,8,0),VLOOKUP(covid_cl[[#This Row],[Region]],Hoja1!$K$12:$BJ$356,5,0)),-70.6266370305)</f>
        <v>-70.626637030500007</v>
      </c>
    </row>
    <row r="22761" spans="1:14">
      <c r="A22761">
        <f t="shared" si="359"/>
        <v>22760</v>
      </c>
      <c r="B22761" s="3" t="s">
        <v>1819</v>
      </c>
      <c r="D22761" t="s">
        <v>69</v>
      </c>
      <c r="I22761" t="s">
        <v>56</v>
      </c>
      <c r="L22761" t="s">
        <v>57</v>
      </c>
      <c r="M22761">
        <f>+IFERROR(IFERROR(VLOOKUP(covid_cl[[#This Row],[Comuna]],Hoja1!$J$12:$BJ$356,9,0),VLOOKUP(covid_cl[[#This Row],[Region]],Hoja1!$K$12:$BJ$356,6,0)),-33.6043642941)</f>
        <v>-33.604364294100002</v>
      </c>
      <c r="N22761">
        <f>+IFERROR(IFERROR(VLOOKUP(covid_cl[[#This Row],[Comuna]],Hoja1!$J$12:$BJ$356,8,0),VLOOKUP(covid_cl[[#This Row],[Region]],Hoja1!$K$12:$BJ$356,5,0)),-70.6266370305)</f>
        <v>-70.626637030500007</v>
      </c>
    </row>
    <row r="22762" spans="1:14">
      <c r="A22762">
        <f t="shared" si="359"/>
        <v>22761</v>
      </c>
      <c r="B22762" s="3" t="s">
        <v>1819</v>
      </c>
      <c r="D22762" t="s">
        <v>69</v>
      </c>
      <c r="I22762" t="s">
        <v>56</v>
      </c>
      <c r="L22762" t="s">
        <v>57</v>
      </c>
      <c r="M22762">
        <f>+IFERROR(IFERROR(VLOOKUP(covid_cl[[#This Row],[Comuna]],Hoja1!$J$12:$BJ$356,9,0),VLOOKUP(covid_cl[[#This Row],[Region]],Hoja1!$K$12:$BJ$356,6,0)),-33.6043642941)</f>
        <v>-33.604364294100002</v>
      </c>
      <c r="N22762">
        <f>+IFERROR(IFERROR(VLOOKUP(covid_cl[[#This Row],[Comuna]],Hoja1!$J$12:$BJ$356,8,0),VLOOKUP(covid_cl[[#This Row],[Region]],Hoja1!$K$12:$BJ$356,5,0)),-70.6266370305)</f>
        <v>-70.626637030500007</v>
      </c>
    </row>
    <row r="22763" spans="1:14">
      <c r="A22763">
        <f t="shared" si="359"/>
        <v>22762</v>
      </c>
      <c r="B22763" s="3" t="s">
        <v>1819</v>
      </c>
      <c r="D22763" t="s">
        <v>69</v>
      </c>
      <c r="I22763" t="s">
        <v>56</v>
      </c>
      <c r="L22763" t="s">
        <v>57</v>
      </c>
      <c r="M22763">
        <f>+IFERROR(IFERROR(VLOOKUP(covid_cl[[#This Row],[Comuna]],Hoja1!$J$12:$BJ$356,9,0),VLOOKUP(covid_cl[[#This Row],[Region]],Hoja1!$K$12:$BJ$356,6,0)),-33.6043642941)</f>
        <v>-33.604364294100002</v>
      </c>
      <c r="N22763">
        <f>+IFERROR(IFERROR(VLOOKUP(covid_cl[[#This Row],[Comuna]],Hoja1!$J$12:$BJ$356,8,0),VLOOKUP(covid_cl[[#This Row],[Region]],Hoja1!$K$12:$BJ$356,5,0)),-70.6266370305)</f>
        <v>-70.626637030500007</v>
      </c>
    </row>
    <row r="22764" spans="1:14">
      <c r="A22764">
        <f t="shared" si="359"/>
        <v>22763</v>
      </c>
      <c r="B22764" s="3" t="s">
        <v>1819</v>
      </c>
      <c r="D22764" t="s">
        <v>69</v>
      </c>
      <c r="I22764" t="s">
        <v>56</v>
      </c>
      <c r="L22764" t="s">
        <v>57</v>
      </c>
      <c r="M22764">
        <f>+IFERROR(IFERROR(VLOOKUP(covid_cl[[#This Row],[Comuna]],Hoja1!$J$12:$BJ$356,9,0),VLOOKUP(covid_cl[[#This Row],[Region]],Hoja1!$K$12:$BJ$356,6,0)),-33.6043642941)</f>
        <v>-33.604364294100002</v>
      </c>
      <c r="N22764">
        <f>+IFERROR(IFERROR(VLOOKUP(covid_cl[[#This Row],[Comuna]],Hoja1!$J$12:$BJ$356,8,0),VLOOKUP(covid_cl[[#This Row],[Region]],Hoja1!$K$12:$BJ$356,5,0)),-70.6266370305)</f>
        <v>-70.626637030500007</v>
      </c>
    </row>
    <row r="22765" spans="1:14">
      <c r="A22765">
        <f t="shared" si="359"/>
        <v>22764</v>
      </c>
      <c r="B22765" s="3" t="s">
        <v>1819</v>
      </c>
      <c r="D22765" t="s">
        <v>69</v>
      </c>
      <c r="I22765" t="s">
        <v>56</v>
      </c>
      <c r="L22765" t="s">
        <v>57</v>
      </c>
      <c r="M22765">
        <f>+IFERROR(IFERROR(VLOOKUP(covid_cl[[#This Row],[Comuna]],Hoja1!$J$12:$BJ$356,9,0),VLOOKUP(covid_cl[[#This Row],[Region]],Hoja1!$K$12:$BJ$356,6,0)),-33.6043642941)</f>
        <v>-33.604364294100002</v>
      </c>
      <c r="N22765">
        <f>+IFERROR(IFERROR(VLOOKUP(covid_cl[[#This Row],[Comuna]],Hoja1!$J$12:$BJ$356,8,0),VLOOKUP(covid_cl[[#This Row],[Region]],Hoja1!$K$12:$BJ$356,5,0)),-70.6266370305)</f>
        <v>-70.626637030500007</v>
      </c>
    </row>
    <row r="22766" spans="1:14">
      <c r="A22766">
        <f t="shared" si="359"/>
        <v>22765</v>
      </c>
      <c r="B22766" s="3" t="s">
        <v>1819</v>
      </c>
      <c r="D22766" t="s">
        <v>69</v>
      </c>
      <c r="I22766" t="s">
        <v>56</v>
      </c>
      <c r="L22766" t="s">
        <v>57</v>
      </c>
      <c r="M22766">
        <f>+IFERROR(IFERROR(VLOOKUP(covid_cl[[#This Row],[Comuna]],Hoja1!$J$12:$BJ$356,9,0),VLOOKUP(covid_cl[[#This Row],[Region]],Hoja1!$K$12:$BJ$356,6,0)),-33.6043642941)</f>
        <v>-33.604364294100002</v>
      </c>
      <c r="N22766">
        <f>+IFERROR(IFERROR(VLOOKUP(covid_cl[[#This Row],[Comuna]],Hoja1!$J$12:$BJ$356,8,0),VLOOKUP(covid_cl[[#This Row],[Region]],Hoja1!$K$12:$BJ$356,5,0)),-70.6266370305)</f>
        <v>-70.626637030500007</v>
      </c>
    </row>
    <row r="22767" spans="1:14">
      <c r="A22767">
        <f t="shared" si="359"/>
        <v>22766</v>
      </c>
      <c r="B22767" s="3" t="s">
        <v>1819</v>
      </c>
      <c r="D22767" t="s">
        <v>69</v>
      </c>
      <c r="I22767" t="s">
        <v>56</v>
      </c>
      <c r="L22767" t="s">
        <v>57</v>
      </c>
      <c r="M22767">
        <f>+IFERROR(IFERROR(VLOOKUP(covid_cl[[#This Row],[Comuna]],Hoja1!$J$12:$BJ$356,9,0),VLOOKUP(covid_cl[[#This Row],[Region]],Hoja1!$K$12:$BJ$356,6,0)),-33.6043642941)</f>
        <v>-33.604364294100002</v>
      </c>
      <c r="N22767">
        <f>+IFERROR(IFERROR(VLOOKUP(covid_cl[[#This Row],[Comuna]],Hoja1!$J$12:$BJ$356,8,0),VLOOKUP(covid_cl[[#This Row],[Region]],Hoja1!$K$12:$BJ$356,5,0)),-70.6266370305)</f>
        <v>-70.626637030500007</v>
      </c>
    </row>
    <row r="22768" spans="1:14">
      <c r="A22768">
        <f t="shared" si="359"/>
        <v>22767</v>
      </c>
      <c r="B22768" s="3" t="s">
        <v>1819</v>
      </c>
      <c r="D22768" t="s">
        <v>69</v>
      </c>
      <c r="I22768" t="s">
        <v>56</v>
      </c>
      <c r="L22768" t="s">
        <v>57</v>
      </c>
      <c r="M22768">
        <f>+IFERROR(IFERROR(VLOOKUP(covid_cl[[#This Row],[Comuna]],Hoja1!$J$12:$BJ$356,9,0),VLOOKUP(covid_cl[[#This Row],[Region]],Hoja1!$K$12:$BJ$356,6,0)),-33.6043642941)</f>
        <v>-33.604364294100002</v>
      </c>
      <c r="N22768">
        <f>+IFERROR(IFERROR(VLOOKUP(covid_cl[[#This Row],[Comuna]],Hoja1!$J$12:$BJ$356,8,0),VLOOKUP(covid_cl[[#This Row],[Region]],Hoja1!$K$12:$BJ$356,5,0)),-70.6266370305)</f>
        <v>-70.626637030500007</v>
      </c>
    </row>
    <row r="22769" spans="1:14">
      <c r="A22769">
        <f t="shared" si="359"/>
        <v>22768</v>
      </c>
      <c r="B22769" s="3" t="s">
        <v>1819</v>
      </c>
      <c r="D22769" t="s">
        <v>69</v>
      </c>
      <c r="I22769" t="s">
        <v>56</v>
      </c>
      <c r="L22769" t="s">
        <v>57</v>
      </c>
      <c r="M22769">
        <f>+IFERROR(IFERROR(VLOOKUP(covid_cl[[#This Row],[Comuna]],Hoja1!$J$12:$BJ$356,9,0),VLOOKUP(covid_cl[[#This Row],[Region]],Hoja1!$K$12:$BJ$356,6,0)),-33.6043642941)</f>
        <v>-33.604364294100002</v>
      </c>
      <c r="N22769">
        <f>+IFERROR(IFERROR(VLOOKUP(covid_cl[[#This Row],[Comuna]],Hoja1!$J$12:$BJ$356,8,0),VLOOKUP(covid_cl[[#This Row],[Region]],Hoja1!$K$12:$BJ$356,5,0)),-70.6266370305)</f>
        <v>-70.626637030500007</v>
      </c>
    </row>
    <row r="22770" spans="1:14">
      <c r="A22770">
        <f t="shared" si="359"/>
        <v>22769</v>
      </c>
      <c r="B22770" s="3" t="s">
        <v>1819</v>
      </c>
      <c r="D22770" t="s">
        <v>69</v>
      </c>
      <c r="I22770" t="s">
        <v>56</v>
      </c>
      <c r="L22770" t="s">
        <v>57</v>
      </c>
      <c r="M22770">
        <f>+IFERROR(IFERROR(VLOOKUP(covid_cl[[#This Row],[Comuna]],Hoja1!$J$12:$BJ$356,9,0),VLOOKUP(covid_cl[[#This Row],[Region]],Hoja1!$K$12:$BJ$356,6,0)),-33.6043642941)</f>
        <v>-33.604364294100002</v>
      </c>
      <c r="N22770">
        <f>+IFERROR(IFERROR(VLOOKUP(covid_cl[[#This Row],[Comuna]],Hoja1!$J$12:$BJ$356,8,0),VLOOKUP(covid_cl[[#This Row],[Region]],Hoja1!$K$12:$BJ$356,5,0)),-70.6266370305)</f>
        <v>-70.626637030500007</v>
      </c>
    </row>
    <row r="22771" spans="1:14">
      <c r="A22771">
        <f t="shared" si="359"/>
        <v>22770</v>
      </c>
      <c r="B22771" s="3" t="s">
        <v>1819</v>
      </c>
      <c r="D22771" t="s">
        <v>69</v>
      </c>
      <c r="I22771" t="s">
        <v>56</v>
      </c>
      <c r="L22771" t="s">
        <v>57</v>
      </c>
      <c r="M22771">
        <f>+IFERROR(IFERROR(VLOOKUP(covid_cl[[#This Row],[Comuna]],Hoja1!$J$12:$BJ$356,9,0),VLOOKUP(covid_cl[[#This Row],[Region]],Hoja1!$K$12:$BJ$356,6,0)),-33.6043642941)</f>
        <v>-33.604364294100002</v>
      </c>
      <c r="N22771">
        <f>+IFERROR(IFERROR(VLOOKUP(covid_cl[[#This Row],[Comuna]],Hoja1!$J$12:$BJ$356,8,0),VLOOKUP(covid_cl[[#This Row],[Region]],Hoja1!$K$12:$BJ$356,5,0)),-70.6266370305)</f>
        <v>-70.626637030500007</v>
      </c>
    </row>
    <row r="22772" spans="1:14">
      <c r="A22772">
        <f t="shared" si="359"/>
        <v>22771</v>
      </c>
      <c r="B22772" s="3" t="s">
        <v>1819</v>
      </c>
      <c r="D22772" t="s">
        <v>69</v>
      </c>
      <c r="I22772" t="s">
        <v>56</v>
      </c>
      <c r="L22772" t="s">
        <v>57</v>
      </c>
      <c r="M22772">
        <f>+IFERROR(IFERROR(VLOOKUP(covid_cl[[#This Row],[Comuna]],Hoja1!$J$12:$BJ$356,9,0),VLOOKUP(covid_cl[[#This Row],[Region]],Hoja1!$K$12:$BJ$356,6,0)),-33.6043642941)</f>
        <v>-33.604364294100002</v>
      </c>
      <c r="N22772">
        <f>+IFERROR(IFERROR(VLOOKUP(covid_cl[[#This Row],[Comuna]],Hoja1!$J$12:$BJ$356,8,0),VLOOKUP(covid_cl[[#This Row],[Region]],Hoja1!$K$12:$BJ$356,5,0)),-70.6266370305)</f>
        <v>-70.626637030500007</v>
      </c>
    </row>
    <row r="22773" spans="1:14">
      <c r="A22773">
        <f t="shared" si="359"/>
        <v>22772</v>
      </c>
      <c r="B22773" s="3" t="s">
        <v>1819</v>
      </c>
      <c r="D22773" t="s">
        <v>69</v>
      </c>
      <c r="I22773" t="s">
        <v>56</v>
      </c>
      <c r="L22773" t="s">
        <v>57</v>
      </c>
      <c r="M22773">
        <f>+IFERROR(IFERROR(VLOOKUP(covid_cl[[#This Row],[Comuna]],Hoja1!$J$12:$BJ$356,9,0),VLOOKUP(covid_cl[[#This Row],[Region]],Hoja1!$K$12:$BJ$356,6,0)),-33.6043642941)</f>
        <v>-33.604364294100002</v>
      </c>
      <c r="N22773">
        <f>+IFERROR(IFERROR(VLOOKUP(covid_cl[[#This Row],[Comuna]],Hoja1!$J$12:$BJ$356,8,0),VLOOKUP(covid_cl[[#This Row],[Region]],Hoja1!$K$12:$BJ$356,5,0)),-70.6266370305)</f>
        <v>-70.626637030500007</v>
      </c>
    </row>
    <row r="22774" spans="1:14">
      <c r="A22774">
        <f t="shared" si="359"/>
        <v>22773</v>
      </c>
      <c r="B22774" s="3" t="s">
        <v>1819</v>
      </c>
      <c r="D22774" t="s">
        <v>69</v>
      </c>
      <c r="I22774" t="s">
        <v>56</v>
      </c>
      <c r="L22774" t="s">
        <v>57</v>
      </c>
      <c r="M22774">
        <f>+IFERROR(IFERROR(VLOOKUP(covid_cl[[#This Row],[Comuna]],Hoja1!$J$12:$BJ$356,9,0),VLOOKUP(covid_cl[[#This Row],[Region]],Hoja1!$K$12:$BJ$356,6,0)),-33.6043642941)</f>
        <v>-33.604364294100002</v>
      </c>
      <c r="N22774">
        <f>+IFERROR(IFERROR(VLOOKUP(covid_cl[[#This Row],[Comuna]],Hoja1!$J$12:$BJ$356,8,0),VLOOKUP(covid_cl[[#This Row],[Region]],Hoja1!$K$12:$BJ$356,5,0)),-70.6266370305)</f>
        <v>-70.626637030500007</v>
      </c>
    </row>
    <row r="22775" spans="1:14">
      <c r="A22775">
        <f t="shared" si="359"/>
        <v>22774</v>
      </c>
      <c r="B22775" s="3" t="s">
        <v>1819</v>
      </c>
      <c r="D22775" t="s">
        <v>69</v>
      </c>
      <c r="I22775" t="s">
        <v>56</v>
      </c>
      <c r="L22775" t="s">
        <v>57</v>
      </c>
      <c r="M22775">
        <f>+IFERROR(IFERROR(VLOOKUP(covid_cl[[#This Row],[Comuna]],Hoja1!$J$12:$BJ$356,9,0),VLOOKUP(covid_cl[[#This Row],[Region]],Hoja1!$K$12:$BJ$356,6,0)),-33.6043642941)</f>
        <v>-33.604364294100002</v>
      </c>
      <c r="N22775">
        <f>+IFERROR(IFERROR(VLOOKUP(covid_cl[[#This Row],[Comuna]],Hoja1!$J$12:$BJ$356,8,0),VLOOKUP(covid_cl[[#This Row],[Region]],Hoja1!$K$12:$BJ$356,5,0)),-70.6266370305)</f>
        <v>-70.626637030500007</v>
      </c>
    </row>
    <row r="22776" spans="1:14">
      <c r="A22776">
        <f t="shared" si="359"/>
        <v>22775</v>
      </c>
      <c r="B22776" s="3" t="s">
        <v>1819</v>
      </c>
      <c r="D22776" t="s">
        <v>69</v>
      </c>
      <c r="I22776" t="s">
        <v>56</v>
      </c>
      <c r="L22776" t="s">
        <v>57</v>
      </c>
      <c r="M22776">
        <f>+IFERROR(IFERROR(VLOOKUP(covid_cl[[#This Row],[Comuna]],Hoja1!$J$12:$BJ$356,9,0),VLOOKUP(covid_cl[[#This Row],[Region]],Hoja1!$K$12:$BJ$356,6,0)),-33.6043642941)</f>
        <v>-33.604364294100002</v>
      </c>
      <c r="N22776">
        <f>+IFERROR(IFERROR(VLOOKUP(covid_cl[[#This Row],[Comuna]],Hoja1!$J$12:$BJ$356,8,0),VLOOKUP(covid_cl[[#This Row],[Region]],Hoja1!$K$12:$BJ$356,5,0)),-70.6266370305)</f>
        <v>-70.626637030500007</v>
      </c>
    </row>
    <row r="22777" spans="1:14">
      <c r="A22777">
        <f t="shared" si="359"/>
        <v>22776</v>
      </c>
      <c r="B22777" s="3" t="s">
        <v>1819</v>
      </c>
      <c r="C22777">
        <v>14</v>
      </c>
      <c r="D22777" t="s">
        <v>69</v>
      </c>
      <c r="E22777" t="s">
        <v>214</v>
      </c>
      <c r="F22777" t="s">
        <v>1569</v>
      </c>
      <c r="I22777" t="s">
        <v>1743</v>
      </c>
      <c r="L22777" t="s">
        <v>57</v>
      </c>
      <c r="M22777">
        <f>+IFERROR(IFERROR(VLOOKUP(covid_cl[[#This Row],[Comuna]],Hoja1!$J$12:$BJ$356,9,0),VLOOKUP(covid_cl[[#This Row],[Region]],Hoja1!$K$12:$BJ$356,6,0)),-33.6043642941)</f>
        <v>-40.003414704500003</v>
      </c>
      <c r="N22777">
        <f>+IFERROR(IFERROR(VLOOKUP(covid_cl[[#This Row],[Comuna]],Hoja1!$J$12:$BJ$356,8,0),VLOOKUP(covid_cl[[#This Row],[Region]],Hoja1!$K$12:$BJ$356,5,0)),-70.6266370305)</f>
        <v>-72.576433110099998</v>
      </c>
    </row>
    <row r="22778" spans="1:14">
      <c r="A22778">
        <f t="shared" si="359"/>
        <v>22777</v>
      </c>
      <c r="B22778" s="3" t="s">
        <v>1819</v>
      </c>
      <c r="C22778">
        <v>14</v>
      </c>
      <c r="D22778" t="s">
        <v>69</v>
      </c>
      <c r="E22778" t="s">
        <v>214</v>
      </c>
      <c r="F22778" t="s">
        <v>1571</v>
      </c>
      <c r="I22778" t="s">
        <v>1535</v>
      </c>
      <c r="L22778" t="s">
        <v>57</v>
      </c>
      <c r="M22778">
        <f>+IFERROR(IFERROR(VLOOKUP(covid_cl[[#This Row],[Comuna]],Hoja1!$J$12:$BJ$356,9,0),VLOOKUP(covid_cl[[#This Row],[Region]],Hoja1!$K$12:$BJ$356,6,0)),-33.6043642941)</f>
        <v>-40.496190763999998</v>
      </c>
      <c r="N22778">
        <f>+IFERROR(IFERROR(VLOOKUP(covid_cl[[#This Row],[Comuna]],Hoja1!$J$12:$BJ$356,8,0),VLOOKUP(covid_cl[[#This Row],[Region]],Hoja1!$K$12:$BJ$356,5,0)),-70.6266370305)</f>
        <v>-72.535439593000007</v>
      </c>
    </row>
    <row r="22779" spans="1:14">
      <c r="A22779">
        <f t="shared" si="359"/>
        <v>22778</v>
      </c>
      <c r="B22779" s="3" t="s">
        <v>1819</v>
      </c>
      <c r="C22779">
        <v>10</v>
      </c>
      <c r="D22779" t="s">
        <v>69</v>
      </c>
      <c r="E22779" t="s">
        <v>179</v>
      </c>
      <c r="I22779" t="s">
        <v>1108</v>
      </c>
      <c r="L22779" t="s">
        <v>57</v>
      </c>
      <c r="M22779">
        <f>+IFERROR(IFERROR(VLOOKUP(covid_cl[[#This Row],[Comuna]],Hoja1!$J$12:$BJ$356,9,0),VLOOKUP(covid_cl[[#This Row],[Region]],Hoja1!$K$12:$BJ$356,6,0)),-33.6043642941)</f>
        <v>-42.015937920900001</v>
      </c>
      <c r="N22779">
        <f>+IFERROR(IFERROR(VLOOKUP(covid_cl[[#This Row],[Comuna]],Hoja1!$J$12:$BJ$356,8,0),VLOOKUP(covid_cl[[#This Row],[Region]],Hoja1!$K$12:$BJ$356,5,0)),-70.6266370305)</f>
        <v>-73.801317811499999</v>
      </c>
    </row>
    <row r="22780" spans="1:14">
      <c r="A22780">
        <f t="shared" si="359"/>
        <v>22779</v>
      </c>
      <c r="B22780" s="3" t="s">
        <v>1819</v>
      </c>
      <c r="C22780">
        <v>10</v>
      </c>
      <c r="D22780" t="s">
        <v>69</v>
      </c>
      <c r="E22780" t="s">
        <v>179</v>
      </c>
      <c r="I22780" t="s">
        <v>1820</v>
      </c>
      <c r="L22780" t="s">
        <v>57</v>
      </c>
      <c r="M22780">
        <f>+IFERROR(IFERROR(VLOOKUP(covid_cl[[#This Row],[Comuna]],Hoja1!$J$12:$BJ$356,9,0),VLOOKUP(covid_cl[[#This Row],[Region]],Hoja1!$K$12:$BJ$356,6,0)),-33.6043642941)</f>
        <v>-43.268395658400003</v>
      </c>
      <c r="N22780">
        <f>+IFERROR(IFERROR(VLOOKUP(covid_cl[[#This Row],[Comuna]],Hoja1!$J$12:$BJ$356,8,0),VLOOKUP(covid_cl[[#This Row],[Region]],Hoja1!$K$12:$BJ$356,5,0)),-70.6266370305)</f>
        <v>-72.206804941800002</v>
      </c>
    </row>
    <row r="22781" spans="1:14">
      <c r="A22781">
        <f t="shared" si="359"/>
        <v>22780</v>
      </c>
      <c r="B22781" s="3" t="s">
        <v>1819</v>
      </c>
      <c r="C22781">
        <v>10</v>
      </c>
      <c r="D22781" t="s">
        <v>69</v>
      </c>
      <c r="E22781" t="s">
        <v>179</v>
      </c>
      <c r="I22781" t="s">
        <v>1820</v>
      </c>
      <c r="L22781" t="s">
        <v>57</v>
      </c>
      <c r="M22781">
        <f>+IFERROR(IFERROR(VLOOKUP(covid_cl[[#This Row],[Comuna]],Hoja1!$J$12:$BJ$356,9,0),VLOOKUP(covid_cl[[#This Row],[Region]],Hoja1!$K$12:$BJ$356,6,0)),-33.6043642941)</f>
        <v>-43.268395658400003</v>
      </c>
      <c r="N22781">
        <f>+IFERROR(IFERROR(VLOOKUP(covid_cl[[#This Row],[Comuna]],Hoja1!$J$12:$BJ$356,8,0),VLOOKUP(covid_cl[[#This Row],[Region]],Hoja1!$K$12:$BJ$356,5,0)),-70.6266370305)</f>
        <v>-72.206804941800002</v>
      </c>
    </row>
    <row r="22782" spans="1:14">
      <c r="A22782">
        <f t="shared" si="359"/>
        <v>22781</v>
      </c>
      <c r="B22782" s="3" t="s">
        <v>1819</v>
      </c>
      <c r="C22782">
        <v>10</v>
      </c>
      <c r="D22782" t="s">
        <v>69</v>
      </c>
      <c r="E22782" t="s">
        <v>179</v>
      </c>
      <c r="I22782" t="s">
        <v>1065</v>
      </c>
      <c r="L22782" t="s">
        <v>57</v>
      </c>
      <c r="M22782">
        <f>+IFERROR(IFERROR(VLOOKUP(covid_cl[[#This Row],[Comuna]],Hoja1!$J$12:$BJ$356,9,0),VLOOKUP(covid_cl[[#This Row],[Region]],Hoja1!$K$12:$BJ$356,6,0)),-33.6043642941)</f>
        <v>-41.488934696299999</v>
      </c>
      <c r="N22782">
        <f>+IFERROR(IFERROR(VLOOKUP(covid_cl[[#This Row],[Comuna]],Hoja1!$J$12:$BJ$356,8,0),VLOOKUP(covid_cl[[#This Row],[Region]],Hoja1!$K$12:$BJ$356,5,0)),-70.6266370305)</f>
        <v>-72.795581324099999</v>
      </c>
    </row>
    <row r="22783" spans="1:14">
      <c r="A22783">
        <f t="shared" si="359"/>
        <v>22782</v>
      </c>
      <c r="B22783" s="3" t="s">
        <v>1819</v>
      </c>
      <c r="C22783">
        <v>12</v>
      </c>
      <c r="D22783" t="s">
        <v>69</v>
      </c>
      <c r="E22783" t="s">
        <v>218</v>
      </c>
      <c r="I22783" t="s">
        <v>1231</v>
      </c>
      <c r="L22783" t="s">
        <v>57</v>
      </c>
      <c r="M22783">
        <f>+IFERROR(IFERROR(VLOOKUP(covid_cl[[#This Row],[Comuna]],Hoja1!$J$12:$BJ$356,9,0),VLOOKUP(covid_cl[[#This Row],[Region]],Hoja1!$K$12:$BJ$356,6,0)),-33.6043642941)</f>
        <v>-53.646790248899997</v>
      </c>
      <c r="N22783">
        <f>+IFERROR(IFERROR(VLOOKUP(covid_cl[[#This Row],[Comuna]],Hoja1!$J$12:$BJ$356,8,0),VLOOKUP(covid_cl[[#This Row],[Region]],Hoja1!$K$12:$BJ$356,5,0)),-70.6266370305)</f>
        <v>-72.025446149800004</v>
      </c>
    </row>
    <row r="22784" spans="1:14">
      <c r="A22784">
        <f t="shared" si="359"/>
        <v>22783</v>
      </c>
      <c r="B22784" s="3" t="s">
        <v>1819</v>
      </c>
      <c r="C22784">
        <v>12</v>
      </c>
      <c r="D22784" t="s">
        <v>69</v>
      </c>
      <c r="E22784" t="s">
        <v>218</v>
      </c>
      <c r="I22784" t="s">
        <v>1231</v>
      </c>
      <c r="L22784" t="s">
        <v>57</v>
      </c>
      <c r="M22784">
        <f>+IFERROR(IFERROR(VLOOKUP(covid_cl[[#This Row],[Comuna]],Hoja1!$J$12:$BJ$356,9,0),VLOOKUP(covid_cl[[#This Row],[Region]],Hoja1!$K$12:$BJ$356,6,0)),-33.6043642941)</f>
        <v>-53.646790248899997</v>
      </c>
      <c r="N22784">
        <f>+IFERROR(IFERROR(VLOOKUP(covid_cl[[#This Row],[Comuna]],Hoja1!$J$12:$BJ$356,8,0),VLOOKUP(covid_cl[[#This Row],[Region]],Hoja1!$K$12:$BJ$356,5,0)),-70.6266370305)</f>
        <v>-72.025446149800004</v>
      </c>
    </row>
    <row r="22785" spans="1:14">
      <c r="A22785">
        <f t="shared" si="359"/>
        <v>22784</v>
      </c>
      <c r="B22785" s="3" t="s">
        <v>1819</v>
      </c>
      <c r="C22785">
        <v>12</v>
      </c>
      <c r="D22785" t="s">
        <v>69</v>
      </c>
      <c r="E22785" t="s">
        <v>218</v>
      </c>
      <c r="I22785" t="s">
        <v>1231</v>
      </c>
      <c r="L22785" t="s">
        <v>57</v>
      </c>
      <c r="M22785">
        <f>+IFERROR(IFERROR(VLOOKUP(covid_cl[[#This Row],[Comuna]],Hoja1!$J$12:$BJ$356,9,0),VLOOKUP(covid_cl[[#This Row],[Region]],Hoja1!$K$12:$BJ$356,6,0)),-33.6043642941)</f>
        <v>-53.646790248899997</v>
      </c>
      <c r="N22785">
        <f>+IFERROR(IFERROR(VLOOKUP(covid_cl[[#This Row],[Comuna]],Hoja1!$J$12:$BJ$356,8,0),VLOOKUP(covid_cl[[#This Row],[Region]],Hoja1!$K$12:$BJ$356,5,0)),-70.6266370305)</f>
        <v>-72.025446149800004</v>
      </c>
    </row>
    <row r="22786" spans="1:14">
      <c r="A22786">
        <f t="shared" si="359"/>
        <v>22785</v>
      </c>
      <c r="B22786" s="3" t="s">
        <v>1819</v>
      </c>
      <c r="C22786">
        <v>12</v>
      </c>
      <c r="D22786" t="s">
        <v>69</v>
      </c>
      <c r="E22786" t="s">
        <v>218</v>
      </c>
      <c r="I22786" t="s">
        <v>1231</v>
      </c>
      <c r="L22786" t="s">
        <v>57</v>
      </c>
      <c r="M22786">
        <f>+IFERROR(IFERROR(VLOOKUP(covid_cl[[#This Row],[Comuna]],Hoja1!$J$12:$BJ$356,9,0),VLOOKUP(covid_cl[[#This Row],[Region]],Hoja1!$K$12:$BJ$356,6,0)),-33.6043642941)</f>
        <v>-53.646790248899997</v>
      </c>
      <c r="N22786">
        <f>+IFERROR(IFERROR(VLOOKUP(covid_cl[[#This Row],[Comuna]],Hoja1!$J$12:$BJ$356,8,0),VLOOKUP(covid_cl[[#This Row],[Region]],Hoja1!$K$12:$BJ$356,5,0)),-70.6266370305)</f>
        <v>-72.025446149800004</v>
      </c>
    </row>
    <row r="22787" spans="1:14">
      <c r="A22787">
        <f t="shared" si="359"/>
        <v>22786</v>
      </c>
      <c r="B22787" s="3" t="s">
        <v>1819</v>
      </c>
      <c r="C22787">
        <v>12</v>
      </c>
      <c r="D22787" t="s">
        <v>69</v>
      </c>
      <c r="E22787" t="s">
        <v>218</v>
      </c>
      <c r="I22787" t="s">
        <v>1231</v>
      </c>
      <c r="L22787" t="s">
        <v>57</v>
      </c>
      <c r="M22787">
        <f>+IFERROR(IFERROR(VLOOKUP(covid_cl[[#This Row],[Comuna]],Hoja1!$J$12:$BJ$356,9,0),VLOOKUP(covid_cl[[#This Row],[Region]],Hoja1!$K$12:$BJ$356,6,0)),-33.6043642941)</f>
        <v>-53.646790248899997</v>
      </c>
      <c r="N22787">
        <f>+IFERROR(IFERROR(VLOOKUP(covid_cl[[#This Row],[Comuna]],Hoja1!$J$12:$BJ$356,8,0),VLOOKUP(covid_cl[[#This Row],[Region]],Hoja1!$K$12:$BJ$356,5,0)),-70.6266370305)</f>
        <v>-72.025446149800004</v>
      </c>
    </row>
    <row r="22788" spans="1:14">
      <c r="A22788">
        <f t="shared" si="359"/>
        <v>22787</v>
      </c>
      <c r="B22788" s="3" t="s">
        <v>1819</v>
      </c>
      <c r="C22788">
        <v>12</v>
      </c>
      <c r="D22788" t="s">
        <v>69</v>
      </c>
      <c r="E22788" t="s">
        <v>218</v>
      </c>
      <c r="I22788" t="s">
        <v>1231</v>
      </c>
      <c r="L22788" t="s">
        <v>57</v>
      </c>
      <c r="M22788">
        <f>+IFERROR(IFERROR(VLOOKUP(covid_cl[[#This Row],[Comuna]],Hoja1!$J$12:$BJ$356,9,0),VLOOKUP(covid_cl[[#This Row],[Region]],Hoja1!$K$12:$BJ$356,6,0)),-33.6043642941)</f>
        <v>-53.646790248899997</v>
      </c>
      <c r="N22788">
        <f>+IFERROR(IFERROR(VLOOKUP(covid_cl[[#This Row],[Comuna]],Hoja1!$J$12:$BJ$356,8,0),VLOOKUP(covid_cl[[#This Row],[Region]],Hoja1!$K$12:$BJ$356,5,0)),-70.6266370305)</f>
        <v>-72.025446149800004</v>
      </c>
    </row>
    <row r="22789" spans="1:14">
      <c r="A22789">
        <f t="shared" si="359"/>
        <v>22788</v>
      </c>
      <c r="B22789" s="3" t="s">
        <v>1819</v>
      </c>
      <c r="C22789">
        <v>12</v>
      </c>
      <c r="D22789" t="s">
        <v>69</v>
      </c>
      <c r="E22789" t="s">
        <v>218</v>
      </c>
      <c r="I22789" t="s">
        <v>1231</v>
      </c>
      <c r="L22789" t="s">
        <v>57</v>
      </c>
      <c r="M22789">
        <f>+IFERROR(IFERROR(VLOOKUP(covid_cl[[#This Row],[Comuna]],Hoja1!$J$12:$BJ$356,9,0),VLOOKUP(covid_cl[[#This Row],[Region]],Hoja1!$K$12:$BJ$356,6,0)),-33.6043642941)</f>
        <v>-53.646790248899997</v>
      </c>
      <c r="N22789">
        <f>+IFERROR(IFERROR(VLOOKUP(covid_cl[[#This Row],[Comuna]],Hoja1!$J$12:$BJ$356,8,0),VLOOKUP(covid_cl[[#This Row],[Region]],Hoja1!$K$12:$BJ$356,5,0)),-70.6266370305)</f>
        <v>-72.025446149800004</v>
      </c>
    </row>
    <row r="22790" spans="1:14">
      <c r="A22790">
        <f t="shared" si="359"/>
        <v>22789</v>
      </c>
      <c r="B22790" s="3" t="s">
        <v>1819</v>
      </c>
      <c r="C22790">
        <v>12</v>
      </c>
      <c r="D22790" t="s">
        <v>69</v>
      </c>
      <c r="E22790" t="s">
        <v>218</v>
      </c>
      <c r="I22790" t="s">
        <v>1231</v>
      </c>
      <c r="L22790" t="s">
        <v>57</v>
      </c>
      <c r="M22790">
        <f>+IFERROR(IFERROR(VLOOKUP(covid_cl[[#This Row],[Comuna]],Hoja1!$J$12:$BJ$356,9,0),VLOOKUP(covid_cl[[#This Row],[Region]],Hoja1!$K$12:$BJ$356,6,0)),-33.6043642941)</f>
        <v>-53.646790248899997</v>
      </c>
      <c r="N22790">
        <f>+IFERROR(IFERROR(VLOOKUP(covid_cl[[#This Row],[Comuna]],Hoja1!$J$12:$BJ$356,8,0),VLOOKUP(covid_cl[[#This Row],[Region]],Hoja1!$K$12:$BJ$356,5,0)),-70.6266370305)</f>
        <v>-72.025446149800004</v>
      </c>
    </row>
    <row r="22791" spans="1:14">
      <c r="A22791">
        <f t="shared" si="359"/>
        <v>22790</v>
      </c>
      <c r="B22791" s="3" t="s">
        <v>1819</v>
      </c>
      <c r="C22791">
        <v>12</v>
      </c>
      <c r="D22791" t="s">
        <v>69</v>
      </c>
      <c r="E22791" t="s">
        <v>218</v>
      </c>
      <c r="I22791" t="s">
        <v>1231</v>
      </c>
      <c r="L22791" t="s">
        <v>57</v>
      </c>
      <c r="M22791">
        <f>+IFERROR(IFERROR(VLOOKUP(covid_cl[[#This Row],[Comuna]],Hoja1!$J$12:$BJ$356,9,0),VLOOKUP(covid_cl[[#This Row],[Region]],Hoja1!$K$12:$BJ$356,6,0)),-33.6043642941)</f>
        <v>-53.646790248899997</v>
      </c>
      <c r="N22791">
        <f>+IFERROR(IFERROR(VLOOKUP(covid_cl[[#This Row],[Comuna]],Hoja1!$J$12:$BJ$356,8,0),VLOOKUP(covid_cl[[#This Row],[Region]],Hoja1!$K$12:$BJ$356,5,0)),-70.6266370305)</f>
        <v>-72.025446149800004</v>
      </c>
    </row>
    <row r="22792" spans="1:14">
      <c r="A22792">
        <f t="shared" si="359"/>
        <v>22791</v>
      </c>
      <c r="B22792" s="3" t="s">
        <v>1819</v>
      </c>
      <c r="C22792">
        <v>12</v>
      </c>
      <c r="D22792" t="s">
        <v>69</v>
      </c>
      <c r="E22792" t="s">
        <v>218</v>
      </c>
      <c r="I22792" t="s">
        <v>1231</v>
      </c>
      <c r="L22792" t="s">
        <v>57</v>
      </c>
      <c r="M22792">
        <f>+IFERROR(IFERROR(VLOOKUP(covid_cl[[#This Row],[Comuna]],Hoja1!$J$12:$BJ$356,9,0),VLOOKUP(covid_cl[[#This Row],[Region]],Hoja1!$K$12:$BJ$356,6,0)),-33.6043642941)</f>
        <v>-53.646790248899997</v>
      </c>
      <c r="N22792">
        <f>+IFERROR(IFERROR(VLOOKUP(covid_cl[[#This Row],[Comuna]],Hoja1!$J$12:$BJ$356,8,0),VLOOKUP(covid_cl[[#This Row],[Region]],Hoja1!$K$12:$BJ$356,5,0)),-70.6266370305)</f>
        <v>-72.025446149800004</v>
      </c>
    </row>
    <row r="22793" spans="1:14">
      <c r="A22793">
        <f t="shared" si="359"/>
        <v>22792</v>
      </c>
      <c r="B22793" s="3" t="s">
        <v>1819</v>
      </c>
      <c r="C22793">
        <v>12</v>
      </c>
      <c r="D22793" t="s">
        <v>69</v>
      </c>
      <c r="E22793" t="s">
        <v>218</v>
      </c>
      <c r="I22793" t="s">
        <v>1231</v>
      </c>
      <c r="L22793" t="s">
        <v>57</v>
      </c>
      <c r="M22793">
        <f>+IFERROR(IFERROR(VLOOKUP(covid_cl[[#This Row],[Comuna]],Hoja1!$J$12:$BJ$356,9,0),VLOOKUP(covid_cl[[#This Row],[Region]],Hoja1!$K$12:$BJ$356,6,0)),-33.6043642941)</f>
        <v>-53.646790248899997</v>
      </c>
      <c r="N22793">
        <f>+IFERROR(IFERROR(VLOOKUP(covid_cl[[#This Row],[Comuna]],Hoja1!$J$12:$BJ$356,8,0),VLOOKUP(covid_cl[[#This Row],[Region]],Hoja1!$K$12:$BJ$356,5,0)),-70.6266370305)</f>
        <v>-72.025446149800004</v>
      </c>
    </row>
    <row r="22794" spans="1:14">
      <c r="A22794">
        <f t="shared" si="359"/>
        <v>22793</v>
      </c>
      <c r="B22794" s="3" t="s">
        <v>1819</v>
      </c>
      <c r="C22794">
        <v>12</v>
      </c>
      <c r="D22794" t="s">
        <v>69</v>
      </c>
      <c r="E22794" t="s">
        <v>218</v>
      </c>
      <c r="I22794" t="s">
        <v>1231</v>
      </c>
      <c r="L22794" t="s">
        <v>57</v>
      </c>
      <c r="M22794">
        <f>+IFERROR(IFERROR(VLOOKUP(covid_cl[[#This Row],[Comuna]],Hoja1!$J$12:$BJ$356,9,0),VLOOKUP(covid_cl[[#This Row],[Region]],Hoja1!$K$12:$BJ$356,6,0)),-33.6043642941)</f>
        <v>-53.646790248899997</v>
      </c>
      <c r="N22794">
        <f>+IFERROR(IFERROR(VLOOKUP(covid_cl[[#This Row],[Comuna]],Hoja1!$J$12:$BJ$356,8,0),VLOOKUP(covid_cl[[#This Row],[Region]],Hoja1!$K$12:$BJ$356,5,0)),-70.6266370305)</f>
        <v>-72.025446149800004</v>
      </c>
    </row>
    <row r="22795" spans="1:14">
      <c r="A22795">
        <f t="shared" si="359"/>
        <v>22794</v>
      </c>
      <c r="B22795" s="3" t="s">
        <v>1819</v>
      </c>
      <c r="C22795">
        <v>12</v>
      </c>
      <c r="D22795" t="s">
        <v>69</v>
      </c>
      <c r="E22795" t="s">
        <v>218</v>
      </c>
      <c r="I22795" t="s">
        <v>1231</v>
      </c>
      <c r="L22795" t="s">
        <v>57</v>
      </c>
      <c r="M22795">
        <f>+IFERROR(IFERROR(VLOOKUP(covid_cl[[#This Row],[Comuna]],Hoja1!$J$12:$BJ$356,9,0),VLOOKUP(covid_cl[[#This Row],[Region]],Hoja1!$K$12:$BJ$356,6,0)),-33.6043642941)</f>
        <v>-53.646790248899997</v>
      </c>
      <c r="N22795">
        <f>+IFERROR(IFERROR(VLOOKUP(covid_cl[[#This Row],[Comuna]],Hoja1!$J$12:$BJ$356,8,0),VLOOKUP(covid_cl[[#This Row],[Region]],Hoja1!$K$12:$BJ$356,5,0)),-70.6266370305)</f>
        <v>-72.025446149800004</v>
      </c>
    </row>
    <row r="22796" spans="1:14">
      <c r="A22796">
        <f t="shared" si="359"/>
        <v>22795</v>
      </c>
      <c r="B22796" s="3" t="s">
        <v>1819</v>
      </c>
      <c r="C22796">
        <v>12</v>
      </c>
      <c r="D22796" t="s">
        <v>69</v>
      </c>
      <c r="E22796" t="s">
        <v>218</v>
      </c>
      <c r="I22796" t="s">
        <v>1231</v>
      </c>
      <c r="L22796" t="s">
        <v>57</v>
      </c>
      <c r="M22796">
        <f>+IFERROR(IFERROR(VLOOKUP(covid_cl[[#This Row],[Comuna]],Hoja1!$J$12:$BJ$356,9,0),VLOOKUP(covid_cl[[#This Row],[Region]],Hoja1!$K$12:$BJ$356,6,0)),-33.6043642941)</f>
        <v>-53.646790248899997</v>
      </c>
      <c r="N22796">
        <f>+IFERROR(IFERROR(VLOOKUP(covid_cl[[#This Row],[Comuna]],Hoja1!$J$12:$BJ$356,8,0),VLOOKUP(covid_cl[[#This Row],[Region]],Hoja1!$K$12:$BJ$356,5,0)),-70.6266370305)</f>
        <v>-72.025446149800004</v>
      </c>
    </row>
    <row r="22797" spans="1:14">
      <c r="A22797">
        <f t="shared" si="359"/>
        <v>22796</v>
      </c>
      <c r="B22797" s="3" t="s">
        <v>1819</v>
      </c>
      <c r="C22797">
        <v>12</v>
      </c>
      <c r="D22797" t="s">
        <v>69</v>
      </c>
      <c r="E22797" t="s">
        <v>218</v>
      </c>
      <c r="I22797" t="s">
        <v>1231</v>
      </c>
      <c r="L22797" t="s">
        <v>57</v>
      </c>
      <c r="M22797">
        <f>+IFERROR(IFERROR(VLOOKUP(covid_cl[[#This Row],[Comuna]],Hoja1!$J$12:$BJ$356,9,0),VLOOKUP(covid_cl[[#This Row],[Region]],Hoja1!$K$12:$BJ$356,6,0)),-33.6043642941)</f>
        <v>-53.646790248899997</v>
      </c>
      <c r="N22797">
        <f>+IFERROR(IFERROR(VLOOKUP(covid_cl[[#This Row],[Comuna]],Hoja1!$J$12:$BJ$356,8,0),VLOOKUP(covid_cl[[#This Row],[Region]],Hoja1!$K$12:$BJ$356,5,0)),-70.6266370305)</f>
        <v>-72.025446149800004</v>
      </c>
    </row>
    <row r="22798" spans="1:14">
      <c r="A22798">
        <f t="shared" si="359"/>
        <v>22797</v>
      </c>
      <c r="B22798" s="3" t="s">
        <v>1819</v>
      </c>
      <c r="C22798">
        <v>12</v>
      </c>
      <c r="D22798" t="s">
        <v>69</v>
      </c>
      <c r="E22798" t="s">
        <v>218</v>
      </c>
      <c r="I22798" t="s">
        <v>1231</v>
      </c>
      <c r="L22798" t="s">
        <v>57</v>
      </c>
      <c r="M22798">
        <f>+IFERROR(IFERROR(VLOOKUP(covid_cl[[#This Row],[Comuna]],Hoja1!$J$12:$BJ$356,9,0),VLOOKUP(covid_cl[[#This Row],[Region]],Hoja1!$K$12:$BJ$356,6,0)),-33.6043642941)</f>
        <v>-53.646790248899997</v>
      </c>
      <c r="N22798">
        <f>+IFERROR(IFERROR(VLOOKUP(covid_cl[[#This Row],[Comuna]],Hoja1!$J$12:$BJ$356,8,0),VLOOKUP(covid_cl[[#This Row],[Region]],Hoja1!$K$12:$BJ$356,5,0)),-70.6266370305)</f>
        <v>-72.025446149800004</v>
      </c>
    </row>
    <row r="22799" spans="1:14">
      <c r="A22799">
        <f t="shared" si="359"/>
        <v>22798</v>
      </c>
      <c r="B22799" s="3" t="s">
        <v>1819</v>
      </c>
      <c r="C22799">
        <v>12</v>
      </c>
      <c r="D22799" t="s">
        <v>69</v>
      </c>
      <c r="E22799" t="s">
        <v>218</v>
      </c>
      <c r="I22799" t="s">
        <v>1231</v>
      </c>
      <c r="L22799" t="s">
        <v>57</v>
      </c>
      <c r="M22799">
        <f>+IFERROR(IFERROR(VLOOKUP(covid_cl[[#This Row],[Comuna]],Hoja1!$J$12:$BJ$356,9,0),VLOOKUP(covid_cl[[#This Row],[Region]],Hoja1!$K$12:$BJ$356,6,0)),-33.6043642941)</f>
        <v>-53.646790248899997</v>
      </c>
      <c r="N22799">
        <f>+IFERROR(IFERROR(VLOOKUP(covid_cl[[#This Row],[Comuna]],Hoja1!$J$12:$BJ$356,8,0),VLOOKUP(covid_cl[[#This Row],[Region]],Hoja1!$K$12:$BJ$356,5,0)),-70.6266370305)</f>
        <v>-72.025446149800004</v>
      </c>
    </row>
    <row r="22800" spans="1:14">
      <c r="A22800">
        <f t="shared" si="359"/>
        <v>22799</v>
      </c>
      <c r="B22800" s="3" t="s">
        <v>1819</v>
      </c>
      <c r="C22800">
        <v>12</v>
      </c>
      <c r="D22800" t="s">
        <v>69</v>
      </c>
      <c r="E22800" t="s">
        <v>218</v>
      </c>
      <c r="I22800" t="s">
        <v>1231</v>
      </c>
      <c r="L22800" t="s">
        <v>57</v>
      </c>
      <c r="M22800">
        <f>+IFERROR(IFERROR(VLOOKUP(covid_cl[[#This Row],[Comuna]],Hoja1!$J$12:$BJ$356,9,0),VLOOKUP(covid_cl[[#This Row],[Region]],Hoja1!$K$12:$BJ$356,6,0)),-33.6043642941)</f>
        <v>-53.646790248899997</v>
      </c>
      <c r="N22800">
        <f>+IFERROR(IFERROR(VLOOKUP(covid_cl[[#This Row],[Comuna]],Hoja1!$J$12:$BJ$356,8,0),VLOOKUP(covid_cl[[#This Row],[Region]],Hoja1!$K$12:$BJ$356,5,0)),-70.6266370305)</f>
        <v>-72.025446149800004</v>
      </c>
    </row>
    <row r="22801" spans="1:14">
      <c r="A22801">
        <f t="shared" si="359"/>
        <v>22800</v>
      </c>
      <c r="B22801" s="3" t="s">
        <v>1819</v>
      </c>
      <c r="C22801">
        <v>12</v>
      </c>
      <c r="D22801" t="s">
        <v>69</v>
      </c>
      <c r="E22801" t="s">
        <v>218</v>
      </c>
      <c r="I22801" t="s">
        <v>1231</v>
      </c>
      <c r="L22801" t="s">
        <v>57</v>
      </c>
      <c r="M22801">
        <f>+IFERROR(IFERROR(VLOOKUP(covid_cl[[#This Row],[Comuna]],Hoja1!$J$12:$BJ$356,9,0),VLOOKUP(covid_cl[[#This Row],[Region]],Hoja1!$K$12:$BJ$356,6,0)),-33.6043642941)</f>
        <v>-53.646790248899997</v>
      </c>
      <c r="N22801">
        <f>+IFERROR(IFERROR(VLOOKUP(covid_cl[[#This Row],[Comuna]],Hoja1!$J$12:$BJ$356,8,0),VLOOKUP(covid_cl[[#This Row],[Region]],Hoja1!$K$12:$BJ$356,5,0)),-70.6266370305)</f>
        <v>-72.025446149800004</v>
      </c>
    </row>
    <row r="22802" spans="1:14">
      <c r="A22802">
        <f t="shared" si="359"/>
        <v>22801</v>
      </c>
      <c r="B22802" s="3" t="s">
        <v>1819</v>
      </c>
      <c r="C22802">
        <v>12</v>
      </c>
      <c r="D22802" t="s">
        <v>69</v>
      </c>
      <c r="E22802" t="s">
        <v>218</v>
      </c>
      <c r="I22802" t="s">
        <v>1231</v>
      </c>
      <c r="L22802" t="s">
        <v>57</v>
      </c>
      <c r="M22802">
        <f>+IFERROR(IFERROR(VLOOKUP(covid_cl[[#This Row],[Comuna]],Hoja1!$J$12:$BJ$356,9,0),VLOOKUP(covid_cl[[#This Row],[Region]],Hoja1!$K$12:$BJ$356,6,0)),-33.6043642941)</f>
        <v>-53.646790248899997</v>
      </c>
      <c r="N22802">
        <f>+IFERROR(IFERROR(VLOOKUP(covid_cl[[#This Row],[Comuna]],Hoja1!$J$12:$BJ$356,8,0),VLOOKUP(covid_cl[[#This Row],[Region]],Hoja1!$K$12:$BJ$356,5,0)),-70.6266370305)</f>
        <v>-72.025446149800004</v>
      </c>
    </row>
    <row r="22803" spans="1:14">
      <c r="A22803">
        <f t="shared" si="359"/>
        <v>22802</v>
      </c>
      <c r="B22803" s="3" t="s">
        <v>1819</v>
      </c>
      <c r="C22803">
        <v>12</v>
      </c>
      <c r="D22803" t="s">
        <v>69</v>
      </c>
      <c r="E22803" t="s">
        <v>218</v>
      </c>
      <c r="I22803" t="s">
        <v>1231</v>
      </c>
      <c r="L22803" t="s">
        <v>57</v>
      </c>
      <c r="M22803">
        <f>+IFERROR(IFERROR(VLOOKUP(covid_cl[[#This Row],[Comuna]],Hoja1!$J$12:$BJ$356,9,0),VLOOKUP(covid_cl[[#This Row],[Region]],Hoja1!$K$12:$BJ$356,6,0)),-33.6043642941)</f>
        <v>-53.646790248899997</v>
      </c>
      <c r="N22803">
        <f>+IFERROR(IFERROR(VLOOKUP(covid_cl[[#This Row],[Comuna]],Hoja1!$J$12:$BJ$356,8,0),VLOOKUP(covid_cl[[#This Row],[Region]],Hoja1!$K$12:$BJ$356,5,0)),-70.6266370305)</f>
        <v>-72.025446149800004</v>
      </c>
    </row>
    <row r="22804" spans="1:14">
      <c r="A22804">
        <f t="shared" si="359"/>
        <v>22803</v>
      </c>
      <c r="B22804" s="3" t="s">
        <v>1819</v>
      </c>
      <c r="C22804">
        <v>12</v>
      </c>
      <c r="D22804" t="s">
        <v>69</v>
      </c>
      <c r="E22804" t="s">
        <v>218</v>
      </c>
      <c r="F22804" t="s">
        <v>1569</v>
      </c>
      <c r="G22804">
        <v>62</v>
      </c>
      <c r="I22804" t="s">
        <v>56</v>
      </c>
      <c r="L22804" t="s">
        <v>1647</v>
      </c>
      <c r="M22804">
        <f>+IFERROR(IFERROR(VLOOKUP(covid_cl[[#This Row],[Comuna]],Hoja1!$J$12:$BJ$356,9,0),VLOOKUP(covid_cl[[#This Row],[Region]],Hoja1!$K$12:$BJ$356,6,0)),-33.6043642941)</f>
        <v>-52.280943298700002</v>
      </c>
      <c r="N22804">
        <f>+IFERROR(IFERROR(VLOOKUP(covid_cl[[#This Row],[Comuna]],Hoja1!$J$12:$BJ$356,8,0),VLOOKUP(covid_cl[[#This Row],[Region]],Hoja1!$K$12:$BJ$356,5,0)),-70.6266370305)</f>
        <v>-70.051635449900004</v>
      </c>
    </row>
    <row r="22805" spans="1:14">
      <c r="A22805">
        <f t="shared" si="359"/>
        <v>22804</v>
      </c>
      <c r="B22805" s="3" t="s">
        <v>1819</v>
      </c>
      <c r="D22805" t="s">
        <v>69</v>
      </c>
      <c r="I22805" t="s">
        <v>56</v>
      </c>
      <c r="L22805" t="s">
        <v>1647</v>
      </c>
      <c r="M22805">
        <f>+IFERROR(IFERROR(VLOOKUP(covid_cl[[#This Row],[Comuna]],Hoja1!$J$12:$BJ$356,9,0),VLOOKUP(covid_cl[[#This Row],[Region]],Hoja1!$K$12:$BJ$356,6,0)),-33.6043642941)</f>
        <v>-33.604364294100002</v>
      </c>
      <c r="N22805">
        <f>+IFERROR(IFERROR(VLOOKUP(covid_cl[[#This Row],[Comuna]],Hoja1!$J$12:$BJ$356,8,0),VLOOKUP(covid_cl[[#This Row],[Region]],Hoja1!$K$12:$BJ$356,5,0)),-70.6266370305)</f>
        <v>-70.626637030500007</v>
      </c>
    </row>
    <row r="22806" spans="1:14">
      <c r="A22806">
        <f t="shared" si="359"/>
        <v>22805</v>
      </c>
      <c r="B22806" s="3" t="s">
        <v>1819</v>
      </c>
      <c r="D22806" t="s">
        <v>69</v>
      </c>
      <c r="I22806" t="s">
        <v>56</v>
      </c>
      <c r="L22806" t="s">
        <v>1647</v>
      </c>
      <c r="M22806">
        <f>+IFERROR(IFERROR(VLOOKUP(covid_cl[[#This Row],[Comuna]],Hoja1!$J$12:$BJ$356,9,0),VLOOKUP(covid_cl[[#This Row],[Region]],Hoja1!$K$12:$BJ$356,6,0)),-33.6043642941)</f>
        <v>-33.604364294100002</v>
      </c>
      <c r="N22806">
        <f>+IFERROR(IFERROR(VLOOKUP(covid_cl[[#This Row],[Comuna]],Hoja1!$J$12:$BJ$356,8,0),VLOOKUP(covid_cl[[#This Row],[Region]],Hoja1!$K$12:$BJ$356,5,0)),-70.6266370305)</f>
        <v>-70.626637030500007</v>
      </c>
    </row>
    <row r="22807" spans="1:14">
      <c r="A22807">
        <f t="shared" si="359"/>
        <v>22806</v>
      </c>
      <c r="B22807" s="3" t="s">
        <v>1819</v>
      </c>
      <c r="D22807" t="s">
        <v>69</v>
      </c>
      <c r="I22807" t="s">
        <v>56</v>
      </c>
      <c r="L22807" t="s">
        <v>1647</v>
      </c>
      <c r="M22807">
        <f>+IFERROR(IFERROR(VLOOKUP(covid_cl[[#This Row],[Comuna]],Hoja1!$J$12:$BJ$356,9,0),VLOOKUP(covid_cl[[#This Row],[Region]],Hoja1!$K$12:$BJ$356,6,0)),-33.6043642941)</f>
        <v>-33.604364294100002</v>
      </c>
      <c r="N22807">
        <f>+IFERROR(IFERROR(VLOOKUP(covid_cl[[#This Row],[Comuna]],Hoja1!$J$12:$BJ$356,8,0),VLOOKUP(covid_cl[[#This Row],[Region]],Hoja1!$K$12:$BJ$356,5,0)),-70.6266370305)</f>
        <v>-70.626637030500007</v>
      </c>
    </row>
    <row r="22808" spans="1:14">
      <c r="A22808">
        <f t="shared" si="359"/>
        <v>22807</v>
      </c>
      <c r="B22808" s="3" t="s">
        <v>1819</v>
      </c>
      <c r="D22808" t="s">
        <v>69</v>
      </c>
      <c r="I22808" t="s">
        <v>56</v>
      </c>
      <c r="L22808" t="s">
        <v>1647</v>
      </c>
      <c r="M22808">
        <f>+IFERROR(IFERROR(VLOOKUP(covid_cl[[#This Row],[Comuna]],Hoja1!$J$12:$BJ$356,9,0),VLOOKUP(covid_cl[[#This Row],[Region]],Hoja1!$K$12:$BJ$356,6,0)),-33.6043642941)</f>
        <v>-33.604364294100002</v>
      </c>
      <c r="N22808">
        <f>+IFERROR(IFERROR(VLOOKUP(covid_cl[[#This Row],[Comuna]],Hoja1!$J$12:$BJ$356,8,0),VLOOKUP(covid_cl[[#This Row],[Region]],Hoja1!$K$12:$BJ$356,5,0)),-70.6266370305)</f>
        <v>-70.626637030500007</v>
      </c>
    </row>
    <row r="22809" spans="1:14">
      <c r="A22809">
        <f t="shared" si="359"/>
        <v>22808</v>
      </c>
      <c r="B22809" s="3" t="s">
        <v>1819</v>
      </c>
      <c r="D22809" t="s">
        <v>69</v>
      </c>
      <c r="I22809" t="s">
        <v>56</v>
      </c>
      <c r="L22809" t="s">
        <v>1647</v>
      </c>
      <c r="M22809">
        <f>+IFERROR(IFERROR(VLOOKUP(covid_cl[[#This Row],[Comuna]],Hoja1!$J$12:$BJ$356,9,0),VLOOKUP(covid_cl[[#This Row],[Region]],Hoja1!$K$12:$BJ$356,6,0)),-33.6043642941)</f>
        <v>-33.604364294100002</v>
      </c>
      <c r="N22809">
        <f>+IFERROR(IFERROR(VLOOKUP(covid_cl[[#This Row],[Comuna]],Hoja1!$J$12:$BJ$356,8,0),VLOOKUP(covid_cl[[#This Row],[Region]],Hoja1!$K$12:$BJ$356,5,0)),-70.6266370305)</f>
        <v>-70.626637030500007</v>
      </c>
    </row>
    <row r="22810" spans="1:14">
      <c r="A22810">
        <f t="shared" si="359"/>
        <v>22809</v>
      </c>
      <c r="B22810" s="3" t="s">
        <v>1819</v>
      </c>
      <c r="D22810" t="s">
        <v>69</v>
      </c>
      <c r="I22810" t="s">
        <v>56</v>
      </c>
      <c r="L22810" t="s">
        <v>1647</v>
      </c>
      <c r="M22810">
        <f>+IFERROR(IFERROR(VLOOKUP(covid_cl[[#This Row],[Comuna]],Hoja1!$J$12:$BJ$356,9,0),VLOOKUP(covid_cl[[#This Row],[Region]],Hoja1!$K$12:$BJ$356,6,0)),-33.6043642941)</f>
        <v>-33.604364294100002</v>
      </c>
      <c r="N22810">
        <f>+IFERROR(IFERROR(VLOOKUP(covid_cl[[#This Row],[Comuna]],Hoja1!$J$12:$BJ$356,8,0),VLOOKUP(covid_cl[[#This Row],[Region]],Hoja1!$K$12:$BJ$356,5,0)),-70.6266370305)</f>
        <v>-70.626637030500007</v>
      </c>
    </row>
    <row r="22811" spans="1:14">
      <c r="A22811">
        <f t="shared" si="359"/>
        <v>22810</v>
      </c>
      <c r="B22811" s="3" t="s">
        <v>1819</v>
      </c>
      <c r="D22811" t="s">
        <v>69</v>
      </c>
      <c r="I22811" t="s">
        <v>56</v>
      </c>
      <c r="L22811" t="s">
        <v>1647</v>
      </c>
      <c r="M22811">
        <f>+IFERROR(IFERROR(VLOOKUP(covid_cl[[#This Row],[Comuna]],Hoja1!$J$12:$BJ$356,9,0),VLOOKUP(covid_cl[[#This Row],[Region]],Hoja1!$K$12:$BJ$356,6,0)),-33.6043642941)</f>
        <v>-33.604364294100002</v>
      </c>
      <c r="N22811">
        <f>+IFERROR(IFERROR(VLOOKUP(covid_cl[[#This Row],[Comuna]],Hoja1!$J$12:$BJ$356,8,0),VLOOKUP(covid_cl[[#This Row],[Region]],Hoja1!$K$12:$BJ$356,5,0)),-70.6266370305)</f>
        <v>-70.626637030500007</v>
      </c>
    </row>
    <row r="22812" spans="1:14">
      <c r="A22812">
        <f t="shared" si="359"/>
        <v>22811</v>
      </c>
      <c r="B22812" s="3" t="s">
        <v>1819</v>
      </c>
      <c r="D22812" t="s">
        <v>69</v>
      </c>
      <c r="I22812" t="s">
        <v>56</v>
      </c>
      <c r="L22812" t="s">
        <v>1647</v>
      </c>
      <c r="M22812">
        <f>+IFERROR(IFERROR(VLOOKUP(covid_cl[[#This Row],[Comuna]],Hoja1!$J$12:$BJ$356,9,0),VLOOKUP(covid_cl[[#This Row],[Region]],Hoja1!$K$12:$BJ$356,6,0)),-33.6043642941)</f>
        <v>-33.604364294100002</v>
      </c>
      <c r="N22812">
        <f>+IFERROR(IFERROR(VLOOKUP(covid_cl[[#This Row],[Comuna]],Hoja1!$J$12:$BJ$356,8,0),VLOOKUP(covid_cl[[#This Row],[Region]],Hoja1!$K$12:$BJ$356,5,0)),-70.6266370305)</f>
        <v>-70.626637030500007</v>
      </c>
    </row>
    <row r="22813" spans="1:14">
      <c r="A22813">
        <f t="shared" si="359"/>
        <v>22812</v>
      </c>
      <c r="B22813" s="3" t="s">
        <v>1819</v>
      </c>
      <c r="D22813" t="s">
        <v>69</v>
      </c>
      <c r="E22813" t="s">
        <v>56</v>
      </c>
      <c r="I22813" t="s">
        <v>56</v>
      </c>
      <c r="L22813" t="s">
        <v>1639</v>
      </c>
      <c r="M22813">
        <f>+IFERROR(IFERROR(VLOOKUP(covid_cl[[#This Row],[Comuna]],Hoja1!$J$12:$BJ$356,9,0),VLOOKUP(covid_cl[[#This Row],[Region]],Hoja1!$K$12:$BJ$356,6,0)),-33.6043642941)</f>
        <v>-33.604364294100002</v>
      </c>
      <c r="N22813">
        <f>+IFERROR(IFERROR(VLOOKUP(covid_cl[[#This Row],[Comuna]],Hoja1!$J$12:$BJ$356,8,0),VLOOKUP(covid_cl[[#This Row],[Region]],Hoja1!$K$12:$BJ$356,5,0)),-70.6266370305)</f>
        <v>-70.626637030500007</v>
      </c>
    </row>
    <row r="22814" spans="1:14">
      <c r="A22814">
        <f t="shared" si="359"/>
        <v>22813</v>
      </c>
      <c r="B22814" s="3" t="s">
        <v>1819</v>
      </c>
      <c r="D22814" t="s">
        <v>69</v>
      </c>
      <c r="E22814" t="s">
        <v>56</v>
      </c>
      <c r="I22814" t="s">
        <v>56</v>
      </c>
      <c r="L22814" t="s">
        <v>1639</v>
      </c>
      <c r="M22814">
        <f>+IFERROR(IFERROR(VLOOKUP(covid_cl[[#This Row],[Comuna]],Hoja1!$J$12:$BJ$356,9,0),VLOOKUP(covid_cl[[#This Row],[Region]],Hoja1!$K$12:$BJ$356,6,0)),-33.6043642941)</f>
        <v>-33.604364294100002</v>
      </c>
      <c r="N22814">
        <f>+IFERROR(IFERROR(VLOOKUP(covid_cl[[#This Row],[Comuna]],Hoja1!$J$12:$BJ$356,8,0),VLOOKUP(covid_cl[[#This Row],[Region]],Hoja1!$K$12:$BJ$356,5,0)),-70.6266370305)</f>
        <v>-70.626637030500007</v>
      </c>
    </row>
    <row r="22815" spans="1:14">
      <c r="A22815">
        <f t="shared" si="359"/>
        <v>22814</v>
      </c>
      <c r="B22815" s="3" t="s">
        <v>1819</v>
      </c>
      <c r="D22815" t="s">
        <v>69</v>
      </c>
      <c r="E22815" t="s">
        <v>56</v>
      </c>
      <c r="I22815" t="s">
        <v>56</v>
      </c>
      <c r="L22815" t="s">
        <v>1639</v>
      </c>
      <c r="M22815">
        <f>+IFERROR(IFERROR(VLOOKUP(covid_cl[[#This Row],[Comuna]],Hoja1!$J$12:$BJ$356,9,0),VLOOKUP(covid_cl[[#This Row],[Region]],Hoja1!$K$12:$BJ$356,6,0)),-33.6043642941)</f>
        <v>-33.604364294100002</v>
      </c>
      <c r="N22815">
        <f>+IFERROR(IFERROR(VLOOKUP(covid_cl[[#This Row],[Comuna]],Hoja1!$J$12:$BJ$356,8,0),VLOOKUP(covid_cl[[#This Row],[Region]],Hoja1!$K$12:$BJ$356,5,0)),-70.6266370305)</f>
        <v>-70.626637030500007</v>
      </c>
    </row>
    <row r="22816" spans="1:14">
      <c r="A22816">
        <f t="shared" si="359"/>
        <v>22815</v>
      </c>
      <c r="B22816" s="3" t="s">
        <v>1819</v>
      </c>
      <c r="D22816" t="s">
        <v>69</v>
      </c>
      <c r="E22816" t="s">
        <v>56</v>
      </c>
      <c r="I22816" t="s">
        <v>56</v>
      </c>
      <c r="L22816" t="s">
        <v>1639</v>
      </c>
      <c r="M22816">
        <f>+IFERROR(IFERROR(VLOOKUP(covid_cl[[#This Row],[Comuna]],Hoja1!$J$12:$BJ$356,9,0),VLOOKUP(covid_cl[[#This Row],[Region]],Hoja1!$K$12:$BJ$356,6,0)),-33.6043642941)</f>
        <v>-33.604364294100002</v>
      </c>
      <c r="N22816">
        <f>+IFERROR(IFERROR(VLOOKUP(covid_cl[[#This Row],[Comuna]],Hoja1!$J$12:$BJ$356,8,0),VLOOKUP(covid_cl[[#This Row],[Region]],Hoja1!$K$12:$BJ$356,5,0)),-70.6266370305)</f>
        <v>-70.626637030500007</v>
      </c>
    </row>
    <row r="22817" spans="1:14">
      <c r="A22817">
        <f t="shared" si="359"/>
        <v>22816</v>
      </c>
      <c r="B22817" s="3" t="s">
        <v>1819</v>
      </c>
      <c r="D22817" t="s">
        <v>69</v>
      </c>
      <c r="E22817" t="s">
        <v>56</v>
      </c>
      <c r="I22817" t="s">
        <v>56</v>
      </c>
      <c r="L22817" t="s">
        <v>1639</v>
      </c>
      <c r="M22817">
        <f>+IFERROR(IFERROR(VLOOKUP(covid_cl[[#This Row],[Comuna]],Hoja1!$J$12:$BJ$356,9,0),VLOOKUP(covid_cl[[#This Row],[Region]],Hoja1!$K$12:$BJ$356,6,0)),-33.6043642941)</f>
        <v>-33.604364294100002</v>
      </c>
      <c r="N22817">
        <f>+IFERROR(IFERROR(VLOOKUP(covid_cl[[#This Row],[Comuna]],Hoja1!$J$12:$BJ$356,8,0),VLOOKUP(covid_cl[[#This Row],[Region]],Hoja1!$K$12:$BJ$356,5,0)),-70.6266370305)</f>
        <v>-70.626637030500007</v>
      </c>
    </row>
    <row r="22818" spans="1:14">
      <c r="A22818">
        <f t="shared" ref="A22818:A22881" si="360">+ROW()-1</f>
        <v>22817</v>
      </c>
      <c r="B22818" s="3" t="s">
        <v>1819</v>
      </c>
      <c r="D22818" t="s">
        <v>69</v>
      </c>
      <c r="E22818" t="s">
        <v>56</v>
      </c>
      <c r="I22818" t="s">
        <v>56</v>
      </c>
      <c r="L22818" t="s">
        <v>1639</v>
      </c>
      <c r="M22818">
        <f>+IFERROR(IFERROR(VLOOKUP(covid_cl[[#This Row],[Comuna]],Hoja1!$J$12:$BJ$356,9,0),VLOOKUP(covid_cl[[#This Row],[Region]],Hoja1!$K$12:$BJ$356,6,0)),-33.6043642941)</f>
        <v>-33.604364294100002</v>
      </c>
      <c r="N22818">
        <f>+IFERROR(IFERROR(VLOOKUP(covid_cl[[#This Row],[Comuna]],Hoja1!$J$12:$BJ$356,8,0),VLOOKUP(covid_cl[[#This Row],[Region]],Hoja1!$K$12:$BJ$356,5,0)),-70.6266370305)</f>
        <v>-70.626637030500007</v>
      </c>
    </row>
    <row r="22819" spans="1:14">
      <c r="A22819">
        <f t="shared" si="360"/>
        <v>22818</v>
      </c>
      <c r="B22819" s="3" t="s">
        <v>1819</v>
      </c>
      <c r="D22819" t="s">
        <v>69</v>
      </c>
      <c r="E22819" t="s">
        <v>56</v>
      </c>
      <c r="I22819" t="s">
        <v>56</v>
      </c>
      <c r="L22819" t="s">
        <v>1639</v>
      </c>
      <c r="M22819">
        <f>+IFERROR(IFERROR(VLOOKUP(covid_cl[[#This Row],[Comuna]],Hoja1!$J$12:$BJ$356,9,0),VLOOKUP(covid_cl[[#This Row],[Region]],Hoja1!$K$12:$BJ$356,6,0)),-33.6043642941)</f>
        <v>-33.604364294100002</v>
      </c>
      <c r="N22819">
        <f>+IFERROR(IFERROR(VLOOKUP(covid_cl[[#This Row],[Comuna]],Hoja1!$J$12:$BJ$356,8,0),VLOOKUP(covid_cl[[#This Row],[Region]],Hoja1!$K$12:$BJ$356,5,0)),-70.6266370305)</f>
        <v>-70.626637030500007</v>
      </c>
    </row>
    <row r="22820" spans="1:14">
      <c r="A22820">
        <f t="shared" si="360"/>
        <v>22819</v>
      </c>
      <c r="B22820" s="3" t="s">
        <v>1819</v>
      </c>
      <c r="D22820" t="s">
        <v>69</v>
      </c>
      <c r="E22820" t="s">
        <v>56</v>
      </c>
      <c r="I22820" t="s">
        <v>56</v>
      </c>
      <c r="L22820" t="s">
        <v>1639</v>
      </c>
      <c r="M22820">
        <f>+IFERROR(IFERROR(VLOOKUP(covid_cl[[#This Row],[Comuna]],Hoja1!$J$12:$BJ$356,9,0),VLOOKUP(covid_cl[[#This Row],[Region]],Hoja1!$K$12:$BJ$356,6,0)),-33.6043642941)</f>
        <v>-33.604364294100002</v>
      </c>
      <c r="N22820">
        <f>+IFERROR(IFERROR(VLOOKUP(covid_cl[[#This Row],[Comuna]],Hoja1!$J$12:$BJ$356,8,0),VLOOKUP(covid_cl[[#This Row],[Region]],Hoja1!$K$12:$BJ$356,5,0)),-70.6266370305)</f>
        <v>-70.626637030500007</v>
      </c>
    </row>
    <row r="22821" spans="1:14">
      <c r="A22821">
        <f t="shared" si="360"/>
        <v>22820</v>
      </c>
      <c r="B22821" s="3" t="s">
        <v>1819</v>
      </c>
      <c r="D22821" t="s">
        <v>69</v>
      </c>
      <c r="E22821" t="s">
        <v>56</v>
      </c>
      <c r="I22821" t="s">
        <v>56</v>
      </c>
      <c r="L22821" t="s">
        <v>1639</v>
      </c>
      <c r="M22821">
        <f>+IFERROR(IFERROR(VLOOKUP(covid_cl[[#This Row],[Comuna]],Hoja1!$J$12:$BJ$356,9,0),VLOOKUP(covid_cl[[#This Row],[Region]],Hoja1!$K$12:$BJ$356,6,0)),-33.6043642941)</f>
        <v>-33.604364294100002</v>
      </c>
      <c r="N22821">
        <f>+IFERROR(IFERROR(VLOOKUP(covid_cl[[#This Row],[Comuna]],Hoja1!$J$12:$BJ$356,8,0),VLOOKUP(covid_cl[[#This Row],[Region]],Hoja1!$K$12:$BJ$356,5,0)),-70.6266370305)</f>
        <v>-70.626637030500007</v>
      </c>
    </row>
    <row r="22822" spans="1:14">
      <c r="A22822">
        <f t="shared" si="360"/>
        <v>22821</v>
      </c>
      <c r="B22822" s="3" t="s">
        <v>1819</v>
      </c>
      <c r="D22822" t="s">
        <v>69</v>
      </c>
      <c r="E22822" t="s">
        <v>56</v>
      </c>
      <c r="I22822" t="s">
        <v>56</v>
      </c>
      <c r="L22822" t="s">
        <v>1639</v>
      </c>
      <c r="M22822">
        <f>+IFERROR(IFERROR(VLOOKUP(covid_cl[[#This Row],[Comuna]],Hoja1!$J$12:$BJ$356,9,0),VLOOKUP(covid_cl[[#This Row],[Region]],Hoja1!$K$12:$BJ$356,6,0)),-33.6043642941)</f>
        <v>-33.604364294100002</v>
      </c>
      <c r="N22822">
        <f>+IFERROR(IFERROR(VLOOKUP(covid_cl[[#This Row],[Comuna]],Hoja1!$J$12:$BJ$356,8,0),VLOOKUP(covid_cl[[#This Row],[Region]],Hoja1!$K$12:$BJ$356,5,0)),-70.6266370305)</f>
        <v>-70.626637030500007</v>
      </c>
    </row>
    <row r="22823" spans="1:14">
      <c r="A22823">
        <f t="shared" si="360"/>
        <v>22822</v>
      </c>
      <c r="B22823" s="3" t="s">
        <v>1819</v>
      </c>
      <c r="D22823" t="s">
        <v>69</v>
      </c>
      <c r="E22823" t="s">
        <v>56</v>
      </c>
      <c r="I22823" t="s">
        <v>56</v>
      </c>
      <c r="L22823" t="s">
        <v>1639</v>
      </c>
      <c r="M22823">
        <f>+IFERROR(IFERROR(VLOOKUP(covid_cl[[#This Row],[Comuna]],Hoja1!$J$12:$BJ$356,9,0),VLOOKUP(covid_cl[[#This Row],[Region]],Hoja1!$K$12:$BJ$356,6,0)),-33.6043642941)</f>
        <v>-33.604364294100002</v>
      </c>
      <c r="N22823">
        <f>+IFERROR(IFERROR(VLOOKUP(covid_cl[[#This Row],[Comuna]],Hoja1!$J$12:$BJ$356,8,0),VLOOKUP(covid_cl[[#This Row],[Region]],Hoja1!$K$12:$BJ$356,5,0)),-70.6266370305)</f>
        <v>-70.626637030500007</v>
      </c>
    </row>
    <row r="22824" spans="1:14">
      <c r="A22824">
        <f t="shared" si="360"/>
        <v>22823</v>
      </c>
      <c r="B22824" s="3" t="s">
        <v>1819</v>
      </c>
      <c r="D22824" t="s">
        <v>69</v>
      </c>
      <c r="E22824" t="s">
        <v>56</v>
      </c>
      <c r="I22824" t="s">
        <v>56</v>
      </c>
      <c r="L22824" t="s">
        <v>1639</v>
      </c>
      <c r="M22824">
        <f>+IFERROR(IFERROR(VLOOKUP(covid_cl[[#This Row],[Comuna]],Hoja1!$J$12:$BJ$356,9,0),VLOOKUP(covid_cl[[#This Row],[Region]],Hoja1!$K$12:$BJ$356,6,0)),-33.6043642941)</f>
        <v>-33.604364294100002</v>
      </c>
      <c r="N22824">
        <f>+IFERROR(IFERROR(VLOOKUP(covid_cl[[#This Row],[Comuna]],Hoja1!$J$12:$BJ$356,8,0),VLOOKUP(covid_cl[[#This Row],[Region]],Hoja1!$K$12:$BJ$356,5,0)),-70.6266370305)</f>
        <v>-70.626637030500007</v>
      </c>
    </row>
    <row r="22825" spans="1:14">
      <c r="A22825">
        <f t="shared" si="360"/>
        <v>22824</v>
      </c>
      <c r="B22825" s="3" t="s">
        <v>1819</v>
      </c>
      <c r="D22825" t="s">
        <v>69</v>
      </c>
      <c r="E22825" t="s">
        <v>56</v>
      </c>
      <c r="I22825" t="s">
        <v>56</v>
      </c>
      <c r="L22825" t="s">
        <v>1639</v>
      </c>
      <c r="M22825">
        <f>+IFERROR(IFERROR(VLOOKUP(covid_cl[[#This Row],[Comuna]],Hoja1!$J$12:$BJ$356,9,0),VLOOKUP(covid_cl[[#This Row],[Region]],Hoja1!$K$12:$BJ$356,6,0)),-33.6043642941)</f>
        <v>-33.604364294100002</v>
      </c>
      <c r="N22825">
        <f>+IFERROR(IFERROR(VLOOKUP(covid_cl[[#This Row],[Comuna]],Hoja1!$J$12:$BJ$356,8,0),VLOOKUP(covid_cl[[#This Row],[Region]],Hoja1!$K$12:$BJ$356,5,0)),-70.6266370305)</f>
        <v>-70.626637030500007</v>
      </c>
    </row>
    <row r="22826" spans="1:14">
      <c r="A22826">
        <f t="shared" si="360"/>
        <v>22825</v>
      </c>
      <c r="B22826" s="3" t="s">
        <v>1819</v>
      </c>
      <c r="D22826" t="s">
        <v>69</v>
      </c>
      <c r="E22826" t="s">
        <v>56</v>
      </c>
      <c r="I22826" t="s">
        <v>56</v>
      </c>
      <c r="L22826" t="s">
        <v>1639</v>
      </c>
      <c r="M22826">
        <f>+IFERROR(IFERROR(VLOOKUP(covid_cl[[#This Row],[Comuna]],Hoja1!$J$12:$BJ$356,9,0),VLOOKUP(covid_cl[[#This Row],[Region]],Hoja1!$K$12:$BJ$356,6,0)),-33.6043642941)</f>
        <v>-33.604364294100002</v>
      </c>
      <c r="N22826">
        <f>+IFERROR(IFERROR(VLOOKUP(covid_cl[[#This Row],[Comuna]],Hoja1!$J$12:$BJ$356,8,0),VLOOKUP(covid_cl[[#This Row],[Region]],Hoja1!$K$12:$BJ$356,5,0)),-70.6266370305)</f>
        <v>-70.626637030500007</v>
      </c>
    </row>
    <row r="22827" spans="1:14">
      <c r="A22827">
        <f t="shared" si="360"/>
        <v>22826</v>
      </c>
      <c r="B22827" s="3" t="s">
        <v>1819</v>
      </c>
      <c r="D22827" t="s">
        <v>69</v>
      </c>
      <c r="E22827" t="s">
        <v>56</v>
      </c>
      <c r="I22827" t="s">
        <v>56</v>
      </c>
      <c r="L22827" t="s">
        <v>1639</v>
      </c>
      <c r="M22827">
        <f>+IFERROR(IFERROR(VLOOKUP(covid_cl[[#This Row],[Comuna]],Hoja1!$J$12:$BJ$356,9,0),VLOOKUP(covid_cl[[#This Row],[Region]],Hoja1!$K$12:$BJ$356,6,0)),-33.6043642941)</f>
        <v>-33.604364294100002</v>
      </c>
      <c r="N22827">
        <f>+IFERROR(IFERROR(VLOOKUP(covid_cl[[#This Row],[Comuna]],Hoja1!$J$12:$BJ$356,8,0),VLOOKUP(covid_cl[[#This Row],[Region]],Hoja1!$K$12:$BJ$356,5,0)),-70.6266370305)</f>
        <v>-70.626637030500007</v>
      </c>
    </row>
    <row r="22828" spans="1:14">
      <c r="A22828">
        <f t="shared" si="360"/>
        <v>22827</v>
      </c>
      <c r="B22828" s="3" t="s">
        <v>1819</v>
      </c>
      <c r="D22828" t="s">
        <v>69</v>
      </c>
      <c r="E22828" t="s">
        <v>56</v>
      </c>
      <c r="I22828" t="s">
        <v>56</v>
      </c>
      <c r="L22828" t="s">
        <v>1639</v>
      </c>
      <c r="M22828">
        <f>+IFERROR(IFERROR(VLOOKUP(covid_cl[[#This Row],[Comuna]],Hoja1!$J$12:$BJ$356,9,0),VLOOKUP(covid_cl[[#This Row],[Region]],Hoja1!$K$12:$BJ$356,6,0)),-33.6043642941)</f>
        <v>-33.604364294100002</v>
      </c>
      <c r="N22828">
        <f>+IFERROR(IFERROR(VLOOKUP(covid_cl[[#This Row],[Comuna]],Hoja1!$J$12:$BJ$356,8,0),VLOOKUP(covid_cl[[#This Row],[Region]],Hoja1!$K$12:$BJ$356,5,0)),-70.6266370305)</f>
        <v>-70.626637030500007</v>
      </c>
    </row>
    <row r="22829" spans="1:14">
      <c r="A22829">
        <f t="shared" si="360"/>
        <v>22828</v>
      </c>
      <c r="B22829" s="3" t="s">
        <v>1819</v>
      </c>
      <c r="D22829" t="s">
        <v>69</v>
      </c>
      <c r="E22829" t="s">
        <v>56</v>
      </c>
      <c r="I22829" t="s">
        <v>56</v>
      </c>
      <c r="L22829" t="s">
        <v>1639</v>
      </c>
      <c r="M22829">
        <f>+IFERROR(IFERROR(VLOOKUP(covid_cl[[#This Row],[Comuna]],Hoja1!$J$12:$BJ$356,9,0),VLOOKUP(covid_cl[[#This Row],[Region]],Hoja1!$K$12:$BJ$356,6,0)),-33.6043642941)</f>
        <v>-33.604364294100002</v>
      </c>
      <c r="N22829">
        <f>+IFERROR(IFERROR(VLOOKUP(covid_cl[[#This Row],[Comuna]],Hoja1!$J$12:$BJ$356,8,0),VLOOKUP(covid_cl[[#This Row],[Region]],Hoja1!$K$12:$BJ$356,5,0)),-70.6266370305)</f>
        <v>-70.626637030500007</v>
      </c>
    </row>
    <row r="22830" spans="1:14">
      <c r="A22830">
        <f t="shared" si="360"/>
        <v>22829</v>
      </c>
      <c r="B22830" s="3" t="s">
        <v>1819</v>
      </c>
      <c r="D22830" t="s">
        <v>69</v>
      </c>
      <c r="E22830" t="s">
        <v>56</v>
      </c>
      <c r="I22830" t="s">
        <v>56</v>
      </c>
      <c r="L22830" t="s">
        <v>1639</v>
      </c>
      <c r="M22830">
        <f>+IFERROR(IFERROR(VLOOKUP(covid_cl[[#This Row],[Comuna]],Hoja1!$J$12:$BJ$356,9,0),VLOOKUP(covid_cl[[#This Row],[Region]],Hoja1!$K$12:$BJ$356,6,0)),-33.6043642941)</f>
        <v>-33.604364294100002</v>
      </c>
      <c r="N22830">
        <f>+IFERROR(IFERROR(VLOOKUP(covid_cl[[#This Row],[Comuna]],Hoja1!$J$12:$BJ$356,8,0),VLOOKUP(covid_cl[[#This Row],[Region]],Hoja1!$K$12:$BJ$356,5,0)),-70.6266370305)</f>
        <v>-70.626637030500007</v>
      </c>
    </row>
    <row r="22831" spans="1:14">
      <c r="A22831">
        <f t="shared" si="360"/>
        <v>22830</v>
      </c>
      <c r="B22831" s="3" t="s">
        <v>1819</v>
      </c>
      <c r="D22831" t="s">
        <v>69</v>
      </c>
      <c r="E22831" t="s">
        <v>56</v>
      </c>
      <c r="I22831" t="s">
        <v>56</v>
      </c>
      <c r="L22831" t="s">
        <v>1639</v>
      </c>
      <c r="M22831">
        <f>+IFERROR(IFERROR(VLOOKUP(covid_cl[[#This Row],[Comuna]],Hoja1!$J$12:$BJ$356,9,0),VLOOKUP(covid_cl[[#This Row],[Region]],Hoja1!$K$12:$BJ$356,6,0)),-33.6043642941)</f>
        <v>-33.604364294100002</v>
      </c>
      <c r="N22831">
        <f>+IFERROR(IFERROR(VLOOKUP(covid_cl[[#This Row],[Comuna]],Hoja1!$J$12:$BJ$356,8,0),VLOOKUP(covid_cl[[#This Row],[Region]],Hoja1!$K$12:$BJ$356,5,0)),-70.6266370305)</f>
        <v>-70.626637030500007</v>
      </c>
    </row>
    <row r="22832" spans="1:14">
      <c r="A22832">
        <f t="shared" si="360"/>
        <v>22831</v>
      </c>
      <c r="B22832" s="3" t="s">
        <v>1819</v>
      </c>
      <c r="D22832" t="s">
        <v>69</v>
      </c>
      <c r="E22832" t="s">
        <v>56</v>
      </c>
      <c r="I22832" t="s">
        <v>56</v>
      </c>
      <c r="L22832" t="s">
        <v>1639</v>
      </c>
      <c r="M22832">
        <f>+IFERROR(IFERROR(VLOOKUP(covid_cl[[#This Row],[Comuna]],Hoja1!$J$12:$BJ$356,9,0),VLOOKUP(covid_cl[[#This Row],[Region]],Hoja1!$K$12:$BJ$356,6,0)),-33.6043642941)</f>
        <v>-33.604364294100002</v>
      </c>
      <c r="N22832">
        <f>+IFERROR(IFERROR(VLOOKUP(covid_cl[[#This Row],[Comuna]],Hoja1!$J$12:$BJ$356,8,0),VLOOKUP(covid_cl[[#This Row],[Region]],Hoja1!$K$12:$BJ$356,5,0)),-70.6266370305)</f>
        <v>-70.626637030500007</v>
      </c>
    </row>
    <row r="22833" spans="1:14">
      <c r="A22833">
        <f t="shared" si="360"/>
        <v>22832</v>
      </c>
      <c r="B22833" s="3" t="s">
        <v>1819</v>
      </c>
      <c r="D22833" t="s">
        <v>69</v>
      </c>
      <c r="E22833" t="s">
        <v>56</v>
      </c>
      <c r="I22833" t="s">
        <v>56</v>
      </c>
      <c r="L22833" t="s">
        <v>1639</v>
      </c>
      <c r="M22833">
        <f>+IFERROR(IFERROR(VLOOKUP(covid_cl[[#This Row],[Comuna]],Hoja1!$J$12:$BJ$356,9,0),VLOOKUP(covid_cl[[#This Row],[Region]],Hoja1!$K$12:$BJ$356,6,0)),-33.6043642941)</f>
        <v>-33.604364294100002</v>
      </c>
      <c r="N22833">
        <f>+IFERROR(IFERROR(VLOOKUP(covid_cl[[#This Row],[Comuna]],Hoja1!$J$12:$BJ$356,8,0),VLOOKUP(covid_cl[[#This Row],[Region]],Hoja1!$K$12:$BJ$356,5,0)),-70.6266370305)</f>
        <v>-70.626637030500007</v>
      </c>
    </row>
    <row r="22834" spans="1:14">
      <c r="A22834">
        <f t="shared" si="360"/>
        <v>22833</v>
      </c>
      <c r="B22834" s="3" t="s">
        <v>1819</v>
      </c>
      <c r="D22834" t="s">
        <v>69</v>
      </c>
      <c r="E22834" t="s">
        <v>56</v>
      </c>
      <c r="I22834" t="s">
        <v>56</v>
      </c>
      <c r="L22834" t="s">
        <v>1639</v>
      </c>
      <c r="M22834">
        <f>+IFERROR(IFERROR(VLOOKUP(covid_cl[[#This Row],[Comuna]],Hoja1!$J$12:$BJ$356,9,0),VLOOKUP(covid_cl[[#This Row],[Region]],Hoja1!$K$12:$BJ$356,6,0)),-33.6043642941)</f>
        <v>-33.604364294100002</v>
      </c>
      <c r="N22834">
        <f>+IFERROR(IFERROR(VLOOKUP(covid_cl[[#This Row],[Comuna]],Hoja1!$J$12:$BJ$356,8,0),VLOOKUP(covid_cl[[#This Row],[Region]],Hoja1!$K$12:$BJ$356,5,0)),-70.6266370305)</f>
        <v>-70.626637030500007</v>
      </c>
    </row>
    <row r="22835" spans="1:14">
      <c r="A22835">
        <f t="shared" si="360"/>
        <v>22834</v>
      </c>
      <c r="B22835" s="3" t="s">
        <v>1819</v>
      </c>
      <c r="D22835" t="s">
        <v>69</v>
      </c>
      <c r="E22835" t="s">
        <v>56</v>
      </c>
      <c r="I22835" t="s">
        <v>56</v>
      </c>
      <c r="L22835" t="s">
        <v>1639</v>
      </c>
      <c r="M22835">
        <f>+IFERROR(IFERROR(VLOOKUP(covid_cl[[#This Row],[Comuna]],Hoja1!$J$12:$BJ$356,9,0),VLOOKUP(covid_cl[[#This Row],[Region]],Hoja1!$K$12:$BJ$356,6,0)),-33.6043642941)</f>
        <v>-33.604364294100002</v>
      </c>
      <c r="N22835">
        <f>+IFERROR(IFERROR(VLOOKUP(covid_cl[[#This Row],[Comuna]],Hoja1!$J$12:$BJ$356,8,0),VLOOKUP(covid_cl[[#This Row],[Region]],Hoja1!$K$12:$BJ$356,5,0)),-70.6266370305)</f>
        <v>-70.626637030500007</v>
      </c>
    </row>
    <row r="22836" spans="1:14">
      <c r="A22836">
        <f t="shared" si="360"/>
        <v>22835</v>
      </c>
      <c r="B22836" s="3" t="s">
        <v>1819</v>
      </c>
      <c r="D22836" t="s">
        <v>69</v>
      </c>
      <c r="E22836" t="s">
        <v>56</v>
      </c>
      <c r="I22836" t="s">
        <v>56</v>
      </c>
      <c r="L22836" t="s">
        <v>1639</v>
      </c>
      <c r="M22836">
        <f>+IFERROR(IFERROR(VLOOKUP(covid_cl[[#This Row],[Comuna]],Hoja1!$J$12:$BJ$356,9,0),VLOOKUP(covid_cl[[#This Row],[Region]],Hoja1!$K$12:$BJ$356,6,0)),-33.6043642941)</f>
        <v>-33.604364294100002</v>
      </c>
      <c r="N22836">
        <f>+IFERROR(IFERROR(VLOOKUP(covid_cl[[#This Row],[Comuna]],Hoja1!$J$12:$BJ$356,8,0),VLOOKUP(covid_cl[[#This Row],[Region]],Hoja1!$K$12:$BJ$356,5,0)),-70.6266370305)</f>
        <v>-70.626637030500007</v>
      </c>
    </row>
    <row r="22837" spans="1:14">
      <c r="A22837">
        <f t="shared" si="360"/>
        <v>22836</v>
      </c>
      <c r="B22837" s="3" t="s">
        <v>1819</v>
      </c>
      <c r="D22837" t="s">
        <v>69</v>
      </c>
      <c r="E22837" t="s">
        <v>56</v>
      </c>
      <c r="I22837" t="s">
        <v>56</v>
      </c>
      <c r="L22837" t="s">
        <v>1639</v>
      </c>
      <c r="M22837">
        <f>+IFERROR(IFERROR(VLOOKUP(covid_cl[[#This Row],[Comuna]],Hoja1!$J$12:$BJ$356,9,0),VLOOKUP(covid_cl[[#This Row],[Region]],Hoja1!$K$12:$BJ$356,6,0)),-33.6043642941)</f>
        <v>-33.604364294100002</v>
      </c>
      <c r="N22837">
        <f>+IFERROR(IFERROR(VLOOKUP(covid_cl[[#This Row],[Comuna]],Hoja1!$J$12:$BJ$356,8,0),VLOOKUP(covid_cl[[#This Row],[Region]],Hoja1!$K$12:$BJ$356,5,0)),-70.6266370305)</f>
        <v>-70.626637030500007</v>
      </c>
    </row>
    <row r="22838" spans="1:14">
      <c r="A22838">
        <f t="shared" si="360"/>
        <v>22837</v>
      </c>
      <c r="B22838" s="3" t="s">
        <v>1819</v>
      </c>
      <c r="D22838" t="s">
        <v>69</v>
      </c>
      <c r="E22838" t="s">
        <v>56</v>
      </c>
      <c r="I22838" t="s">
        <v>56</v>
      </c>
      <c r="L22838" t="s">
        <v>1639</v>
      </c>
      <c r="M22838">
        <f>+IFERROR(IFERROR(VLOOKUP(covid_cl[[#This Row],[Comuna]],Hoja1!$J$12:$BJ$356,9,0),VLOOKUP(covid_cl[[#This Row],[Region]],Hoja1!$K$12:$BJ$356,6,0)),-33.6043642941)</f>
        <v>-33.604364294100002</v>
      </c>
      <c r="N22838">
        <f>+IFERROR(IFERROR(VLOOKUP(covid_cl[[#This Row],[Comuna]],Hoja1!$J$12:$BJ$356,8,0),VLOOKUP(covid_cl[[#This Row],[Region]],Hoja1!$K$12:$BJ$356,5,0)),-70.6266370305)</f>
        <v>-70.626637030500007</v>
      </c>
    </row>
    <row r="22839" spans="1:14">
      <c r="A22839">
        <f t="shared" si="360"/>
        <v>22838</v>
      </c>
      <c r="B22839" s="3" t="s">
        <v>1819</v>
      </c>
      <c r="D22839" t="s">
        <v>69</v>
      </c>
      <c r="E22839" t="s">
        <v>56</v>
      </c>
      <c r="I22839" t="s">
        <v>56</v>
      </c>
      <c r="L22839" t="s">
        <v>1639</v>
      </c>
      <c r="M22839">
        <f>+IFERROR(IFERROR(VLOOKUP(covid_cl[[#This Row],[Comuna]],Hoja1!$J$12:$BJ$356,9,0),VLOOKUP(covid_cl[[#This Row],[Region]],Hoja1!$K$12:$BJ$356,6,0)),-33.6043642941)</f>
        <v>-33.604364294100002</v>
      </c>
      <c r="N22839">
        <f>+IFERROR(IFERROR(VLOOKUP(covid_cl[[#This Row],[Comuna]],Hoja1!$J$12:$BJ$356,8,0),VLOOKUP(covid_cl[[#This Row],[Region]],Hoja1!$K$12:$BJ$356,5,0)),-70.6266370305)</f>
        <v>-70.626637030500007</v>
      </c>
    </row>
    <row r="22840" spans="1:14">
      <c r="A22840">
        <f t="shared" si="360"/>
        <v>22839</v>
      </c>
      <c r="B22840" s="3" t="s">
        <v>1819</v>
      </c>
      <c r="D22840" t="s">
        <v>69</v>
      </c>
      <c r="E22840" t="s">
        <v>56</v>
      </c>
      <c r="I22840" t="s">
        <v>56</v>
      </c>
      <c r="L22840" t="s">
        <v>1639</v>
      </c>
      <c r="M22840">
        <f>+IFERROR(IFERROR(VLOOKUP(covid_cl[[#This Row],[Comuna]],Hoja1!$J$12:$BJ$356,9,0),VLOOKUP(covid_cl[[#This Row],[Region]],Hoja1!$K$12:$BJ$356,6,0)),-33.6043642941)</f>
        <v>-33.604364294100002</v>
      </c>
      <c r="N22840">
        <f>+IFERROR(IFERROR(VLOOKUP(covid_cl[[#This Row],[Comuna]],Hoja1!$J$12:$BJ$356,8,0),VLOOKUP(covid_cl[[#This Row],[Region]],Hoja1!$K$12:$BJ$356,5,0)),-70.6266370305)</f>
        <v>-70.626637030500007</v>
      </c>
    </row>
    <row r="22841" spans="1:14">
      <c r="A22841">
        <f t="shared" si="360"/>
        <v>22840</v>
      </c>
      <c r="B22841" s="3" t="s">
        <v>1819</v>
      </c>
      <c r="D22841" t="s">
        <v>69</v>
      </c>
      <c r="E22841" t="s">
        <v>56</v>
      </c>
      <c r="I22841" t="s">
        <v>56</v>
      </c>
      <c r="L22841" t="s">
        <v>1639</v>
      </c>
      <c r="M22841">
        <f>+IFERROR(IFERROR(VLOOKUP(covid_cl[[#This Row],[Comuna]],Hoja1!$J$12:$BJ$356,9,0),VLOOKUP(covid_cl[[#This Row],[Region]],Hoja1!$K$12:$BJ$356,6,0)),-33.6043642941)</f>
        <v>-33.604364294100002</v>
      </c>
      <c r="N22841">
        <f>+IFERROR(IFERROR(VLOOKUP(covid_cl[[#This Row],[Comuna]],Hoja1!$J$12:$BJ$356,8,0),VLOOKUP(covid_cl[[#This Row],[Region]],Hoja1!$K$12:$BJ$356,5,0)),-70.6266370305)</f>
        <v>-70.626637030500007</v>
      </c>
    </row>
    <row r="22842" spans="1:14">
      <c r="A22842">
        <f t="shared" si="360"/>
        <v>22841</v>
      </c>
      <c r="B22842" s="3" t="s">
        <v>1819</v>
      </c>
      <c r="D22842" t="s">
        <v>69</v>
      </c>
      <c r="E22842" t="s">
        <v>56</v>
      </c>
      <c r="I22842" t="s">
        <v>56</v>
      </c>
      <c r="L22842" t="s">
        <v>1639</v>
      </c>
      <c r="M22842">
        <f>+IFERROR(IFERROR(VLOOKUP(covid_cl[[#This Row],[Comuna]],Hoja1!$J$12:$BJ$356,9,0),VLOOKUP(covid_cl[[#This Row],[Region]],Hoja1!$K$12:$BJ$356,6,0)),-33.6043642941)</f>
        <v>-33.604364294100002</v>
      </c>
      <c r="N22842">
        <f>+IFERROR(IFERROR(VLOOKUP(covid_cl[[#This Row],[Comuna]],Hoja1!$J$12:$BJ$356,8,0),VLOOKUP(covid_cl[[#This Row],[Region]],Hoja1!$K$12:$BJ$356,5,0)),-70.6266370305)</f>
        <v>-70.626637030500007</v>
      </c>
    </row>
    <row r="22843" spans="1:14">
      <c r="A22843">
        <f t="shared" si="360"/>
        <v>22842</v>
      </c>
      <c r="B22843" s="3" t="s">
        <v>1819</v>
      </c>
      <c r="D22843" t="s">
        <v>69</v>
      </c>
      <c r="E22843" t="s">
        <v>56</v>
      </c>
      <c r="I22843" t="s">
        <v>56</v>
      </c>
      <c r="L22843" t="s">
        <v>1639</v>
      </c>
      <c r="M22843">
        <f>+IFERROR(IFERROR(VLOOKUP(covid_cl[[#This Row],[Comuna]],Hoja1!$J$12:$BJ$356,9,0),VLOOKUP(covid_cl[[#This Row],[Region]],Hoja1!$K$12:$BJ$356,6,0)),-33.6043642941)</f>
        <v>-33.604364294100002</v>
      </c>
      <c r="N22843">
        <f>+IFERROR(IFERROR(VLOOKUP(covid_cl[[#This Row],[Comuna]],Hoja1!$J$12:$BJ$356,8,0),VLOOKUP(covid_cl[[#This Row],[Region]],Hoja1!$K$12:$BJ$356,5,0)),-70.6266370305)</f>
        <v>-70.626637030500007</v>
      </c>
    </row>
    <row r="22844" spans="1:14">
      <c r="A22844">
        <f t="shared" si="360"/>
        <v>22843</v>
      </c>
      <c r="B22844" s="3" t="s">
        <v>1819</v>
      </c>
      <c r="D22844" t="s">
        <v>69</v>
      </c>
      <c r="E22844" t="s">
        <v>56</v>
      </c>
      <c r="I22844" t="s">
        <v>56</v>
      </c>
      <c r="L22844" t="s">
        <v>1639</v>
      </c>
      <c r="M22844">
        <f>+IFERROR(IFERROR(VLOOKUP(covid_cl[[#This Row],[Comuna]],Hoja1!$J$12:$BJ$356,9,0),VLOOKUP(covid_cl[[#This Row],[Region]],Hoja1!$K$12:$BJ$356,6,0)),-33.6043642941)</f>
        <v>-33.604364294100002</v>
      </c>
      <c r="N22844">
        <f>+IFERROR(IFERROR(VLOOKUP(covid_cl[[#This Row],[Comuna]],Hoja1!$J$12:$BJ$356,8,0),VLOOKUP(covid_cl[[#This Row],[Region]],Hoja1!$K$12:$BJ$356,5,0)),-70.6266370305)</f>
        <v>-70.626637030500007</v>
      </c>
    </row>
    <row r="22845" spans="1:14">
      <c r="A22845">
        <f t="shared" si="360"/>
        <v>22844</v>
      </c>
      <c r="B22845" s="3" t="s">
        <v>1819</v>
      </c>
      <c r="D22845" t="s">
        <v>69</v>
      </c>
      <c r="E22845" t="s">
        <v>56</v>
      </c>
      <c r="I22845" t="s">
        <v>56</v>
      </c>
      <c r="L22845" t="s">
        <v>1639</v>
      </c>
      <c r="M22845">
        <f>+IFERROR(IFERROR(VLOOKUP(covid_cl[[#This Row],[Comuna]],Hoja1!$J$12:$BJ$356,9,0),VLOOKUP(covid_cl[[#This Row],[Region]],Hoja1!$K$12:$BJ$356,6,0)),-33.6043642941)</f>
        <v>-33.604364294100002</v>
      </c>
      <c r="N22845">
        <f>+IFERROR(IFERROR(VLOOKUP(covid_cl[[#This Row],[Comuna]],Hoja1!$J$12:$BJ$356,8,0),VLOOKUP(covid_cl[[#This Row],[Region]],Hoja1!$K$12:$BJ$356,5,0)),-70.6266370305)</f>
        <v>-70.626637030500007</v>
      </c>
    </row>
    <row r="22846" spans="1:14">
      <c r="A22846">
        <f t="shared" si="360"/>
        <v>22845</v>
      </c>
      <c r="B22846" s="3" t="s">
        <v>1819</v>
      </c>
      <c r="D22846" t="s">
        <v>69</v>
      </c>
      <c r="E22846" t="s">
        <v>56</v>
      </c>
      <c r="I22846" t="s">
        <v>56</v>
      </c>
      <c r="L22846" t="s">
        <v>1639</v>
      </c>
      <c r="M22846">
        <f>+IFERROR(IFERROR(VLOOKUP(covid_cl[[#This Row],[Comuna]],Hoja1!$J$12:$BJ$356,9,0),VLOOKUP(covid_cl[[#This Row],[Region]],Hoja1!$K$12:$BJ$356,6,0)),-33.6043642941)</f>
        <v>-33.604364294100002</v>
      </c>
      <c r="N22846">
        <f>+IFERROR(IFERROR(VLOOKUP(covid_cl[[#This Row],[Comuna]],Hoja1!$J$12:$BJ$356,8,0),VLOOKUP(covid_cl[[#This Row],[Region]],Hoja1!$K$12:$BJ$356,5,0)),-70.6266370305)</f>
        <v>-70.626637030500007</v>
      </c>
    </row>
    <row r="22847" spans="1:14">
      <c r="A22847">
        <f t="shared" si="360"/>
        <v>22846</v>
      </c>
      <c r="B22847" s="3" t="s">
        <v>1819</v>
      </c>
      <c r="D22847" t="s">
        <v>69</v>
      </c>
      <c r="E22847" t="s">
        <v>56</v>
      </c>
      <c r="I22847" t="s">
        <v>56</v>
      </c>
      <c r="L22847" t="s">
        <v>1639</v>
      </c>
      <c r="M22847">
        <f>+IFERROR(IFERROR(VLOOKUP(covid_cl[[#This Row],[Comuna]],Hoja1!$J$12:$BJ$356,9,0),VLOOKUP(covid_cl[[#This Row],[Region]],Hoja1!$K$12:$BJ$356,6,0)),-33.6043642941)</f>
        <v>-33.604364294100002</v>
      </c>
      <c r="N22847">
        <f>+IFERROR(IFERROR(VLOOKUP(covid_cl[[#This Row],[Comuna]],Hoja1!$J$12:$BJ$356,8,0),VLOOKUP(covid_cl[[#This Row],[Region]],Hoja1!$K$12:$BJ$356,5,0)),-70.6266370305)</f>
        <v>-70.626637030500007</v>
      </c>
    </row>
    <row r="22848" spans="1:14">
      <c r="A22848">
        <f t="shared" si="360"/>
        <v>22847</v>
      </c>
      <c r="B22848" s="3" t="s">
        <v>1819</v>
      </c>
      <c r="D22848" t="s">
        <v>69</v>
      </c>
      <c r="E22848" t="s">
        <v>56</v>
      </c>
      <c r="I22848" t="s">
        <v>56</v>
      </c>
      <c r="L22848" t="s">
        <v>1639</v>
      </c>
      <c r="M22848">
        <f>+IFERROR(IFERROR(VLOOKUP(covid_cl[[#This Row],[Comuna]],Hoja1!$J$12:$BJ$356,9,0),VLOOKUP(covid_cl[[#This Row],[Region]],Hoja1!$K$12:$BJ$356,6,0)),-33.6043642941)</f>
        <v>-33.604364294100002</v>
      </c>
      <c r="N22848">
        <f>+IFERROR(IFERROR(VLOOKUP(covid_cl[[#This Row],[Comuna]],Hoja1!$J$12:$BJ$356,8,0),VLOOKUP(covid_cl[[#This Row],[Region]],Hoja1!$K$12:$BJ$356,5,0)),-70.6266370305)</f>
        <v>-70.626637030500007</v>
      </c>
    </row>
    <row r="22849" spans="1:14">
      <c r="A22849">
        <f t="shared" si="360"/>
        <v>22848</v>
      </c>
      <c r="B22849" s="3" t="s">
        <v>1819</v>
      </c>
      <c r="D22849" t="s">
        <v>69</v>
      </c>
      <c r="E22849" t="s">
        <v>56</v>
      </c>
      <c r="I22849" t="s">
        <v>56</v>
      </c>
      <c r="L22849" t="s">
        <v>1639</v>
      </c>
      <c r="M22849">
        <f>+IFERROR(IFERROR(VLOOKUP(covid_cl[[#This Row],[Comuna]],Hoja1!$J$12:$BJ$356,9,0),VLOOKUP(covid_cl[[#This Row],[Region]],Hoja1!$K$12:$BJ$356,6,0)),-33.6043642941)</f>
        <v>-33.604364294100002</v>
      </c>
      <c r="N22849">
        <f>+IFERROR(IFERROR(VLOOKUP(covid_cl[[#This Row],[Comuna]],Hoja1!$J$12:$BJ$356,8,0),VLOOKUP(covid_cl[[#This Row],[Region]],Hoja1!$K$12:$BJ$356,5,0)),-70.6266370305)</f>
        <v>-70.626637030500007</v>
      </c>
    </row>
    <row r="22850" spans="1:14">
      <c r="A22850">
        <f t="shared" si="360"/>
        <v>22849</v>
      </c>
      <c r="B22850" s="3" t="s">
        <v>1819</v>
      </c>
      <c r="D22850" t="s">
        <v>69</v>
      </c>
      <c r="E22850" t="s">
        <v>56</v>
      </c>
      <c r="I22850" t="s">
        <v>56</v>
      </c>
      <c r="L22850" t="s">
        <v>1639</v>
      </c>
      <c r="M22850">
        <f>+IFERROR(IFERROR(VLOOKUP(covid_cl[[#This Row],[Comuna]],Hoja1!$J$12:$BJ$356,9,0),VLOOKUP(covid_cl[[#This Row],[Region]],Hoja1!$K$12:$BJ$356,6,0)),-33.6043642941)</f>
        <v>-33.604364294100002</v>
      </c>
      <c r="N22850">
        <f>+IFERROR(IFERROR(VLOOKUP(covid_cl[[#This Row],[Comuna]],Hoja1!$J$12:$BJ$356,8,0),VLOOKUP(covid_cl[[#This Row],[Region]],Hoja1!$K$12:$BJ$356,5,0)),-70.6266370305)</f>
        <v>-70.626637030500007</v>
      </c>
    </row>
    <row r="22851" spans="1:14">
      <c r="A22851">
        <f t="shared" si="360"/>
        <v>22850</v>
      </c>
      <c r="B22851" s="3" t="s">
        <v>1819</v>
      </c>
      <c r="D22851" t="s">
        <v>69</v>
      </c>
      <c r="E22851" t="s">
        <v>56</v>
      </c>
      <c r="I22851" t="s">
        <v>56</v>
      </c>
      <c r="L22851" t="s">
        <v>1639</v>
      </c>
      <c r="M22851">
        <f>+IFERROR(IFERROR(VLOOKUP(covid_cl[[#This Row],[Comuna]],Hoja1!$J$12:$BJ$356,9,0),VLOOKUP(covid_cl[[#This Row],[Region]],Hoja1!$K$12:$BJ$356,6,0)),-33.6043642941)</f>
        <v>-33.604364294100002</v>
      </c>
      <c r="N22851">
        <f>+IFERROR(IFERROR(VLOOKUP(covid_cl[[#This Row],[Comuna]],Hoja1!$J$12:$BJ$356,8,0),VLOOKUP(covid_cl[[#This Row],[Region]],Hoja1!$K$12:$BJ$356,5,0)),-70.6266370305)</f>
        <v>-70.626637030500007</v>
      </c>
    </row>
    <row r="22852" spans="1:14">
      <c r="A22852">
        <f t="shared" si="360"/>
        <v>22851</v>
      </c>
      <c r="B22852" s="3" t="s">
        <v>1819</v>
      </c>
      <c r="D22852" t="s">
        <v>69</v>
      </c>
      <c r="E22852" t="s">
        <v>56</v>
      </c>
      <c r="I22852" t="s">
        <v>56</v>
      </c>
      <c r="L22852" t="s">
        <v>1639</v>
      </c>
      <c r="M22852">
        <f>+IFERROR(IFERROR(VLOOKUP(covid_cl[[#This Row],[Comuna]],Hoja1!$J$12:$BJ$356,9,0),VLOOKUP(covid_cl[[#This Row],[Region]],Hoja1!$K$12:$BJ$356,6,0)),-33.6043642941)</f>
        <v>-33.604364294100002</v>
      </c>
      <c r="N22852">
        <f>+IFERROR(IFERROR(VLOOKUP(covid_cl[[#This Row],[Comuna]],Hoja1!$J$12:$BJ$356,8,0),VLOOKUP(covid_cl[[#This Row],[Region]],Hoja1!$K$12:$BJ$356,5,0)),-70.6266370305)</f>
        <v>-70.626637030500007</v>
      </c>
    </row>
    <row r="22853" spans="1:14">
      <c r="A22853">
        <f t="shared" si="360"/>
        <v>22852</v>
      </c>
      <c r="B22853" s="3" t="s">
        <v>1819</v>
      </c>
      <c r="D22853" t="s">
        <v>69</v>
      </c>
      <c r="E22853" t="s">
        <v>56</v>
      </c>
      <c r="I22853" t="s">
        <v>56</v>
      </c>
      <c r="L22853" t="s">
        <v>1639</v>
      </c>
      <c r="M22853">
        <f>+IFERROR(IFERROR(VLOOKUP(covid_cl[[#This Row],[Comuna]],Hoja1!$J$12:$BJ$356,9,0),VLOOKUP(covid_cl[[#This Row],[Region]],Hoja1!$K$12:$BJ$356,6,0)),-33.6043642941)</f>
        <v>-33.604364294100002</v>
      </c>
      <c r="N22853">
        <f>+IFERROR(IFERROR(VLOOKUP(covid_cl[[#This Row],[Comuna]],Hoja1!$J$12:$BJ$356,8,0),VLOOKUP(covid_cl[[#This Row],[Region]],Hoja1!$K$12:$BJ$356,5,0)),-70.6266370305)</f>
        <v>-70.626637030500007</v>
      </c>
    </row>
    <row r="22854" spans="1:14">
      <c r="A22854">
        <f t="shared" si="360"/>
        <v>22853</v>
      </c>
      <c r="B22854" s="3" t="s">
        <v>1819</v>
      </c>
      <c r="D22854" t="s">
        <v>69</v>
      </c>
      <c r="E22854" t="s">
        <v>56</v>
      </c>
      <c r="I22854" t="s">
        <v>56</v>
      </c>
      <c r="L22854" t="s">
        <v>1639</v>
      </c>
      <c r="M22854">
        <f>+IFERROR(IFERROR(VLOOKUP(covid_cl[[#This Row],[Comuna]],Hoja1!$J$12:$BJ$356,9,0),VLOOKUP(covid_cl[[#This Row],[Region]],Hoja1!$K$12:$BJ$356,6,0)),-33.6043642941)</f>
        <v>-33.604364294100002</v>
      </c>
      <c r="N22854">
        <f>+IFERROR(IFERROR(VLOOKUP(covid_cl[[#This Row],[Comuna]],Hoja1!$J$12:$BJ$356,8,0),VLOOKUP(covid_cl[[#This Row],[Region]],Hoja1!$K$12:$BJ$356,5,0)),-70.6266370305)</f>
        <v>-70.626637030500007</v>
      </c>
    </row>
    <row r="22855" spans="1:14">
      <c r="A22855">
        <f t="shared" si="360"/>
        <v>22854</v>
      </c>
      <c r="B22855" s="3" t="s">
        <v>1819</v>
      </c>
      <c r="D22855" t="s">
        <v>69</v>
      </c>
      <c r="E22855" t="s">
        <v>56</v>
      </c>
      <c r="I22855" t="s">
        <v>56</v>
      </c>
      <c r="L22855" t="s">
        <v>1639</v>
      </c>
      <c r="M22855">
        <f>+IFERROR(IFERROR(VLOOKUP(covid_cl[[#This Row],[Comuna]],Hoja1!$J$12:$BJ$356,9,0),VLOOKUP(covid_cl[[#This Row],[Region]],Hoja1!$K$12:$BJ$356,6,0)),-33.6043642941)</f>
        <v>-33.604364294100002</v>
      </c>
      <c r="N22855">
        <f>+IFERROR(IFERROR(VLOOKUP(covid_cl[[#This Row],[Comuna]],Hoja1!$J$12:$BJ$356,8,0),VLOOKUP(covid_cl[[#This Row],[Region]],Hoja1!$K$12:$BJ$356,5,0)),-70.6266370305)</f>
        <v>-70.626637030500007</v>
      </c>
    </row>
    <row r="22856" spans="1:14">
      <c r="A22856">
        <f t="shared" si="360"/>
        <v>22855</v>
      </c>
      <c r="B22856" s="3" t="s">
        <v>1819</v>
      </c>
      <c r="D22856" t="s">
        <v>69</v>
      </c>
      <c r="E22856" t="s">
        <v>56</v>
      </c>
      <c r="I22856" t="s">
        <v>56</v>
      </c>
      <c r="L22856" t="s">
        <v>1639</v>
      </c>
      <c r="M22856">
        <f>+IFERROR(IFERROR(VLOOKUP(covid_cl[[#This Row],[Comuna]],Hoja1!$J$12:$BJ$356,9,0),VLOOKUP(covid_cl[[#This Row],[Region]],Hoja1!$K$12:$BJ$356,6,0)),-33.6043642941)</f>
        <v>-33.604364294100002</v>
      </c>
      <c r="N22856">
        <f>+IFERROR(IFERROR(VLOOKUP(covid_cl[[#This Row],[Comuna]],Hoja1!$J$12:$BJ$356,8,0),VLOOKUP(covid_cl[[#This Row],[Region]],Hoja1!$K$12:$BJ$356,5,0)),-70.6266370305)</f>
        <v>-70.626637030500007</v>
      </c>
    </row>
    <row r="22857" spans="1:14">
      <c r="A22857">
        <f t="shared" si="360"/>
        <v>22856</v>
      </c>
      <c r="B22857" s="3" t="s">
        <v>1819</v>
      </c>
      <c r="D22857" t="s">
        <v>69</v>
      </c>
      <c r="E22857" t="s">
        <v>56</v>
      </c>
      <c r="I22857" t="s">
        <v>56</v>
      </c>
      <c r="L22857" t="s">
        <v>1639</v>
      </c>
      <c r="M22857">
        <f>+IFERROR(IFERROR(VLOOKUP(covid_cl[[#This Row],[Comuna]],Hoja1!$J$12:$BJ$356,9,0),VLOOKUP(covid_cl[[#This Row],[Region]],Hoja1!$K$12:$BJ$356,6,0)),-33.6043642941)</f>
        <v>-33.604364294100002</v>
      </c>
      <c r="N22857">
        <f>+IFERROR(IFERROR(VLOOKUP(covid_cl[[#This Row],[Comuna]],Hoja1!$J$12:$BJ$356,8,0),VLOOKUP(covid_cl[[#This Row],[Region]],Hoja1!$K$12:$BJ$356,5,0)),-70.6266370305)</f>
        <v>-70.626637030500007</v>
      </c>
    </row>
    <row r="22858" spans="1:14">
      <c r="A22858">
        <f t="shared" si="360"/>
        <v>22857</v>
      </c>
      <c r="B22858" s="3" t="s">
        <v>1819</v>
      </c>
      <c r="D22858" t="s">
        <v>69</v>
      </c>
      <c r="E22858" t="s">
        <v>56</v>
      </c>
      <c r="I22858" t="s">
        <v>56</v>
      </c>
      <c r="L22858" t="s">
        <v>1639</v>
      </c>
      <c r="M22858">
        <f>+IFERROR(IFERROR(VLOOKUP(covid_cl[[#This Row],[Comuna]],Hoja1!$J$12:$BJ$356,9,0),VLOOKUP(covid_cl[[#This Row],[Region]],Hoja1!$K$12:$BJ$356,6,0)),-33.6043642941)</f>
        <v>-33.604364294100002</v>
      </c>
      <c r="N22858">
        <f>+IFERROR(IFERROR(VLOOKUP(covid_cl[[#This Row],[Comuna]],Hoja1!$J$12:$BJ$356,8,0),VLOOKUP(covid_cl[[#This Row],[Region]],Hoja1!$K$12:$BJ$356,5,0)),-70.6266370305)</f>
        <v>-70.626637030500007</v>
      </c>
    </row>
    <row r="22859" spans="1:14">
      <c r="A22859">
        <f t="shared" si="360"/>
        <v>22858</v>
      </c>
      <c r="B22859" s="3" t="s">
        <v>1819</v>
      </c>
      <c r="D22859" t="s">
        <v>69</v>
      </c>
      <c r="E22859" t="s">
        <v>56</v>
      </c>
      <c r="I22859" t="s">
        <v>56</v>
      </c>
      <c r="L22859" t="s">
        <v>1639</v>
      </c>
      <c r="M22859">
        <f>+IFERROR(IFERROR(VLOOKUP(covid_cl[[#This Row],[Comuna]],Hoja1!$J$12:$BJ$356,9,0),VLOOKUP(covid_cl[[#This Row],[Region]],Hoja1!$K$12:$BJ$356,6,0)),-33.6043642941)</f>
        <v>-33.604364294100002</v>
      </c>
      <c r="N22859">
        <f>+IFERROR(IFERROR(VLOOKUP(covid_cl[[#This Row],[Comuna]],Hoja1!$J$12:$BJ$356,8,0),VLOOKUP(covid_cl[[#This Row],[Region]],Hoja1!$K$12:$BJ$356,5,0)),-70.6266370305)</f>
        <v>-70.626637030500007</v>
      </c>
    </row>
    <row r="22860" spans="1:14">
      <c r="A22860">
        <f t="shared" si="360"/>
        <v>22859</v>
      </c>
      <c r="B22860" s="3" t="s">
        <v>1819</v>
      </c>
      <c r="D22860" t="s">
        <v>69</v>
      </c>
      <c r="E22860" t="s">
        <v>56</v>
      </c>
      <c r="I22860" t="s">
        <v>56</v>
      </c>
      <c r="L22860" t="s">
        <v>1639</v>
      </c>
      <c r="M22860">
        <f>+IFERROR(IFERROR(VLOOKUP(covid_cl[[#This Row],[Comuna]],Hoja1!$J$12:$BJ$356,9,0),VLOOKUP(covid_cl[[#This Row],[Region]],Hoja1!$K$12:$BJ$356,6,0)),-33.6043642941)</f>
        <v>-33.604364294100002</v>
      </c>
      <c r="N22860">
        <f>+IFERROR(IFERROR(VLOOKUP(covid_cl[[#This Row],[Comuna]],Hoja1!$J$12:$BJ$356,8,0),VLOOKUP(covid_cl[[#This Row],[Region]],Hoja1!$K$12:$BJ$356,5,0)),-70.6266370305)</f>
        <v>-70.626637030500007</v>
      </c>
    </row>
    <row r="22861" spans="1:14">
      <c r="A22861">
        <f t="shared" si="360"/>
        <v>22860</v>
      </c>
      <c r="B22861" s="3" t="s">
        <v>1819</v>
      </c>
      <c r="D22861" t="s">
        <v>69</v>
      </c>
      <c r="E22861" t="s">
        <v>56</v>
      </c>
      <c r="I22861" t="s">
        <v>56</v>
      </c>
      <c r="L22861" t="s">
        <v>1639</v>
      </c>
      <c r="M22861">
        <f>+IFERROR(IFERROR(VLOOKUP(covid_cl[[#This Row],[Comuna]],Hoja1!$J$12:$BJ$356,9,0),VLOOKUP(covid_cl[[#This Row],[Region]],Hoja1!$K$12:$BJ$356,6,0)),-33.6043642941)</f>
        <v>-33.604364294100002</v>
      </c>
      <c r="N22861">
        <f>+IFERROR(IFERROR(VLOOKUP(covid_cl[[#This Row],[Comuna]],Hoja1!$J$12:$BJ$356,8,0),VLOOKUP(covid_cl[[#This Row],[Region]],Hoja1!$K$12:$BJ$356,5,0)),-70.6266370305)</f>
        <v>-70.626637030500007</v>
      </c>
    </row>
    <row r="22862" spans="1:14">
      <c r="A22862">
        <f t="shared" si="360"/>
        <v>22861</v>
      </c>
      <c r="B22862" s="3" t="s">
        <v>1819</v>
      </c>
      <c r="D22862" t="s">
        <v>69</v>
      </c>
      <c r="E22862" t="s">
        <v>56</v>
      </c>
      <c r="I22862" t="s">
        <v>56</v>
      </c>
      <c r="L22862" t="s">
        <v>1639</v>
      </c>
      <c r="M22862">
        <f>+IFERROR(IFERROR(VLOOKUP(covid_cl[[#This Row],[Comuna]],Hoja1!$J$12:$BJ$356,9,0),VLOOKUP(covid_cl[[#This Row],[Region]],Hoja1!$K$12:$BJ$356,6,0)),-33.6043642941)</f>
        <v>-33.604364294100002</v>
      </c>
      <c r="N22862">
        <f>+IFERROR(IFERROR(VLOOKUP(covid_cl[[#This Row],[Comuna]],Hoja1!$J$12:$BJ$356,8,0),VLOOKUP(covid_cl[[#This Row],[Region]],Hoja1!$K$12:$BJ$356,5,0)),-70.6266370305)</f>
        <v>-70.626637030500007</v>
      </c>
    </row>
    <row r="22863" spans="1:14">
      <c r="A22863">
        <f t="shared" si="360"/>
        <v>22862</v>
      </c>
      <c r="B22863" s="3" t="s">
        <v>1819</v>
      </c>
      <c r="D22863" t="s">
        <v>69</v>
      </c>
      <c r="E22863" t="s">
        <v>56</v>
      </c>
      <c r="I22863" t="s">
        <v>56</v>
      </c>
      <c r="L22863" t="s">
        <v>1639</v>
      </c>
      <c r="M22863">
        <f>+IFERROR(IFERROR(VLOOKUP(covid_cl[[#This Row],[Comuna]],Hoja1!$J$12:$BJ$356,9,0),VLOOKUP(covid_cl[[#This Row],[Region]],Hoja1!$K$12:$BJ$356,6,0)),-33.6043642941)</f>
        <v>-33.604364294100002</v>
      </c>
      <c r="N22863">
        <f>+IFERROR(IFERROR(VLOOKUP(covid_cl[[#This Row],[Comuna]],Hoja1!$J$12:$BJ$356,8,0),VLOOKUP(covid_cl[[#This Row],[Region]],Hoja1!$K$12:$BJ$356,5,0)),-70.6266370305)</f>
        <v>-70.626637030500007</v>
      </c>
    </row>
    <row r="22864" spans="1:14">
      <c r="A22864">
        <f t="shared" si="360"/>
        <v>22863</v>
      </c>
      <c r="B22864" s="3" t="s">
        <v>1819</v>
      </c>
      <c r="D22864" t="s">
        <v>69</v>
      </c>
      <c r="E22864" t="s">
        <v>56</v>
      </c>
      <c r="I22864" t="s">
        <v>56</v>
      </c>
      <c r="L22864" t="s">
        <v>1639</v>
      </c>
      <c r="M22864">
        <f>+IFERROR(IFERROR(VLOOKUP(covid_cl[[#This Row],[Comuna]],Hoja1!$J$12:$BJ$356,9,0),VLOOKUP(covid_cl[[#This Row],[Region]],Hoja1!$K$12:$BJ$356,6,0)),-33.6043642941)</f>
        <v>-33.604364294100002</v>
      </c>
      <c r="N22864">
        <f>+IFERROR(IFERROR(VLOOKUP(covid_cl[[#This Row],[Comuna]],Hoja1!$J$12:$BJ$356,8,0),VLOOKUP(covid_cl[[#This Row],[Region]],Hoja1!$K$12:$BJ$356,5,0)),-70.6266370305)</f>
        <v>-70.626637030500007</v>
      </c>
    </row>
    <row r="22865" spans="1:14">
      <c r="A22865">
        <f t="shared" si="360"/>
        <v>22864</v>
      </c>
      <c r="B22865" s="3" t="s">
        <v>1819</v>
      </c>
      <c r="D22865" t="s">
        <v>69</v>
      </c>
      <c r="E22865" t="s">
        <v>56</v>
      </c>
      <c r="I22865" t="s">
        <v>56</v>
      </c>
      <c r="L22865" t="s">
        <v>1639</v>
      </c>
      <c r="M22865">
        <f>+IFERROR(IFERROR(VLOOKUP(covid_cl[[#This Row],[Comuna]],Hoja1!$J$12:$BJ$356,9,0),VLOOKUP(covid_cl[[#This Row],[Region]],Hoja1!$K$12:$BJ$356,6,0)),-33.6043642941)</f>
        <v>-33.604364294100002</v>
      </c>
      <c r="N22865">
        <f>+IFERROR(IFERROR(VLOOKUP(covid_cl[[#This Row],[Comuna]],Hoja1!$J$12:$BJ$356,8,0),VLOOKUP(covid_cl[[#This Row],[Region]],Hoja1!$K$12:$BJ$356,5,0)),-70.6266370305)</f>
        <v>-70.626637030500007</v>
      </c>
    </row>
    <row r="22866" spans="1:14">
      <c r="A22866">
        <f t="shared" si="360"/>
        <v>22865</v>
      </c>
      <c r="B22866" s="3" t="s">
        <v>1819</v>
      </c>
      <c r="D22866" t="s">
        <v>69</v>
      </c>
      <c r="E22866" t="s">
        <v>56</v>
      </c>
      <c r="I22866" t="s">
        <v>56</v>
      </c>
      <c r="L22866" t="s">
        <v>1639</v>
      </c>
      <c r="M22866">
        <f>+IFERROR(IFERROR(VLOOKUP(covid_cl[[#This Row],[Comuna]],Hoja1!$J$12:$BJ$356,9,0),VLOOKUP(covid_cl[[#This Row],[Region]],Hoja1!$K$12:$BJ$356,6,0)),-33.6043642941)</f>
        <v>-33.604364294100002</v>
      </c>
      <c r="N22866">
        <f>+IFERROR(IFERROR(VLOOKUP(covid_cl[[#This Row],[Comuna]],Hoja1!$J$12:$BJ$356,8,0),VLOOKUP(covid_cl[[#This Row],[Region]],Hoja1!$K$12:$BJ$356,5,0)),-70.6266370305)</f>
        <v>-70.626637030500007</v>
      </c>
    </row>
    <row r="22867" spans="1:14">
      <c r="A22867">
        <f t="shared" si="360"/>
        <v>22866</v>
      </c>
      <c r="B22867" s="3" t="s">
        <v>1819</v>
      </c>
      <c r="D22867" t="s">
        <v>69</v>
      </c>
      <c r="E22867" t="s">
        <v>56</v>
      </c>
      <c r="I22867" t="s">
        <v>56</v>
      </c>
      <c r="L22867" t="s">
        <v>1639</v>
      </c>
      <c r="M22867">
        <f>+IFERROR(IFERROR(VLOOKUP(covid_cl[[#This Row],[Comuna]],Hoja1!$J$12:$BJ$356,9,0),VLOOKUP(covid_cl[[#This Row],[Region]],Hoja1!$K$12:$BJ$356,6,0)),-33.6043642941)</f>
        <v>-33.604364294100002</v>
      </c>
      <c r="N22867">
        <f>+IFERROR(IFERROR(VLOOKUP(covid_cl[[#This Row],[Comuna]],Hoja1!$J$12:$BJ$356,8,0),VLOOKUP(covid_cl[[#This Row],[Region]],Hoja1!$K$12:$BJ$356,5,0)),-70.6266370305)</f>
        <v>-70.626637030500007</v>
      </c>
    </row>
    <row r="22868" spans="1:14">
      <c r="A22868">
        <f t="shared" si="360"/>
        <v>22867</v>
      </c>
      <c r="B22868" s="3" t="s">
        <v>1819</v>
      </c>
      <c r="D22868" t="s">
        <v>69</v>
      </c>
      <c r="E22868" t="s">
        <v>56</v>
      </c>
      <c r="I22868" t="s">
        <v>56</v>
      </c>
      <c r="L22868" t="s">
        <v>1639</v>
      </c>
      <c r="M22868">
        <f>+IFERROR(IFERROR(VLOOKUP(covid_cl[[#This Row],[Comuna]],Hoja1!$J$12:$BJ$356,9,0),VLOOKUP(covid_cl[[#This Row],[Region]],Hoja1!$K$12:$BJ$356,6,0)),-33.6043642941)</f>
        <v>-33.604364294100002</v>
      </c>
      <c r="N22868">
        <f>+IFERROR(IFERROR(VLOOKUP(covid_cl[[#This Row],[Comuna]],Hoja1!$J$12:$BJ$356,8,0),VLOOKUP(covid_cl[[#This Row],[Region]],Hoja1!$K$12:$BJ$356,5,0)),-70.6266370305)</f>
        <v>-70.626637030500007</v>
      </c>
    </row>
    <row r="22869" spans="1:14">
      <c r="A22869">
        <f t="shared" si="360"/>
        <v>22868</v>
      </c>
      <c r="B22869" s="3" t="s">
        <v>1819</v>
      </c>
      <c r="D22869" t="s">
        <v>69</v>
      </c>
      <c r="E22869" t="s">
        <v>56</v>
      </c>
      <c r="I22869" t="s">
        <v>56</v>
      </c>
      <c r="L22869" t="s">
        <v>1639</v>
      </c>
      <c r="M22869">
        <f>+IFERROR(IFERROR(VLOOKUP(covid_cl[[#This Row],[Comuna]],Hoja1!$J$12:$BJ$356,9,0),VLOOKUP(covid_cl[[#This Row],[Region]],Hoja1!$K$12:$BJ$356,6,0)),-33.6043642941)</f>
        <v>-33.604364294100002</v>
      </c>
      <c r="N22869">
        <f>+IFERROR(IFERROR(VLOOKUP(covid_cl[[#This Row],[Comuna]],Hoja1!$J$12:$BJ$356,8,0),VLOOKUP(covid_cl[[#This Row],[Region]],Hoja1!$K$12:$BJ$356,5,0)),-70.6266370305)</f>
        <v>-70.626637030500007</v>
      </c>
    </row>
    <row r="22870" spans="1:14">
      <c r="A22870">
        <f t="shared" si="360"/>
        <v>22869</v>
      </c>
      <c r="B22870" s="3" t="s">
        <v>1819</v>
      </c>
      <c r="D22870" t="s">
        <v>69</v>
      </c>
      <c r="E22870" t="s">
        <v>56</v>
      </c>
      <c r="I22870" t="s">
        <v>56</v>
      </c>
      <c r="L22870" t="s">
        <v>1639</v>
      </c>
      <c r="M22870">
        <f>+IFERROR(IFERROR(VLOOKUP(covid_cl[[#This Row],[Comuna]],Hoja1!$J$12:$BJ$356,9,0),VLOOKUP(covid_cl[[#This Row],[Region]],Hoja1!$K$12:$BJ$356,6,0)),-33.6043642941)</f>
        <v>-33.604364294100002</v>
      </c>
      <c r="N22870">
        <f>+IFERROR(IFERROR(VLOOKUP(covid_cl[[#This Row],[Comuna]],Hoja1!$J$12:$BJ$356,8,0),VLOOKUP(covid_cl[[#This Row],[Region]],Hoja1!$K$12:$BJ$356,5,0)),-70.6266370305)</f>
        <v>-70.626637030500007</v>
      </c>
    </row>
    <row r="22871" spans="1:14">
      <c r="A22871">
        <f t="shared" si="360"/>
        <v>22870</v>
      </c>
      <c r="B22871" s="3" t="s">
        <v>1819</v>
      </c>
      <c r="D22871" t="s">
        <v>69</v>
      </c>
      <c r="E22871" t="s">
        <v>56</v>
      </c>
      <c r="I22871" t="s">
        <v>56</v>
      </c>
      <c r="L22871" t="s">
        <v>1639</v>
      </c>
      <c r="M22871">
        <f>+IFERROR(IFERROR(VLOOKUP(covid_cl[[#This Row],[Comuna]],Hoja1!$J$12:$BJ$356,9,0),VLOOKUP(covid_cl[[#This Row],[Region]],Hoja1!$K$12:$BJ$356,6,0)),-33.6043642941)</f>
        <v>-33.604364294100002</v>
      </c>
      <c r="N22871">
        <f>+IFERROR(IFERROR(VLOOKUP(covid_cl[[#This Row],[Comuna]],Hoja1!$J$12:$BJ$356,8,0),VLOOKUP(covid_cl[[#This Row],[Region]],Hoja1!$K$12:$BJ$356,5,0)),-70.6266370305)</f>
        <v>-70.626637030500007</v>
      </c>
    </row>
    <row r="22872" spans="1:14">
      <c r="A22872">
        <f t="shared" si="360"/>
        <v>22871</v>
      </c>
      <c r="B22872" s="3" t="s">
        <v>1819</v>
      </c>
      <c r="D22872" t="s">
        <v>69</v>
      </c>
      <c r="E22872" t="s">
        <v>56</v>
      </c>
      <c r="I22872" t="s">
        <v>56</v>
      </c>
      <c r="L22872" t="s">
        <v>1639</v>
      </c>
      <c r="M22872">
        <f>+IFERROR(IFERROR(VLOOKUP(covid_cl[[#This Row],[Comuna]],Hoja1!$J$12:$BJ$356,9,0),VLOOKUP(covid_cl[[#This Row],[Region]],Hoja1!$K$12:$BJ$356,6,0)),-33.6043642941)</f>
        <v>-33.604364294100002</v>
      </c>
      <c r="N22872">
        <f>+IFERROR(IFERROR(VLOOKUP(covid_cl[[#This Row],[Comuna]],Hoja1!$J$12:$BJ$356,8,0),VLOOKUP(covid_cl[[#This Row],[Region]],Hoja1!$K$12:$BJ$356,5,0)),-70.6266370305)</f>
        <v>-70.626637030500007</v>
      </c>
    </row>
    <row r="22873" spans="1:14">
      <c r="A22873">
        <f t="shared" si="360"/>
        <v>22872</v>
      </c>
      <c r="B22873" s="3" t="s">
        <v>1819</v>
      </c>
      <c r="D22873" t="s">
        <v>69</v>
      </c>
      <c r="E22873" t="s">
        <v>56</v>
      </c>
      <c r="I22873" t="s">
        <v>56</v>
      </c>
      <c r="L22873" t="s">
        <v>1639</v>
      </c>
      <c r="M22873">
        <f>+IFERROR(IFERROR(VLOOKUP(covid_cl[[#This Row],[Comuna]],Hoja1!$J$12:$BJ$356,9,0),VLOOKUP(covid_cl[[#This Row],[Region]],Hoja1!$K$12:$BJ$356,6,0)),-33.6043642941)</f>
        <v>-33.604364294100002</v>
      </c>
      <c r="N22873">
        <f>+IFERROR(IFERROR(VLOOKUP(covid_cl[[#This Row],[Comuna]],Hoja1!$J$12:$BJ$356,8,0),VLOOKUP(covid_cl[[#This Row],[Region]],Hoja1!$K$12:$BJ$356,5,0)),-70.6266370305)</f>
        <v>-70.626637030500007</v>
      </c>
    </row>
    <row r="22874" spans="1:14">
      <c r="A22874">
        <f t="shared" si="360"/>
        <v>22873</v>
      </c>
      <c r="B22874" s="3" t="s">
        <v>1819</v>
      </c>
      <c r="D22874" t="s">
        <v>69</v>
      </c>
      <c r="E22874" t="s">
        <v>56</v>
      </c>
      <c r="I22874" t="s">
        <v>56</v>
      </c>
      <c r="L22874" t="s">
        <v>1639</v>
      </c>
      <c r="M22874">
        <f>+IFERROR(IFERROR(VLOOKUP(covid_cl[[#This Row],[Comuna]],Hoja1!$J$12:$BJ$356,9,0),VLOOKUP(covid_cl[[#This Row],[Region]],Hoja1!$K$12:$BJ$356,6,0)),-33.6043642941)</f>
        <v>-33.604364294100002</v>
      </c>
      <c r="N22874">
        <f>+IFERROR(IFERROR(VLOOKUP(covid_cl[[#This Row],[Comuna]],Hoja1!$J$12:$BJ$356,8,0),VLOOKUP(covid_cl[[#This Row],[Region]],Hoja1!$K$12:$BJ$356,5,0)),-70.6266370305)</f>
        <v>-70.626637030500007</v>
      </c>
    </row>
    <row r="22875" spans="1:14">
      <c r="A22875">
        <f t="shared" si="360"/>
        <v>22874</v>
      </c>
      <c r="B22875" s="3" t="s">
        <v>1819</v>
      </c>
      <c r="D22875" t="s">
        <v>69</v>
      </c>
      <c r="E22875" t="s">
        <v>56</v>
      </c>
      <c r="I22875" t="s">
        <v>56</v>
      </c>
      <c r="L22875" t="s">
        <v>1639</v>
      </c>
      <c r="M22875">
        <f>+IFERROR(IFERROR(VLOOKUP(covid_cl[[#This Row],[Comuna]],Hoja1!$J$12:$BJ$356,9,0),VLOOKUP(covid_cl[[#This Row],[Region]],Hoja1!$K$12:$BJ$356,6,0)),-33.6043642941)</f>
        <v>-33.604364294100002</v>
      </c>
      <c r="N22875">
        <f>+IFERROR(IFERROR(VLOOKUP(covid_cl[[#This Row],[Comuna]],Hoja1!$J$12:$BJ$356,8,0),VLOOKUP(covid_cl[[#This Row],[Region]],Hoja1!$K$12:$BJ$356,5,0)),-70.6266370305)</f>
        <v>-70.626637030500007</v>
      </c>
    </row>
    <row r="22876" spans="1:14">
      <c r="A22876">
        <f t="shared" si="360"/>
        <v>22875</v>
      </c>
      <c r="B22876" s="3" t="s">
        <v>1819</v>
      </c>
      <c r="D22876" t="s">
        <v>69</v>
      </c>
      <c r="E22876" t="s">
        <v>56</v>
      </c>
      <c r="I22876" t="s">
        <v>56</v>
      </c>
      <c r="L22876" t="s">
        <v>1639</v>
      </c>
      <c r="M22876">
        <f>+IFERROR(IFERROR(VLOOKUP(covid_cl[[#This Row],[Comuna]],Hoja1!$J$12:$BJ$356,9,0),VLOOKUP(covid_cl[[#This Row],[Region]],Hoja1!$K$12:$BJ$356,6,0)),-33.6043642941)</f>
        <v>-33.604364294100002</v>
      </c>
      <c r="N22876">
        <f>+IFERROR(IFERROR(VLOOKUP(covid_cl[[#This Row],[Comuna]],Hoja1!$J$12:$BJ$356,8,0),VLOOKUP(covid_cl[[#This Row],[Region]],Hoja1!$K$12:$BJ$356,5,0)),-70.6266370305)</f>
        <v>-70.626637030500007</v>
      </c>
    </row>
    <row r="22877" spans="1:14">
      <c r="A22877">
        <f t="shared" si="360"/>
        <v>22876</v>
      </c>
      <c r="B22877" s="3" t="s">
        <v>1819</v>
      </c>
      <c r="D22877" t="s">
        <v>69</v>
      </c>
      <c r="E22877" t="s">
        <v>56</v>
      </c>
      <c r="I22877" t="s">
        <v>56</v>
      </c>
      <c r="L22877" t="s">
        <v>1639</v>
      </c>
      <c r="M22877">
        <f>+IFERROR(IFERROR(VLOOKUP(covid_cl[[#This Row],[Comuna]],Hoja1!$J$12:$BJ$356,9,0),VLOOKUP(covid_cl[[#This Row],[Region]],Hoja1!$K$12:$BJ$356,6,0)),-33.6043642941)</f>
        <v>-33.604364294100002</v>
      </c>
      <c r="N22877">
        <f>+IFERROR(IFERROR(VLOOKUP(covid_cl[[#This Row],[Comuna]],Hoja1!$J$12:$BJ$356,8,0),VLOOKUP(covid_cl[[#This Row],[Region]],Hoja1!$K$12:$BJ$356,5,0)),-70.6266370305)</f>
        <v>-70.626637030500007</v>
      </c>
    </row>
    <row r="22878" spans="1:14">
      <c r="A22878">
        <f t="shared" si="360"/>
        <v>22877</v>
      </c>
      <c r="B22878" s="3" t="s">
        <v>1819</v>
      </c>
      <c r="D22878" t="s">
        <v>69</v>
      </c>
      <c r="E22878" t="s">
        <v>56</v>
      </c>
      <c r="I22878" t="s">
        <v>56</v>
      </c>
      <c r="L22878" t="s">
        <v>1639</v>
      </c>
      <c r="M22878">
        <f>+IFERROR(IFERROR(VLOOKUP(covid_cl[[#This Row],[Comuna]],Hoja1!$J$12:$BJ$356,9,0),VLOOKUP(covid_cl[[#This Row],[Region]],Hoja1!$K$12:$BJ$356,6,0)),-33.6043642941)</f>
        <v>-33.604364294100002</v>
      </c>
      <c r="N22878">
        <f>+IFERROR(IFERROR(VLOOKUP(covid_cl[[#This Row],[Comuna]],Hoja1!$J$12:$BJ$356,8,0),VLOOKUP(covid_cl[[#This Row],[Region]],Hoja1!$K$12:$BJ$356,5,0)),-70.6266370305)</f>
        <v>-70.626637030500007</v>
      </c>
    </row>
    <row r="22879" spans="1:14">
      <c r="A22879">
        <f t="shared" si="360"/>
        <v>22878</v>
      </c>
      <c r="B22879" s="3" t="s">
        <v>1819</v>
      </c>
      <c r="D22879" t="s">
        <v>69</v>
      </c>
      <c r="E22879" t="s">
        <v>56</v>
      </c>
      <c r="I22879" t="s">
        <v>56</v>
      </c>
      <c r="L22879" t="s">
        <v>1639</v>
      </c>
      <c r="M22879">
        <f>+IFERROR(IFERROR(VLOOKUP(covid_cl[[#This Row],[Comuna]],Hoja1!$J$12:$BJ$356,9,0),VLOOKUP(covid_cl[[#This Row],[Region]],Hoja1!$K$12:$BJ$356,6,0)),-33.6043642941)</f>
        <v>-33.604364294100002</v>
      </c>
      <c r="N22879">
        <f>+IFERROR(IFERROR(VLOOKUP(covid_cl[[#This Row],[Comuna]],Hoja1!$J$12:$BJ$356,8,0),VLOOKUP(covid_cl[[#This Row],[Region]],Hoja1!$K$12:$BJ$356,5,0)),-70.6266370305)</f>
        <v>-70.626637030500007</v>
      </c>
    </row>
    <row r="22880" spans="1:14">
      <c r="A22880">
        <f t="shared" si="360"/>
        <v>22879</v>
      </c>
      <c r="B22880" s="3" t="s">
        <v>1819</v>
      </c>
      <c r="D22880" t="s">
        <v>69</v>
      </c>
      <c r="E22880" t="s">
        <v>56</v>
      </c>
      <c r="I22880" t="s">
        <v>56</v>
      </c>
      <c r="L22880" t="s">
        <v>1639</v>
      </c>
      <c r="M22880">
        <f>+IFERROR(IFERROR(VLOOKUP(covid_cl[[#This Row],[Comuna]],Hoja1!$J$12:$BJ$356,9,0),VLOOKUP(covid_cl[[#This Row],[Region]],Hoja1!$K$12:$BJ$356,6,0)),-33.6043642941)</f>
        <v>-33.604364294100002</v>
      </c>
      <c r="N22880">
        <f>+IFERROR(IFERROR(VLOOKUP(covid_cl[[#This Row],[Comuna]],Hoja1!$J$12:$BJ$356,8,0),VLOOKUP(covid_cl[[#This Row],[Region]],Hoja1!$K$12:$BJ$356,5,0)),-70.6266370305)</f>
        <v>-70.626637030500007</v>
      </c>
    </row>
    <row r="22881" spans="1:14">
      <c r="A22881">
        <f t="shared" si="360"/>
        <v>22880</v>
      </c>
      <c r="B22881" s="3" t="s">
        <v>1819</v>
      </c>
      <c r="D22881" t="s">
        <v>69</v>
      </c>
      <c r="E22881" t="s">
        <v>56</v>
      </c>
      <c r="I22881" t="s">
        <v>56</v>
      </c>
      <c r="L22881" t="s">
        <v>1639</v>
      </c>
      <c r="M22881">
        <f>+IFERROR(IFERROR(VLOOKUP(covid_cl[[#This Row],[Comuna]],Hoja1!$J$12:$BJ$356,9,0),VLOOKUP(covid_cl[[#This Row],[Region]],Hoja1!$K$12:$BJ$356,6,0)),-33.6043642941)</f>
        <v>-33.604364294100002</v>
      </c>
      <c r="N22881">
        <f>+IFERROR(IFERROR(VLOOKUP(covid_cl[[#This Row],[Comuna]],Hoja1!$J$12:$BJ$356,8,0),VLOOKUP(covid_cl[[#This Row],[Region]],Hoja1!$K$12:$BJ$356,5,0)),-70.6266370305)</f>
        <v>-70.626637030500007</v>
      </c>
    </row>
    <row r="22882" spans="1:14">
      <c r="A22882">
        <f t="shared" ref="A22882:A22945" si="361">+ROW()-1</f>
        <v>22881</v>
      </c>
      <c r="B22882" s="3" t="s">
        <v>1819</v>
      </c>
      <c r="D22882" t="s">
        <v>69</v>
      </c>
      <c r="E22882" t="s">
        <v>56</v>
      </c>
      <c r="I22882" t="s">
        <v>56</v>
      </c>
      <c r="L22882" t="s">
        <v>1639</v>
      </c>
      <c r="M22882">
        <f>+IFERROR(IFERROR(VLOOKUP(covid_cl[[#This Row],[Comuna]],Hoja1!$J$12:$BJ$356,9,0),VLOOKUP(covid_cl[[#This Row],[Region]],Hoja1!$K$12:$BJ$356,6,0)),-33.6043642941)</f>
        <v>-33.604364294100002</v>
      </c>
      <c r="N22882">
        <f>+IFERROR(IFERROR(VLOOKUP(covid_cl[[#This Row],[Comuna]],Hoja1!$J$12:$BJ$356,8,0),VLOOKUP(covid_cl[[#This Row],[Region]],Hoja1!$K$12:$BJ$356,5,0)),-70.6266370305)</f>
        <v>-70.626637030500007</v>
      </c>
    </row>
    <row r="22883" spans="1:14">
      <c r="A22883">
        <f t="shared" si="361"/>
        <v>22882</v>
      </c>
      <c r="B22883" s="3" t="s">
        <v>1819</v>
      </c>
      <c r="D22883" t="s">
        <v>69</v>
      </c>
      <c r="E22883" t="s">
        <v>56</v>
      </c>
      <c r="I22883" t="s">
        <v>56</v>
      </c>
      <c r="L22883" t="s">
        <v>1639</v>
      </c>
      <c r="M22883">
        <f>+IFERROR(IFERROR(VLOOKUP(covid_cl[[#This Row],[Comuna]],Hoja1!$J$12:$BJ$356,9,0),VLOOKUP(covid_cl[[#This Row],[Region]],Hoja1!$K$12:$BJ$356,6,0)),-33.6043642941)</f>
        <v>-33.604364294100002</v>
      </c>
      <c r="N22883">
        <f>+IFERROR(IFERROR(VLOOKUP(covid_cl[[#This Row],[Comuna]],Hoja1!$J$12:$BJ$356,8,0),VLOOKUP(covid_cl[[#This Row],[Region]],Hoja1!$K$12:$BJ$356,5,0)),-70.6266370305)</f>
        <v>-70.626637030500007</v>
      </c>
    </row>
    <row r="22884" spans="1:14">
      <c r="A22884">
        <f t="shared" si="361"/>
        <v>22883</v>
      </c>
      <c r="B22884" s="3" t="s">
        <v>1819</v>
      </c>
      <c r="D22884" t="s">
        <v>69</v>
      </c>
      <c r="E22884" t="s">
        <v>56</v>
      </c>
      <c r="I22884" t="s">
        <v>56</v>
      </c>
      <c r="L22884" t="s">
        <v>1639</v>
      </c>
      <c r="M22884">
        <f>+IFERROR(IFERROR(VLOOKUP(covid_cl[[#This Row],[Comuna]],Hoja1!$J$12:$BJ$356,9,0),VLOOKUP(covid_cl[[#This Row],[Region]],Hoja1!$K$12:$BJ$356,6,0)),-33.6043642941)</f>
        <v>-33.604364294100002</v>
      </c>
      <c r="N22884">
        <f>+IFERROR(IFERROR(VLOOKUP(covid_cl[[#This Row],[Comuna]],Hoja1!$J$12:$BJ$356,8,0),VLOOKUP(covid_cl[[#This Row],[Region]],Hoja1!$K$12:$BJ$356,5,0)),-70.6266370305)</f>
        <v>-70.626637030500007</v>
      </c>
    </row>
    <row r="22885" spans="1:14">
      <c r="A22885">
        <f t="shared" si="361"/>
        <v>22884</v>
      </c>
      <c r="B22885" s="3" t="s">
        <v>1819</v>
      </c>
      <c r="D22885" t="s">
        <v>69</v>
      </c>
      <c r="E22885" t="s">
        <v>56</v>
      </c>
      <c r="I22885" t="s">
        <v>56</v>
      </c>
      <c r="L22885" t="s">
        <v>1639</v>
      </c>
      <c r="M22885">
        <f>+IFERROR(IFERROR(VLOOKUP(covid_cl[[#This Row],[Comuna]],Hoja1!$J$12:$BJ$356,9,0),VLOOKUP(covid_cl[[#This Row],[Region]],Hoja1!$K$12:$BJ$356,6,0)),-33.6043642941)</f>
        <v>-33.604364294100002</v>
      </c>
      <c r="N22885">
        <f>+IFERROR(IFERROR(VLOOKUP(covid_cl[[#This Row],[Comuna]],Hoja1!$J$12:$BJ$356,8,0),VLOOKUP(covid_cl[[#This Row],[Region]],Hoja1!$K$12:$BJ$356,5,0)),-70.6266370305)</f>
        <v>-70.626637030500007</v>
      </c>
    </row>
    <row r="22886" spans="1:14">
      <c r="A22886">
        <f t="shared" si="361"/>
        <v>22885</v>
      </c>
      <c r="B22886" s="3" t="s">
        <v>1819</v>
      </c>
      <c r="D22886" t="s">
        <v>69</v>
      </c>
      <c r="E22886" t="s">
        <v>56</v>
      </c>
      <c r="I22886" t="s">
        <v>56</v>
      </c>
      <c r="L22886" t="s">
        <v>1639</v>
      </c>
      <c r="M22886">
        <f>+IFERROR(IFERROR(VLOOKUP(covid_cl[[#This Row],[Comuna]],Hoja1!$J$12:$BJ$356,9,0),VLOOKUP(covid_cl[[#This Row],[Region]],Hoja1!$K$12:$BJ$356,6,0)),-33.6043642941)</f>
        <v>-33.604364294100002</v>
      </c>
      <c r="N22886">
        <f>+IFERROR(IFERROR(VLOOKUP(covid_cl[[#This Row],[Comuna]],Hoja1!$J$12:$BJ$356,8,0),VLOOKUP(covid_cl[[#This Row],[Region]],Hoja1!$K$12:$BJ$356,5,0)),-70.6266370305)</f>
        <v>-70.626637030500007</v>
      </c>
    </row>
    <row r="22887" spans="1:14">
      <c r="A22887">
        <f t="shared" si="361"/>
        <v>22886</v>
      </c>
      <c r="B22887" s="3" t="s">
        <v>1819</v>
      </c>
      <c r="D22887" t="s">
        <v>69</v>
      </c>
      <c r="E22887" t="s">
        <v>56</v>
      </c>
      <c r="I22887" t="s">
        <v>56</v>
      </c>
      <c r="L22887" t="s">
        <v>1639</v>
      </c>
      <c r="M22887">
        <f>+IFERROR(IFERROR(VLOOKUP(covid_cl[[#This Row],[Comuna]],Hoja1!$J$12:$BJ$356,9,0),VLOOKUP(covid_cl[[#This Row],[Region]],Hoja1!$K$12:$BJ$356,6,0)),-33.6043642941)</f>
        <v>-33.604364294100002</v>
      </c>
      <c r="N22887">
        <f>+IFERROR(IFERROR(VLOOKUP(covid_cl[[#This Row],[Comuna]],Hoja1!$J$12:$BJ$356,8,0),VLOOKUP(covid_cl[[#This Row],[Region]],Hoja1!$K$12:$BJ$356,5,0)),-70.6266370305)</f>
        <v>-70.626637030500007</v>
      </c>
    </row>
    <row r="22888" spans="1:14">
      <c r="A22888">
        <f t="shared" si="361"/>
        <v>22887</v>
      </c>
      <c r="B22888" s="3" t="s">
        <v>1819</v>
      </c>
      <c r="D22888" t="s">
        <v>69</v>
      </c>
      <c r="E22888" t="s">
        <v>56</v>
      </c>
      <c r="I22888" t="s">
        <v>56</v>
      </c>
      <c r="L22888" t="s">
        <v>1639</v>
      </c>
      <c r="M22888">
        <f>+IFERROR(IFERROR(VLOOKUP(covid_cl[[#This Row],[Comuna]],Hoja1!$J$12:$BJ$356,9,0),VLOOKUP(covid_cl[[#This Row],[Region]],Hoja1!$K$12:$BJ$356,6,0)),-33.6043642941)</f>
        <v>-33.604364294100002</v>
      </c>
      <c r="N22888">
        <f>+IFERROR(IFERROR(VLOOKUP(covid_cl[[#This Row],[Comuna]],Hoja1!$J$12:$BJ$356,8,0),VLOOKUP(covid_cl[[#This Row],[Region]],Hoja1!$K$12:$BJ$356,5,0)),-70.6266370305)</f>
        <v>-70.626637030500007</v>
      </c>
    </row>
    <row r="22889" spans="1:14">
      <c r="A22889">
        <f t="shared" si="361"/>
        <v>22888</v>
      </c>
      <c r="B22889" s="3" t="s">
        <v>1819</v>
      </c>
      <c r="D22889" t="s">
        <v>69</v>
      </c>
      <c r="E22889" t="s">
        <v>56</v>
      </c>
      <c r="I22889" t="s">
        <v>56</v>
      </c>
      <c r="L22889" t="s">
        <v>1639</v>
      </c>
      <c r="M22889">
        <f>+IFERROR(IFERROR(VLOOKUP(covid_cl[[#This Row],[Comuna]],Hoja1!$J$12:$BJ$356,9,0),VLOOKUP(covid_cl[[#This Row],[Region]],Hoja1!$K$12:$BJ$356,6,0)),-33.6043642941)</f>
        <v>-33.604364294100002</v>
      </c>
      <c r="N22889">
        <f>+IFERROR(IFERROR(VLOOKUP(covid_cl[[#This Row],[Comuna]],Hoja1!$J$12:$BJ$356,8,0),VLOOKUP(covid_cl[[#This Row],[Region]],Hoja1!$K$12:$BJ$356,5,0)),-70.6266370305)</f>
        <v>-70.626637030500007</v>
      </c>
    </row>
    <row r="22890" spans="1:14">
      <c r="A22890">
        <f t="shared" si="361"/>
        <v>22889</v>
      </c>
      <c r="B22890" s="3" t="s">
        <v>1819</v>
      </c>
      <c r="D22890" t="s">
        <v>69</v>
      </c>
      <c r="E22890" t="s">
        <v>56</v>
      </c>
      <c r="I22890" t="s">
        <v>56</v>
      </c>
      <c r="L22890" t="s">
        <v>1639</v>
      </c>
      <c r="M22890">
        <f>+IFERROR(IFERROR(VLOOKUP(covid_cl[[#This Row],[Comuna]],Hoja1!$J$12:$BJ$356,9,0),VLOOKUP(covid_cl[[#This Row],[Region]],Hoja1!$K$12:$BJ$356,6,0)),-33.6043642941)</f>
        <v>-33.604364294100002</v>
      </c>
      <c r="N22890">
        <f>+IFERROR(IFERROR(VLOOKUP(covid_cl[[#This Row],[Comuna]],Hoja1!$J$12:$BJ$356,8,0),VLOOKUP(covid_cl[[#This Row],[Region]],Hoja1!$K$12:$BJ$356,5,0)),-70.6266370305)</f>
        <v>-70.626637030500007</v>
      </c>
    </row>
    <row r="22891" spans="1:14">
      <c r="A22891">
        <f t="shared" si="361"/>
        <v>22890</v>
      </c>
      <c r="B22891" s="3" t="s">
        <v>1819</v>
      </c>
      <c r="D22891" t="s">
        <v>69</v>
      </c>
      <c r="E22891" t="s">
        <v>56</v>
      </c>
      <c r="I22891" t="s">
        <v>56</v>
      </c>
      <c r="L22891" t="s">
        <v>1639</v>
      </c>
      <c r="M22891">
        <f>+IFERROR(IFERROR(VLOOKUP(covid_cl[[#This Row],[Comuna]],Hoja1!$J$12:$BJ$356,9,0),VLOOKUP(covid_cl[[#This Row],[Region]],Hoja1!$K$12:$BJ$356,6,0)),-33.6043642941)</f>
        <v>-33.604364294100002</v>
      </c>
      <c r="N22891">
        <f>+IFERROR(IFERROR(VLOOKUP(covid_cl[[#This Row],[Comuna]],Hoja1!$J$12:$BJ$356,8,0),VLOOKUP(covid_cl[[#This Row],[Region]],Hoja1!$K$12:$BJ$356,5,0)),-70.6266370305)</f>
        <v>-70.626637030500007</v>
      </c>
    </row>
    <row r="22892" spans="1:14">
      <c r="A22892">
        <f t="shared" si="361"/>
        <v>22891</v>
      </c>
      <c r="B22892" s="3" t="s">
        <v>1819</v>
      </c>
      <c r="D22892" t="s">
        <v>69</v>
      </c>
      <c r="E22892" t="s">
        <v>56</v>
      </c>
      <c r="I22892" t="s">
        <v>56</v>
      </c>
      <c r="L22892" t="s">
        <v>1639</v>
      </c>
      <c r="M22892">
        <f>+IFERROR(IFERROR(VLOOKUP(covid_cl[[#This Row],[Comuna]],Hoja1!$J$12:$BJ$356,9,0),VLOOKUP(covid_cl[[#This Row],[Region]],Hoja1!$K$12:$BJ$356,6,0)),-33.6043642941)</f>
        <v>-33.604364294100002</v>
      </c>
      <c r="N22892">
        <f>+IFERROR(IFERROR(VLOOKUP(covid_cl[[#This Row],[Comuna]],Hoja1!$J$12:$BJ$356,8,0),VLOOKUP(covid_cl[[#This Row],[Region]],Hoja1!$K$12:$BJ$356,5,0)),-70.6266370305)</f>
        <v>-70.626637030500007</v>
      </c>
    </row>
    <row r="22893" spans="1:14">
      <c r="A22893">
        <f t="shared" si="361"/>
        <v>22892</v>
      </c>
      <c r="B22893" s="3" t="s">
        <v>1819</v>
      </c>
      <c r="D22893" t="s">
        <v>69</v>
      </c>
      <c r="E22893" t="s">
        <v>56</v>
      </c>
      <c r="I22893" t="s">
        <v>56</v>
      </c>
      <c r="L22893" t="s">
        <v>1639</v>
      </c>
      <c r="M22893">
        <f>+IFERROR(IFERROR(VLOOKUP(covid_cl[[#This Row],[Comuna]],Hoja1!$J$12:$BJ$356,9,0),VLOOKUP(covid_cl[[#This Row],[Region]],Hoja1!$K$12:$BJ$356,6,0)),-33.6043642941)</f>
        <v>-33.604364294100002</v>
      </c>
      <c r="N22893">
        <f>+IFERROR(IFERROR(VLOOKUP(covid_cl[[#This Row],[Comuna]],Hoja1!$J$12:$BJ$356,8,0),VLOOKUP(covid_cl[[#This Row],[Region]],Hoja1!$K$12:$BJ$356,5,0)),-70.6266370305)</f>
        <v>-70.626637030500007</v>
      </c>
    </row>
    <row r="22894" spans="1:14">
      <c r="A22894">
        <f t="shared" si="361"/>
        <v>22893</v>
      </c>
      <c r="B22894" s="3" t="s">
        <v>1819</v>
      </c>
      <c r="D22894" t="s">
        <v>69</v>
      </c>
      <c r="E22894" t="s">
        <v>56</v>
      </c>
      <c r="I22894" t="s">
        <v>56</v>
      </c>
      <c r="L22894" t="s">
        <v>1639</v>
      </c>
      <c r="M22894">
        <f>+IFERROR(IFERROR(VLOOKUP(covid_cl[[#This Row],[Comuna]],Hoja1!$J$12:$BJ$356,9,0),VLOOKUP(covid_cl[[#This Row],[Region]],Hoja1!$K$12:$BJ$356,6,0)),-33.6043642941)</f>
        <v>-33.604364294100002</v>
      </c>
      <c r="N22894">
        <f>+IFERROR(IFERROR(VLOOKUP(covid_cl[[#This Row],[Comuna]],Hoja1!$J$12:$BJ$356,8,0),VLOOKUP(covid_cl[[#This Row],[Region]],Hoja1!$K$12:$BJ$356,5,0)),-70.6266370305)</f>
        <v>-70.626637030500007</v>
      </c>
    </row>
    <row r="22895" spans="1:14">
      <c r="A22895">
        <f t="shared" si="361"/>
        <v>22894</v>
      </c>
      <c r="B22895" s="3" t="s">
        <v>1819</v>
      </c>
      <c r="D22895" t="s">
        <v>69</v>
      </c>
      <c r="E22895" t="s">
        <v>56</v>
      </c>
      <c r="I22895" t="s">
        <v>56</v>
      </c>
      <c r="L22895" t="s">
        <v>1639</v>
      </c>
      <c r="M22895">
        <f>+IFERROR(IFERROR(VLOOKUP(covid_cl[[#This Row],[Comuna]],Hoja1!$J$12:$BJ$356,9,0),VLOOKUP(covid_cl[[#This Row],[Region]],Hoja1!$K$12:$BJ$356,6,0)),-33.6043642941)</f>
        <v>-33.604364294100002</v>
      </c>
      <c r="N22895">
        <f>+IFERROR(IFERROR(VLOOKUP(covid_cl[[#This Row],[Comuna]],Hoja1!$J$12:$BJ$356,8,0),VLOOKUP(covid_cl[[#This Row],[Region]],Hoja1!$K$12:$BJ$356,5,0)),-70.6266370305)</f>
        <v>-70.626637030500007</v>
      </c>
    </row>
    <row r="22896" spans="1:14">
      <c r="A22896">
        <f t="shared" si="361"/>
        <v>22895</v>
      </c>
      <c r="B22896" s="3" t="s">
        <v>1819</v>
      </c>
      <c r="D22896" t="s">
        <v>69</v>
      </c>
      <c r="E22896" t="s">
        <v>56</v>
      </c>
      <c r="I22896" t="s">
        <v>56</v>
      </c>
      <c r="L22896" t="s">
        <v>1639</v>
      </c>
      <c r="M22896">
        <f>+IFERROR(IFERROR(VLOOKUP(covid_cl[[#This Row],[Comuna]],Hoja1!$J$12:$BJ$356,9,0),VLOOKUP(covid_cl[[#This Row],[Region]],Hoja1!$K$12:$BJ$356,6,0)),-33.6043642941)</f>
        <v>-33.604364294100002</v>
      </c>
      <c r="N22896">
        <f>+IFERROR(IFERROR(VLOOKUP(covid_cl[[#This Row],[Comuna]],Hoja1!$J$12:$BJ$356,8,0),VLOOKUP(covid_cl[[#This Row],[Region]],Hoja1!$K$12:$BJ$356,5,0)),-70.6266370305)</f>
        <v>-70.626637030500007</v>
      </c>
    </row>
    <row r="22897" spans="1:14">
      <c r="A22897">
        <f t="shared" si="361"/>
        <v>22896</v>
      </c>
      <c r="B22897" s="3" t="s">
        <v>1819</v>
      </c>
      <c r="D22897" t="s">
        <v>69</v>
      </c>
      <c r="E22897" t="s">
        <v>56</v>
      </c>
      <c r="I22897" t="s">
        <v>56</v>
      </c>
      <c r="L22897" t="s">
        <v>1639</v>
      </c>
      <c r="M22897">
        <f>+IFERROR(IFERROR(VLOOKUP(covid_cl[[#This Row],[Comuna]],Hoja1!$J$12:$BJ$356,9,0),VLOOKUP(covid_cl[[#This Row],[Region]],Hoja1!$K$12:$BJ$356,6,0)),-33.6043642941)</f>
        <v>-33.604364294100002</v>
      </c>
      <c r="N22897">
        <f>+IFERROR(IFERROR(VLOOKUP(covid_cl[[#This Row],[Comuna]],Hoja1!$J$12:$BJ$356,8,0),VLOOKUP(covid_cl[[#This Row],[Region]],Hoja1!$K$12:$BJ$356,5,0)),-70.6266370305)</f>
        <v>-70.626637030500007</v>
      </c>
    </row>
    <row r="22898" spans="1:14">
      <c r="A22898">
        <f t="shared" si="361"/>
        <v>22897</v>
      </c>
      <c r="B22898" s="3" t="s">
        <v>1819</v>
      </c>
      <c r="D22898" t="s">
        <v>69</v>
      </c>
      <c r="E22898" t="s">
        <v>56</v>
      </c>
      <c r="I22898" t="s">
        <v>56</v>
      </c>
      <c r="L22898" t="s">
        <v>1639</v>
      </c>
      <c r="M22898">
        <f>+IFERROR(IFERROR(VLOOKUP(covid_cl[[#This Row],[Comuna]],Hoja1!$J$12:$BJ$356,9,0),VLOOKUP(covid_cl[[#This Row],[Region]],Hoja1!$K$12:$BJ$356,6,0)),-33.6043642941)</f>
        <v>-33.604364294100002</v>
      </c>
      <c r="N22898">
        <f>+IFERROR(IFERROR(VLOOKUP(covid_cl[[#This Row],[Comuna]],Hoja1!$J$12:$BJ$356,8,0),VLOOKUP(covid_cl[[#This Row],[Region]],Hoja1!$K$12:$BJ$356,5,0)),-70.6266370305)</f>
        <v>-70.626637030500007</v>
      </c>
    </row>
    <row r="22899" spans="1:14">
      <c r="A22899">
        <f t="shared" si="361"/>
        <v>22898</v>
      </c>
      <c r="B22899" s="3" t="s">
        <v>1819</v>
      </c>
      <c r="D22899" t="s">
        <v>69</v>
      </c>
      <c r="E22899" t="s">
        <v>56</v>
      </c>
      <c r="I22899" t="s">
        <v>56</v>
      </c>
      <c r="L22899" t="s">
        <v>1639</v>
      </c>
      <c r="M22899">
        <f>+IFERROR(IFERROR(VLOOKUP(covid_cl[[#This Row],[Comuna]],Hoja1!$J$12:$BJ$356,9,0),VLOOKUP(covid_cl[[#This Row],[Region]],Hoja1!$K$12:$BJ$356,6,0)),-33.6043642941)</f>
        <v>-33.604364294100002</v>
      </c>
      <c r="N22899">
        <f>+IFERROR(IFERROR(VLOOKUP(covid_cl[[#This Row],[Comuna]],Hoja1!$J$12:$BJ$356,8,0),VLOOKUP(covid_cl[[#This Row],[Region]],Hoja1!$K$12:$BJ$356,5,0)),-70.6266370305)</f>
        <v>-70.626637030500007</v>
      </c>
    </row>
    <row r="22900" spans="1:14">
      <c r="A22900">
        <f t="shared" si="361"/>
        <v>22899</v>
      </c>
      <c r="B22900" s="3" t="s">
        <v>1819</v>
      </c>
      <c r="D22900" t="s">
        <v>69</v>
      </c>
      <c r="E22900" t="s">
        <v>56</v>
      </c>
      <c r="I22900" t="s">
        <v>56</v>
      </c>
      <c r="L22900" t="s">
        <v>1639</v>
      </c>
      <c r="M22900">
        <f>+IFERROR(IFERROR(VLOOKUP(covid_cl[[#This Row],[Comuna]],Hoja1!$J$12:$BJ$356,9,0),VLOOKUP(covid_cl[[#This Row],[Region]],Hoja1!$K$12:$BJ$356,6,0)),-33.6043642941)</f>
        <v>-33.604364294100002</v>
      </c>
      <c r="N22900">
        <f>+IFERROR(IFERROR(VLOOKUP(covid_cl[[#This Row],[Comuna]],Hoja1!$J$12:$BJ$356,8,0),VLOOKUP(covid_cl[[#This Row],[Region]],Hoja1!$K$12:$BJ$356,5,0)),-70.6266370305)</f>
        <v>-70.626637030500007</v>
      </c>
    </row>
    <row r="22901" spans="1:14">
      <c r="A22901">
        <f t="shared" si="361"/>
        <v>22900</v>
      </c>
      <c r="B22901" s="3" t="s">
        <v>1819</v>
      </c>
      <c r="D22901" t="s">
        <v>69</v>
      </c>
      <c r="E22901" t="s">
        <v>56</v>
      </c>
      <c r="I22901" t="s">
        <v>56</v>
      </c>
      <c r="L22901" t="s">
        <v>1639</v>
      </c>
      <c r="M22901">
        <f>+IFERROR(IFERROR(VLOOKUP(covid_cl[[#This Row],[Comuna]],Hoja1!$J$12:$BJ$356,9,0),VLOOKUP(covid_cl[[#This Row],[Region]],Hoja1!$K$12:$BJ$356,6,0)),-33.6043642941)</f>
        <v>-33.604364294100002</v>
      </c>
      <c r="N22901">
        <f>+IFERROR(IFERROR(VLOOKUP(covid_cl[[#This Row],[Comuna]],Hoja1!$J$12:$BJ$356,8,0),VLOOKUP(covid_cl[[#This Row],[Region]],Hoja1!$K$12:$BJ$356,5,0)),-70.6266370305)</f>
        <v>-70.626637030500007</v>
      </c>
    </row>
    <row r="22902" spans="1:14">
      <c r="A22902">
        <f t="shared" si="361"/>
        <v>22901</v>
      </c>
      <c r="B22902" s="3" t="s">
        <v>1819</v>
      </c>
      <c r="D22902" t="s">
        <v>69</v>
      </c>
      <c r="E22902" t="s">
        <v>56</v>
      </c>
      <c r="I22902" t="s">
        <v>56</v>
      </c>
      <c r="L22902" t="s">
        <v>1639</v>
      </c>
      <c r="M22902">
        <f>+IFERROR(IFERROR(VLOOKUP(covid_cl[[#This Row],[Comuna]],Hoja1!$J$12:$BJ$356,9,0),VLOOKUP(covid_cl[[#This Row],[Region]],Hoja1!$K$12:$BJ$356,6,0)),-33.6043642941)</f>
        <v>-33.604364294100002</v>
      </c>
      <c r="N22902">
        <f>+IFERROR(IFERROR(VLOOKUP(covid_cl[[#This Row],[Comuna]],Hoja1!$J$12:$BJ$356,8,0),VLOOKUP(covid_cl[[#This Row],[Region]],Hoja1!$K$12:$BJ$356,5,0)),-70.6266370305)</f>
        <v>-70.626637030500007</v>
      </c>
    </row>
    <row r="22903" spans="1:14">
      <c r="A22903">
        <f t="shared" si="361"/>
        <v>22902</v>
      </c>
      <c r="B22903" s="3" t="s">
        <v>1819</v>
      </c>
      <c r="D22903" t="s">
        <v>69</v>
      </c>
      <c r="E22903" t="s">
        <v>56</v>
      </c>
      <c r="I22903" t="s">
        <v>56</v>
      </c>
      <c r="L22903" t="s">
        <v>1639</v>
      </c>
      <c r="M22903">
        <f>+IFERROR(IFERROR(VLOOKUP(covid_cl[[#This Row],[Comuna]],Hoja1!$J$12:$BJ$356,9,0),VLOOKUP(covid_cl[[#This Row],[Region]],Hoja1!$K$12:$BJ$356,6,0)),-33.6043642941)</f>
        <v>-33.604364294100002</v>
      </c>
      <c r="N22903">
        <f>+IFERROR(IFERROR(VLOOKUP(covid_cl[[#This Row],[Comuna]],Hoja1!$J$12:$BJ$356,8,0),VLOOKUP(covid_cl[[#This Row],[Region]],Hoja1!$K$12:$BJ$356,5,0)),-70.6266370305)</f>
        <v>-70.626637030500007</v>
      </c>
    </row>
    <row r="22904" spans="1:14">
      <c r="A22904">
        <f t="shared" si="361"/>
        <v>22903</v>
      </c>
      <c r="B22904" s="3" t="s">
        <v>1819</v>
      </c>
      <c r="D22904" t="s">
        <v>69</v>
      </c>
      <c r="E22904" t="s">
        <v>56</v>
      </c>
      <c r="I22904" t="s">
        <v>56</v>
      </c>
      <c r="L22904" t="s">
        <v>1639</v>
      </c>
      <c r="M22904">
        <f>+IFERROR(IFERROR(VLOOKUP(covid_cl[[#This Row],[Comuna]],Hoja1!$J$12:$BJ$356,9,0),VLOOKUP(covid_cl[[#This Row],[Region]],Hoja1!$K$12:$BJ$356,6,0)),-33.6043642941)</f>
        <v>-33.604364294100002</v>
      </c>
      <c r="N22904">
        <f>+IFERROR(IFERROR(VLOOKUP(covid_cl[[#This Row],[Comuna]],Hoja1!$J$12:$BJ$356,8,0),VLOOKUP(covid_cl[[#This Row],[Region]],Hoja1!$K$12:$BJ$356,5,0)),-70.6266370305)</f>
        <v>-70.626637030500007</v>
      </c>
    </row>
    <row r="22905" spans="1:14">
      <c r="A22905">
        <f t="shared" si="361"/>
        <v>22904</v>
      </c>
      <c r="B22905" s="3" t="s">
        <v>1819</v>
      </c>
      <c r="D22905" t="s">
        <v>69</v>
      </c>
      <c r="E22905" t="s">
        <v>56</v>
      </c>
      <c r="I22905" t="s">
        <v>56</v>
      </c>
      <c r="L22905" t="s">
        <v>1639</v>
      </c>
      <c r="M22905">
        <f>+IFERROR(IFERROR(VLOOKUP(covid_cl[[#This Row],[Comuna]],Hoja1!$J$12:$BJ$356,9,0),VLOOKUP(covid_cl[[#This Row],[Region]],Hoja1!$K$12:$BJ$356,6,0)),-33.6043642941)</f>
        <v>-33.604364294100002</v>
      </c>
      <c r="N22905">
        <f>+IFERROR(IFERROR(VLOOKUP(covid_cl[[#This Row],[Comuna]],Hoja1!$J$12:$BJ$356,8,0),VLOOKUP(covid_cl[[#This Row],[Region]],Hoja1!$K$12:$BJ$356,5,0)),-70.6266370305)</f>
        <v>-70.626637030500007</v>
      </c>
    </row>
    <row r="22906" spans="1:14">
      <c r="A22906">
        <f t="shared" si="361"/>
        <v>22905</v>
      </c>
      <c r="B22906" s="3" t="s">
        <v>1819</v>
      </c>
      <c r="D22906" t="s">
        <v>69</v>
      </c>
      <c r="E22906" t="s">
        <v>56</v>
      </c>
      <c r="I22906" t="s">
        <v>56</v>
      </c>
      <c r="L22906" t="s">
        <v>1639</v>
      </c>
      <c r="M22906">
        <f>+IFERROR(IFERROR(VLOOKUP(covid_cl[[#This Row],[Comuna]],Hoja1!$J$12:$BJ$356,9,0),VLOOKUP(covid_cl[[#This Row],[Region]],Hoja1!$K$12:$BJ$356,6,0)),-33.6043642941)</f>
        <v>-33.604364294100002</v>
      </c>
      <c r="N22906">
        <f>+IFERROR(IFERROR(VLOOKUP(covid_cl[[#This Row],[Comuna]],Hoja1!$J$12:$BJ$356,8,0),VLOOKUP(covid_cl[[#This Row],[Region]],Hoja1!$K$12:$BJ$356,5,0)),-70.6266370305)</f>
        <v>-70.626637030500007</v>
      </c>
    </row>
    <row r="22907" spans="1:14">
      <c r="A22907">
        <f t="shared" si="361"/>
        <v>22906</v>
      </c>
      <c r="B22907" s="3" t="s">
        <v>1819</v>
      </c>
      <c r="D22907" t="s">
        <v>69</v>
      </c>
      <c r="E22907" t="s">
        <v>56</v>
      </c>
      <c r="I22907" t="s">
        <v>56</v>
      </c>
      <c r="L22907" t="s">
        <v>1639</v>
      </c>
      <c r="M22907">
        <f>+IFERROR(IFERROR(VLOOKUP(covid_cl[[#This Row],[Comuna]],Hoja1!$J$12:$BJ$356,9,0),VLOOKUP(covid_cl[[#This Row],[Region]],Hoja1!$K$12:$BJ$356,6,0)),-33.6043642941)</f>
        <v>-33.604364294100002</v>
      </c>
      <c r="N22907">
        <f>+IFERROR(IFERROR(VLOOKUP(covid_cl[[#This Row],[Comuna]],Hoja1!$J$12:$BJ$356,8,0),VLOOKUP(covid_cl[[#This Row],[Region]],Hoja1!$K$12:$BJ$356,5,0)),-70.6266370305)</f>
        <v>-70.626637030500007</v>
      </c>
    </row>
    <row r="22908" spans="1:14">
      <c r="A22908">
        <f t="shared" si="361"/>
        <v>22907</v>
      </c>
      <c r="B22908" s="3" t="s">
        <v>1819</v>
      </c>
      <c r="D22908" t="s">
        <v>69</v>
      </c>
      <c r="E22908" t="s">
        <v>56</v>
      </c>
      <c r="I22908" t="s">
        <v>56</v>
      </c>
      <c r="L22908" t="s">
        <v>1639</v>
      </c>
      <c r="M22908">
        <f>+IFERROR(IFERROR(VLOOKUP(covid_cl[[#This Row],[Comuna]],Hoja1!$J$12:$BJ$356,9,0),VLOOKUP(covid_cl[[#This Row],[Region]],Hoja1!$K$12:$BJ$356,6,0)),-33.6043642941)</f>
        <v>-33.604364294100002</v>
      </c>
      <c r="N22908">
        <f>+IFERROR(IFERROR(VLOOKUP(covid_cl[[#This Row],[Comuna]],Hoja1!$J$12:$BJ$356,8,0),VLOOKUP(covid_cl[[#This Row],[Region]],Hoja1!$K$12:$BJ$356,5,0)),-70.6266370305)</f>
        <v>-70.626637030500007</v>
      </c>
    </row>
    <row r="22909" spans="1:14">
      <c r="A22909">
        <f t="shared" si="361"/>
        <v>22908</v>
      </c>
      <c r="B22909" s="3" t="s">
        <v>1819</v>
      </c>
      <c r="D22909" t="s">
        <v>69</v>
      </c>
      <c r="E22909" t="s">
        <v>56</v>
      </c>
      <c r="I22909" t="s">
        <v>56</v>
      </c>
      <c r="L22909" t="s">
        <v>1639</v>
      </c>
      <c r="M22909">
        <f>+IFERROR(IFERROR(VLOOKUP(covid_cl[[#This Row],[Comuna]],Hoja1!$J$12:$BJ$356,9,0),VLOOKUP(covid_cl[[#This Row],[Region]],Hoja1!$K$12:$BJ$356,6,0)),-33.6043642941)</f>
        <v>-33.604364294100002</v>
      </c>
      <c r="N22909">
        <f>+IFERROR(IFERROR(VLOOKUP(covid_cl[[#This Row],[Comuna]],Hoja1!$J$12:$BJ$356,8,0),VLOOKUP(covid_cl[[#This Row],[Region]],Hoja1!$K$12:$BJ$356,5,0)),-70.6266370305)</f>
        <v>-70.626637030500007</v>
      </c>
    </row>
    <row r="22910" spans="1:14">
      <c r="A22910">
        <f t="shared" si="361"/>
        <v>22909</v>
      </c>
      <c r="B22910" s="3" t="s">
        <v>1819</v>
      </c>
      <c r="D22910" t="s">
        <v>69</v>
      </c>
      <c r="E22910" t="s">
        <v>56</v>
      </c>
      <c r="I22910" t="s">
        <v>56</v>
      </c>
      <c r="L22910" t="s">
        <v>1639</v>
      </c>
      <c r="M22910">
        <f>+IFERROR(IFERROR(VLOOKUP(covid_cl[[#This Row],[Comuna]],Hoja1!$J$12:$BJ$356,9,0),VLOOKUP(covid_cl[[#This Row],[Region]],Hoja1!$K$12:$BJ$356,6,0)),-33.6043642941)</f>
        <v>-33.604364294100002</v>
      </c>
      <c r="N22910">
        <f>+IFERROR(IFERROR(VLOOKUP(covid_cl[[#This Row],[Comuna]],Hoja1!$J$12:$BJ$356,8,0),VLOOKUP(covid_cl[[#This Row],[Region]],Hoja1!$K$12:$BJ$356,5,0)),-70.6266370305)</f>
        <v>-70.626637030500007</v>
      </c>
    </row>
    <row r="22911" spans="1:14">
      <c r="A22911">
        <f t="shared" si="361"/>
        <v>22910</v>
      </c>
      <c r="B22911" s="3" t="s">
        <v>1819</v>
      </c>
      <c r="D22911" t="s">
        <v>69</v>
      </c>
      <c r="E22911" t="s">
        <v>56</v>
      </c>
      <c r="I22911" t="s">
        <v>56</v>
      </c>
      <c r="L22911" t="s">
        <v>1639</v>
      </c>
      <c r="M22911">
        <f>+IFERROR(IFERROR(VLOOKUP(covid_cl[[#This Row],[Comuna]],Hoja1!$J$12:$BJ$356,9,0),VLOOKUP(covid_cl[[#This Row],[Region]],Hoja1!$K$12:$BJ$356,6,0)),-33.6043642941)</f>
        <v>-33.604364294100002</v>
      </c>
      <c r="N22911">
        <f>+IFERROR(IFERROR(VLOOKUP(covid_cl[[#This Row],[Comuna]],Hoja1!$J$12:$BJ$356,8,0),VLOOKUP(covid_cl[[#This Row],[Region]],Hoja1!$K$12:$BJ$356,5,0)),-70.6266370305)</f>
        <v>-70.626637030500007</v>
      </c>
    </row>
    <row r="22912" spans="1:14">
      <c r="A22912">
        <f t="shared" si="361"/>
        <v>22911</v>
      </c>
      <c r="B22912" s="3" t="s">
        <v>1819</v>
      </c>
      <c r="D22912" t="s">
        <v>69</v>
      </c>
      <c r="E22912" t="s">
        <v>56</v>
      </c>
      <c r="I22912" t="s">
        <v>56</v>
      </c>
      <c r="L22912" t="s">
        <v>1639</v>
      </c>
      <c r="M22912">
        <f>+IFERROR(IFERROR(VLOOKUP(covid_cl[[#This Row],[Comuna]],Hoja1!$J$12:$BJ$356,9,0),VLOOKUP(covid_cl[[#This Row],[Region]],Hoja1!$K$12:$BJ$356,6,0)),-33.6043642941)</f>
        <v>-33.604364294100002</v>
      </c>
      <c r="N22912">
        <f>+IFERROR(IFERROR(VLOOKUP(covid_cl[[#This Row],[Comuna]],Hoja1!$J$12:$BJ$356,8,0),VLOOKUP(covid_cl[[#This Row],[Region]],Hoja1!$K$12:$BJ$356,5,0)),-70.6266370305)</f>
        <v>-70.626637030500007</v>
      </c>
    </row>
    <row r="22913" spans="1:14">
      <c r="A22913">
        <f t="shared" si="361"/>
        <v>22912</v>
      </c>
      <c r="B22913" s="3" t="s">
        <v>1819</v>
      </c>
      <c r="D22913" t="s">
        <v>69</v>
      </c>
      <c r="E22913" t="s">
        <v>56</v>
      </c>
      <c r="I22913" t="s">
        <v>56</v>
      </c>
      <c r="L22913" t="s">
        <v>1639</v>
      </c>
      <c r="M22913">
        <f>+IFERROR(IFERROR(VLOOKUP(covid_cl[[#This Row],[Comuna]],Hoja1!$J$12:$BJ$356,9,0),VLOOKUP(covid_cl[[#This Row],[Region]],Hoja1!$K$12:$BJ$356,6,0)),-33.6043642941)</f>
        <v>-33.604364294100002</v>
      </c>
      <c r="N22913">
        <f>+IFERROR(IFERROR(VLOOKUP(covid_cl[[#This Row],[Comuna]],Hoja1!$J$12:$BJ$356,8,0),VLOOKUP(covid_cl[[#This Row],[Region]],Hoja1!$K$12:$BJ$356,5,0)),-70.6266370305)</f>
        <v>-70.626637030500007</v>
      </c>
    </row>
    <row r="22914" spans="1:14">
      <c r="A22914">
        <f t="shared" si="361"/>
        <v>22913</v>
      </c>
      <c r="B22914" s="3" t="s">
        <v>1819</v>
      </c>
      <c r="D22914" t="s">
        <v>69</v>
      </c>
      <c r="E22914" t="s">
        <v>56</v>
      </c>
      <c r="I22914" t="s">
        <v>56</v>
      </c>
      <c r="L22914" t="s">
        <v>1639</v>
      </c>
      <c r="M22914">
        <f>+IFERROR(IFERROR(VLOOKUP(covid_cl[[#This Row],[Comuna]],Hoja1!$J$12:$BJ$356,9,0),VLOOKUP(covid_cl[[#This Row],[Region]],Hoja1!$K$12:$BJ$356,6,0)),-33.6043642941)</f>
        <v>-33.604364294100002</v>
      </c>
      <c r="N22914">
        <f>+IFERROR(IFERROR(VLOOKUP(covid_cl[[#This Row],[Comuna]],Hoja1!$J$12:$BJ$356,8,0),VLOOKUP(covid_cl[[#This Row],[Region]],Hoja1!$K$12:$BJ$356,5,0)),-70.6266370305)</f>
        <v>-70.626637030500007</v>
      </c>
    </row>
    <row r="22915" spans="1:14">
      <c r="A22915">
        <f t="shared" si="361"/>
        <v>22914</v>
      </c>
      <c r="B22915" s="3" t="s">
        <v>1819</v>
      </c>
      <c r="D22915" t="s">
        <v>69</v>
      </c>
      <c r="E22915" t="s">
        <v>56</v>
      </c>
      <c r="I22915" t="s">
        <v>56</v>
      </c>
      <c r="L22915" t="s">
        <v>1639</v>
      </c>
      <c r="M22915">
        <f>+IFERROR(IFERROR(VLOOKUP(covid_cl[[#This Row],[Comuna]],Hoja1!$J$12:$BJ$356,9,0),VLOOKUP(covid_cl[[#This Row],[Region]],Hoja1!$K$12:$BJ$356,6,0)),-33.6043642941)</f>
        <v>-33.604364294100002</v>
      </c>
      <c r="N22915">
        <f>+IFERROR(IFERROR(VLOOKUP(covid_cl[[#This Row],[Comuna]],Hoja1!$J$12:$BJ$356,8,0),VLOOKUP(covid_cl[[#This Row],[Region]],Hoja1!$K$12:$BJ$356,5,0)),-70.6266370305)</f>
        <v>-70.626637030500007</v>
      </c>
    </row>
    <row r="22916" spans="1:14">
      <c r="A22916">
        <f t="shared" si="361"/>
        <v>22915</v>
      </c>
      <c r="B22916" s="3" t="s">
        <v>1819</v>
      </c>
      <c r="D22916" t="s">
        <v>69</v>
      </c>
      <c r="E22916" t="s">
        <v>56</v>
      </c>
      <c r="I22916" t="s">
        <v>56</v>
      </c>
      <c r="L22916" t="s">
        <v>1639</v>
      </c>
      <c r="M22916">
        <f>+IFERROR(IFERROR(VLOOKUP(covid_cl[[#This Row],[Comuna]],Hoja1!$J$12:$BJ$356,9,0),VLOOKUP(covid_cl[[#This Row],[Region]],Hoja1!$K$12:$BJ$356,6,0)),-33.6043642941)</f>
        <v>-33.604364294100002</v>
      </c>
      <c r="N22916">
        <f>+IFERROR(IFERROR(VLOOKUP(covid_cl[[#This Row],[Comuna]],Hoja1!$J$12:$BJ$356,8,0),VLOOKUP(covid_cl[[#This Row],[Region]],Hoja1!$K$12:$BJ$356,5,0)),-70.6266370305)</f>
        <v>-70.626637030500007</v>
      </c>
    </row>
    <row r="22917" spans="1:14">
      <c r="A22917">
        <f t="shared" si="361"/>
        <v>22916</v>
      </c>
      <c r="B22917" s="3" t="s">
        <v>1819</v>
      </c>
      <c r="D22917" t="s">
        <v>69</v>
      </c>
      <c r="E22917" t="s">
        <v>56</v>
      </c>
      <c r="I22917" t="s">
        <v>56</v>
      </c>
      <c r="L22917" t="s">
        <v>1639</v>
      </c>
      <c r="M22917">
        <f>+IFERROR(IFERROR(VLOOKUP(covid_cl[[#This Row],[Comuna]],Hoja1!$J$12:$BJ$356,9,0),VLOOKUP(covid_cl[[#This Row],[Region]],Hoja1!$K$12:$BJ$356,6,0)),-33.6043642941)</f>
        <v>-33.604364294100002</v>
      </c>
      <c r="N22917">
        <f>+IFERROR(IFERROR(VLOOKUP(covid_cl[[#This Row],[Comuna]],Hoja1!$J$12:$BJ$356,8,0),VLOOKUP(covid_cl[[#This Row],[Region]],Hoja1!$K$12:$BJ$356,5,0)),-70.6266370305)</f>
        <v>-70.626637030500007</v>
      </c>
    </row>
    <row r="22918" spans="1:14">
      <c r="A22918">
        <f t="shared" si="361"/>
        <v>22917</v>
      </c>
      <c r="B22918" s="3" t="s">
        <v>1819</v>
      </c>
      <c r="D22918" t="s">
        <v>69</v>
      </c>
      <c r="E22918" t="s">
        <v>56</v>
      </c>
      <c r="I22918" t="s">
        <v>56</v>
      </c>
      <c r="L22918" t="s">
        <v>1639</v>
      </c>
      <c r="M22918">
        <f>+IFERROR(IFERROR(VLOOKUP(covid_cl[[#This Row],[Comuna]],Hoja1!$J$12:$BJ$356,9,0),VLOOKUP(covid_cl[[#This Row],[Region]],Hoja1!$K$12:$BJ$356,6,0)),-33.6043642941)</f>
        <v>-33.604364294100002</v>
      </c>
      <c r="N22918">
        <f>+IFERROR(IFERROR(VLOOKUP(covid_cl[[#This Row],[Comuna]],Hoja1!$J$12:$BJ$356,8,0),VLOOKUP(covid_cl[[#This Row],[Region]],Hoja1!$K$12:$BJ$356,5,0)),-70.6266370305)</f>
        <v>-70.626637030500007</v>
      </c>
    </row>
    <row r="22919" spans="1:14">
      <c r="A22919">
        <f t="shared" si="361"/>
        <v>22918</v>
      </c>
      <c r="B22919" s="3" t="s">
        <v>1819</v>
      </c>
      <c r="D22919" t="s">
        <v>69</v>
      </c>
      <c r="E22919" t="s">
        <v>56</v>
      </c>
      <c r="I22919" t="s">
        <v>56</v>
      </c>
      <c r="L22919" t="s">
        <v>1639</v>
      </c>
      <c r="M22919">
        <f>+IFERROR(IFERROR(VLOOKUP(covid_cl[[#This Row],[Comuna]],Hoja1!$J$12:$BJ$356,9,0),VLOOKUP(covid_cl[[#This Row],[Region]],Hoja1!$K$12:$BJ$356,6,0)),-33.6043642941)</f>
        <v>-33.604364294100002</v>
      </c>
      <c r="N22919">
        <f>+IFERROR(IFERROR(VLOOKUP(covid_cl[[#This Row],[Comuna]],Hoja1!$J$12:$BJ$356,8,0),VLOOKUP(covid_cl[[#This Row],[Region]],Hoja1!$K$12:$BJ$356,5,0)),-70.6266370305)</f>
        <v>-70.626637030500007</v>
      </c>
    </row>
    <row r="22920" spans="1:14">
      <c r="A22920">
        <f t="shared" si="361"/>
        <v>22919</v>
      </c>
      <c r="B22920" s="3" t="s">
        <v>1819</v>
      </c>
      <c r="D22920" t="s">
        <v>69</v>
      </c>
      <c r="E22920" t="s">
        <v>56</v>
      </c>
      <c r="I22920" t="s">
        <v>56</v>
      </c>
      <c r="L22920" t="s">
        <v>1639</v>
      </c>
      <c r="M22920">
        <f>+IFERROR(IFERROR(VLOOKUP(covid_cl[[#This Row],[Comuna]],Hoja1!$J$12:$BJ$356,9,0),VLOOKUP(covid_cl[[#This Row],[Region]],Hoja1!$K$12:$BJ$356,6,0)),-33.6043642941)</f>
        <v>-33.604364294100002</v>
      </c>
      <c r="N22920">
        <f>+IFERROR(IFERROR(VLOOKUP(covid_cl[[#This Row],[Comuna]],Hoja1!$J$12:$BJ$356,8,0),VLOOKUP(covid_cl[[#This Row],[Region]],Hoja1!$K$12:$BJ$356,5,0)),-70.6266370305)</f>
        <v>-70.626637030500007</v>
      </c>
    </row>
    <row r="22921" spans="1:14">
      <c r="A22921">
        <f t="shared" si="361"/>
        <v>22920</v>
      </c>
      <c r="B22921" s="3" t="s">
        <v>1819</v>
      </c>
      <c r="D22921" t="s">
        <v>69</v>
      </c>
      <c r="E22921" t="s">
        <v>56</v>
      </c>
      <c r="I22921" t="s">
        <v>56</v>
      </c>
      <c r="L22921" t="s">
        <v>1639</v>
      </c>
      <c r="M22921">
        <f>+IFERROR(IFERROR(VLOOKUP(covid_cl[[#This Row],[Comuna]],Hoja1!$J$12:$BJ$356,9,0),VLOOKUP(covid_cl[[#This Row],[Region]],Hoja1!$K$12:$BJ$356,6,0)),-33.6043642941)</f>
        <v>-33.604364294100002</v>
      </c>
      <c r="N22921">
        <f>+IFERROR(IFERROR(VLOOKUP(covid_cl[[#This Row],[Comuna]],Hoja1!$J$12:$BJ$356,8,0),VLOOKUP(covid_cl[[#This Row],[Region]],Hoja1!$K$12:$BJ$356,5,0)),-70.6266370305)</f>
        <v>-70.626637030500007</v>
      </c>
    </row>
    <row r="22922" spans="1:14">
      <c r="A22922">
        <f t="shared" si="361"/>
        <v>22921</v>
      </c>
      <c r="B22922" s="3" t="s">
        <v>1819</v>
      </c>
      <c r="D22922" t="s">
        <v>69</v>
      </c>
      <c r="E22922" t="s">
        <v>56</v>
      </c>
      <c r="I22922" t="s">
        <v>56</v>
      </c>
      <c r="L22922" t="s">
        <v>1639</v>
      </c>
      <c r="M22922">
        <f>+IFERROR(IFERROR(VLOOKUP(covid_cl[[#This Row],[Comuna]],Hoja1!$J$12:$BJ$356,9,0),VLOOKUP(covid_cl[[#This Row],[Region]],Hoja1!$K$12:$BJ$356,6,0)),-33.6043642941)</f>
        <v>-33.604364294100002</v>
      </c>
      <c r="N22922">
        <f>+IFERROR(IFERROR(VLOOKUP(covid_cl[[#This Row],[Comuna]],Hoja1!$J$12:$BJ$356,8,0),VLOOKUP(covid_cl[[#This Row],[Region]],Hoja1!$K$12:$BJ$356,5,0)),-70.6266370305)</f>
        <v>-70.626637030500007</v>
      </c>
    </row>
    <row r="22923" spans="1:14">
      <c r="A22923">
        <f t="shared" si="361"/>
        <v>22922</v>
      </c>
      <c r="B22923" s="3" t="s">
        <v>1819</v>
      </c>
      <c r="D22923" t="s">
        <v>69</v>
      </c>
      <c r="E22923" t="s">
        <v>56</v>
      </c>
      <c r="I22923" t="s">
        <v>56</v>
      </c>
      <c r="L22923" t="s">
        <v>1639</v>
      </c>
      <c r="M22923">
        <f>+IFERROR(IFERROR(VLOOKUP(covid_cl[[#This Row],[Comuna]],Hoja1!$J$12:$BJ$356,9,0),VLOOKUP(covid_cl[[#This Row],[Region]],Hoja1!$K$12:$BJ$356,6,0)),-33.6043642941)</f>
        <v>-33.604364294100002</v>
      </c>
      <c r="N22923">
        <f>+IFERROR(IFERROR(VLOOKUP(covid_cl[[#This Row],[Comuna]],Hoja1!$J$12:$BJ$356,8,0),VLOOKUP(covid_cl[[#This Row],[Region]],Hoja1!$K$12:$BJ$356,5,0)),-70.6266370305)</f>
        <v>-70.626637030500007</v>
      </c>
    </row>
    <row r="22924" spans="1:14">
      <c r="A22924">
        <f t="shared" si="361"/>
        <v>22923</v>
      </c>
      <c r="B22924" s="3" t="s">
        <v>1819</v>
      </c>
      <c r="D22924" t="s">
        <v>69</v>
      </c>
      <c r="E22924" t="s">
        <v>56</v>
      </c>
      <c r="I22924" t="s">
        <v>56</v>
      </c>
      <c r="L22924" t="s">
        <v>1639</v>
      </c>
      <c r="M22924">
        <f>+IFERROR(IFERROR(VLOOKUP(covid_cl[[#This Row],[Comuna]],Hoja1!$J$12:$BJ$356,9,0),VLOOKUP(covid_cl[[#This Row],[Region]],Hoja1!$K$12:$BJ$356,6,0)),-33.6043642941)</f>
        <v>-33.604364294100002</v>
      </c>
      <c r="N22924">
        <f>+IFERROR(IFERROR(VLOOKUP(covid_cl[[#This Row],[Comuna]],Hoja1!$J$12:$BJ$356,8,0),VLOOKUP(covid_cl[[#This Row],[Region]],Hoja1!$K$12:$BJ$356,5,0)),-70.6266370305)</f>
        <v>-70.626637030500007</v>
      </c>
    </row>
    <row r="22925" spans="1:14">
      <c r="A22925">
        <f t="shared" si="361"/>
        <v>22924</v>
      </c>
      <c r="B22925" s="3" t="s">
        <v>1819</v>
      </c>
      <c r="D22925" t="s">
        <v>69</v>
      </c>
      <c r="E22925" t="s">
        <v>56</v>
      </c>
      <c r="I22925" t="s">
        <v>56</v>
      </c>
      <c r="L22925" t="s">
        <v>1639</v>
      </c>
      <c r="M22925">
        <f>+IFERROR(IFERROR(VLOOKUP(covid_cl[[#This Row],[Comuna]],Hoja1!$J$12:$BJ$356,9,0),VLOOKUP(covid_cl[[#This Row],[Region]],Hoja1!$K$12:$BJ$356,6,0)),-33.6043642941)</f>
        <v>-33.604364294100002</v>
      </c>
      <c r="N22925">
        <f>+IFERROR(IFERROR(VLOOKUP(covid_cl[[#This Row],[Comuna]],Hoja1!$J$12:$BJ$356,8,0),VLOOKUP(covid_cl[[#This Row],[Region]],Hoja1!$K$12:$BJ$356,5,0)),-70.6266370305)</f>
        <v>-70.626637030500007</v>
      </c>
    </row>
    <row r="22926" spans="1:14">
      <c r="A22926">
        <f t="shared" si="361"/>
        <v>22925</v>
      </c>
      <c r="B22926" s="3" t="s">
        <v>1819</v>
      </c>
      <c r="D22926" t="s">
        <v>69</v>
      </c>
      <c r="E22926" t="s">
        <v>56</v>
      </c>
      <c r="I22926" t="s">
        <v>56</v>
      </c>
      <c r="L22926" t="s">
        <v>1639</v>
      </c>
      <c r="M22926">
        <f>+IFERROR(IFERROR(VLOOKUP(covid_cl[[#This Row],[Comuna]],Hoja1!$J$12:$BJ$356,9,0),VLOOKUP(covid_cl[[#This Row],[Region]],Hoja1!$K$12:$BJ$356,6,0)),-33.6043642941)</f>
        <v>-33.604364294100002</v>
      </c>
      <c r="N22926">
        <f>+IFERROR(IFERROR(VLOOKUP(covid_cl[[#This Row],[Comuna]],Hoja1!$J$12:$BJ$356,8,0),VLOOKUP(covid_cl[[#This Row],[Region]],Hoja1!$K$12:$BJ$356,5,0)),-70.6266370305)</f>
        <v>-70.626637030500007</v>
      </c>
    </row>
    <row r="22927" spans="1:14">
      <c r="A22927">
        <f t="shared" si="361"/>
        <v>22926</v>
      </c>
      <c r="B22927" s="3" t="s">
        <v>1819</v>
      </c>
      <c r="D22927" t="s">
        <v>69</v>
      </c>
      <c r="E22927" t="s">
        <v>56</v>
      </c>
      <c r="I22927" t="s">
        <v>56</v>
      </c>
      <c r="L22927" t="s">
        <v>1639</v>
      </c>
      <c r="M22927">
        <f>+IFERROR(IFERROR(VLOOKUP(covid_cl[[#This Row],[Comuna]],Hoja1!$J$12:$BJ$356,9,0),VLOOKUP(covid_cl[[#This Row],[Region]],Hoja1!$K$12:$BJ$356,6,0)),-33.6043642941)</f>
        <v>-33.604364294100002</v>
      </c>
      <c r="N22927">
        <f>+IFERROR(IFERROR(VLOOKUP(covid_cl[[#This Row],[Comuna]],Hoja1!$J$12:$BJ$356,8,0),VLOOKUP(covid_cl[[#This Row],[Region]],Hoja1!$K$12:$BJ$356,5,0)),-70.6266370305)</f>
        <v>-70.626637030500007</v>
      </c>
    </row>
    <row r="22928" spans="1:14">
      <c r="A22928">
        <f t="shared" si="361"/>
        <v>22927</v>
      </c>
      <c r="B22928" s="3" t="s">
        <v>1819</v>
      </c>
      <c r="D22928" t="s">
        <v>69</v>
      </c>
      <c r="E22928" t="s">
        <v>56</v>
      </c>
      <c r="I22928" t="s">
        <v>56</v>
      </c>
      <c r="L22928" t="s">
        <v>1639</v>
      </c>
      <c r="M22928">
        <f>+IFERROR(IFERROR(VLOOKUP(covid_cl[[#This Row],[Comuna]],Hoja1!$J$12:$BJ$356,9,0),VLOOKUP(covid_cl[[#This Row],[Region]],Hoja1!$K$12:$BJ$356,6,0)),-33.6043642941)</f>
        <v>-33.604364294100002</v>
      </c>
      <c r="N22928">
        <f>+IFERROR(IFERROR(VLOOKUP(covid_cl[[#This Row],[Comuna]],Hoja1!$J$12:$BJ$356,8,0),VLOOKUP(covid_cl[[#This Row],[Region]],Hoja1!$K$12:$BJ$356,5,0)),-70.6266370305)</f>
        <v>-70.626637030500007</v>
      </c>
    </row>
    <row r="22929" spans="1:14">
      <c r="A22929">
        <f t="shared" si="361"/>
        <v>22928</v>
      </c>
      <c r="B22929" s="3" t="s">
        <v>1819</v>
      </c>
      <c r="D22929" t="s">
        <v>69</v>
      </c>
      <c r="E22929" t="s">
        <v>56</v>
      </c>
      <c r="I22929" t="s">
        <v>56</v>
      </c>
      <c r="L22929" t="s">
        <v>1639</v>
      </c>
      <c r="M22929">
        <f>+IFERROR(IFERROR(VLOOKUP(covid_cl[[#This Row],[Comuna]],Hoja1!$J$12:$BJ$356,9,0),VLOOKUP(covid_cl[[#This Row],[Region]],Hoja1!$K$12:$BJ$356,6,0)),-33.6043642941)</f>
        <v>-33.604364294100002</v>
      </c>
      <c r="N22929">
        <f>+IFERROR(IFERROR(VLOOKUP(covid_cl[[#This Row],[Comuna]],Hoja1!$J$12:$BJ$356,8,0),VLOOKUP(covid_cl[[#This Row],[Region]],Hoja1!$K$12:$BJ$356,5,0)),-70.6266370305)</f>
        <v>-70.626637030500007</v>
      </c>
    </row>
    <row r="22930" spans="1:14">
      <c r="A22930">
        <f t="shared" si="361"/>
        <v>22929</v>
      </c>
      <c r="B22930" s="3" t="s">
        <v>1819</v>
      </c>
      <c r="D22930" t="s">
        <v>69</v>
      </c>
      <c r="E22930" t="s">
        <v>56</v>
      </c>
      <c r="I22930" t="s">
        <v>56</v>
      </c>
      <c r="L22930" t="s">
        <v>1639</v>
      </c>
      <c r="M22930">
        <f>+IFERROR(IFERROR(VLOOKUP(covid_cl[[#This Row],[Comuna]],Hoja1!$J$12:$BJ$356,9,0),VLOOKUP(covid_cl[[#This Row],[Region]],Hoja1!$K$12:$BJ$356,6,0)),-33.6043642941)</f>
        <v>-33.604364294100002</v>
      </c>
      <c r="N22930">
        <f>+IFERROR(IFERROR(VLOOKUP(covid_cl[[#This Row],[Comuna]],Hoja1!$J$12:$BJ$356,8,0),VLOOKUP(covid_cl[[#This Row],[Region]],Hoja1!$K$12:$BJ$356,5,0)),-70.6266370305)</f>
        <v>-70.626637030500007</v>
      </c>
    </row>
    <row r="22931" spans="1:14">
      <c r="A22931">
        <f t="shared" si="361"/>
        <v>22930</v>
      </c>
      <c r="B22931" s="3" t="s">
        <v>1819</v>
      </c>
      <c r="D22931" t="s">
        <v>69</v>
      </c>
      <c r="E22931" t="s">
        <v>56</v>
      </c>
      <c r="I22931" t="s">
        <v>56</v>
      </c>
      <c r="L22931" t="s">
        <v>1639</v>
      </c>
      <c r="M22931">
        <f>+IFERROR(IFERROR(VLOOKUP(covid_cl[[#This Row],[Comuna]],Hoja1!$J$12:$BJ$356,9,0),VLOOKUP(covid_cl[[#This Row],[Region]],Hoja1!$K$12:$BJ$356,6,0)),-33.6043642941)</f>
        <v>-33.604364294100002</v>
      </c>
      <c r="N22931">
        <f>+IFERROR(IFERROR(VLOOKUP(covid_cl[[#This Row],[Comuna]],Hoja1!$J$12:$BJ$356,8,0),VLOOKUP(covid_cl[[#This Row],[Region]],Hoja1!$K$12:$BJ$356,5,0)),-70.6266370305)</f>
        <v>-70.626637030500007</v>
      </c>
    </row>
    <row r="22932" spans="1:14">
      <c r="A22932">
        <f t="shared" si="361"/>
        <v>22931</v>
      </c>
      <c r="B22932" s="3" t="s">
        <v>1819</v>
      </c>
      <c r="D22932" t="s">
        <v>69</v>
      </c>
      <c r="E22932" t="s">
        <v>56</v>
      </c>
      <c r="I22932" t="s">
        <v>56</v>
      </c>
      <c r="L22932" t="s">
        <v>1639</v>
      </c>
      <c r="M22932">
        <f>+IFERROR(IFERROR(VLOOKUP(covid_cl[[#This Row],[Comuna]],Hoja1!$J$12:$BJ$356,9,0),VLOOKUP(covid_cl[[#This Row],[Region]],Hoja1!$K$12:$BJ$356,6,0)),-33.6043642941)</f>
        <v>-33.604364294100002</v>
      </c>
      <c r="N22932">
        <f>+IFERROR(IFERROR(VLOOKUP(covid_cl[[#This Row],[Comuna]],Hoja1!$J$12:$BJ$356,8,0),VLOOKUP(covid_cl[[#This Row],[Region]],Hoja1!$K$12:$BJ$356,5,0)),-70.6266370305)</f>
        <v>-70.626637030500007</v>
      </c>
    </row>
    <row r="22933" spans="1:14">
      <c r="A22933">
        <f t="shared" si="361"/>
        <v>22932</v>
      </c>
      <c r="B22933" s="3" t="s">
        <v>1819</v>
      </c>
      <c r="D22933" t="s">
        <v>69</v>
      </c>
      <c r="E22933" t="s">
        <v>56</v>
      </c>
      <c r="I22933" t="s">
        <v>56</v>
      </c>
      <c r="L22933" t="s">
        <v>1639</v>
      </c>
      <c r="M22933">
        <f>+IFERROR(IFERROR(VLOOKUP(covid_cl[[#This Row],[Comuna]],Hoja1!$J$12:$BJ$356,9,0),VLOOKUP(covid_cl[[#This Row],[Region]],Hoja1!$K$12:$BJ$356,6,0)),-33.6043642941)</f>
        <v>-33.604364294100002</v>
      </c>
      <c r="N22933">
        <f>+IFERROR(IFERROR(VLOOKUP(covid_cl[[#This Row],[Comuna]],Hoja1!$J$12:$BJ$356,8,0),VLOOKUP(covid_cl[[#This Row],[Region]],Hoja1!$K$12:$BJ$356,5,0)),-70.6266370305)</f>
        <v>-70.626637030500007</v>
      </c>
    </row>
    <row r="22934" spans="1:14">
      <c r="A22934">
        <f t="shared" si="361"/>
        <v>22933</v>
      </c>
      <c r="B22934" s="3" t="s">
        <v>1819</v>
      </c>
      <c r="D22934" t="s">
        <v>69</v>
      </c>
      <c r="E22934" t="s">
        <v>56</v>
      </c>
      <c r="I22934" t="s">
        <v>56</v>
      </c>
      <c r="L22934" t="s">
        <v>1639</v>
      </c>
      <c r="M22934">
        <f>+IFERROR(IFERROR(VLOOKUP(covid_cl[[#This Row],[Comuna]],Hoja1!$J$12:$BJ$356,9,0),VLOOKUP(covid_cl[[#This Row],[Region]],Hoja1!$K$12:$BJ$356,6,0)),-33.6043642941)</f>
        <v>-33.604364294100002</v>
      </c>
      <c r="N22934">
        <f>+IFERROR(IFERROR(VLOOKUP(covid_cl[[#This Row],[Comuna]],Hoja1!$J$12:$BJ$356,8,0),VLOOKUP(covid_cl[[#This Row],[Region]],Hoja1!$K$12:$BJ$356,5,0)),-70.6266370305)</f>
        <v>-70.626637030500007</v>
      </c>
    </row>
    <row r="22935" spans="1:14">
      <c r="A22935">
        <f t="shared" si="361"/>
        <v>22934</v>
      </c>
      <c r="B22935" s="3" t="s">
        <v>1819</v>
      </c>
      <c r="D22935" t="s">
        <v>69</v>
      </c>
      <c r="E22935" t="s">
        <v>56</v>
      </c>
      <c r="I22935" t="s">
        <v>56</v>
      </c>
      <c r="L22935" t="s">
        <v>1639</v>
      </c>
      <c r="M22935">
        <f>+IFERROR(IFERROR(VLOOKUP(covid_cl[[#This Row],[Comuna]],Hoja1!$J$12:$BJ$356,9,0),VLOOKUP(covid_cl[[#This Row],[Region]],Hoja1!$K$12:$BJ$356,6,0)),-33.6043642941)</f>
        <v>-33.604364294100002</v>
      </c>
      <c r="N22935">
        <f>+IFERROR(IFERROR(VLOOKUP(covid_cl[[#This Row],[Comuna]],Hoja1!$J$12:$BJ$356,8,0),VLOOKUP(covid_cl[[#This Row],[Region]],Hoja1!$K$12:$BJ$356,5,0)),-70.6266370305)</f>
        <v>-70.626637030500007</v>
      </c>
    </row>
    <row r="22936" spans="1:14">
      <c r="A22936">
        <f t="shared" si="361"/>
        <v>22935</v>
      </c>
      <c r="B22936" s="3" t="s">
        <v>1819</v>
      </c>
      <c r="D22936" t="s">
        <v>69</v>
      </c>
      <c r="E22936" t="s">
        <v>56</v>
      </c>
      <c r="I22936" t="s">
        <v>56</v>
      </c>
      <c r="L22936" t="s">
        <v>1639</v>
      </c>
      <c r="M22936">
        <f>+IFERROR(IFERROR(VLOOKUP(covid_cl[[#This Row],[Comuna]],Hoja1!$J$12:$BJ$356,9,0),VLOOKUP(covid_cl[[#This Row],[Region]],Hoja1!$K$12:$BJ$356,6,0)),-33.6043642941)</f>
        <v>-33.604364294100002</v>
      </c>
      <c r="N22936">
        <f>+IFERROR(IFERROR(VLOOKUP(covid_cl[[#This Row],[Comuna]],Hoja1!$J$12:$BJ$356,8,0),VLOOKUP(covid_cl[[#This Row],[Region]],Hoja1!$K$12:$BJ$356,5,0)),-70.6266370305)</f>
        <v>-70.626637030500007</v>
      </c>
    </row>
    <row r="22937" spans="1:14">
      <c r="A22937">
        <f t="shared" si="361"/>
        <v>22936</v>
      </c>
      <c r="B22937" s="3" t="s">
        <v>1819</v>
      </c>
      <c r="D22937" t="s">
        <v>69</v>
      </c>
      <c r="E22937" t="s">
        <v>56</v>
      </c>
      <c r="I22937" t="s">
        <v>56</v>
      </c>
      <c r="L22937" t="s">
        <v>1639</v>
      </c>
      <c r="M22937">
        <f>+IFERROR(IFERROR(VLOOKUP(covid_cl[[#This Row],[Comuna]],Hoja1!$J$12:$BJ$356,9,0),VLOOKUP(covid_cl[[#This Row],[Region]],Hoja1!$K$12:$BJ$356,6,0)),-33.6043642941)</f>
        <v>-33.604364294100002</v>
      </c>
      <c r="N22937">
        <f>+IFERROR(IFERROR(VLOOKUP(covid_cl[[#This Row],[Comuna]],Hoja1!$J$12:$BJ$356,8,0),VLOOKUP(covid_cl[[#This Row],[Region]],Hoja1!$K$12:$BJ$356,5,0)),-70.6266370305)</f>
        <v>-70.626637030500007</v>
      </c>
    </row>
    <row r="22938" spans="1:14">
      <c r="A22938">
        <f t="shared" si="361"/>
        <v>22937</v>
      </c>
      <c r="B22938" s="3" t="s">
        <v>1819</v>
      </c>
      <c r="D22938" t="s">
        <v>69</v>
      </c>
      <c r="E22938" t="s">
        <v>56</v>
      </c>
      <c r="I22938" t="s">
        <v>56</v>
      </c>
      <c r="L22938" t="s">
        <v>1639</v>
      </c>
      <c r="M22938">
        <f>+IFERROR(IFERROR(VLOOKUP(covid_cl[[#This Row],[Comuna]],Hoja1!$J$12:$BJ$356,9,0),VLOOKUP(covid_cl[[#This Row],[Region]],Hoja1!$K$12:$BJ$356,6,0)),-33.6043642941)</f>
        <v>-33.604364294100002</v>
      </c>
      <c r="N22938">
        <f>+IFERROR(IFERROR(VLOOKUP(covid_cl[[#This Row],[Comuna]],Hoja1!$J$12:$BJ$356,8,0),VLOOKUP(covid_cl[[#This Row],[Region]],Hoja1!$K$12:$BJ$356,5,0)),-70.6266370305)</f>
        <v>-70.626637030500007</v>
      </c>
    </row>
    <row r="22939" spans="1:14">
      <c r="A22939">
        <f t="shared" si="361"/>
        <v>22938</v>
      </c>
      <c r="B22939" s="3" t="s">
        <v>1819</v>
      </c>
      <c r="D22939" t="s">
        <v>69</v>
      </c>
      <c r="E22939" t="s">
        <v>56</v>
      </c>
      <c r="I22939" t="s">
        <v>56</v>
      </c>
      <c r="L22939" t="s">
        <v>1639</v>
      </c>
      <c r="M22939">
        <f>+IFERROR(IFERROR(VLOOKUP(covid_cl[[#This Row],[Comuna]],Hoja1!$J$12:$BJ$356,9,0),VLOOKUP(covid_cl[[#This Row],[Region]],Hoja1!$K$12:$BJ$356,6,0)),-33.6043642941)</f>
        <v>-33.604364294100002</v>
      </c>
      <c r="N22939">
        <f>+IFERROR(IFERROR(VLOOKUP(covid_cl[[#This Row],[Comuna]],Hoja1!$J$12:$BJ$356,8,0),VLOOKUP(covid_cl[[#This Row],[Region]],Hoja1!$K$12:$BJ$356,5,0)),-70.6266370305)</f>
        <v>-70.626637030500007</v>
      </c>
    </row>
    <row r="22940" spans="1:14">
      <c r="A22940">
        <f t="shared" si="361"/>
        <v>22939</v>
      </c>
      <c r="B22940" s="3" t="s">
        <v>1819</v>
      </c>
      <c r="D22940" t="s">
        <v>69</v>
      </c>
      <c r="E22940" t="s">
        <v>56</v>
      </c>
      <c r="I22940" t="s">
        <v>56</v>
      </c>
      <c r="L22940" t="s">
        <v>1639</v>
      </c>
      <c r="M22940">
        <f>+IFERROR(IFERROR(VLOOKUP(covid_cl[[#This Row],[Comuna]],Hoja1!$J$12:$BJ$356,9,0),VLOOKUP(covid_cl[[#This Row],[Region]],Hoja1!$K$12:$BJ$356,6,0)),-33.6043642941)</f>
        <v>-33.604364294100002</v>
      </c>
      <c r="N22940">
        <f>+IFERROR(IFERROR(VLOOKUP(covid_cl[[#This Row],[Comuna]],Hoja1!$J$12:$BJ$356,8,0),VLOOKUP(covid_cl[[#This Row],[Region]],Hoja1!$K$12:$BJ$356,5,0)),-70.6266370305)</f>
        <v>-70.626637030500007</v>
      </c>
    </row>
    <row r="22941" spans="1:14">
      <c r="A22941">
        <f t="shared" si="361"/>
        <v>22940</v>
      </c>
      <c r="B22941" s="3" t="s">
        <v>1819</v>
      </c>
      <c r="D22941" t="s">
        <v>69</v>
      </c>
      <c r="E22941" t="s">
        <v>56</v>
      </c>
      <c r="I22941" t="s">
        <v>56</v>
      </c>
      <c r="L22941" t="s">
        <v>1639</v>
      </c>
      <c r="M22941">
        <f>+IFERROR(IFERROR(VLOOKUP(covid_cl[[#This Row],[Comuna]],Hoja1!$J$12:$BJ$356,9,0),VLOOKUP(covid_cl[[#This Row],[Region]],Hoja1!$K$12:$BJ$356,6,0)),-33.6043642941)</f>
        <v>-33.604364294100002</v>
      </c>
      <c r="N22941">
        <f>+IFERROR(IFERROR(VLOOKUP(covid_cl[[#This Row],[Comuna]],Hoja1!$J$12:$BJ$356,8,0),VLOOKUP(covid_cl[[#This Row],[Region]],Hoja1!$K$12:$BJ$356,5,0)),-70.6266370305)</f>
        <v>-70.626637030500007</v>
      </c>
    </row>
    <row r="22942" spans="1:14">
      <c r="A22942">
        <f t="shared" si="361"/>
        <v>22941</v>
      </c>
      <c r="B22942" s="3" t="s">
        <v>1819</v>
      </c>
      <c r="D22942" t="s">
        <v>69</v>
      </c>
      <c r="E22942" t="s">
        <v>56</v>
      </c>
      <c r="I22942" t="s">
        <v>56</v>
      </c>
      <c r="L22942" t="s">
        <v>1639</v>
      </c>
      <c r="M22942">
        <f>+IFERROR(IFERROR(VLOOKUP(covid_cl[[#This Row],[Comuna]],Hoja1!$J$12:$BJ$356,9,0),VLOOKUP(covid_cl[[#This Row],[Region]],Hoja1!$K$12:$BJ$356,6,0)),-33.6043642941)</f>
        <v>-33.604364294100002</v>
      </c>
      <c r="N22942">
        <f>+IFERROR(IFERROR(VLOOKUP(covid_cl[[#This Row],[Comuna]],Hoja1!$J$12:$BJ$356,8,0),VLOOKUP(covid_cl[[#This Row],[Region]],Hoja1!$K$12:$BJ$356,5,0)),-70.6266370305)</f>
        <v>-70.626637030500007</v>
      </c>
    </row>
    <row r="22943" spans="1:14">
      <c r="A22943">
        <f t="shared" si="361"/>
        <v>22942</v>
      </c>
      <c r="B22943" s="3" t="s">
        <v>1819</v>
      </c>
      <c r="D22943" t="s">
        <v>69</v>
      </c>
      <c r="E22943" t="s">
        <v>56</v>
      </c>
      <c r="I22943" t="s">
        <v>56</v>
      </c>
      <c r="L22943" t="s">
        <v>1639</v>
      </c>
      <c r="M22943">
        <f>+IFERROR(IFERROR(VLOOKUP(covid_cl[[#This Row],[Comuna]],Hoja1!$J$12:$BJ$356,9,0),VLOOKUP(covid_cl[[#This Row],[Region]],Hoja1!$K$12:$BJ$356,6,0)),-33.6043642941)</f>
        <v>-33.604364294100002</v>
      </c>
      <c r="N22943">
        <f>+IFERROR(IFERROR(VLOOKUP(covid_cl[[#This Row],[Comuna]],Hoja1!$J$12:$BJ$356,8,0),VLOOKUP(covid_cl[[#This Row],[Region]],Hoja1!$K$12:$BJ$356,5,0)),-70.6266370305)</f>
        <v>-70.626637030500007</v>
      </c>
    </row>
    <row r="22944" spans="1:14">
      <c r="A22944">
        <f t="shared" si="361"/>
        <v>22943</v>
      </c>
      <c r="B22944" s="3" t="s">
        <v>1819</v>
      </c>
      <c r="D22944" t="s">
        <v>69</v>
      </c>
      <c r="E22944" t="s">
        <v>56</v>
      </c>
      <c r="I22944" t="s">
        <v>56</v>
      </c>
      <c r="L22944" t="s">
        <v>1639</v>
      </c>
      <c r="M22944">
        <f>+IFERROR(IFERROR(VLOOKUP(covid_cl[[#This Row],[Comuna]],Hoja1!$J$12:$BJ$356,9,0),VLOOKUP(covid_cl[[#This Row],[Region]],Hoja1!$K$12:$BJ$356,6,0)),-33.6043642941)</f>
        <v>-33.604364294100002</v>
      </c>
      <c r="N22944">
        <f>+IFERROR(IFERROR(VLOOKUP(covid_cl[[#This Row],[Comuna]],Hoja1!$J$12:$BJ$356,8,0),VLOOKUP(covid_cl[[#This Row],[Region]],Hoja1!$K$12:$BJ$356,5,0)),-70.6266370305)</f>
        <v>-70.626637030500007</v>
      </c>
    </row>
    <row r="22945" spans="1:14">
      <c r="A22945">
        <f t="shared" si="361"/>
        <v>22944</v>
      </c>
      <c r="B22945" s="3" t="s">
        <v>1819</v>
      </c>
      <c r="D22945" t="s">
        <v>69</v>
      </c>
      <c r="E22945" t="s">
        <v>56</v>
      </c>
      <c r="I22945" t="s">
        <v>56</v>
      </c>
      <c r="L22945" t="s">
        <v>1639</v>
      </c>
      <c r="M22945">
        <f>+IFERROR(IFERROR(VLOOKUP(covid_cl[[#This Row],[Comuna]],Hoja1!$J$12:$BJ$356,9,0),VLOOKUP(covid_cl[[#This Row],[Region]],Hoja1!$K$12:$BJ$356,6,0)),-33.6043642941)</f>
        <v>-33.604364294100002</v>
      </c>
      <c r="N22945">
        <f>+IFERROR(IFERROR(VLOOKUP(covid_cl[[#This Row],[Comuna]],Hoja1!$J$12:$BJ$356,8,0),VLOOKUP(covid_cl[[#This Row],[Region]],Hoja1!$K$12:$BJ$356,5,0)),-70.6266370305)</f>
        <v>-70.626637030500007</v>
      </c>
    </row>
    <row r="22946" spans="1:14">
      <c r="A22946">
        <f t="shared" ref="A22946:A23009" si="362">+ROW()-1</f>
        <v>22945</v>
      </c>
      <c r="B22946" s="3" t="s">
        <v>1819</v>
      </c>
      <c r="D22946" t="s">
        <v>69</v>
      </c>
      <c r="E22946" t="s">
        <v>56</v>
      </c>
      <c r="I22946" t="s">
        <v>56</v>
      </c>
      <c r="L22946" t="s">
        <v>1639</v>
      </c>
      <c r="M22946">
        <f>+IFERROR(IFERROR(VLOOKUP(covid_cl[[#This Row],[Comuna]],Hoja1!$J$12:$BJ$356,9,0),VLOOKUP(covid_cl[[#This Row],[Region]],Hoja1!$K$12:$BJ$356,6,0)),-33.6043642941)</f>
        <v>-33.604364294100002</v>
      </c>
      <c r="N22946">
        <f>+IFERROR(IFERROR(VLOOKUP(covid_cl[[#This Row],[Comuna]],Hoja1!$J$12:$BJ$356,8,0),VLOOKUP(covid_cl[[#This Row],[Region]],Hoja1!$K$12:$BJ$356,5,0)),-70.6266370305)</f>
        <v>-70.626637030500007</v>
      </c>
    </row>
    <row r="22947" spans="1:14">
      <c r="A22947">
        <f t="shared" si="362"/>
        <v>22946</v>
      </c>
      <c r="B22947" s="3" t="s">
        <v>1819</v>
      </c>
      <c r="D22947" t="s">
        <v>69</v>
      </c>
      <c r="E22947" t="s">
        <v>56</v>
      </c>
      <c r="I22947" t="s">
        <v>56</v>
      </c>
      <c r="L22947" t="s">
        <v>1639</v>
      </c>
      <c r="M22947">
        <f>+IFERROR(IFERROR(VLOOKUP(covid_cl[[#This Row],[Comuna]],Hoja1!$J$12:$BJ$356,9,0),VLOOKUP(covid_cl[[#This Row],[Region]],Hoja1!$K$12:$BJ$356,6,0)),-33.6043642941)</f>
        <v>-33.604364294100002</v>
      </c>
      <c r="N22947">
        <f>+IFERROR(IFERROR(VLOOKUP(covid_cl[[#This Row],[Comuna]],Hoja1!$J$12:$BJ$356,8,0),VLOOKUP(covid_cl[[#This Row],[Region]],Hoja1!$K$12:$BJ$356,5,0)),-70.6266370305)</f>
        <v>-70.626637030500007</v>
      </c>
    </row>
    <row r="22948" spans="1:14">
      <c r="A22948">
        <f t="shared" si="362"/>
        <v>22947</v>
      </c>
      <c r="B22948" s="3" t="s">
        <v>1819</v>
      </c>
      <c r="D22948" t="s">
        <v>69</v>
      </c>
      <c r="E22948" t="s">
        <v>56</v>
      </c>
      <c r="I22948" t="s">
        <v>56</v>
      </c>
      <c r="L22948" t="s">
        <v>1639</v>
      </c>
      <c r="M22948">
        <f>+IFERROR(IFERROR(VLOOKUP(covid_cl[[#This Row],[Comuna]],Hoja1!$J$12:$BJ$356,9,0),VLOOKUP(covid_cl[[#This Row],[Region]],Hoja1!$K$12:$BJ$356,6,0)),-33.6043642941)</f>
        <v>-33.604364294100002</v>
      </c>
      <c r="N22948">
        <f>+IFERROR(IFERROR(VLOOKUP(covid_cl[[#This Row],[Comuna]],Hoja1!$J$12:$BJ$356,8,0),VLOOKUP(covid_cl[[#This Row],[Region]],Hoja1!$K$12:$BJ$356,5,0)),-70.6266370305)</f>
        <v>-70.626637030500007</v>
      </c>
    </row>
    <row r="22949" spans="1:14">
      <c r="A22949">
        <f t="shared" si="362"/>
        <v>22948</v>
      </c>
      <c r="B22949" s="3" t="s">
        <v>1819</v>
      </c>
      <c r="D22949" t="s">
        <v>69</v>
      </c>
      <c r="E22949" t="s">
        <v>56</v>
      </c>
      <c r="I22949" t="s">
        <v>56</v>
      </c>
      <c r="L22949" t="s">
        <v>1639</v>
      </c>
      <c r="M22949">
        <f>+IFERROR(IFERROR(VLOOKUP(covid_cl[[#This Row],[Comuna]],Hoja1!$J$12:$BJ$356,9,0),VLOOKUP(covid_cl[[#This Row],[Region]],Hoja1!$K$12:$BJ$356,6,0)),-33.6043642941)</f>
        <v>-33.604364294100002</v>
      </c>
      <c r="N22949">
        <f>+IFERROR(IFERROR(VLOOKUP(covid_cl[[#This Row],[Comuna]],Hoja1!$J$12:$BJ$356,8,0),VLOOKUP(covid_cl[[#This Row],[Region]],Hoja1!$K$12:$BJ$356,5,0)),-70.6266370305)</f>
        <v>-70.626637030500007</v>
      </c>
    </row>
    <row r="22950" spans="1:14">
      <c r="A22950">
        <f t="shared" si="362"/>
        <v>22949</v>
      </c>
      <c r="B22950" s="3" t="s">
        <v>1819</v>
      </c>
      <c r="D22950" t="s">
        <v>69</v>
      </c>
      <c r="E22950" t="s">
        <v>56</v>
      </c>
      <c r="I22950" t="s">
        <v>56</v>
      </c>
      <c r="L22950" t="s">
        <v>1639</v>
      </c>
      <c r="M22950">
        <f>+IFERROR(IFERROR(VLOOKUP(covid_cl[[#This Row],[Comuna]],Hoja1!$J$12:$BJ$356,9,0),VLOOKUP(covid_cl[[#This Row],[Region]],Hoja1!$K$12:$BJ$356,6,0)),-33.6043642941)</f>
        <v>-33.604364294100002</v>
      </c>
      <c r="N22950">
        <f>+IFERROR(IFERROR(VLOOKUP(covid_cl[[#This Row],[Comuna]],Hoja1!$J$12:$BJ$356,8,0),VLOOKUP(covid_cl[[#This Row],[Region]],Hoja1!$K$12:$BJ$356,5,0)),-70.6266370305)</f>
        <v>-70.626637030500007</v>
      </c>
    </row>
    <row r="22951" spans="1:14">
      <c r="A22951">
        <f t="shared" si="362"/>
        <v>22950</v>
      </c>
      <c r="B22951" s="3" t="s">
        <v>1819</v>
      </c>
      <c r="D22951" t="s">
        <v>69</v>
      </c>
      <c r="E22951" t="s">
        <v>56</v>
      </c>
      <c r="I22951" t="s">
        <v>56</v>
      </c>
      <c r="L22951" t="s">
        <v>1639</v>
      </c>
      <c r="M22951">
        <f>+IFERROR(IFERROR(VLOOKUP(covid_cl[[#This Row],[Comuna]],Hoja1!$J$12:$BJ$356,9,0),VLOOKUP(covid_cl[[#This Row],[Region]],Hoja1!$K$12:$BJ$356,6,0)),-33.6043642941)</f>
        <v>-33.604364294100002</v>
      </c>
      <c r="N22951">
        <f>+IFERROR(IFERROR(VLOOKUP(covid_cl[[#This Row],[Comuna]],Hoja1!$J$12:$BJ$356,8,0),VLOOKUP(covid_cl[[#This Row],[Region]],Hoja1!$K$12:$BJ$356,5,0)),-70.6266370305)</f>
        <v>-70.626637030500007</v>
      </c>
    </row>
    <row r="22952" spans="1:14">
      <c r="A22952">
        <f t="shared" si="362"/>
        <v>22951</v>
      </c>
      <c r="B22952" s="3" t="s">
        <v>1819</v>
      </c>
      <c r="D22952" t="s">
        <v>69</v>
      </c>
      <c r="E22952" t="s">
        <v>56</v>
      </c>
      <c r="I22952" t="s">
        <v>56</v>
      </c>
      <c r="L22952" t="s">
        <v>1639</v>
      </c>
      <c r="M22952">
        <f>+IFERROR(IFERROR(VLOOKUP(covid_cl[[#This Row],[Comuna]],Hoja1!$J$12:$BJ$356,9,0),VLOOKUP(covid_cl[[#This Row],[Region]],Hoja1!$K$12:$BJ$356,6,0)),-33.6043642941)</f>
        <v>-33.604364294100002</v>
      </c>
      <c r="N22952">
        <f>+IFERROR(IFERROR(VLOOKUP(covid_cl[[#This Row],[Comuna]],Hoja1!$J$12:$BJ$356,8,0),VLOOKUP(covid_cl[[#This Row],[Region]],Hoja1!$K$12:$BJ$356,5,0)),-70.6266370305)</f>
        <v>-70.626637030500007</v>
      </c>
    </row>
    <row r="22953" spans="1:14">
      <c r="A22953">
        <f t="shared" si="362"/>
        <v>22952</v>
      </c>
      <c r="B22953" s="3" t="s">
        <v>1819</v>
      </c>
      <c r="D22953" t="s">
        <v>69</v>
      </c>
      <c r="E22953" t="s">
        <v>56</v>
      </c>
      <c r="I22953" t="s">
        <v>56</v>
      </c>
      <c r="L22953" t="s">
        <v>1639</v>
      </c>
      <c r="M22953">
        <f>+IFERROR(IFERROR(VLOOKUP(covid_cl[[#This Row],[Comuna]],Hoja1!$J$12:$BJ$356,9,0),VLOOKUP(covid_cl[[#This Row],[Region]],Hoja1!$K$12:$BJ$356,6,0)),-33.6043642941)</f>
        <v>-33.604364294100002</v>
      </c>
      <c r="N22953">
        <f>+IFERROR(IFERROR(VLOOKUP(covid_cl[[#This Row],[Comuna]],Hoja1!$J$12:$BJ$356,8,0),VLOOKUP(covid_cl[[#This Row],[Region]],Hoja1!$K$12:$BJ$356,5,0)),-70.6266370305)</f>
        <v>-70.626637030500007</v>
      </c>
    </row>
    <row r="22954" spans="1:14">
      <c r="A22954">
        <f t="shared" si="362"/>
        <v>22953</v>
      </c>
      <c r="B22954" s="3" t="s">
        <v>1819</v>
      </c>
      <c r="D22954" t="s">
        <v>69</v>
      </c>
      <c r="E22954" t="s">
        <v>56</v>
      </c>
      <c r="I22954" t="s">
        <v>56</v>
      </c>
      <c r="L22954" t="s">
        <v>1639</v>
      </c>
      <c r="M22954">
        <f>+IFERROR(IFERROR(VLOOKUP(covid_cl[[#This Row],[Comuna]],Hoja1!$J$12:$BJ$356,9,0),VLOOKUP(covid_cl[[#This Row],[Region]],Hoja1!$K$12:$BJ$356,6,0)),-33.6043642941)</f>
        <v>-33.604364294100002</v>
      </c>
      <c r="N22954">
        <f>+IFERROR(IFERROR(VLOOKUP(covid_cl[[#This Row],[Comuna]],Hoja1!$J$12:$BJ$356,8,0),VLOOKUP(covid_cl[[#This Row],[Region]],Hoja1!$K$12:$BJ$356,5,0)),-70.6266370305)</f>
        <v>-70.626637030500007</v>
      </c>
    </row>
    <row r="22955" spans="1:14">
      <c r="A22955">
        <f t="shared" si="362"/>
        <v>22954</v>
      </c>
      <c r="B22955" s="3" t="s">
        <v>1819</v>
      </c>
      <c r="D22955" t="s">
        <v>69</v>
      </c>
      <c r="E22955" t="s">
        <v>56</v>
      </c>
      <c r="I22955" t="s">
        <v>56</v>
      </c>
      <c r="L22955" t="s">
        <v>1639</v>
      </c>
      <c r="M22955">
        <f>+IFERROR(IFERROR(VLOOKUP(covid_cl[[#This Row],[Comuna]],Hoja1!$J$12:$BJ$356,9,0),VLOOKUP(covid_cl[[#This Row],[Region]],Hoja1!$K$12:$BJ$356,6,0)),-33.6043642941)</f>
        <v>-33.604364294100002</v>
      </c>
      <c r="N22955">
        <f>+IFERROR(IFERROR(VLOOKUP(covid_cl[[#This Row],[Comuna]],Hoja1!$J$12:$BJ$356,8,0),VLOOKUP(covid_cl[[#This Row],[Region]],Hoja1!$K$12:$BJ$356,5,0)),-70.6266370305)</f>
        <v>-70.626637030500007</v>
      </c>
    </row>
    <row r="22956" spans="1:14">
      <c r="A22956">
        <f t="shared" si="362"/>
        <v>22955</v>
      </c>
      <c r="B22956" s="3" t="s">
        <v>1819</v>
      </c>
      <c r="D22956" t="s">
        <v>69</v>
      </c>
      <c r="E22956" t="s">
        <v>56</v>
      </c>
      <c r="I22956" t="s">
        <v>56</v>
      </c>
      <c r="L22956" t="s">
        <v>1639</v>
      </c>
      <c r="M22956">
        <f>+IFERROR(IFERROR(VLOOKUP(covid_cl[[#This Row],[Comuna]],Hoja1!$J$12:$BJ$356,9,0),VLOOKUP(covid_cl[[#This Row],[Region]],Hoja1!$K$12:$BJ$356,6,0)),-33.6043642941)</f>
        <v>-33.604364294100002</v>
      </c>
      <c r="N22956">
        <f>+IFERROR(IFERROR(VLOOKUP(covid_cl[[#This Row],[Comuna]],Hoja1!$J$12:$BJ$356,8,0),VLOOKUP(covid_cl[[#This Row],[Region]],Hoja1!$K$12:$BJ$356,5,0)),-70.6266370305)</f>
        <v>-70.626637030500007</v>
      </c>
    </row>
    <row r="22957" spans="1:14">
      <c r="A22957">
        <f t="shared" si="362"/>
        <v>22956</v>
      </c>
      <c r="B22957" s="3" t="s">
        <v>1819</v>
      </c>
      <c r="D22957" t="s">
        <v>69</v>
      </c>
      <c r="E22957" t="s">
        <v>56</v>
      </c>
      <c r="I22957" t="s">
        <v>56</v>
      </c>
      <c r="L22957" t="s">
        <v>1639</v>
      </c>
      <c r="M22957">
        <f>+IFERROR(IFERROR(VLOOKUP(covid_cl[[#This Row],[Comuna]],Hoja1!$J$12:$BJ$356,9,0),VLOOKUP(covid_cl[[#This Row],[Region]],Hoja1!$K$12:$BJ$356,6,0)),-33.6043642941)</f>
        <v>-33.604364294100002</v>
      </c>
      <c r="N22957">
        <f>+IFERROR(IFERROR(VLOOKUP(covid_cl[[#This Row],[Comuna]],Hoja1!$J$12:$BJ$356,8,0),VLOOKUP(covid_cl[[#This Row],[Region]],Hoja1!$K$12:$BJ$356,5,0)),-70.6266370305)</f>
        <v>-70.626637030500007</v>
      </c>
    </row>
    <row r="22958" spans="1:14">
      <c r="A22958">
        <f t="shared" si="362"/>
        <v>22957</v>
      </c>
      <c r="B22958" s="3" t="s">
        <v>1819</v>
      </c>
      <c r="D22958" t="s">
        <v>69</v>
      </c>
      <c r="E22958" t="s">
        <v>56</v>
      </c>
      <c r="I22958" t="s">
        <v>56</v>
      </c>
      <c r="L22958" t="s">
        <v>1639</v>
      </c>
      <c r="M22958">
        <f>+IFERROR(IFERROR(VLOOKUP(covid_cl[[#This Row],[Comuna]],Hoja1!$J$12:$BJ$356,9,0),VLOOKUP(covid_cl[[#This Row],[Region]],Hoja1!$K$12:$BJ$356,6,0)),-33.6043642941)</f>
        <v>-33.604364294100002</v>
      </c>
      <c r="N22958">
        <f>+IFERROR(IFERROR(VLOOKUP(covid_cl[[#This Row],[Comuna]],Hoja1!$J$12:$BJ$356,8,0),VLOOKUP(covid_cl[[#This Row],[Region]],Hoja1!$K$12:$BJ$356,5,0)),-70.6266370305)</f>
        <v>-70.626637030500007</v>
      </c>
    </row>
    <row r="22959" spans="1:14">
      <c r="A22959">
        <f t="shared" si="362"/>
        <v>22958</v>
      </c>
      <c r="B22959" s="3" t="s">
        <v>1819</v>
      </c>
      <c r="D22959" t="s">
        <v>69</v>
      </c>
      <c r="E22959" t="s">
        <v>56</v>
      </c>
      <c r="I22959" t="s">
        <v>56</v>
      </c>
      <c r="L22959" t="s">
        <v>1639</v>
      </c>
      <c r="M22959">
        <f>+IFERROR(IFERROR(VLOOKUP(covid_cl[[#This Row],[Comuna]],Hoja1!$J$12:$BJ$356,9,0),VLOOKUP(covid_cl[[#This Row],[Region]],Hoja1!$K$12:$BJ$356,6,0)),-33.6043642941)</f>
        <v>-33.604364294100002</v>
      </c>
      <c r="N22959">
        <f>+IFERROR(IFERROR(VLOOKUP(covid_cl[[#This Row],[Comuna]],Hoja1!$J$12:$BJ$356,8,0),VLOOKUP(covid_cl[[#This Row],[Region]],Hoja1!$K$12:$BJ$356,5,0)),-70.6266370305)</f>
        <v>-70.626637030500007</v>
      </c>
    </row>
    <row r="22960" spans="1:14">
      <c r="A22960">
        <f t="shared" si="362"/>
        <v>22959</v>
      </c>
      <c r="B22960" s="3" t="s">
        <v>1819</v>
      </c>
      <c r="D22960" t="s">
        <v>69</v>
      </c>
      <c r="E22960" t="s">
        <v>56</v>
      </c>
      <c r="I22960" t="s">
        <v>56</v>
      </c>
      <c r="L22960" t="s">
        <v>1639</v>
      </c>
      <c r="M22960">
        <f>+IFERROR(IFERROR(VLOOKUP(covid_cl[[#This Row],[Comuna]],Hoja1!$J$12:$BJ$356,9,0),VLOOKUP(covid_cl[[#This Row],[Region]],Hoja1!$K$12:$BJ$356,6,0)),-33.6043642941)</f>
        <v>-33.604364294100002</v>
      </c>
      <c r="N22960">
        <f>+IFERROR(IFERROR(VLOOKUP(covid_cl[[#This Row],[Comuna]],Hoja1!$J$12:$BJ$356,8,0),VLOOKUP(covid_cl[[#This Row],[Region]],Hoja1!$K$12:$BJ$356,5,0)),-70.6266370305)</f>
        <v>-70.626637030500007</v>
      </c>
    </row>
    <row r="22961" spans="1:14">
      <c r="A22961">
        <f t="shared" si="362"/>
        <v>22960</v>
      </c>
      <c r="B22961" s="3" t="s">
        <v>1819</v>
      </c>
      <c r="D22961" t="s">
        <v>69</v>
      </c>
      <c r="E22961" t="s">
        <v>56</v>
      </c>
      <c r="I22961" t="s">
        <v>56</v>
      </c>
      <c r="L22961" t="s">
        <v>1639</v>
      </c>
      <c r="M22961">
        <f>+IFERROR(IFERROR(VLOOKUP(covid_cl[[#This Row],[Comuna]],Hoja1!$J$12:$BJ$356,9,0),VLOOKUP(covid_cl[[#This Row],[Region]],Hoja1!$K$12:$BJ$356,6,0)),-33.6043642941)</f>
        <v>-33.604364294100002</v>
      </c>
      <c r="N22961">
        <f>+IFERROR(IFERROR(VLOOKUP(covid_cl[[#This Row],[Comuna]],Hoja1!$J$12:$BJ$356,8,0),VLOOKUP(covid_cl[[#This Row],[Region]],Hoja1!$K$12:$BJ$356,5,0)),-70.6266370305)</f>
        <v>-70.626637030500007</v>
      </c>
    </row>
    <row r="22962" spans="1:14">
      <c r="A22962">
        <f t="shared" si="362"/>
        <v>22961</v>
      </c>
      <c r="B22962" s="3" t="s">
        <v>1819</v>
      </c>
      <c r="D22962" t="s">
        <v>69</v>
      </c>
      <c r="E22962" t="s">
        <v>56</v>
      </c>
      <c r="I22962" t="s">
        <v>56</v>
      </c>
      <c r="L22962" t="s">
        <v>1639</v>
      </c>
      <c r="M22962">
        <f>+IFERROR(IFERROR(VLOOKUP(covid_cl[[#This Row],[Comuna]],Hoja1!$J$12:$BJ$356,9,0),VLOOKUP(covid_cl[[#This Row],[Region]],Hoja1!$K$12:$BJ$356,6,0)),-33.6043642941)</f>
        <v>-33.604364294100002</v>
      </c>
      <c r="N22962">
        <f>+IFERROR(IFERROR(VLOOKUP(covid_cl[[#This Row],[Comuna]],Hoja1!$J$12:$BJ$356,8,0),VLOOKUP(covid_cl[[#This Row],[Region]],Hoja1!$K$12:$BJ$356,5,0)),-70.6266370305)</f>
        <v>-70.626637030500007</v>
      </c>
    </row>
    <row r="22963" spans="1:14">
      <c r="A22963">
        <f t="shared" si="362"/>
        <v>22962</v>
      </c>
      <c r="B22963" s="3" t="s">
        <v>1819</v>
      </c>
      <c r="D22963" t="s">
        <v>69</v>
      </c>
      <c r="E22963" t="s">
        <v>56</v>
      </c>
      <c r="I22963" t="s">
        <v>56</v>
      </c>
      <c r="L22963" t="s">
        <v>1639</v>
      </c>
      <c r="M22963">
        <f>+IFERROR(IFERROR(VLOOKUP(covid_cl[[#This Row],[Comuna]],Hoja1!$J$12:$BJ$356,9,0),VLOOKUP(covid_cl[[#This Row],[Region]],Hoja1!$K$12:$BJ$356,6,0)),-33.6043642941)</f>
        <v>-33.604364294100002</v>
      </c>
      <c r="N22963">
        <f>+IFERROR(IFERROR(VLOOKUP(covid_cl[[#This Row],[Comuna]],Hoja1!$J$12:$BJ$356,8,0),VLOOKUP(covid_cl[[#This Row],[Region]],Hoja1!$K$12:$BJ$356,5,0)),-70.6266370305)</f>
        <v>-70.626637030500007</v>
      </c>
    </row>
    <row r="22964" spans="1:14">
      <c r="A22964">
        <f t="shared" si="362"/>
        <v>22963</v>
      </c>
      <c r="B22964" s="3" t="s">
        <v>1819</v>
      </c>
      <c r="D22964" t="s">
        <v>69</v>
      </c>
      <c r="E22964" t="s">
        <v>56</v>
      </c>
      <c r="I22964" t="s">
        <v>56</v>
      </c>
      <c r="L22964" t="s">
        <v>1639</v>
      </c>
      <c r="M22964">
        <f>+IFERROR(IFERROR(VLOOKUP(covid_cl[[#This Row],[Comuna]],Hoja1!$J$12:$BJ$356,9,0),VLOOKUP(covid_cl[[#This Row],[Region]],Hoja1!$K$12:$BJ$356,6,0)),-33.6043642941)</f>
        <v>-33.604364294100002</v>
      </c>
      <c r="N22964">
        <f>+IFERROR(IFERROR(VLOOKUP(covid_cl[[#This Row],[Comuna]],Hoja1!$J$12:$BJ$356,8,0),VLOOKUP(covid_cl[[#This Row],[Region]],Hoja1!$K$12:$BJ$356,5,0)),-70.6266370305)</f>
        <v>-70.626637030500007</v>
      </c>
    </row>
    <row r="22965" spans="1:14">
      <c r="A22965">
        <f t="shared" si="362"/>
        <v>22964</v>
      </c>
      <c r="B22965" s="3" t="s">
        <v>1819</v>
      </c>
      <c r="D22965" t="s">
        <v>69</v>
      </c>
      <c r="E22965" t="s">
        <v>56</v>
      </c>
      <c r="I22965" t="s">
        <v>56</v>
      </c>
      <c r="L22965" t="s">
        <v>1639</v>
      </c>
      <c r="M22965">
        <f>+IFERROR(IFERROR(VLOOKUP(covid_cl[[#This Row],[Comuna]],Hoja1!$J$12:$BJ$356,9,0),VLOOKUP(covid_cl[[#This Row],[Region]],Hoja1!$K$12:$BJ$356,6,0)),-33.6043642941)</f>
        <v>-33.604364294100002</v>
      </c>
      <c r="N22965">
        <f>+IFERROR(IFERROR(VLOOKUP(covid_cl[[#This Row],[Comuna]],Hoja1!$J$12:$BJ$356,8,0),VLOOKUP(covid_cl[[#This Row],[Region]],Hoja1!$K$12:$BJ$356,5,0)),-70.6266370305)</f>
        <v>-70.626637030500007</v>
      </c>
    </row>
    <row r="22966" spans="1:14">
      <c r="A22966">
        <f t="shared" si="362"/>
        <v>22965</v>
      </c>
      <c r="B22966" s="3" t="s">
        <v>1819</v>
      </c>
      <c r="D22966" t="s">
        <v>69</v>
      </c>
      <c r="E22966" t="s">
        <v>56</v>
      </c>
      <c r="I22966" t="s">
        <v>56</v>
      </c>
      <c r="L22966" t="s">
        <v>1639</v>
      </c>
      <c r="M22966">
        <f>+IFERROR(IFERROR(VLOOKUP(covid_cl[[#This Row],[Comuna]],Hoja1!$J$12:$BJ$356,9,0),VLOOKUP(covid_cl[[#This Row],[Region]],Hoja1!$K$12:$BJ$356,6,0)),-33.6043642941)</f>
        <v>-33.604364294100002</v>
      </c>
      <c r="N22966">
        <f>+IFERROR(IFERROR(VLOOKUP(covid_cl[[#This Row],[Comuna]],Hoja1!$J$12:$BJ$356,8,0),VLOOKUP(covid_cl[[#This Row],[Region]],Hoja1!$K$12:$BJ$356,5,0)),-70.6266370305)</f>
        <v>-70.626637030500007</v>
      </c>
    </row>
    <row r="22967" spans="1:14">
      <c r="A22967">
        <f t="shared" si="362"/>
        <v>22966</v>
      </c>
      <c r="B22967" s="3" t="s">
        <v>1819</v>
      </c>
      <c r="D22967" t="s">
        <v>69</v>
      </c>
      <c r="E22967" t="s">
        <v>56</v>
      </c>
      <c r="I22967" t="s">
        <v>56</v>
      </c>
      <c r="L22967" t="s">
        <v>1639</v>
      </c>
      <c r="M22967">
        <f>+IFERROR(IFERROR(VLOOKUP(covid_cl[[#This Row],[Comuna]],Hoja1!$J$12:$BJ$356,9,0),VLOOKUP(covid_cl[[#This Row],[Region]],Hoja1!$K$12:$BJ$356,6,0)),-33.6043642941)</f>
        <v>-33.604364294100002</v>
      </c>
      <c r="N22967">
        <f>+IFERROR(IFERROR(VLOOKUP(covid_cl[[#This Row],[Comuna]],Hoja1!$J$12:$BJ$356,8,0),VLOOKUP(covid_cl[[#This Row],[Region]],Hoja1!$K$12:$BJ$356,5,0)),-70.6266370305)</f>
        <v>-70.626637030500007</v>
      </c>
    </row>
    <row r="22968" spans="1:14">
      <c r="A22968">
        <f t="shared" si="362"/>
        <v>22967</v>
      </c>
      <c r="B22968" s="3" t="s">
        <v>1819</v>
      </c>
      <c r="D22968" t="s">
        <v>69</v>
      </c>
      <c r="E22968" t="s">
        <v>56</v>
      </c>
      <c r="I22968" t="s">
        <v>56</v>
      </c>
      <c r="L22968" t="s">
        <v>1639</v>
      </c>
      <c r="M22968">
        <f>+IFERROR(IFERROR(VLOOKUP(covid_cl[[#This Row],[Comuna]],Hoja1!$J$12:$BJ$356,9,0),VLOOKUP(covid_cl[[#This Row],[Region]],Hoja1!$K$12:$BJ$356,6,0)),-33.6043642941)</f>
        <v>-33.604364294100002</v>
      </c>
      <c r="N22968">
        <f>+IFERROR(IFERROR(VLOOKUP(covid_cl[[#This Row],[Comuna]],Hoja1!$J$12:$BJ$356,8,0),VLOOKUP(covid_cl[[#This Row],[Region]],Hoja1!$K$12:$BJ$356,5,0)),-70.6266370305)</f>
        <v>-70.626637030500007</v>
      </c>
    </row>
    <row r="22969" spans="1:14">
      <c r="A22969">
        <f t="shared" si="362"/>
        <v>22968</v>
      </c>
      <c r="B22969" s="3" t="s">
        <v>1819</v>
      </c>
      <c r="D22969" t="s">
        <v>69</v>
      </c>
      <c r="E22969" t="s">
        <v>56</v>
      </c>
      <c r="I22969" t="s">
        <v>56</v>
      </c>
      <c r="L22969" t="s">
        <v>1639</v>
      </c>
      <c r="M22969">
        <f>+IFERROR(IFERROR(VLOOKUP(covid_cl[[#This Row],[Comuna]],Hoja1!$J$12:$BJ$356,9,0),VLOOKUP(covid_cl[[#This Row],[Region]],Hoja1!$K$12:$BJ$356,6,0)),-33.6043642941)</f>
        <v>-33.604364294100002</v>
      </c>
      <c r="N22969">
        <f>+IFERROR(IFERROR(VLOOKUP(covid_cl[[#This Row],[Comuna]],Hoja1!$J$12:$BJ$356,8,0),VLOOKUP(covid_cl[[#This Row],[Region]],Hoja1!$K$12:$BJ$356,5,0)),-70.6266370305)</f>
        <v>-70.626637030500007</v>
      </c>
    </row>
    <row r="22970" spans="1:14">
      <c r="A22970">
        <f t="shared" si="362"/>
        <v>22969</v>
      </c>
      <c r="B22970" s="3" t="s">
        <v>1819</v>
      </c>
      <c r="D22970" t="s">
        <v>69</v>
      </c>
      <c r="E22970" t="s">
        <v>56</v>
      </c>
      <c r="I22970" t="s">
        <v>56</v>
      </c>
      <c r="L22970" t="s">
        <v>1639</v>
      </c>
      <c r="M22970">
        <f>+IFERROR(IFERROR(VLOOKUP(covid_cl[[#This Row],[Comuna]],Hoja1!$J$12:$BJ$356,9,0),VLOOKUP(covid_cl[[#This Row],[Region]],Hoja1!$K$12:$BJ$356,6,0)),-33.6043642941)</f>
        <v>-33.604364294100002</v>
      </c>
      <c r="N22970">
        <f>+IFERROR(IFERROR(VLOOKUP(covid_cl[[#This Row],[Comuna]],Hoja1!$J$12:$BJ$356,8,0),VLOOKUP(covid_cl[[#This Row],[Region]],Hoja1!$K$12:$BJ$356,5,0)),-70.6266370305)</f>
        <v>-70.626637030500007</v>
      </c>
    </row>
    <row r="22971" spans="1:14">
      <c r="A22971">
        <f t="shared" si="362"/>
        <v>22970</v>
      </c>
      <c r="B22971" s="3" t="s">
        <v>1819</v>
      </c>
      <c r="D22971" t="s">
        <v>69</v>
      </c>
      <c r="E22971" t="s">
        <v>56</v>
      </c>
      <c r="I22971" t="s">
        <v>56</v>
      </c>
      <c r="L22971" t="s">
        <v>1639</v>
      </c>
      <c r="M22971">
        <f>+IFERROR(IFERROR(VLOOKUP(covid_cl[[#This Row],[Comuna]],Hoja1!$J$12:$BJ$356,9,0),VLOOKUP(covid_cl[[#This Row],[Region]],Hoja1!$K$12:$BJ$356,6,0)),-33.6043642941)</f>
        <v>-33.604364294100002</v>
      </c>
      <c r="N22971">
        <f>+IFERROR(IFERROR(VLOOKUP(covid_cl[[#This Row],[Comuna]],Hoja1!$J$12:$BJ$356,8,0),VLOOKUP(covid_cl[[#This Row],[Region]],Hoja1!$K$12:$BJ$356,5,0)),-70.6266370305)</f>
        <v>-70.626637030500007</v>
      </c>
    </row>
    <row r="22972" spans="1:14">
      <c r="A22972">
        <f t="shared" si="362"/>
        <v>22971</v>
      </c>
      <c r="B22972" s="3" t="s">
        <v>1819</v>
      </c>
      <c r="D22972" t="s">
        <v>69</v>
      </c>
      <c r="E22972" t="s">
        <v>56</v>
      </c>
      <c r="I22972" t="s">
        <v>56</v>
      </c>
      <c r="L22972" t="s">
        <v>1639</v>
      </c>
      <c r="M22972">
        <f>+IFERROR(IFERROR(VLOOKUP(covid_cl[[#This Row],[Comuna]],Hoja1!$J$12:$BJ$356,9,0),VLOOKUP(covid_cl[[#This Row],[Region]],Hoja1!$K$12:$BJ$356,6,0)),-33.6043642941)</f>
        <v>-33.604364294100002</v>
      </c>
      <c r="N22972">
        <f>+IFERROR(IFERROR(VLOOKUP(covid_cl[[#This Row],[Comuna]],Hoja1!$J$12:$BJ$356,8,0),VLOOKUP(covid_cl[[#This Row],[Region]],Hoja1!$K$12:$BJ$356,5,0)),-70.6266370305)</f>
        <v>-70.626637030500007</v>
      </c>
    </row>
    <row r="22973" spans="1:14">
      <c r="A22973">
        <f t="shared" si="362"/>
        <v>22972</v>
      </c>
      <c r="B22973" s="3" t="s">
        <v>1819</v>
      </c>
      <c r="D22973" t="s">
        <v>69</v>
      </c>
      <c r="E22973" t="s">
        <v>56</v>
      </c>
      <c r="I22973" t="s">
        <v>56</v>
      </c>
      <c r="L22973" t="s">
        <v>1639</v>
      </c>
      <c r="M22973">
        <f>+IFERROR(IFERROR(VLOOKUP(covid_cl[[#This Row],[Comuna]],Hoja1!$J$12:$BJ$356,9,0),VLOOKUP(covid_cl[[#This Row],[Region]],Hoja1!$K$12:$BJ$356,6,0)),-33.6043642941)</f>
        <v>-33.604364294100002</v>
      </c>
      <c r="N22973">
        <f>+IFERROR(IFERROR(VLOOKUP(covid_cl[[#This Row],[Comuna]],Hoja1!$J$12:$BJ$356,8,0),VLOOKUP(covid_cl[[#This Row],[Region]],Hoja1!$K$12:$BJ$356,5,0)),-70.6266370305)</f>
        <v>-70.626637030500007</v>
      </c>
    </row>
    <row r="22974" spans="1:14">
      <c r="A22974">
        <f t="shared" si="362"/>
        <v>22973</v>
      </c>
      <c r="B22974" s="3" t="s">
        <v>1819</v>
      </c>
      <c r="D22974" t="s">
        <v>69</v>
      </c>
      <c r="E22974" t="s">
        <v>56</v>
      </c>
      <c r="I22974" t="s">
        <v>56</v>
      </c>
      <c r="L22974" t="s">
        <v>1639</v>
      </c>
      <c r="M22974">
        <f>+IFERROR(IFERROR(VLOOKUP(covid_cl[[#This Row],[Comuna]],Hoja1!$J$12:$BJ$356,9,0),VLOOKUP(covid_cl[[#This Row],[Region]],Hoja1!$K$12:$BJ$356,6,0)),-33.6043642941)</f>
        <v>-33.604364294100002</v>
      </c>
      <c r="N22974">
        <f>+IFERROR(IFERROR(VLOOKUP(covid_cl[[#This Row],[Comuna]],Hoja1!$J$12:$BJ$356,8,0),VLOOKUP(covid_cl[[#This Row],[Region]],Hoja1!$K$12:$BJ$356,5,0)),-70.6266370305)</f>
        <v>-70.626637030500007</v>
      </c>
    </row>
    <row r="22975" spans="1:14">
      <c r="A22975">
        <f t="shared" si="362"/>
        <v>22974</v>
      </c>
      <c r="B22975" s="3" t="s">
        <v>1819</v>
      </c>
      <c r="D22975" t="s">
        <v>69</v>
      </c>
      <c r="E22975" t="s">
        <v>56</v>
      </c>
      <c r="I22975" t="s">
        <v>56</v>
      </c>
      <c r="L22975" t="s">
        <v>1639</v>
      </c>
      <c r="M22975">
        <f>+IFERROR(IFERROR(VLOOKUP(covid_cl[[#This Row],[Comuna]],Hoja1!$J$12:$BJ$356,9,0),VLOOKUP(covid_cl[[#This Row],[Region]],Hoja1!$K$12:$BJ$356,6,0)),-33.6043642941)</f>
        <v>-33.604364294100002</v>
      </c>
      <c r="N22975">
        <f>+IFERROR(IFERROR(VLOOKUP(covid_cl[[#This Row],[Comuna]],Hoja1!$J$12:$BJ$356,8,0),VLOOKUP(covid_cl[[#This Row],[Region]],Hoja1!$K$12:$BJ$356,5,0)),-70.6266370305)</f>
        <v>-70.626637030500007</v>
      </c>
    </row>
    <row r="22976" spans="1:14">
      <c r="A22976">
        <f t="shared" si="362"/>
        <v>22975</v>
      </c>
      <c r="B22976" s="3" t="s">
        <v>1819</v>
      </c>
      <c r="D22976" t="s">
        <v>69</v>
      </c>
      <c r="E22976" t="s">
        <v>56</v>
      </c>
      <c r="I22976" t="s">
        <v>56</v>
      </c>
      <c r="L22976" t="s">
        <v>1639</v>
      </c>
      <c r="M22976">
        <f>+IFERROR(IFERROR(VLOOKUP(covid_cl[[#This Row],[Comuna]],Hoja1!$J$12:$BJ$356,9,0),VLOOKUP(covid_cl[[#This Row],[Region]],Hoja1!$K$12:$BJ$356,6,0)),-33.6043642941)</f>
        <v>-33.604364294100002</v>
      </c>
      <c r="N22976">
        <f>+IFERROR(IFERROR(VLOOKUP(covid_cl[[#This Row],[Comuna]],Hoja1!$J$12:$BJ$356,8,0),VLOOKUP(covid_cl[[#This Row],[Region]],Hoja1!$K$12:$BJ$356,5,0)),-70.6266370305)</f>
        <v>-70.626637030500007</v>
      </c>
    </row>
    <row r="22977" spans="1:14">
      <c r="A22977">
        <f t="shared" si="362"/>
        <v>22976</v>
      </c>
      <c r="B22977" s="3" t="s">
        <v>1819</v>
      </c>
      <c r="D22977" t="s">
        <v>69</v>
      </c>
      <c r="E22977" t="s">
        <v>56</v>
      </c>
      <c r="I22977" t="s">
        <v>56</v>
      </c>
      <c r="L22977" t="s">
        <v>1639</v>
      </c>
      <c r="M22977">
        <f>+IFERROR(IFERROR(VLOOKUP(covid_cl[[#This Row],[Comuna]],Hoja1!$J$12:$BJ$356,9,0),VLOOKUP(covid_cl[[#This Row],[Region]],Hoja1!$K$12:$BJ$356,6,0)),-33.6043642941)</f>
        <v>-33.604364294100002</v>
      </c>
      <c r="N22977">
        <f>+IFERROR(IFERROR(VLOOKUP(covid_cl[[#This Row],[Comuna]],Hoja1!$J$12:$BJ$356,8,0),VLOOKUP(covid_cl[[#This Row],[Region]],Hoja1!$K$12:$BJ$356,5,0)),-70.6266370305)</f>
        <v>-70.626637030500007</v>
      </c>
    </row>
    <row r="22978" spans="1:14">
      <c r="A22978">
        <f t="shared" si="362"/>
        <v>22977</v>
      </c>
      <c r="B22978" s="3" t="s">
        <v>1819</v>
      </c>
      <c r="D22978" t="s">
        <v>69</v>
      </c>
      <c r="E22978" t="s">
        <v>56</v>
      </c>
      <c r="I22978" t="s">
        <v>56</v>
      </c>
      <c r="L22978" t="s">
        <v>1639</v>
      </c>
      <c r="M22978">
        <f>+IFERROR(IFERROR(VLOOKUP(covid_cl[[#This Row],[Comuna]],Hoja1!$J$12:$BJ$356,9,0),VLOOKUP(covid_cl[[#This Row],[Region]],Hoja1!$K$12:$BJ$356,6,0)),-33.6043642941)</f>
        <v>-33.604364294100002</v>
      </c>
      <c r="N22978">
        <f>+IFERROR(IFERROR(VLOOKUP(covid_cl[[#This Row],[Comuna]],Hoja1!$J$12:$BJ$356,8,0),VLOOKUP(covid_cl[[#This Row],[Region]],Hoja1!$K$12:$BJ$356,5,0)),-70.6266370305)</f>
        <v>-70.626637030500007</v>
      </c>
    </row>
    <row r="22979" spans="1:14">
      <c r="A22979">
        <f t="shared" si="362"/>
        <v>22978</v>
      </c>
      <c r="B22979" s="3" t="s">
        <v>1819</v>
      </c>
      <c r="D22979" t="s">
        <v>69</v>
      </c>
      <c r="E22979" t="s">
        <v>56</v>
      </c>
      <c r="I22979" t="s">
        <v>56</v>
      </c>
      <c r="L22979" t="s">
        <v>1639</v>
      </c>
      <c r="M22979">
        <f>+IFERROR(IFERROR(VLOOKUP(covid_cl[[#This Row],[Comuna]],Hoja1!$J$12:$BJ$356,9,0),VLOOKUP(covid_cl[[#This Row],[Region]],Hoja1!$K$12:$BJ$356,6,0)),-33.6043642941)</f>
        <v>-33.604364294100002</v>
      </c>
      <c r="N22979">
        <f>+IFERROR(IFERROR(VLOOKUP(covid_cl[[#This Row],[Comuna]],Hoja1!$J$12:$BJ$356,8,0),VLOOKUP(covid_cl[[#This Row],[Region]],Hoja1!$K$12:$BJ$356,5,0)),-70.6266370305)</f>
        <v>-70.626637030500007</v>
      </c>
    </row>
    <row r="22980" spans="1:14">
      <c r="A22980">
        <f t="shared" si="362"/>
        <v>22979</v>
      </c>
      <c r="B22980" s="3" t="s">
        <v>1819</v>
      </c>
      <c r="D22980" t="s">
        <v>69</v>
      </c>
      <c r="E22980" t="s">
        <v>56</v>
      </c>
      <c r="I22980" t="s">
        <v>56</v>
      </c>
      <c r="L22980" t="s">
        <v>1639</v>
      </c>
      <c r="M22980">
        <f>+IFERROR(IFERROR(VLOOKUP(covid_cl[[#This Row],[Comuna]],Hoja1!$J$12:$BJ$356,9,0),VLOOKUP(covid_cl[[#This Row],[Region]],Hoja1!$K$12:$BJ$356,6,0)),-33.6043642941)</f>
        <v>-33.604364294100002</v>
      </c>
      <c r="N22980">
        <f>+IFERROR(IFERROR(VLOOKUP(covid_cl[[#This Row],[Comuna]],Hoja1!$J$12:$BJ$356,8,0),VLOOKUP(covid_cl[[#This Row],[Region]],Hoja1!$K$12:$BJ$356,5,0)),-70.6266370305)</f>
        <v>-70.626637030500007</v>
      </c>
    </row>
    <row r="22981" spans="1:14">
      <c r="A22981">
        <f t="shared" si="362"/>
        <v>22980</v>
      </c>
      <c r="B22981" s="3" t="s">
        <v>1819</v>
      </c>
      <c r="D22981" t="s">
        <v>69</v>
      </c>
      <c r="E22981" t="s">
        <v>56</v>
      </c>
      <c r="I22981" t="s">
        <v>56</v>
      </c>
      <c r="L22981" t="s">
        <v>1639</v>
      </c>
      <c r="M22981">
        <f>+IFERROR(IFERROR(VLOOKUP(covid_cl[[#This Row],[Comuna]],Hoja1!$J$12:$BJ$356,9,0),VLOOKUP(covid_cl[[#This Row],[Region]],Hoja1!$K$12:$BJ$356,6,0)),-33.6043642941)</f>
        <v>-33.604364294100002</v>
      </c>
      <c r="N22981">
        <f>+IFERROR(IFERROR(VLOOKUP(covid_cl[[#This Row],[Comuna]],Hoja1!$J$12:$BJ$356,8,0),VLOOKUP(covid_cl[[#This Row],[Region]],Hoja1!$K$12:$BJ$356,5,0)),-70.6266370305)</f>
        <v>-70.626637030500007</v>
      </c>
    </row>
    <row r="22982" spans="1:14">
      <c r="A22982">
        <f t="shared" si="362"/>
        <v>22981</v>
      </c>
      <c r="B22982" s="3" t="s">
        <v>1819</v>
      </c>
      <c r="D22982" t="s">
        <v>69</v>
      </c>
      <c r="E22982" t="s">
        <v>56</v>
      </c>
      <c r="I22982" t="s">
        <v>56</v>
      </c>
      <c r="L22982" t="s">
        <v>1639</v>
      </c>
      <c r="M22982">
        <f>+IFERROR(IFERROR(VLOOKUP(covid_cl[[#This Row],[Comuna]],Hoja1!$J$12:$BJ$356,9,0),VLOOKUP(covid_cl[[#This Row],[Region]],Hoja1!$K$12:$BJ$356,6,0)),-33.6043642941)</f>
        <v>-33.604364294100002</v>
      </c>
      <c r="N22982">
        <f>+IFERROR(IFERROR(VLOOKUP(covid_cl[[#This Row],[Comuna]],Hoja1!$J$12:$BJ$356,8,0),VLOOKUP(covid_cl[[#This Row],[Region]],Hoja1!$K$12:$BJ$356,5,0)),-70.6266370305)</f>
        <v>-70.626637030500007</v>
      </c>
    </row>
    <row r="22983" spans="1:14">
      <c r="A22983">
        <f t="shared" si="362"/>
        <v>22982</v>
      </c>
      <c r="B22983" s="3" t="s">
        <v>1819</v>
      </c>
      <c r="D22983" t="s">
        <v>69</v>
      </c>
      <c r="E22983" t="s">
        <v>56</v>
      </c>
      <c r="I22983" t="s">
        <v>56</v>
      </c>
      <c r="L22983" t="s">
        <v>1639</v>
      </c>
      <c r="M22983">
        <f>+IFERROR(IFERROR(VLOOKUP(covid_cl[[#This Row],[Comuna]],Hoja1!$J$12:$BJ$356,9,0),VLOOKUP(covid_cl[[#This Row],[Region]],Hoja1!$K$12:$BJ$356,6,0)),-33.6043642941)</f>
        <v>-33.604364294100002</v>
      </c>
      <c r="N22983">
        <f>+IFERROR(IFERROR(VLOOKUP(covid_cl[[#This Row],[Comuna]],Hoja1!$J$12:$BJ$356,8,0),VLOOKUP(covid_cl[[#This Row],[Region]],Hoja1!$K$12:$BJ$356,5,0)),-70.6266370305)</f>
        <v>-70.626637030500007</v>
      </c>
    </row>
    <row r="22984" spans="1:14">
      <c r="A22984">
        <f t="shared" si="362"/>
        <v>22983</v>
      </c>
      <c r="B22984" s="3" t="s">
        <v>1819</v>
      </c>
      <c r="D22984" t="s">
        <v>69</v>
      </c>
      <c r="E22984" t="s">
        <v>56</v>
      </c>
      <c r="I22984" t="s">
        <v>56</v>
      </c>
      <c r="L22984" t="s">
        <v>1639</v>
      </c>
      <c r="M22984">
        <f>+IFERROR(IFERROR(VLOOKUP(covid_cl[[#This Row],[Comuna]],Hoja1!$J$12:$BJ$356,9,0),VLOOKUP(covid_cl[[#This Row],[Region]],Hoja1!$K$12:$BJ$356,6,0)),-33.6043642941)</f>
        <v>-33.604364294100002</v>
      </c>
      <c r="N22984">
        <f>+IFERROR(IFERROR(VLOOKUP(covid_cl[[#This Row],[Comuna]],Hoja1!$J$12:$BJ$356,8,0),VLOOKUP(covid_cl[[#This Row],[Region]],Hoja1!$K$12:$BJ$356,5,0)),-70.6266370305)</f>
        <v>-70.626637030500007</v>
      </c>
    </row>
    <row r="22985" spans="1:14">
      <c r="A22985">
        <f t="shared" si="362"/>
        <v>22984</v>
      </c>
      <c r="B22985" s="3" t="s">
        <v>1819</v>
      </c>
      <c r="D22985" t="s">
        <v>69</v>
      </c>
      <c r="E22985" t="s">
        <v>56</v>
      </c>
      <c r="I22985" t="s">
        <v>56</v>
      </c>
      <c r="L22985" t="s">
        <v>1639</v>
      </c>
      <c r="M22985">
        <f>+IFERROR(IFERROR(VLOOKUP(covid_cl[[#This Row],[Comuna]],Hoja1!$J$12:$BJ$356,9,0),VLOOKUP(covid_cl[[#This Row],[Region]],Hoja1!$K$12:$BJ$356,6,0)),-33.6043642941)</f>
        <v>-33.604364294100002</v>
      </c>
      <c r="N22985">
        <f>+IFERROR(IFERROR(VLOOKUP(covid_cl[[#This Row],[Comuna]],Hoja1!$J$12:$BJ$356,8,0),VLOOKUP(covid_cl[[#This Row],[Region]],Hoja1!$K$12:$BJ$356,5,0)),-70.6266370305)</f>
        <v>-70.626637030500007</v>
      </c>
    </row>
    <row r="22986" spans="1:14">
      <c r="A22986">
        <f t="shared" si="362"/>
        <v>22985</v>
      </c>
      <c r="B22986" s="3" t="s">
        <v>1819</v>
      </c>
      <c r="D22986" t="s">
        <v>69</v>
      </c>
      <c r="E22986" t="s">
        <v>56</v>
      </c>
      <c r="I22986" t="s">
        <v>56</v>
      </c>
      <c r="L22986" t="s">
        <v>1639</v>
      </c>
      <c r="M22986">
        <f>+IFERROR(IFERROR(VLOOKUP(covid_cl[[#This Row],[Comuna]],Hoja1!$J$12:$BJ$356,9,0),VLOOKUP(covid_cl[[#This Row],[Region]],Hoja1!$K$12:$BJ$356,6,0)),-33.6043642941)</f>
        <v>-33.604364294100002</v>
      </c>
      <c r="N22986">
        <f>+IFERROR(IFERROR(VLOOKUP(covid_cl[[#This Row],[Comuna]],Hoja1!$J$12:$BJ$356,8,0),VLOOKUP(covid_cl[[#This Row],[Region]],Hoja1!$K$12:$BJ$356,5,0)),-70.6266370305)</f>
        <v>-70.626637030500007</v>
      </c>
    </row>
    <row r="22987" spans="1:14">
      <c r="A22987">
        <f t="shared" si="362"/>
        <v>22986</v>
      </c>
      <c r="B22987" s="3" t="s">
        <v>1819</v>
      </c>
      <c r="D22987" t="s">
        <v>69</v>
      </c>
      <c r="E22987" t="s">
        <v>56</v>
      </c>
      <c r="I22987" t="s">
        <v>56</v>
      </c>
      <c r="L22987" t="s">
        <v>1639</v>
      </c>
      <c r="M22987">
        <f>+IFERROR(IFERROR(VLOOKUP(covid_cl[[#This Row],[Comuna]],Hoja1!$J$12:$BJ$356,9,0),VLOOKUP(covid_cl[[#This Row],[Region]],Hoja1!$K$12:$BJ$356,6,0)),-33.6043642941)</f>
        <v>-33.604364294100002</v>
      </c>
      <c r="N22987">
        <f>+IFERROR(IFERROR(VLOOKUP(covid_cl[[#This Row],[Comuna]],Hoja1!$J$12:$BJ$356,8,0),VLOOKUP(covid_cl[[#This Row],[Region]],Hoja1!$K$12:$BJ$356,5,0)),-70.6266370305)</f>
        <v>-70.626637030500007</v>
      </c>
    </row>
    <row r="22988" spans="1:14">
      <c r="A22988">
        <f t="shared" si="362"/>
        <v>22987</v>
      </c>
      <c r="B22988" s="3" t="s">
        <v>1819</v>
      </c>
      <c r="D22988" t="s">
        <v>69</v>
      </c>
      <c r="E22988" t="s">
        <v>56</v>
      </c>
      <c r="I22988" t="s">
        <v>56</v>
      </c>
      <c r="L22988" t="s">
        <v>1639</v>
      </c>
      <c r="M22988">
        <f>+IFERROR(IFERROR(VLOOKUP(covid_cl[[#This Row],[Comuna]],Hoja1!$J$12:$BJ$356,9,0),VLOOKUP(covid_cl[[#This Row],[Region]],Hoja1!$K$12:$BJ$356,6,0)),-33.6043642941)</f>
        <v>-33.604364294100002</v>
      </c>
      <c r="N22988">
        <f>+IFERROR(IFERROR(VLOOKUP(covid_cl[[#This Row],[Comuna]],Hoja1!$J$12:$BJ$356,8,0),VLOOKUP(covid_cl[[#This Row],[Region]],Hoja1!$K$12:$BJ$356,5,0)),-70.6266370305)</f>
        <v>-70.626637030500007</v>
      </c>
    </row>
    <row r="22989" spans="1:14">
      <c r="A22989">
        <f t="shared" si="362"/>
        <v>22988</v>
      </c>
      <c r="B22989" s="3" t="s">
        <v>1819</v>
      </c>
      <c r="D22989" t="s">
        <v>69</v>
      </c>
      <c r="E22989" t="s">
        <v>56</v>
      </c>
      <c r="I22989" t="s">
        <v>56</v>
      </c>
      <c r="L22989" t="s">
        <v>1639</v>
      </c>
      <c r="M22989">
        <f>+IFERROR(IFERROR(VLOOKUP(covid_cl[[#This Row],[Comuna]],Hoja1!$J$12:$BJ$356,9,0),VLOOKUP(covid_cl[[#This Row],[Region]],Hoja1!$K$12:$BJ$356,6,0)),-33.6043642941)</f>
        <v>-33.604364294100002</v>
      </c>
      <c r="N22989">
        <f>+IFERROR(IFERROR(VLOOKUP(covid_cl[[#This Row],[Comuna]],Hoja1!$J$12:$BJ$356,8,0),VLOOKUP(covid_cl[[#This Row],[Region]],Hoja1!$K$12:$BJ$356,5,0)),-70.6266370305)</f>
        <v>-70.626637030500007</v>
      </c>
    </row>
    <row r="22990" spans="1:14">
      <c r="A22990">
        <f t="shared" si="362"/>
        <v>22989</v>
      </c>
      <c r="B22990" s="3" t="s">
        <v>1819</v>
      </c>
      <c r="D22990" t="s">
        <v>69</v>
      </c>
      <c r="E22990" t="s">
        <v>56</v>
      </c>
      <c r="I22990" t="s">
        <v>56</v>
      </c>
      <c r="L22990" t="s">
        <v>1639</v>
      </c>
      <c r="M22990">
        <f>+IFERROR(IFERROR(VLOOKUP(covid_cl[[#This Row],[Comuna]],Hoja1!$J$12:$BJ$356,9,0),VLOOKUP(covid_cl[[#This Row],[Region]],Hoja1!$K$12:$BJ$356,6,0)),-33.6043642941)</f>
        <v>-33.604364294100002</v>
      </c>
      <c r="N22990">
        <f>+IFERROR(IFERROR(VLOOKUP(covid_cl[[#This Row],[Comuna]],Hoja1!$J$12:$BJ$356,8,0),VLOOKUP(covid_cl[[#This Row],[Region]],Hoja1!$K$12:$BJ$356,5,0)),-70.6266370305)</f>
        <v>-70.626637030500007</v>
      </c>
    </row>
    <row r="22991" spans="1:14">
      <c r="A22991">
        <f t="shared" si="362"/>
        <v>22990</v>
      </c>
      <c r="B22991" s="3" t="s">
        <v>1819</v>
      </c>
      <c r="D22991" t="s">
        <v>69</v>
      </c>
      <c r="E22991" t="s">
        <v>56</v>
      </c>
      <c r="I22991" t="s">
        <v>56</v>
      </c>
      <c r="L22991" t="s">
        <v>1639</v>
      </c>
      <c r="M22991">
        <f>+IFERROR(IFERROR(VLOOKUP(covid_cl[[#This Row],[Comuna]],Hoja1!$J$12:$BJ$356,9,0),VLOOKUP(covid_cl[[#This Row],[Region]],Hoja1!$K$12:$BJ$356,6,0)),-33.6043642941)</f>
        <v>-33.604364294100002</v>
      </c>
      <c r="N22991">
        <f>+IFERROR(IFERROR(VLOOKUP(covid_cl[[#This Row],[Comuna]],Hoja1!$J$12:$BJ$356,8,0),VLOOKUP(covid_cl[[#This Row],[Region]],Hoja1!$K$12:$BJ$356,5,0)),-70.6266370305)</f>
        <v>-70.626637030500007</v>
      </c>
    </row>
    <row r="22992" spans="1:14">
      <c r="A22992">
        <f t="shared" si="362"/>
        <v>22991</v>
      </c>
      <c r="B22992" s="3" t="s">
        <v>1819</v>
      </c>
      <c r="D22992" t="s">
        <v>69</v>
      </c>
      <c r="E22992" t="s">
        <v>56</v>
      </c>
      <c r="I22992" t="s">
        <v>56</v>
      </c>
      <c r="L22992" t="s">
        <v>1639</v>
      </c>
      <c r="M22992">
        <f>+IFERROR(IFERROR(VLOOKUP(covid_cl[[#This Row],[Comuna]],Hoja1!$J$12:$BJ$356,9,0),VLOOKUP(covid_cl[[#This Row],[Region]],Hoja1!$K$12:$BJ$356,6,0)),-33.6043642941)</f>
        <v>-33.604364294100002</v>
      </c>
      <c r="N22992">
        <f>+IFERROR(IFERROR(VLOOKUP(covid_cl[[#This Row],[Comuna]],Hoja1!$J$12:$BJ$356,8,0),VLOOKUP(covid_cl[[#This Row],[Region]],Hoja1!$K$12:$BJ$356,5,0)),-70.6266370305)</f>
        <v>-70.626637030500007</v>
      </c>
    </row>
    <row r="22993" spans="1:14">
      <c r="A22993">
        <f t="shared" si="362"/>
        <v>22992</v>
      </c>
      <c r="B22993" s="3" t="s">
        <v>1819</v>
      </c>
      <c r="D22993" t="s">
        <v>69</v>
      </c>
      <c r="E22993" t="s">
        <v>56</v>
      </c>
      <c r="I22993" t="s">
        <v>56</v>
      </c>
      <c r="L22993" t="s">
        <v>1639</v>
      </c>
      <c r="M22993">
        <f>+IFERROR(IFERROR(VLOOKUP(covid_cl[[#This Row],[Comuna]],Hoja1!$J$12:$BJ$356,9,0),VLOOKUP(covid_cl[[#This Row],[Region]],Hoja1!$K$12:$BJ$356,6,0)),-33.6043642941)</f>
        <v>-33.604364294100002</v>
      </c>
      <c r="N22993">
        <f>+IFERROR(IFERROR(VLOOKUP(covid_cl[[#This Row],[Comuna]],Hoja1!$J$12:$BJ$356,8,0),VLOOKUP(covid_cl[[#This Row],[Region]],Hoja1!$K$12:$BJ$356,5,0)),-70.6266370305)</f>
        <v>-70.626637030500007</v>
      </c>
    </row>
    <row r="22994" spans="1:14">
      <c r="A22994">
        <f t="shared" si="362"/>
        <v>22993</v>
      </c>
      <c r="B22994" s="3" t="s">
        <v>1819</v>
      </c>
      <c r="D22994" t="s">
        <v>69</v>
      </c>
      <c r="E22994" t="s">
        <v>56</v>
      </c>
      <c r="I22994" t="s">
        <v>56</v>
      </c>
      <c r="L22994" t="s">
        <v>1639</v>
      </c>
      <c r="M22994">
        <f>+IFERROR(IFERROR(VLOOKUP(covid_cl[[#This Row],[Comuna]],Hoja1!$J$12:$BJ$356,9,0),VLOOKUP(covid_cl[[#This Row],[Region]],Hoja1!$K$12:$BJ$356,6,0)),-33.6043642941)</f>
        <v>-33.604364294100002</v>
      </c>
      <c r="N22994">
        <f>+IFERROR(IFERROR(VLOOKUP(covid_cl[[#This Row],[Comuna]],Hoja1!$J$12:$BJ$356,8,0),VLOOKUP(covid_cl[[#This Row],[Region]],Hoja1!$K$12:$BJ$356,5,0)),-70.6266370305)</f>
        <v>-70.626637030500007</v>
      </c>
    </row>
    <row r="22995" spans="1:14">
      <c r="A22995">
        <f t="shared" si="362"/>
        <v>22994</v>
      </c>
      <c r="B22995" s="3" t="s">
        <v>1819</v>
      </c>
      <c r="D22995" t="s">
        <v>69</v>
      </c>
      <c r="E22995" t="s">
        <v>56</v>
      </c>
      <c r="I22995" t="s">
        <v>56</v>
      </c>
      <c r="L22995" t="s">
        <v>1639</v>
      </c>
      <c r="M22995">
        <f>+IFERROR(IFERROR(VLOOKUP(covid_cl[[#This Row],[Comuna]],Hoja1!$J$12:$BJ$356,9,0),VLOOKUP(covid_cl[[#This Row],[Region]],Hoja1!$K$12:$BJ$356,6,0)),-33.6043642941)</f>
        <v>-33.604364294100002</v>
      </c>
      <c r="N22995">
        <f>+IFERROR(IFERROR(VLOOKUP(covid_cl[[#This Row],[Comuna]],Hoja1!$J$12:$BJ$356,8,0),VLOOKUP(covid_cl[[#This Row],[Region]],Hoja1!$K$12:$BJ$356,5,0)),-70.6266370305)</f>
        <v>-70.626637030500007</v>
      </c>
    </row>
    <row r="22996" spans="1:14">
      <c r="A22996">
        <f t="shared" si="362"/>
        <v>22995</v>
      </c>
      <c r="B22996" s="3" t="s">
        <v>1819</v>
      </c>
      <c r="D22996" t="s">
        <v>69</v>
      </c>
      <c r="E22996" t="s">
        <v>56</v>
      </c>
      <c r="I22996" t="s">
        <v>56</v>
      </c>
      <c r="L22996" t="s">
        <v>1639</v>
      </c>
      <c r="M22996">
        <f>+IFERROR(IFERROR(VLOOKUP(covid_cl[[#This Row],[Comuna]],Hoja1!$J$12:$BJ$356,9,0),VLOOKUP(covid_cl[[#This Row],[Region]],Hoja1!$K$12:$BJ$356,6,0)),-33.6043642941)</f>
        <v>-33.604364294100002</v>
      </c>
      <c r="N22996">
        <f>+IFERROR(IFERROR(VLOOKUP(covid_cl[[#This Row],[Comuna]],Hoja1!$J$12:$BJ$356,8,0),VLOOKUP(covid_cl[[#This Row],[Region]],Hoja1!$K$12:$BJ$356,5,0)),-70.6266370305)</f>
        <v>-70.626637030500007</v>
      </c>
    </row>
    <row r="22997" spans="1:14">
      <c r="A22997">
        <f t="shared" si="362"/>
        <v>22996</v>
      </c>
      <c r="B22997" s="3" t="s">
        <v>1819</v>
      </c>
      <c r="D22997" t="s">
        <v>69</v>
      </c>
      <c r="E22997" t="s">
        <v>56</v>
      </c>
      <c r="I22997" t="s">
        <v>56</v>
      </c>
      <c r="L22997" t="s">
        <v>1639</v>
      </c>
      <c r="M22997">
        <f>+IFERROR(IFERROR(VLOOKUP(covid_cl[[#This Row],[Comuna]],Hoja1!$J$12:$BJ$356,9,0),VLOOKUP(covid_cl[[#This Row],[Region]],Hoja1!$K$12:$BJ$356,6,0)),-33.6043642941)</f>
        <v>-33.604364294100002</v>
      </c>
      <c r="N22997">
        <f>+IFERROR(IFERROR(VLOOKUP(covid_cl[[#This Row],[Comuna]],Hoja1!$J$12:$BJ$356,8,0),VLOOKUP(covid_cl[[#This Row],[Region]],Hoja1!$K$12:$BJ$356,5,0)),-70.6266370305)</f>
        <v>-70.626637030500007</v>
      </c>
    </row>
    <row r="22998" spans="1:14">
      <c r="A22998">
        <f t="shared" si="362"/>
        <v>22997</v>
      </c>
      <c r="B22998" s="3" t="s">
        <v>1819</v>
      </c>
      <c r="D22998" t="s">
        <v>69</v>
      </c>
      <c r="E22998" t="s">
        <v>56</v>
      </c>
      <c r="I22998" t="s">
        <v>56</v>
      </c>
      <c r="L22998" t="s">
        <v>1639</v>
      </c>
      <c r="M22998">
        <f>+IFERROR(IFERROR(VLOOKUP(covid_cl[[#This Row],[Comuna]],Hoja1!$J$12:$BJ$356,9,0),VLOOKUP(covid_cl[[#This Row],[Region]],Hoja1!$K$12:$BJ$356,6,0)),-33.6043642941)</f>
        <v>-33.604364294100002</v>
      </c>
      <c r="N22998">
        <f>+IFERROR(IFERROR(VLOOKUP(covid_cl[[#This Row],[Comuna]],Hoja1!$J$12:$BJ$356,8,0),VLOOKUP(covid_cl[[#This Row],[Region]],Hoja1!$K$12:$BJ$356,5,0)),-70.6266370305)</f>
        <v>-70.626637030500007</v>
      </c>
    </row>
    <row r="22999" spans="1:14">
      <c r="A22999">
        <f t="shared" si="362"/>
        <v>22998</v>
      </c>
      <c r="B22999" s="3" t="s">
        <v>1819</v>
      </c>
      <c r="D22999" t="s">
        <v>69</v>
      </c>
      <c r="E22999" t="s">
        <v>56</v>
      </c>
      <c r="I22999" t="s">
        <v>56</v>
      </c>
      <c r="L22999" t="s">
        <v>1639</v>
      </c>
      <c r="M22999">
        <f>+IFERROR(IFERROR(VLOOKUP(covid_cl[[#This Row],[Comuna]],Hoja1!$J$12:$BJ$356,9,0),VLOOKUP(covid_cl[[#This Row],[Region]],Hoja1!$K$12:$BJ$356,6,0)),-33.6043642941)</f>
        <v>-33.604364294100002</v>
      </c>
      <c r="N22999">
        <f>+IFERROR(IFERROR(VLOOKUP(covid_cl[[#This Row],[Comuna]],Hoja1!$J$12:$BJ$356,8,0),VLOOKUP(covid_cl[[#This Row],[Region]],Hoja1!$K$12:$BJ$356,5,0)),-70.6266370305)</f>
        <v>-70.626637030500007</v>
      </c>
    </row>
    <row r="23000" spans="1:14">
      <c r="A23000">
        <f t="shared" si="362"/>
        <v>22999</v>
      </c>
      <c r="B23000" s="3" t="s">
        <v>1819</v>
      </c>
      <c r="D23000" t="s">
        <v>69</v>
      </c>
      <c r="E23000" t="s">
        <v>56</v>
      </c>
      <c r="I23000" t="s">
        <v>56</v>
      </c>
      <c r="L23000" t="s">
        <v>1639</v>
      </c>
      <c r="M23000">
        <f>+IFERROR(IFERROR(VLOOKUP(covid_cl[[#This Row],[Comuna]],Hoja1!$J$12:$BJ$356,9,0),VLOOKUP(covid_cl[[#This Row],[Region]],Hoja1!$K$12:$BJ$356,6,0)),-33.6043642941)</f>
        <v>-33.604364294100002</v>
      </c>
      <c r="N23000">
        <f>+IFERROR(IFERROR(VLOOKUP(covid_cl[[#This Row],[Comuna]],Hoja1!$J$12:$BJ$356,8,0),VLOOKUP(covid_cl[[#This Row],[Region]],Hoja1!$K$12:$BJ$356,5,0)),-70.6266370305)</f>
        <v>-70.626637030500007</v>
      </c>
    </row>
    <row r="23001" spans="1:14">
      <c r="A23001">
        <f t="shared" si="362"/>
        <v>23000</v>
      </c>
      <c r="B23001" s="3" t="s">
        <v>1819</v>
      </c>
      <c r="D23001" t="s">
        <v>69</v>
      </c>
      <c r="E23001" t="s">
        <v>56</v>
      </c>
      <c r="I23001" t="s">
        <v>56</v>
      </c>
      <c r="L23001" t="s">
        <v>1639</v>
      </c>
      <c r="M23001">
        <f>+IFERROR(IFERROR(VLOOKUP(covid_cl[[#This Row],[Comuna]],Hoja1!$J$12:$BJ$356,9,0),VLOOKUP(covid_cl[[#This Row],[Region]],Hoja1!$K$12:$BJ$356,6,0)),-33.6043642941)</f>
        <v>-33.604364294100002</v>
      </c>
      <c r="N23001">
        <f>+IFERROR(IFERROR(VLOOKUP(covid_cl[[#This Row],[Comuna]],Hoja1!$J$12:$BJ$356,8,0),VLOOKUP(covid_cl[[#This Row],[Region]],Hoja1!$K$12:$BJ$356,5,0)),-70.6266370305)</f>
        <v>-70.626637030500007</v>
      </c>
    </row>
    <row r="23002" spans="1:14">
      <c r="A23002">
        <f t="shared" si="362"/>
        <v>23001</v>
      </c>
      <c r="B23002" s="3" t="s">
        <v>1819</v>
      </c>
      <c r="D23002" t="s">
        <v>69</v>
      </c>
      <c r="E23002" t="s">
        <v>56</v>
      </c>
      <c r="I23002" t="s">
        <v>56</v>
      </c>
      <c r="L23002" t="s">
        <v>1639</v>
      </c>
      <c r="M23002">
        <f>+IFERROR(IFERROR(VLOOKUP(covid_cl[[#This Row],[Comuna]],Hoja1!$J$12:$BJ$356,9,0),VLOOKUP(covid_cl[[#This Row],[Region]],Hoja1!$K$12:$BJ$356,6,0)),-33.6043642941)</f>
        <v>-33.604364294100002</v>
      </c>
      <c r="N23002">
        <f>+IFERROR(IFERROR(VLOOKUP(covid_cl[[#This Row],[Comuna]],Hoja1!$J$12:$BJ$356,8,0),VLOOKUP(covid_cl[[#This Row],[Region]],Hoja1!$K$12:$BJ$356,5,0)),-70.6266370305)</f>
        <v>-70.626637030500007</v>
      </c>
    </row>
    <row r="23003" spans="1:14">
      <c r="A23003">
        <f t="shared" si="362"/>
        <v>23002</v>
      </c>
      <c r="B23003" s="3" t="s">
        <v>1819</v>
      </c>
      <c r="D23003" t="s">
        <v>69</v>
      </c>
      <c r="E23003" t="s">
        <v>56</v>
      </c>
      <c r="I23003" t="s">
        <v>56</v>
      </c>
      <c r="L23003" t="s">
        <v>1639</v>
      </c>
      <c r="M23003">
        <f>+IFERROR(IFERROR(VLOOKUP(covid_cl[[#This Row],[Comuna]],Hoja1!$J$12:$BJ$356,9,0),VLOOKUP(covid_cl[[#This Row],[Region]],Hoja1!$K$12:$BJ$356,6,0)),-33.6043642941)</f>
        <v>-33.604364294100002</v>
      </c>
      <c r="N23003">
        <f>+IFERROR(IFERROR(VLOOKUP(covid_cl[[#This Row],[Comuna]],Hoja1!$J$12:$BJ$356,8,0),VLOOKUP(covid_cl[[#This Row],[Region]],Hoja1!$K$12:$BJ$356,5,0)),-70.6266370305)</f>
        <v>-70.626637030500007</v>
      </c>
    </row>
    <row r="23004" spans="1:14">
      <c r="A23004">
        <f t="shared" si="362"/>
        <v>23003</v>
      </c>
      <c r="B23004" s="3" t="s">
        <v>1819</v>
      </c>
      <c r="D23004" t="s">
        <v>69</v>
      </c>
      <c r="E23004" t="s">
        <v>56</v>
      </c>
      <c r="I23004" t="s">
        <v>56</v>
      </c>
      <c r="L23004" t="s">
        <v>1639</v>
      </c>
      <c r="M23004">
        <f>+IFERROR(IFERROR(VLOOKUP(covid_cl[[#This Row],[Comuna]],Hoja1!$J$12:$BJ$356,9,0),VLOOKUP(covid_cl[[#This Row],[Region]],Hoja1!$K$12:$BJ$356,6,0)),-33.6043642941)</f>
        <v>-33.604364294100002</v>
      </c>
      <c r="N23004">
        <f>+IFERROR(IFERROR(VLOOKUP(covid_cl[[#This Row],[Comuna]],Hoja1!$J$12:$BJ$356,8,0),VLOOKUP(covid_cl[[#This Row],[Region]],Hoja1!$K$12:$BJ$356,5,0)),-70.6266370305)</f>
        <v>-70.626637030500007</v>
      </c>
    </row>
    <row r="23005" spans="1:14">
      <c r="A23005">
        <f t="shared" si="362"/>
        <v>23004</v>
      </c>
      <c r="B23005" s="3" t="s">
        <v>1819</v>
      </c>
      <c r="D23005" t="s">
        <v>69</v>
      </c>
      <c r="E23005" t="s">
        <v>56</v>
      </c>
      <c r="I23005" t="s">
        <v>56</v>
      </c>
      <c r="L23005" t="s">
        <v>1639</v>
      </c>
      <c r="M23005">
        <f>+IFERROR(IFERROR(VLOOKUP(covid_cl[[#This Row],[Comuna]],Hoja1!$J$12:$BJ$356,9,0),VLOOKUP(covid_cl[[#This Row],[Region]],Hoja1!$K$12:$BJ$356,6,0)),-33.6043642941)</f>
        <v>-33.604364294100002</v>
      </c>
      <c r="N23005">
        <f>+IFERROR(IFERROR(VLOOKUP(covid_cl[[#This Row],[Comuna]],Hoja1!$J$12:$BJ$356,8,0),VLOOKUP(covid_cl[[#This Row],[Region]],Hoja1!$K$12:$BJ$356,5,0)),-70.6266370305)</f>
        <v>-70.626637030500007</v>
      </c>
    </row>
    <row r="23006" spans="1:14">
      <c r="A23006">
        <f t="shared" si="362"/>
        <v>23005</v>
      </c>
      <c r="B23006" s="3" t="s">
        <v>1819</v>
      </c>
      <c r="D23006" t="s">
        <v>69</v>
      </c>
      <c r="E23006" t="s">
        <v>56</v>
      </c>
      <c r="I23006" t="s">
        <v>56</v>
      </c>
      <c r="L23006" t="s">
        <v>1639</v>
      </c>
      <c r="M23006">
        <f>+IFERROR(IFERROR(VLOOKUP(covid_cl[[#This Row],[Comuna]],Hoja1!$J$12:$BJ$356,9,0),VLOOKUP(covid_cl[[#This Row],[Region]],Hoja1!$K$12:$BJ$356,6,0)),-33.6043642941)</f>
        <v>-33.604364294100002</v>
      </c>
      <c r="N23006">
        <f>+IFERROR(IFERROR(VLOOKUP(covid_cl[[#This Row],[Comuna]],Hoja1!$J$12:$BJ$356,8,0),VLOOKUP(covid_cl[[#This Row],[Region]],Hoja1!$K$12:$BJ$356,5,0)),-70.6266370305)</f>
        <v>-70.626637030500007</v>
      </c>
    </row>
    <row r="23007" spans="1:14">
      <c r="A23007">
        <f t="shared" si="362"/>
        <v>23006</v>
      </c>
      <c r="B23007" s="3" t="s">
        <v>1819</v>
      </c>
      <c r="D23007" t="s">
        <v>69</v>
      </c>
      <c r="E23007" t="s">
        <v>56</v>
      </c>
      <c r="I23007" t="s">
        <v>56</v>
      </c>
      <c r="L23007" t="s">
        <v>1639</v>
      </c>
      <c r="M23007">
        <f>+IFERROR(IFERROR(VLOOKUP(covid_cl[[#This Row],[Comuna]],Hoja1!$J$12:$BJ$356,9,0),VLOOKUP(covid_cl[[#This Row],[Region]],Hoja1!$K$12:$BJ$356,6,0)),-33.6043642941)</f>
        <v>-33.604364294100002</v>
      </c>
      <c r="N23007">
        <f>+IFERROR(IFERROR(VLOOKUP(covid_cl[[#This Row],[Comuna]],Hoja1!$J$12:$BJ$356,8,0),VLOOKUP(covid_cl[[#This Row],[Region]],Hoja1!$K$12:$BJ$356,5,0)),-70.6266370305)</f>
        <v>-70.626637030500007</v>
      </c>
    </row>
    <row r="23008" spans="1:14">
      <c r="A23008">
        <f t="shared" si="362"/>
        <v>23007</v>
      </c>
      <c r="B23008" s="3" t="s">
        <v>1819</v>
      </c>
      <c r="D23008" t="s">
        <v>69</v>
      </c>
      <c r="E23008" t="s">
        <v>56</v>
      </c>
      <c r="I23008" t="s">
        <v>56</v>
      </c>
      <c r="L23008" t="s">
        <v>1639</v>
      </c>
      <c r="M23008">
        <f>+IFERROR(IFERROR(VLOOKUP(covid_cl[[#This Row],[Comuna]],Hoja1!$J$12:$BJ$356,9,0),VLOOKUP(covid_cl[[#This Row],[Region]],Hoja1!$K$12:$BJ$356,6,0)),-33.6043642941)</f>
        <v>-33.604364294100002</v>
      </c>
      <c r="N23008">
        <f>+IFERROR(IFERROR(VLOOKUP(covid_cl[[#This Row],[Comuna]],Hoja1!$J$12:$BJ$356,8,0),VLOOKUP(covid_cl[[#This Row],[Region]],Hoja1!$K$12:$BJ$356,5,0)),-70.6266370305)</f>
        <v>-70.626637030500007</v>
      </c>
    </row>
    <row r="23009" spans="1:14">
      <c r="A23009">
        <f t="shared" si="362"/>
        <v>23008</v>
      </c>
      <c r="B23009" s="3" t="s">
        <v>1819</v>
      </c>
      <c r="D23009" t="s">
        <v>69</v>
      </c>
      <c r="E23009" t="s">
        <v>56</v>
      </c>
      <c r="I23009" t="s">
        <v>56</v>
      </c>
      <c r="L23009" t="s">
        <v>1639</v>
      </c>
      <c r="M23009">
        <f>+IFERROR(IFERROR(VLOOKUP(covid_cl[[#This Row],[Comuna]],Hoja1!$J$12:$BJ$356,9,0),VLOOKUP(covid_cl[[#This Row],[Region]],Hoja1!$K$12:$BJ$356,6,0)),-33.6043642941)</f>
        <v>-33.604364294100002</v>
      </c>
      <c r="N23009">
        <f>+IFERROR(IFERROR(VLOOKUP(covid_cl[[#This Row],[Comuna]],Hoja1!$J$12:$BJ$356,8,0),VLOOKUP(covid_cl[[#This Row],[Region]],Hoja1!$K$12:$BJ$356,5,0)),-70.6266370305)</f>
        <v>-70.626637030500007</v>
      </c>
    </row>
    <row r="23010" spans="1:14">
      <c r="A23010">
        <f t="shared" ref="A23010:A23073" si="363">+ROW()-1</f>
        <v>23009</v>
      </c>
      <c r="B23010" s="3" t="s">
        <v>1819</v>
      </c>
      <c r="D23010" t="s">
        <v>69</v>
      </c>
      <c r="E23010" t="s">
        <v>56</v>
      </c>
      <c r="I23010" t="s">
        <v>56</v>
      </c>
      <c r="L23010" t="s">
        <v>1639</v>
      </c>
      <c r="M23010">
        <f>+IFERROR(IFERROR(VLOOKUP(covid_cl[[#This Row],[Comuna]],Hoja1!$J$12:$BJ$356,9,0),VLOOKUP(covid_cl[[#This Row],[Region]],Hoja1!$K$12:$BJ$356,6,0)),-33.6043642941)</f>
        <v>-33.604364294100002</v>
      </c>
      <c r="N23010">
        <f>+IFERROR(IFERROR(VLOOKUP(covid_cl[[#This Row],[Comuna]],Hoja1!$J$12:$BJ$356,8,0),VLOOKUP(covid_cl[[#This Row],[Region]],Hoja1!$K$12:$BJ$356,5,0)),-70.6266370305)</f>
        <v>-70.626637030500007</v>
      </c>
    </row>
    <row r="23011" spans="1:14">
      <c r="A23011">
        <f t="shared" si="363"/>
        <v>23010</v>
      </c>
      <c r="B23011" s="3" t="s">
        <v>1819</v>
      </c>
      <c r="D23011" t="s">
        <v>69</v>
      </c>
      <c r="E23011" t="s">
        <v>56</v>
      </c>
      <c r="I23011" t="s">
        <v>56</v>
      </c>
      <c r="L23011" t="s">
        <v>1639</v>
      </c>
      <c r="M23011">
        <f>+IFERROR(IFERROR(VLOOKUP(covid_cl[[#This Row],[Comuna]],Hoja1!$J$12:$BJ$356,9,0),VLOOKUP(covid_cl[[#This Row],[Region]],Hoja1!$K$12:$BJ$356,6,0)),-33.6043642941)</f>
        <v>-33.604364294100002</v>
      </c>
      <c r="N23011">
        <f>+IFERROR(IFERROR(VLOOKUP(covid_cl[[#This Row],[Comuna]],Hoja1!$J$12:$BJ$356,8,0),VLOOKUP(covid_cl[[#This Row],[Region]],Hoja1!$K$12:$BJ$356,5,0)),-70.6266370305)</f>
        <v>-70.626637030500007</v>
      </c>
    </row>
    <row r="23012" spans="1:14">
      <c r="A23012">
        <f t="shared" si="363"/>
        <v>23011</v>
      </c>
      <c r="B23012" s="3" t="s">
        <v>1819</v>
      </c>
      <c r="D23012" t="s">
        <v>69</v>
      </c>
      <c r="E23012" t="s">
        <v>56</v>
      </c>
      <c r="I23012" t="s">
        <v>56</v>
      </c>
      <c r="L23012" t="s">
        <v>1639</v>
      </c>
      <c r="M23012">
        <f>+IFERROR(IFERROR(VLOOKUP(covid_cl[[#This Row],[Comuna]],Hoja1!$J$12:$BJ$356,9,0),VLOOKUP(covid_cl[[#This Row],[Region]],Hoja1!$K$12:$BJ$356,6,0)),-33.6043642941)</f>
        <v>-33.604364294100002</v>
      </c>
      <c r="N23012">
        <f>+IFERROR(IFERROR(VLOOKUP(covid_cl[[#This Row],[Comuna]],Hoja1!$J$12:$BJ$356,8,0),VLOOKUP(covid_cl[[#This Row],[Region]],Hoja1!$K$12:$BJ$356,5,0)),-70.6266370305)</f>
        <v>-70.626637030500007</v>
      </c>
    </row>
    <row r="23013" spans="1:14">
      <c r="A23013">
        <f t="shared" si="363"/>
        <v>23012</v>
      </c>
      <c r="B23013" s="3" t="s">
        <v>1819</v>
      </c>
      <c r="D23013" t="s">
        <v>69</v>
      </c>
      <c r="E23013" t="s">
        <v>56</v>
      </c>
      <c r="I23013" t="s">
        <v>56</v>
      </c>
      <c r="L23013" t="s">
        <v>1639</v>
      </c>
      <c r="M23013">
        <f>+IFERROR(IFERROR(VLOOKUP(covid_cl[[#This Row],[Comuna]],Hoja1!$J$12:$BJ$356,9,0),VLOOKUP(covid_cl[[#This Row],[Region]],Hoja1!$K$12:$BJ$356,6,0)),-33.6043642941)</f>
        <v>-33.604364294100002</v>
      </c>
      <c r="N23013">
        <f>+IFERROR(IFERROR(VLOOKUP(covid_cl[[#This Row],[Comuna]],Hoja1!$J$12:$BJ$356,8,0),VLOOKUP(covid_cl[[#This Row],[Region]],Hoja1!$K$12:$BJ$356,5,0)),-70.6266370305)</f>
        <v>-70.626637030500007</v>
      </c>
    </row>
    <row r="23014" spans="1:14">
      <c r="A23014">
        <f t="shared" si="363"/>
        <v>23013</v>
      </c>
      <c r="B23014" s="3" t="s">
        <v>1819</v>
      </c>
      <c r="D23014" t="s">
        <v>69</v>
      </c>
      <c r="E23014" t="s">
        <v>56</v>
      </c>
      <c r="I23014" t="s">
        <v>56</v>
      </c>
      <c r="L23014" t="s">
        <v>1639</v>
      </c>
      <c r="M23014">
        <f>+IFERROR(IFERROR(VLOOKUP(covid_cl[[#This Row],[Comuna]],Hoja1!$J$12:$BJ$356,9,0),VLOOKUP(covid_cl[[#This Row],[Region]],Hoja1!$K$12:$BJ$356,6,0)),-33.6043642941)</f>
        <v>-33.604364294100002</v>
      </c>
      <c r="N23014">
        <f>+IFERROR(IFERROR(VLOOKUP(covid_cl[[#This Row],[Comuna]],Hoja1!$J$12:$BJ$356,8,0),VLOOKUP(covid_cl[[#This Row],[Region]],Hoja1!$K$12:$BJ$356,5,0)),-70.6266370305)</f>
        <v>-70.626637030500007</v>
      </c>
    </row>
    <row r="23015" spans="1:14">
      <c r="A23015">
        <f t="shared" si="363"/>
        <v>23014</v>
      </c>
      <c r="B23015" s="3" t="s">
        <v>1819</v>
      </c>
      <c r="D23015" t="s">
        <v>69</v>
      </c>
      <c r="E23015" t="s">
        <v>56</v>
      </c>
      <c r="I23015" t="s">
        <v>56</v>
      </c>
      <c r="L23015" t="s">
        <v>1639</v>
      </c>
      <c r="M23015">
        <f>+IFERROR(IFERROR(VLOOKUP(covid_cl[[#This Row],[Comuna]],Hoja1!$J$12:$BJ$356,9,0),VLOOKUP(covid_cl[[#This Row],[Region]],Hoja1!$K$12:$BJ$356,6,0)),-33.6043642941)</f>
        <v>-33.604364294100002</v>
      </c>
      <c r="N23015">
        <f>+IFERROR(IFERROR(VLOOKUP(covid_cl[[#This Row],[Comuna]],Hoja1!$J$12:$BJ$356,8,0),VLOOKUP(covid_cl[[#This Row],[Region]],Hoja1!$K$12:$BJ$356,5,0)),-70.6266370305)</f>
        <v>-70.626637030500007</v>
      </c>
    </row>
    <row r="23016" spans="1:14">
      <c r="A23016">
        <f t="shared" si="363"/>
        <v>23015</v>
      </c>
      <c r="B23016" s="3" t="s">
        <v>1819</v>
      </c>
      <c r="D23016" t="s">
        <v>69</v>
      </c>
      <c r="E23016" t="s">
        <v>56</v>
      </c>
      <c r="I23016" t="s">
        <v>56</v>
      </c>
      <c r="L23016" t="s">
        <v>1639</v>
      </c>
      <c r="M23016">
        <f>+IFERROR(IFERROR(VLOOKUP(covid_cl[[#This Row],[Comuna]],Hoja1!$J$12:$BJ$356,9,0),VLOOKUP(covid_cl[[#This Row],[Region]],Hoja1!$K$12:$BJ$356,6,0)),-33.6043642941)</f>
        <v>-33.604364294100002</v>
      </c>
      <c r="N23016">
        <f>+IFERROR(IFERROR(VLOOKUP(covid_cl[[#This Row],[Comuna]],Hoja1!$J$12:$BJ$356,8,0),VLOOKUP(covid_cl[[#This Row],[Region]],Hoja1!$K$12:$BJ$356,5,0)),-70.6266370305)</f>
        <v>-70.626637030500007</v>
      </c>
    </row>
    <row r="23017" spans="1:14">
      <c r="A23017">
        <f t="shared" si="363"/>
        <v>23016</v>
      </c>
      <c r="B23017" s="3" t="s">
        <v>1819</v>
      </c>
      <c r="D23017" t="s">
        <v>69</v>
      </c>
      <c r="E23017" t="s">
        <v>56</v>
      </c>
      <c r="I23017" t="s">
        <v>56</v>
      </c>
      <c r="L23017" t="s">
        <v>1639</v>
      </c>
      <c r="M23017">
        <f>+IFERROR(IFERROR(VLOOKUP(covid_cl[[#This Row],[Comuna]],Hoja1!$J$12:$BJ$356,9,0),VLOOKUP(covid_cl[[#This Row],[Region]],Hoja1!$K$12:$BJ$356,6,0)),-33.6043642941)</f>
        <v>-33.604364294100002</v>
      </c>
      <c r="N23017">
        <f>+IFERROR(IFERROR(VLOOKUP(covid_cl[[#This Row],[Comuna]],Hoja1!$J$12:$BJ$356,8,0),VLOOKUP(covid_cl[[#This Row],[Region]],Hoja1!$K$12:$BJ$356,5,0)),-70.6266370305)</f>
        <v>-70.626637030500007</v>
      </c>
    </row>
    <row r="23018" spans="1:14">
      <c r="A23018">
        <f t="shared" si="363"/>
        <v>23017</v>
      </c>
      <c r="B23018" s="3" t="s">
        <v>1819</v>
      </c>
      <c r="D23018" t="s">
        <v>69</v>
      </c>
      <c r="E23018" t="s">
        <v>56</v>
      </c>
      <c r="I23018" t="s">
        <v>56</v>
      </c>
      <c r="L23018" t="s">
        <v>1639</v>
      </c>
      <c r="M23018">
        <f>+IFERROR(IFERROR(VLOOKUP(covid_cl[[#This Row],[Comuna]],Hoja1!$J$12:$BJ$356,9,0),VLOOKUP(covid_cl[[#This Row],[Region]],Hoja1!$K$12:$BJ$356,6,0)),-33.6043642941)</f>
        <v>-33.604364294100002</v>
      </c>
      <c r="N23018">
        <f>+IFERROR(IFERROR(VLOOKUP(covid_cl[[#This Row],[Comuna]],Hoja1!$J$12:$BJ$356,8,0),VLOOKUP(covid_cl[[#This Row],[Region]],Hoja1!$K$12:$BJ$356,5,0)),-70.6266370305)</f>
        <v>-70.626637030500007</v>
      </c>
    </row>
    <row r="23019" spans="1:14">
      <c r="A23019">
        <f t="shared" si="363"/>
        <v>23018</v>
      </c>
      <c r="B23019" s="3" t="s">
        <v>1819</v>
      </c>
      <c r="D23019" t="s">
        <v>69</v>
      </c>
      <c r="E23019" t="s">
        <v>56</v>
      </c>
      <c r="I23019" t="s">
        <v>56</v>
      </c>
      <c r="L23019" t="s">
        <v>1639</v>
      </c>
      <c r="M23019">
        <f>+IFERROR(IFERROR(VLOOKUP(covid_cl[[#This Row],[Comuna]],Hoja1!$J$12:$BJ$356,9,0),VLOOKUP(covid_cl[[#This Row],[Region]],Hoja1!$K$12:$BJ$356,6,0)),-33.6043642941)</f>
        <v>-33.604364294100002</v>
      </c>
      <c r="N23019">
        <f>+IFERROR(IFERROR(VLOOKUP(covid_cl[[#This Row],[Comuna]],Hoja1!$J$12:$BJ$356,8,0),VLOOKUP(covid_cl[[#This Row],[Region]],Hoja1!$K$12:$BJ$356,5,0)),-70.6266370305)</f>
        <v>-70.626637030500007</v>
      </c>
    </row>
    <row r="23020" spans="1:14">
      <c r="A23020">
        <f t="shared" si="363"/>
        <v>23019</v>
      </c>
      <c r="B23020" s="3" t="s">
        <v>1819</v>
      </c>
      <c r="D23020" t="s">
        <v>69</v>
      </c>
      <c r="E23020" t="s">
        <v>56</v>
      </c>
      <c r="I23020" t="s">
        <v>56</v>
      </c>
      <c r="L23020" t="s">
        <v>1639</v>
      </c>
      <c r="M23020">
        <f>+IFERROR(IFERROR(VLOOKUP(covid_cl[[#This Row],[Comuna]],Hoja1!$J$12:$BJ$356,9,0),VLOOKUP(covid_cl[[#This Row],[Region]],Hoja1!$K$12:$BJ$356,6,0)),-33.6043642941)</f>
        <v>-33.604364294100002</v>
      </c>
      <c r="N23020">
        <f>+IFERROR(IFERROR(VLOOKUP(covid_cl[[#This Row],[Comuna]],Hoja1!$J$12:$BJ$356,8,0),VLOOKUP(covid_cl[[#This Row],[Region]],Hoja1!$K$12:$BJ$356,5,0)),-70.6266370305)</f>
        <v>-70.626637030500007</v>
      </c>
    </row>
    <row r="23021" spans="1:14">
      <c r="A23021">
        <f t="shared" si="363"/>
        <v>23020</v>
      </c>
      <c r="B23021" s="3" t="s">
        <v>1819</v>
      </c>
      <c r="D23021" t="s">
        <v>69</v>
      </c>
      <c r="E23021" t="s">
        <v>56</v>
      </c>
      <c r="I23021" t="s">
        <v>56</v>
      </c>
      <c r="L23021" t="s">
        <v>1639</v>
      </c>
      <c r="M23021">
        <f>+IFERROR(IFERROR(VLOOKUP(covid_cl[[#This Row],[Comuna]],Hoja1!$J$12:$BJ$356,9,0),VLOOKUP(covid_cl[[#This Row],[Region]],Hoja1!$K$12:$BJ$356,6,0)),-33.6043642941)</f>
        <v>-33.604364294100002</v>
      </c>
      <c r="N23021">
        <f>+IFERROR(IFERROR(VLOOKUP(covid_cl[[#This Row],[Comuna]],Hoja1!$J$12:$BJ$356,8,0),VLOOKUP(covid_cl[[#This Row],[Region]],Hoja1!$K$12:$BJ$356,5,0)),-70.6266370305)</f>
        <v>-70.626637030500007</v>
      </c>
    </row>
    <row r="23022" spans="1:14">
      <c r="A23022">
        <f t="shared" si="363"/>
        <v>23021</v>
      </c>
      <c r="B23022" s="3" t="s">
        <v>1819</v>
      </c>
      <c r="D23022" t="s">
        <v>69</v>
      </c>
      <c r="E23022" t="s">
        <v>56</v>
      </c>
      <c r="I23022" t="s">
        <v>56</v>
      </c>
      <c r="L23022" t="s">
        <v>1639</v>
      </c>
      <c r="M23022">
        <f>+IFERROR(IFERROR(VLOOKUP(covid_cl[[#This Row],[Comuna]],Hoja1!$J$12:$BJ$356,9,0),VLOOKUP(covid_cl[[#This Row],[Region]],Hoja1!$K$12:$BJ$356,6,0)),-33.6043642941)</f>
        <v>-33.604364294100002</v>
      </c>
      <c r="N23022">
        <f>+IFERROR(IFERROR(VLOOKUP(covid_cl[[#This Row],[Comuna]],Hoja1!$J$12:$BJ$356,8,0),VLOOKUP(covid_cl[[#This Row],[Region]],Hoja1!$K$12:$BJ$356,5,0)),-70.6266370305)</f>
        <v>-70.626637030500007</v>
      </c>
    </row>
    <row r="23023" spans="1:14">
      <c r="A23023">
        <f t="shared" si="363"/>
        <v>23022</v>
      </c>
      <c r="B23023" s="3" t="s">
        <v>1819</v>
      </c>
      <c r="D23023" t="s">
        <v>69</v>
      </c>
      <c r="E23023" t="s">
        <v>56</v>
      </c>
      <c r="I23023" t="s">
        <v>56</v>
      </c>
      <c r="L23023" t="s">
        <v>1639</v>
      </c>
      <c r="M23023">
        <f>+IFERROR(IFERROR(VLOOKUP(covid_cl[[#This Row],[Comuna]],Hoja1!$J$12:$BJ$356,9,0),VLOOKUP(covid_cl[[#This Row],[Region]],Hoja1!$K$12:$BJ$356,6,0)),-33.6043642941)</f>
        <v>-33.604364294100002</v>
      </c>
      <c r="N23023">
        <f>+IFERROR(IFERROR(VLOOKUP(covid_cl[[#This Row],[Comuna]],Hoja1!$J$12:$BJ$356,8,0),VLOOKUP(covid_cl[[#This Row],[Region]],Hoja1!$K$12:$BJ$356,5,0)),-70.6266370305)</f>
        <v>-70.626637030500007</v>
      </c>
    </row>
    <row r="23024" spans="1:14">
      <c r="A23024">
        <f t="shared" si="363"/>
        <v>23023</v>
      </c>
      <c r="B23024" s="3" t="s">
        <v>1819</v>
      </c>
      <c r="D23024" t="s">
        <v>69</v>
      </c>
      <c r="E23024" t="s">
        <v>56</v>
      </c>
      <c r="I23024" t="s">
        <v>56</v>
      </c>
      <c r="L23024" t="s">
        <v>1639</v>
      </c>
      <c r="M23024">
        <f>+IFERROR(IFERROR(VLOOKUP(covid_cl[[#This Row],[Comuna]],Hoja1!$J$12:$BJ$356,9,0),VLOOKUP(covid_cl[[#This Row],[Region]],Hoja1!$K$12:$BJ$356,6,0)),-33.6043642941)</f>
        <v>-33.604364294100002</v>
      </c>
      <c r="N23024">
        <f>+IFERROR(IFERROR(VLOOKUP(covid_cl[[#This Row],[Comuna]],Hoja1!$J$12:$BJ$356,8,0),VLOOKUP(covid_cl[[#This Row],[Region]],Hoja1!$K$12:$BJ$356,5,0)),-70.6266370305)</f>
        <v>-70.626637030500007</v>
      </c>
    </row>
    <row r="23025" spans="1:14">
      <c r="A23025">
        <f t="shared" si="363"/>
        <v>23024</v>
      </c>
      <c r="B23025" s="3" t="s">
        <v>1819</v>
      </c>
      <c r="D23025" t="s">
        <v>69</v>
      </c>
      <c r="E23025" t="s">
        <v>56</v>
      </c>
      <c r="I23025" t="s">
        <v>56</v>
      </c>
      <c r="L23025" t="s">
        <v>1639</v>
      </c>
      <c r="M23025">
        <f>+IFERROR(IFERROR(VLOOKUP(covid_cl[[#This Row],[Comuna]],Hoja1!$J$12:$BJ$356,9,0),VLOOKUP(covid_cl[[#This Row],[Region]],Hoja1!$K$12:$BJ$356,6,0)),-33.6043642941)</f>
        <v>-33.604364294100002</v>
      </c>
      <c r="N23025">
        <f>+IFERROR(IFERROR(VLOOKUP(covid_cl[[#This Row],[Comuna]],Hoja1!$J$12:$BJ$356,8,0),VLOOKUP(covid_cl[[#This Row],[Region]],Hoja1!$K$12:$BJ$356,5,0)),-70.6266370305)</f>
        <v>-70.626637030500007</v>
      </c>
    </row>
    <row r="23026" spans="1:14">
      <c r="A23026">
        <f t="shared" si="363"/>
        <v>23025</v>
      </c>
      <c r="B23026" s="3" t="s">
        <v>1819</v>
      </c>
      <c r="D23026" t="s">
        <v>69</v>
      </c>
      <c r="E23026" t="s">
        <v>56</v>
      </c>
      <c r="I23026" t="s">
        <v>56</v>
      </c>
      <c r="L23026" t="s">
        <v>1639</v>
      </c>
      <c r="M23026">
        <f>+IFERROR(IFERROR(VLOOKUP(covid_cl[[#This Row],[Comuna]],Hoja1!$J$12:$BJ$356,9,0),VLOOKUP(covid_cl[[#This Row],[Region]],Hoja1!$K$12:$BJ$356,6,0)),-33.6043642941)</f>
        <v>-33.604364294100002</v>
      </c>
      <c r="N23026">
        <f>+IFERROR(IFERROR(VLOOKUP(covid_cl[[#This Row],[Comuna]],Hoja1!$J$12:$BJ$356,8,0),VLOOKUP(covid_cl[[#This Row],[Region]],Hoja1!$K$12:$BJ$356,5,0)),-70.6266370305)</f>
        <v>-70.626637030500007</v>
      </c>
    </row>
    <row r="23027" spans="1:14">
      <c r="A23027">
        <f t="shared" si="363"/>
        <v>23026</v>
      </c>
      <c r="B23027" s="3" t="s">
        <v>1819</v>
      </c>
      <c r="D23027" t="s">
        <v>69</v>
      </c>
      <c r="E23027" t="s">
        <v>56</v>
      </c>
      <c r="I23027" t="s">
        <v>56</v>
      </c>
      <c r="L23027" t="s">
        <v>1639</v>
      </c>
      <c r="M23027">
        <f>+IFERROR(IFERROR(VLOOKUP(covid_cl[[#This Row],[Comuna]],Hoja1!$J$12:$BJ$356,9,0),VLOOKUP(covid_cl[[#This Row],[Region]],Hoja1!$K$12:$BJ$356,6,0)),-33.6043642941)</f>
        <v>-33.604364294100002</v>
      </c>
      <c r="N23027">
        <f>+IFERROR(IFERROR(VLOOKUP(covid_cl[[#This Row],[Comuna]],Hoja1!$J$12:$BJ$356,8,0),VLOOKUP(covid_cl[[#This Row],[Region]],Hoja1!$K$12:$BJ$356,5,0)),-70.6266370305)</f>
        <v>-70.626637030500007</v>
      </c>
    </row>
    <row r="23028" spans="1:14">
      <c r="A23028">
        <f t="shared" si="363"/>
        <v>23027</v>
      </c>
      <c r="B23028" s="3" t="s">
        <v>1819</v>
      </c>
      <c r="D23028" t="s">
        <v>69</v>
      </c>
      <c r="E23028" t="s">
        <v>56</v>
      </c>
      <c r="I23028" t="s">
        <v>56</v>
      </c>
      <c r="L23028" t="s">
        <v>1639</v>
      </c>
      <c r="M23028">
        <f>+IFERROR(IFERROR(VLOOKUP(covid_cl[[#This Row],[Comuna]],Hoja1!$J$12:$BJ$356,9,0),VLOOKUP(covid_cl[[#This Row],[Region]],Hoja1!$K$12:$BJ$356,6,0)),-33.6043642941)</f>
        <v>-33.604364294100002</v>
      </c>
      <c r="N23028">
        <f>+IFERROR(IFERROR(VLOOKUP(covid_cl[[#This Row],[Comuna]],Hoja1!$J$12:$BJ$356,8,0),VLOOKUP(covid_cl[[#This Row],[Region]],Hoja1!$K$12:$BJ$356,5,0)),-70.6266370305)</f>
        <v>-70.626637030500007</v>
      </c>
    </row>
    <row r="23029" spans="1:14">
      <c r="A23029">
        <f t="shared" si="363"/>
        <v>23028</v>
      </c>
      <c r="B23029" s="3" t="s">
        <v>1819</v>
      </c>
      <c r="D23029" t="s">
        <v>69</v>
      </c>
      <c r="E23029" t="s">
        <v>56</v>
      </c>
      <c r="I23029" t="s">
        <v>56</v>
      </c>
      <c r="L23029" t="s">
        <v>1639</v>
      </c>
      <c r="M23029">
        <f>+IFERROR(IFERROR(VLOOKUP(covid_cl[[#This Row],[Comuna]],Hoja1!$J$12:$BJ$356,9,0),VLOOKUP(covid_cl[[#This Row],[Region]],Hoja1!$K$12:$BJ$356,6,0)),-33.6043642941)</f>
        <v>-33.604364294100002</v>
      </c>
      <c r="N23029">
        <f>+IFERROR(IFERROR(VLOOKUP(covid_cl[[#This Row],[Comuna]],Hoja1!$J$12:$BJ$356,8,0),VLOOKUP(covid_cl[[#This Row],[Region]],Hoja1!$K$12:$BJ$356,5,0)),-70.6266370305)</f>
        <v>-70.626637030500007</v>
      </c>
    </row>
    <row r="23030" spans="1:14">
      <c r="A23030">
        <f t="shared" si="363"/>
        <v>23029</v>
      </c>
      <c r="B23030" s="3" t="s">
        <v>1819</v>
      </c>
      <c r="D23030" t="s">
        <v>69</v>
      </c>
      <c r="E23030" t="s">
        <v>56</v>
      </c>
      <c r="I23030" t="s">
        <v>56</v>
      </c>
      <c r="L23030" t="s">
        <v>1639</v>
      </c>
      <c r="M23030">
        <f>+IFERROR(IFERROR(VLOOKUP(covid_cl[[#This Row],[Comuna]],Hoja1!$J$12:$BJ$356,9,0),VLOOKUP(covid_cl[[#This Row],[Region]],Hoja1!$K$12:$BJ$356,6,0)),-33.6043642941)</f>
        <v>-33.604364294100002</v>
      </c>
      <c r="N23030">
        <f>+IFERROR(IFERROR(VLOOKUP(covid_cl[[#This Row],[Comuna]],Hoja1!$J$12:$BJ$356,8,0),VLOOKUP(covid_cl[[#This Row],[Region]],Hoja1!$K$12:$BJ$356,5,0)),-70.6266370305)</f>
        <v>-70.626637030500007</v>
      </c>
    </row>
    <row r="23031" spans="1:14">
      <c r="A23031">
        <f t="shared" si="363"/>
        <v>23030</v>
      </c>
      <c r="B23031" s="3" t="s">
        <v>1819</v>
      </c>
      <c r="D23031" t="s">
        <v>69</v>
      </c>
      <c r="E23031" t="s">
        <v>56</v>
      </c>
      <c r="I23031" t="s">
        <v>56</v>
      </c>
      <c r="L23031" t="s">
        <v>1639</v>
      </c>
      <c r="M23031">
        <f>+IFERROR(IFERROR(VLOOKUP(covid_cl[[#This Row],[Comuna]],Hoja1!$J$12:$BJ$356,9,0),VLOOKUP(covid_cl[[#This Row],[Region]],Hoja1!$K$12:$BJ$356,6,0)),-33.6043642941)</f>
        <v>-33.604364294100002</v>
      </c>
      <c r="N23031">
        <f>+IFERROR(IFERROR(VLOOKUP(covid_cl[[#This Row],[Comuna]],Hoja1!$J$12:$BJ$356,8,0),VLOOKUP(covid_cl[[#This Row],[Region]],Hoja1!$K$12:$BJ$356,5,0)),-70.6266370305)</f>
        <v>-70.626637030500007</v>
      </c>
    </row>
    <row r="23032" spans="1:14">
      <c r="A23032">
        <f t="shared" si="363"/>
        <v>23031</v>
      </c>
      <c r="B23032" s="3" t="s">
        <v>1819</v>
      </c>
      <c r="D23032" t="s">
        <v>69</v>
      </c>
      <c r="E23032" t="s">
        <v>56</v>
      </c>
      <c r="I23032" t="s">
        <v>56</v>
      </c>
      <c r="L23032" t="s">
        <v>1639</v>
      </c>
      <c r="M23032">
        <f>+IFERROR(IFERROR(VLOOKUP(covid_cl[[#This Row],[Comuna]],Hoja1!$J$12:$BJ$356,9,0),VLOOKUP(covid_cl[[#This Row],[Region]],Hoja1!$K$12:$BJ$356,6,0)),-33.6043642941)</f>
        <v>-33.604364294100002</v>
      </c>
      <c r="N23032">
        <f>+IFERROR(IFERROR(VLOOKUP(covid_cl[[#This Row],[Comuna]],Hoja1!$J$12:$BJ$356,8,0),VLOOKUP(covid_cl[[#This Row],[Region]],Hoja1!$K$12:$BJ$356,5,0)),-70.6266370305)</f>
        <v>-70.626637030500007</v>
      </c>
    </row>
    <row r="23033" spans="1:14">
      <c r="A23033">
        <f t="shared" si="363"/>
        <v>23032</v>
      </c>
      <c r="B23033" s="3" t="s">
        <v>1819</v>
      </c>
      <c r="D23033" t="s">
        <v>69</v>
      </c>
      <c r="E23033" t="s">
        <v>56</v>
      </c>
      <c r="I23033" t="s">
        <v>56</v>
      </c>
      <c r="L23033" t="s">
        <v>1639</v>
      </c>
      <c r="M23033">
        <f>+IFERROR(IFERROR(VLOOKUP(covid_cl[[#This Row],[Comuna]],Hoja1!$J$12:$BJ$356,9,0),VLOOKUP(covid_cl[[#This Row],[Region]],Hoja1!$K$12:$BJ$356,6,0)),-33.6043642941)</f>
        <v>-33.604364294100002</v>
      </c>
      <c r="N23033">
        <f>+IFERROR(IFERROR(VLOOKUP(covid_cl[[#This Row],[Comuna]],Hoja1!$J$12:$BJ$356,8,0),VLOOKUP(covid_cl[[#This Row],[Region]],Hoja1!$K$12:$BJ$356,5,0)),-70.6266370305)</f>
        <v>-70.626637030500007</v>
      </c>
    </row>
    <row r="23034" spans="1:14">
      <c r="A23034">
        <f t="shared" si="363"/>
        <v>23033</v>
      </c>
      <c r="B23034" s="3" t="s">
        <v>1819</v>
      </c>
      <c r="D23034" t="s">
        <v>69</v>
      </c>
      <c r="E23034" t="s">
        <v>56</v>
      </c>
      <c r="I23034" t="s">
        <v>56</v>
      </c>
      <c r="L23034" t="s">
        <v>1639</v>
      </c>
      <c r="M23034">
        <f>+IFERROR(IFERROR(VLOOKUP(covid_cl[[#This Row],[Comuna]],Hoja1!$J$12:$BJ$356,9,0),VLOOKUP(covid_cl[[#This Row],[Region]],Hoja1!$K$12:$BJ$356,6,0)),-33.6043642941)</f>
        <v>-33.604364294100002</v>
      </c>
      <c r="N23034">
        <f>+IFERROR(IFERROR(VLOOKUP(covid_cl[[#This Row],[Comuna]],Hoja1!$J$12:$BJ$356,8,0),VLOOKUP(covid_cl[[#This Row],[Region]],Hoja1!$K$12:$BJ$356,5,0)),-70.6266370305)</f>
        <v>-70.626637030500007</v>
      </c>
    </row>
    <row r="23035" spans="1:14">
      <c r="A23035">
        <f t="shared" si="363"/>
        <v>23034</v>
      </c>
      <c r="B23035" s="3" t="s">
        <v>1819</v>
      </c>
      <c r="D23035" t="s">
        <v>69</v>
      </c>
      <c r="E23035" t="s">
        <v>56</v>
      </c>
      <c r="I23035" t="s">
        <v>56</v>
      </c>
      <c r="L23035" t="s">
        <v>1639</v>
      </c>
      <c r="M23035">
        <f>+IFERROR(IFERROR(VLOOKUP(covid_cl[[#This Row],[Comuna]],Hoja1!$J$12:$BJ$356,9,0),VLOOKUP(covid_cl[[#This Row],[Region]],Hoja1!$K$12:$BJ$356,6,0)),-33.6043642941)</f>
        <v>-33.604364294100002</v>
      </c>
      <c r="N23035">
        <f>+IFERROR(IFERROR(VLOOKUP(covid_cl[[#This Row],[Comuna]],Hoja1!$J$12:$BJ$356,8,0),VLOOKUP(covid_cl[[#This Row],[Region]],Hoja1!$K$12:$BJ$356,5,0)),-70.6266370305)</f>
        <v>-70.626637030500007</v>
      </c>
    </row>
    <row r="23036" spans="1:14">
      <c r="A23036">
        <f t="shared" si="363"/>
        <v>23035</v>
      </c>
      <c r="B23036" s="3" t="s">
        <v>1819</v>
      </c>
      <c r="D23036" t="s">
        <v>69</v>
      </c>
      <c r="E23036" t="s">
        <v>56</v>
      </c>
      <c r="I23036" t="s">
        <v>56</v>
      </c>
      <c r="L23036" t="s">
        <v>1639</v>
      </c>
      <c r="M23036">
        <f>+IFERROR(IFERROR(VLOOKUP(covid_cl[[#This Row],[Comuna]],Hoja1!$J$12:$BJ$356,9,0),VLOOKUP(covid_cl[[#This Row],[Region]],Hoja1!$K$12:$BJ$356,6,0)),-33.6043642941)</f>
        <v>-33.604364294100002</v>
      </c>
      <c r="N23036">
        <f>+IFERROR(IFERROR(VLOOKUP(covid_cl[[#This Row],[Comuna]],Hoja1!$J$12:$BJ$356,8,0),VLOOKUP(covid_cl[[#This Row],[Region]],Hoja1!$K$12:$BJ$356,5,0)),-70.6266370305)</f>
        <v>-70.626637030500007</v>
      </c>
    </row>
    <row r="23037" spans="1:14">
      <c r="A23037">
        <f t="shared" si="363"/>
        <v>23036</v>
      </c>
      <c r="B23037" s="3" t="s">
        <v>1819</v>
      </c>
      <c r="D23037" t="s">
        <v>69</v>
      </c>
      <c r="E23037" t="s">
        <v>56</v>
      </c>
      <c r="I23037" t="s">
        <v>56</v>
      </c>
      <c r="L23037" t="s">
        <v>1639</v>
      </c>
      <c r="M23037">
        <f>+IFERROR(IFERROR(VLOOKUP(covid_cl[[#This Row],[Comuna]],Hoja1!$J$12:$BJ$356,9,0),VLOOKUP(covid_cl[[#This Row],[Region]],Hoja1!$K$12:$BJ$356,6,0)),-33.6043642941)</f>
        <v>-33.604364294100002</v>
      </c>
      <c r="N23037">
        <f>+IFERROR(IFERROR(VLOOKUP(covid_cl[[#This Row],[Comuna]],Hoja1!$J$12:$BJ$356,8,0),VLOOKUP(covid_cl[[#This Row],[Region]],Hoja1!$K$12:$BJ$356,5,0)),-70.6266370305)</f>
        <v>-70.626637030500007</v>
      </c>
    </row>
    <row r="23038" spans="1:14">
      <c r="A23038">
        <f t="shared" si="363"/>
        <v>23037</v>
      </c>
      <c r="B23038" s="3" t="s">
        <v>1819</v>
      </c>
      <c r="D23038" t="s">
        <v>69</v>
      </c>
      <c r="E23038" t="s">
        <v>56</v>
      </c>
      <c r="I23038" t="s">
        <v>56</v>
      </c>
      <c r="L23038" t="s">
        <v>1639</v>
      </c>
      <c r="M23038">
        <f>+IFERROR(IFERROR(VLOOKUP(covid_cl[[#This Row],[Comuna]],Hoja1!$J$12:$BJ$356,9,0),VLOOKUP(covid_cl[[#This Row],[Region]],Hoja1!$K$12:$BJ$356,6,0)),-33.6043642941)</f>
        <v>-33.604364294100002</v>
      </c>
      <c r="N23038">
        <f>+IFERROR(IFERROR(VLOOKUP(covid_cl[[#This Row],[Comuna]],Hoja1!$J$12:$BJ$356,8,0),VLOOKUP(covid_cl[[#This Row],[Region]],Hoja1!$K$12:$BJ$356,5,0)),-70.6266370305)</f>
        <v>-70.626637030500007</v>
      </c>
    </row>
    <row r="23039" spans="1:14">
      <c r="A23039">
        <f t="shared" si="363"/>
        <v>23038</v>
      </c>
      <c r="B23039" s="3" t="s">
        <v>1819</v>
      </c>
      <c r="D23039" t="s">
        <v>69</v>
      </c>
      <c r="E23039" t="s">
        <v>56</v>
      </c>
      <c r="I23039" t="s">
        <v>56</v>
      </c>
      <c r="L23039" t="s">
        <v>1639</v>
      </c>
      <c r="M23039">
        <f>+IFERROR(IFERROR(VLOOKUP(covid_cl[[#This Row],[Comuna]],Hoja1!$J$12:$BJ$356,9,0),VLOOKUP(covid_cl[[#This Row],[Region]],Hoja1!$K$12:$BJ$356,6,0)),-33.6043642941)</f>
        <v>-33.604364294100002</v>
      </c>
      <c r="N23039">
        <f>+IFERROR(IFERROR(VLOOKUP(covid_cl[[#This Row],[Comuna]],Hoja1!$J$12:$BJ$356,8,0),VLOOKUP(covid_cl[[#This Row],[Region]],Hoja1!$K$12:$BJ$356,5,0)),-70.6266370305)</f>
        <v>-70.626637030500007</v>
      </c>
    </row>
    <row r="23040" spans="1:14">
      <c r="A23040">
        <f t="shared" si="363"/>
        <v>23039</v>
      </c>
      <c r="B23040" s="3" t="s">
        <v>1819</v>
      </c>
      <c r="D23040" t="s">
        <v>69</v>
      </c>
      <c r="E23040" t="s">
        <v>56</v>
      </c>
      <c r="I23040" t="s">
        <v>56</v>
      </c>
      <c r="L23040" t="s">
        <v>1639</v>
      </c>
      <c r="M23040">
        <f>+IFERROR(IFERROR(VLOOKUP(covid_cl[[#This Row],[Comuna]],Hoja1!$J$12:$BJ$356,9,0),VLOOKUP(covid_cl[[#This Row],[Region]],Hoja1!$K$12:$BJ$356,6,0)),-33.6043642941)</f>
        <v>-33.604364294100002</v>
      </c>
      <c r="N23040">
        <f>+IFERROR(IFERROR(VLOOKUP(covid_cl[[#This Row],[Comuna]],Hoja1!$J$12:$BJ$356,8,0),VLOOKUP(covid_cl[[#This Row],[Region]],Hoja1!$K$12:$BJ$356,5,0)),-70.6266370305)</f>
        <v>-70.626637030500007</v>
      </c>
    </row>
    <row r="23041" spans="1:14">
      <c r="A23041">
        <f t="shared" si="363"/>
        <v>23040</v>
      </c>
      <c r="B23041" s="3" t="s">
        <v>1819</v>
      </c>
      <c r="D23041" t="s">
        <v>69</v>
      </c>
      <c r="E23041" t="s">
        <v>56</v>
      </c>
      <c r="I23041" t="s">
        <v>56</v>
      </c>
      <c r="L23041" t="s">
        <v>1639</v>
      </c>
      <c r="M23041">
        <f>+IFERROR(IFERROR(VLOOKUP(covid_cl[[#This Row],[Comuna]],Hoja1!$J$12:$BJ$356,9,0),VLOOKUP(covid_cl[[#This Row],[Region]],Hoja1!$K$12:$BJ$356,6,0)),-33.6043642941)</f>
        <v>-33.604364294100002</v>
      </c>
      <c r="N23041">
        <f>+IFERROR(IFERROR(VLOOKUP(covid_cl[[#This Row],[Comuna]],Hoja1!$J$12:$BJ$356,8,0),VLOOKUP(covid_cl[[#This Row],[Region]],Hoja1!$K$12:$BJ$356,5,0)),-70.6266370305)</f>
        <v>-70.626637030500007</v>
      </c>
    </row>
    <row r="23042" spans="1:14">
      <c r="A23042">
        <f t="shared" si="363"/>
        <v>23041</v>
      </c>
      <c r="B23042" s="3" t="s">
        <v>1819</v>
      </c>
      <c r="D23042" t="s">
        <v>69</v>
      </c>
      <c r="E23042" t="s">
        <v>56</v>
      </c>
      <c r="I23042" t="s">
        <v>56</v>
      </c>
      <c r="L23042" t="s">
        <v>1639</v>
      </c>
      <c r="M23042">
        <f>+IFERROR(IFERROR(VLOOKUP(covid_cl[[#This Row],[Comuna]],Hoja1!$J$12:$BJ$356,9,0),VLOOKUP(covid_cl[[#This Row],[Region]],Hoja1!$K$12:$BJ$356,6,0)),-33.6043642941)</f>
        <v>-33.604364294100002</v>
      </c>
      <c r="N23042">
        <f>+IFERROR(IFERROR(VLOOKUP(covid_cl[[#This Row],[Comuna]],Hoja1!$J$12:$BJ$356,8,0),VLOOKUP(covid_cl[[#This Row],[Region]],Hoja1!$K$12:$BJ$356,5,0)),-70.6266370305)</f>
        <v>-70.626637030500007</v>
      </c>
    </row>
    <row r="23043" spans="1:14">
      <c r="A23043">
        <f t="shared" si="363"/>
        <v>23042</v>
      </c>
      <c r="B23043" s="3" t="s">
        <v>1819</v>
      </c>
      <c r="D23043" t="s">
        <v>69</v>
      </c>
      <c r="E23043" t="s">
        <v>56</v>
      </c>
      <c r="I23043" t="s">
        <v>56</v>
      </c>
      <c r="L23043" t="s">
        <v>1639</v>
      </c>
      <c r="M23043">
        <f>+IFERROR(IFERROR(VLOOKUP(covid_cl[[#This Row],[Comuna]],Hoja1!$J$12:$BJ$356,9,0),VLOOKUP(covid_cl[[#This Row],[Region]],Hoja1!$K$12:$BJ$356,6,0)),-33.6043642941)</f>
        <v>-33.604364294100002</v>
      </c>
      <c r="N23043">
        <f>+IFERROR(IFERROR(VLOOKUP(covid_cl[[#This Row],[Comuna]],Hoja1!$J$12:$BJ$356,8,0),VLOOKUP(covid_cl[[#This Row],[Region]],Hoja1!$K$12:$BJ$356,5,0)),-70.6266370305)</f>
        <v>-70.626637030500007</v>
      </c>
    </row>
    <row r="23044" spans="1:14">
      <c r="A23044">
        <f t="shared" si="363"/>
        <v>23043</v>
      </c>
      <c r="B23044" s="3" t="s">
        <v>1819</v>
      </c>
      <c r="D23044" t="s">
        <v>69</v>
      </c>
      <c r="E23044" t="s">
        <v>56</v>
      </c>
      <c r="I23044" t="s">
        <v>56</v>
      </c>
      <c r="L23044" t="s">
        <v>1639</v>
      </c>
      <c r="M23044">
        <f>+IFERROR(IFERROR(VLOOKUP(covid_cl[[#This Row],[Comuna]],Hoja1!$J$12:$BJ$356,9,0),VLOOKUP(covid_cl[[#This Row],[Region]],Hoja1!$K$12:$BJ$356,6,0)),-33.6043642941)</f>
        <v>-33.604364294100002</v>
      </c>
      <c r="N23044">
        <f>+IFERROR(IFERROR(VLOOKUP(covid_cl[[#This Row],[Comuna]],Hoja1!$J$12:$BJ$356,8,0),VLOOKUP(covid_cl[[#This Row],[Region]],Hoja1!$K$12:$BJ$356,5,0)),-70.6266370305)</f>
        <v>-70.626637030500007</v>
      </c>
    </row>
    <row r="23045" spans="1:14">
      <c r="A23045">
        <f t="shared" si="363"/>
        <v>23044</v>
      </c>
      <c r="B23045" s="3" t="s">
        <v>1819</v>
      </c>
      <c r="D23045" t="s">
        <v>69</v>
      </c>
      <c r="E23045" t="s">
        <v>56</v>
      </c>
      <c r="I23045" t="s">
        <v>56</v>
      </c>
      <c r="L23045" t="s">
        <v>1639</v>
      </c>
      <c r="M23045">
        <f>+IFERROR(IFERROR(VLOOKUP(covid_cl[[#This Row],[Comuna]],Hoja1!$J$12:$BJ$356,9,0),VLOOKUP(covid_cl[[#This Row],[Region]],Hoja1!$K$12:$BJ$356,6,0)),-33.6043642941)</f>
        <v>-33.604364294100002</v>
      </c>
      <c r="N23045">
        <f>+IFERROR(IFERROR(VLOOKUP(covid_cl[[#This Row],[Comuna]],Hoja1!$J$12:$BJ$356,8,0),VLOOKUP(covid_cl[[#This Row],[Region]],Hoja1!$K$12:$BJ$356,5,0)),-70.6266370305)</f>
        <v>-70.626637030500007</v>
      </c>
    </row>
    <row r="23046" spans="1:14">
      <c r="A23046">
        <f t="shared" si="363"/>
        <v>23045</v>
      </c>
      <c r="B23046" s="3" t="s">
        <v>1819</v>
      </c>
      <c r="D23046" t="s">
        <v>69</v>
      </c>
      <c r="E23046" t="s">
        <v>56</v>
      </c>
      <c r="I23046" t="s">
        <v>56</v>
      </c>
      <c r="L23046" t="s">
        <v>1639</v>
      </c>
      <c r="M23046">
        <f>+IFERROR(IFERROR(VLOOKUP(covid_cl[[#This Row],[Comuna]],Hoja1!$J$12:$BJ$356,9,0),VLOOKUP(covid_cl[[#This Row],[Region]],Hoja1!$K$12:$BJ$356,6,0)),-33.6043642941)</f>
        <v>-33.604364294100002</v>
      </c>
      <c r="N23046">
        <f>+IFERROR(IFERROR(VLOOKUP(covid_cl[[#This Row],[Comuna]],Hoja1!$J$12:$BJ$356,8,0),VLOOKUP(covid_cl[[#This Row],[Region]],Hoja1!$K$12:$BJ$356,5,0)),-70.6266370305)</f>
        <v>-70.626637030500007</v>
      </c>
    </row>
    <row r="23047" spans="1:14">
      <c r="A23047">
        <f t="shared" si="363"/>
        <v>23046</v>
      </c>
      <c r="B23047" s="3" t="s">
        <v>1819</v>
      </c>
      <c r="D23047" t="s">
        <v>69</v>
      </c>
      <c r="E23047" t="s">
        <v>56</v>
      </c>
      <c r="I23047" t="s">
        <v>56</v>
      </c>
      <c r="L23047" t="s">
        <v>1639</v>
      </c>
      <c r="M23047">
        <f>+IFERROR(IFERROR(VLOOKUP(covid_cl[[#This Row],[Comuna]],Hoja1!$J$12:$BJ$356,9,0),VLOOKUP(covid_cl[[#This Row],[Region]],Hoja1!$K$12:$BJ$356,6,0)),-33.6043642941)</f>
        <v>-33.604364294100002</v>
      </c>
      <c r="N23047">
        <f>+IFERROR(IFERROR(VLOOKUP(covid_cl[[#This Row],[Comuna]],Hoja1!$J$12:$BJ$356,8,0),VLOOKUP(covid_cl[[#This Row],[Region]],Hoja1!$K$12:$BJ$356,5,0)),-70.6266370305)</f>
        <v>-70.626637030500007</v>
      </c>
    </row>
    <row r="23048" spans="1:14">
      <c r="A23048">
        <f t="shared" si="363"/>
        <v>23047</v>
      </c>
      <c r="B23048" s="3" t="s">
        <v>1819</v>
      </c>
      <c r="D23048" t="s">
        <v>69</v>
      </c>
      <c r="E23048" t="s">
        <v>56</v>
      </c>
      <c r="I23048" t="s">
        <v>56</v>
      </c>
      <c r="L23048" t="s">
        <v>1639</v>
      </c>
      <c r="M23048">
        <f>+IFERROR(IFERROR(VLOOKUP(covid_cl[[#This Row],[Comuna]],Hoja1!$J$12:$BJ$356,9,0),VLOOKUP(covid_cl[[#This Row],[Region]],Hoja1!$K$12:$BJ$356,6,0)),-33.6043642941)</f>
        <v>-33.604364294100002</v>
      </c>
      <c r="N23048">
        <f>+IFERROR(IFERROR(VLOOKUP(covid_cl[[#This Row],[Comuna]],Hoja1!$J$12:$BJ$356,8,0),VLOOKUP(covid_cl[[#This Row],[Region]],Hoja1!$K$12:$BJ$356,5,0)),-70.6266370305)</f>
        <v>-70.626637030500007</v>
      </c>
    </row>
    <row r="23049" spans="1:14">
      <c r="A23049">
        <f t="shared" si="363"/>
        <v>23048</v>
      </c>
      <c r="B23049" s="3" t="s">
        <v>1819</v>
      </c>
      <c r="D23049" t="s">
        <v>69</v>
      </c>
      <c r="E23049" t="s">
        <v>56</v>
      </c>
      <c r="I23049" t="s">
        <v>56</v>
      </c>
      <c r="L23049" t="s">
        <v>1639</v>
      </c>
      <c r="M23049">
        <f>+IFERROR(IFERROR(VLOOKUP(covid_cl[[#This Row],[Comuna]],Hoja1!$J$12:$BJ$356,9,0),VLOOKUP(covid_cl[[#This Row],[Region]],Hoja1!$K$12:$BJ$356,6,0)),-33.6043642941)</f>
        <v>-33.604364294100002</v>
      </c>
      <c r="N23049">
        <f>+IFERROR(IFERROR(VLOOKUP(covid_cl[[#This Row],[Comuna]],Hoja1!$J$12:$BJ$356,8,0),VLOOKUP(covid_cl[[#This Row],[Region]],Hoja1!$K$12:$BJ$356,5,0)),-70.6266370305)</f>
        <v>-70.626637030500007</v>
      </c>
    </row>
    <row r="23050" spans="1:14">
      <c r="A23050">
        <f t="shared" si="363"/>
        <v>23049</v>
      </c>
      <c r="B23050" s="3" t="s">
        <v>1819</v>
      </c>
      <c r="D23050" t="s">
        <v>69</v>
      </c>
      <c r="E23050" t="s">
        <v>56</v>
      </c>
      <c r="I23050" t="s">
        <v>56</v>
      </c>
      <c r="L23050" t="s">
        <v>1639</v>
      </c>
      <c r="M23050">
        <f>+IFERROR(IFERROR(VLOOKUP(covid_cl[[#This Row],[Comuna]],Hoja1!$J$12:$BJ$356,9,0),VLOOKUP(covid_cl[[#This Row],[Region]],Hoja1!$K$12:$BJ$356,6,0)),-33.6043642941)</f>
        <v>-33.604364294100002</v>
      </c>
      <c r="N23050">
        <f>+IFERROR(IFERROR(VLOOKUP(covid_cl[[#This Row],[Comuna]],Hoja1!$J$12:$BJ$356,8,0),VLOOKUP(covid_cl[[#This Row],[Region]],Hoja1!$K$12:$BJ$356,5,0)),-70.6266370305)</f>
        <v>-70.626637030500007</v>
      </c>
    </row>
    <row r="23051" spans="1:14">
      <c r="A23051">
        <f t="shared" si="363"/>
        <v>23050</v>
      </c>
      <c r="B23051" s="3" t="s">
        <v>1819</v>
      </c>
      <c r="D23051" t="s">
        <v>69</v>
      </c>
      <c r="E23051" t="s">
        <v>56</v>
      </c>
      <c r="I23051" t="s">
        <v>56</v>
      </c>
      <c r="L23051" t="s">
        <v>1639</v>
      </c>
      <c r="M23051">
        <f>+IFERROR(IFERROR(VLOOKUP(covid_cl[[#This Row],[Comuna]],Hoja1!$J$12:$BJ$356,9,0),VLOOKUP(covid_cl[[#This Row],[Region]],Hoja1!$K$12:$BJ$356,6,0)),-33.6043642941)</f>
        <v>-33.604364294100002</v>
      </c>
      <c r="N23051">
        <f>+IFERROR(IFERROR(VLOOKUP(covid_cl[[#This Row],[Comuna]],Hoja1!$J$12:$BJ$356,8,0),VLOOKUP(covid_cl[[#This Row],[Region]],Hoja1!$K$12:$BJ$356,5,0)),-70.6266370305)</f>
        <v>-70.626637030500007</v>
      </c>
    </row>
    <row r="23052" spans="1:14">
      <c r="A23052">
        <f t="shared" si="363"/>
        <v>23051</v>
      </c>
      <c r="B23052" s="3" t="s">
        <v>1819</v>
      </c>
      <c r="D23052" t="s">
        <v>69</v>
      </c>
      <c r="E23052" t="s">
        <v>56</v>
      </c>
      <c r="I23052" t="s">
        <v>56</v>
      </c>
      <c r="L23052" t="s">
        <v>1639</v>
      </c>
      <c r="M23052">
        <f>+IFERROR(IFERROR(VLOOKUP(covid_cl[[#This Row],[Comuna]],Hoja1!$J$12:$BJ$356,9,0),VLOOKUP(covid_cl[[#This Row],[Region]],Hoja1!$K$12:$BJ$356,6,0)),-33.6043642941)</f>
        <v>-33.604364294100002</v>
      </c>
      <c r="N23052">
        <f>+IFERROR(IFERROR(VLOOKUP(covid_cl[[#This Row],[Comuna]],Hoja1!$J$12:$BJ$356,8,0),VLOOKUP(covid_cl[[#This Row],[Region]],Hoja1!$K$12:$BJ$356,5,0)),-70.6266370305)</f>
        <v>-70.626637030500007</v>
      </c>
    </row>
    <row r="23053" spans="1:14">
      <c r="A23053">
        <f t="shared" si="363"/>
        <v>23052</v>
      </c>
      <c r="B23053" s="3" t="s">
        <v>1819</v>
      </c>
      <c r="D23053" t="s">
        <v>69</v>
      </c>
      <c r="E23053" t="s">
        <v>56</v>
      </c>
      <c r="I23053" t="s">
        <v>56</v>
      </c>
      <c r="L23053" t="s">
        <v>1639</v>
      </c>
      <c r="M23053">
        <f>+IFERROR(IFERROR(VLOOKUP(covid_cl[[#This Row],[Comuna]],Hoja1!$J$12:$BJ$356,9,0),VLOOKUP(covid_cl[[#This Row],[Region]],Hoja1!$K$12:$BJ$356,6,0)),-33.6043642941)</f>
        <v>-33.604364294100002</v>
      </c>
      <c r="N23053">
        <f>+IFERROR(IFERROR(VLOOKUP(covid_cl[[#This Row],[Comuna]],Hoja1!$J$12:$BJ$356,8,0),VLOOKUP(covid_cl[[#This Row],[Region]],Hoja1!$K$12:$BJ$356,5,0)),-70.6266370305)</f>
        <v>-70.626637030500007</v>
      </c>
    </row>
    <row r="23054" spans="1:14">
      <c r="A23054">
        <f t="shared" si="363"/>
        <v>23053</v>
      </c>
      <c r="B23054" s="3" t="s">
        <v>1819</v>
      </c>
      <c r="D23054" t="s">
        <v>69</v>
      </c>
      <c r="E23054" t="s">
        <v>56</v>
      </c>
      <c r="I23054" t="s">
        <v>56</v>
      </c>
      <c r="L23054" t="s">
        <v>1639</v>
      </c>
      <c r="M23054">
        <f>+IFERROR(IFERROR(VLOOKUP(covid_cl[[#This Row],[Comuna]],Hoja1!$J$12:$BJ$356,9,0),VLOOKUP(covid_cl[[#This Row],[Region]],Hoja1!$K$12:$BJ$356,6,0)),-33.6043642941)</f>
        <v>-33.604364294100002</v>
      </c>
      <c r="N23054">
        <f>+IFERROR(IFERROR(VLOOKUP(covid_cl[[#This Row],[Comuna]],Hoja1!$J$12:$BJ$356,8,0),VLOOKUP(covid_cl[[#This Row],[Region]],Hoja1!$K$12:$BJ$356,5,0)),-70.6266370305)</f>
        <v>-70.626637030500007</v>
      </c>
    </row>
    <row r="23055" spans="1:14">
      <c r="A23055">
        <f t="shared" si="363"/>
        <v>23054</v>
      </c>
      <c r="B23055" s="3" t="s">
        <v>1819</v>
      </c>
      <c r="D23055" t="s">
        <v>69</v>
      </c>
      <c r="E23055" t="s">
        <v>56</v>
      </c>
      <c r="I23055" t="s">
        <v>56</v>
      </c>
      <c r="L23055" t="s">
        <v>1639</v>
      </c>
      <c r="M23055">
        <f>+IFERROR(IFERROR(VLOOKUP(covid_cl[[#This Row],[Comuna]],Hoja1!$J$12:$BJ$356,9,0),VLOOKUP(covid_cl[[#This Row],[Region]],Hoja1!$K$12:$BJ$356,6,0)),-33.6043642941)</f>
        <v>-33.604364294100002</v>
      </c>
      <c r="N23055">
        <f>+IFERROR(IFERROR(VLOOKUP(covid_cl[[#This Row],[Comuna]],Hoja1!$J$12:$BJ$356,8,0),VLOOKUP(covid_cl[[#This Row],[Region]],Hoja1!$K$12:$BJ$356,5,0)),-70.6266370305)</f>
        <v>-70.626637030500007</v>
      </c>
    </row>
    <row r="23056" spans="1:14">
      <c r="A23056">
        <f t="shared" si="363"/>
        <v>23055</v>
      </c>
      <c r="B23056" s="3" t="s">
        <v>1819</v>
      </c>
      <c r="D23056" t="s">
        <v>69</v>
      </c>
      <c r="E23056" t="s">
        <v>56</v>
      </c>
      <c r="I23056" t="s">
        <v>56</v>
      </c>
      <c r="L23056" t="s">
        <v>1639</v>
      </c>
      <c r="M23056">
        <f>+IFERROR(IFERROR(VLOOKUP(covid_cl[[#This Row],[Comuna]],Hoja1!$J$12:$BJ$356,9,0),VLOOKUP(covid_cl[[#This Row],[Region]],Hoja1!$K$12:$BJ$356,6,0)),-33.6043642941)</f>
        <v>-33.604364294100002</v>
      </c>
      <c r="N23056">
        <f>+IFERROR(IFERROR(VLOOKUP(covid_cl[[#This Row],[Comuna]],Hoja1!$J$12:$BJ$356,8,0),VLOOKUP(covid_cl[[#This Row],[Region]],Hoja1!$K$12:$BJ$356,5,0)),-70.6266370305)</f>
        <v>-70.626637030500007</v>
      </c>
    </row>
    <row r="23057" spans="1:14">
      <c r="A23057">
        <f t="shared" si="363"/>
        <v>23056</v>
      </c>
      <c r="B23057" s="3" t="s">
        <v>1819</v>
      </c>
      <c r="D23057" t="s">
        <v>69</v>
      </c>
      <c r="E23057" t="s">
        <v>56</v>
      </c>
      <c r="I23057" t="s">
        <v>56</v>
      </c>
      <c r="L23057" t="s">
        <v>1639</v>
      </c>
      <c r="M23057">
        <f>+IFERROR(IFERROR(VLOOKUP(covid_cl[[#This Row],[Comuna]],Hoja1!$J$12:$BJ$356,9,0),VLOOKUP(covid_cl[[#This Row],[Region]],Hoja1!$K$12:$BJ$356,6,0)),-33.6043642941)</f>
        <v>-33.604364294100002</v>
      </c>
      <c r="N23057">
        <f>+IFERROR(IFERROR(VLOOKUP(covid_cl[[#This Row],[Comuna]],Hoja1!$J$12:$BJ$356,8,0),VLOOKUP(covid_cl[[#This Row],[Region]],Hoja1!$K$12:$BJ$356,5,0)),-70.6266370305)</f>
        <v>-70.626637030500007</v>
      </c>
    </row>
    <row r="23058" spans="1:14">
      <c r="A23058">
        <f t="shared" si="363"/>
        <v>23057</v>
      </c>
      <c r="B23058" s="3" t="s">
        <v>1819</v>
      </c>
      <c r="D23058" t="s">
        <v>69</v>
      </c>
      <c r="E23058" t="s">
        <v>56</v>
      </c>
      <c r="I23058" t="s">
        <v>56</v>
      </c>
      <c r="L23058" t="s">
        <v>1639</v>
      </c>
      <c r="M23058">
        <f>+IFERROR(IFERROR(VLOOKUP(covid_cl[[#This Row],[Comuna]],Hoja1!$J$12:$BJ$356,9,0),VLOOKUP(covid_cl[[#This Row],[Region]],Hoja1!$K$12:$BJ$356,6,0)),-33.6043642941)</f>
        <v>-33.604364294100002</v>
      </c>
      <c r="N23058">
        <f>+IFERROR(IFERROR(VLOOKUP(covid_cl[[#This Row],[Comuna]],Hoja1!$J$12:$BJ$356,8,0),VLOOKUP(covid_cl[[#This Row],[Region]],Hoja1!$K$12:$BJ$356,5,0)),-70.6266370305)</f>
        <v>-70.626637030500007</v>
      </c>
    </row>
    <row r="23059" spans="1:14">
      <c r="A23059">
        <f t="shared" si="363"/>
        <v>23058</v>
      </c>
      <c r="B23059" s="3" t="s">
        <v>1819</v>
      </c>
      <c r="D23059" t="s">
        <v>69</v>
      </c>
      <c r="E23059" t="s">
        <v>56</v>
      </c>
      <c r="I23059" t="s">
        <v>56</v>
      </c>
      <c r="L23059" t="s">
        <v>1639</v>
      </c>
      <c r="M23059">
        <f>+IFERROR(IFERROR(VLOOKUP(covid_cl[[#This Row],[Comuna]],Hoja1!$J$12:$BJ$356,9,0),VLOOKUP(covid_cl[[#This Row],[Region]],Hoja1!$K$12:$BJ$356,6,0)),-33.6043642941)</f>
        <v>-33.604364294100002</v>
      </c>
      <c r="N23059">
        <f>+IFERROR(IFERROR(VLOOKUP(covid_cl[[#This Row],[Comuna]],Hoja1!$J$12:$BJ$356,8,0),VLOOKUP(covid_cl[[#This Row],[Region]],Hoja1!$K$12:$BJ$356,5,0)),-70.6266370305)</f>
        <v>-70.626637030500007</v>
      </c>
    </row>
    <row r="23060" spans="1:14">
      <c r="A23060">
        <f t="shared" si="363"/>
        <v>23059</v>
      </c>
      <c r="B23060" s="3" t="s">
        <v>1819</v>
      </c>
      <c r="D23060" t="s">
        <v>69</v>
      </c>
      <c r="E23060" t="s">
        <v>56</v>
      </c>
      <c r="I23060" t="s">
        <v>56</v>
      </c>
      <c r="L23060" t="s">
        <v>1639</v>
      </c>
      <c r="M23060">
        <f>+IFERROR(IFERROR(VLOOKUP(covid_cl[[#This Row],[Comuna]],Hoja1!$J$12:$BJ$356,9,0),VLOOKUP(covid_cl[[#This Row],[Region]],Hoja1!$K$12:$BJ$356,6,0)),-33.6043642941)</f>
        <v>-33.604364294100002</v>
      </c>
      <c r="N23060">
        <f>+IFERROR(IFERROR(VLOOKUP(covid_cl[[#This Row],[Comuna]],Hoja1!$J$12:$BJ$356,8,0),VLOOKUP(covid_cl[[#This Row],[Region]],Hoja1!$K$12:$BJ$356,5,0)),-70.6266370305)</f>
        <v>-70.626637030500007</v>
      </c>
    </row>
    <row r="23061" spans="1:14">
      <c r="A23061">
        <f t="shared" si="363"/>
        <v>23060</v>
      </c>
      <c r="B23061" s="3" t="s">
        <v>1819</v>
      </c>
      <c r="D23061" t="s">
        <v>69</v>
      </c>
      <c r="E23061" t="s">
        <v>56</v>
      </c>
      <c r="I23061" t="s">
        <v>56</v>
      </c>
      <c r="L23061" t="s">
        <v>1639</v>
      </c>
      <c r="M23061">
        <f>+IFERROR(IFERROR(VLOOKUP(covid_cl[[#This Row],[Comuna]],Hoja1!$J$12:$BJ$356,9,0),VLOOKUP(covid_cl[[#This Row],[Region]],Hoja1!$K$12:$BJ$356,6,0)),-33.6043642941)</f>
        <v>-33.604364294100002</v>
      </c>
      <c r="N23061">
        <f>+IFERROR(IFERROR(VLOOKUP(covid_cl[[#This Row],[Comuna]],Hoja1!$J$12:$BJ$356,8,0),VLOOKUP(covid_cl[[#This Row],[Region]],Hoja1!$K$12:$BJ$356,5,0)),-70.6266370305)</f>
        <v>-70.626637030500007</v>
      </c>
    </row>
    <row r="23062" spans="1:14">
      <c r="A23062">
        <f t="shared" si="363"/>
        <v>23061</v>
      </c>
      <c r="B23062" s="3" t="s">
        <v>1819</v>
      </c>
      <c r="D23062" t="s">
        <v>69</v>
      </c>
      <c r="E23062" t="s">
        <v>56</v>
      </c>
      <c r="I23062" t="s">
        <v>56</v>
      </c>
      <c r="L23062" t="s">
        <v>1639</v>
      </c>
      <c r="M23062">
        <f>+IFERROR(IFERROR(VLOOKUP(covid_cl[[#This Row],[Comuna]],Hoja1!$J$12:$BJ$356,9,0),VLOOKUP(covid_cl[[#This Row],[Region]],Hoja1!$K$12:$BJ$356,6,0)),-33.6043642941)</f>
        <v>-33.604364294100002</v>
      </c>
      <c r="N23062">
        <f>+IFERROR(IFERROR(VLOOKUP(covid_cl[[#This Row],[Comuna]],Hoja1!$J$12:$BJ$356,8,0),VLOOKUP(covid_cl[[#This Row],[Region]],Hoja1!$K$12:$BJ$356,5,0)),-70.6266370305)</f>
        <v>-70.626637030500007</v>
      </c>
    </row>
    <row r="23063" spans="1:14">
      <c r="A23063">
        <f t="shared" si="363"/>
        <v>23062</v>
      </c>
      <c r="B23063" s="3" t="s">
        <v>1819</v>
      </c>
      <c r="D23063" t="s">
        <v>69</v>
      </c>
      <c r="E23063" t="s">
        <v>56</v>
      </c>
      <c r="I23063" t="s">
        <v>56</v>
      </c>
      <c r="L23063" t="s">
        <v>1639</v>
      </c>
      <c r="M23063">
        <f>+IFERROR(IFERROR(VLOOKUP(covid_cl[[#This Row],[Comuna]],Hoja1!$J$12:$BJ$356,9,0),VLOOKUP(covid_cl[[#This Row],[Region]],Hoja1!$K$12:$BJ$356,6,0)),-33.6043642941)</f>
        <v>-33.604364294100002</v>
      </c>
      <c r="N23063">
        <f>+IFERROR(IFERROR(VLOOKUP(covid_cl[[#This Row],[Comuna]],Hoja1!$J$12:$BJ$356,8,0),VLOOKUP(covid_cl[[#This Row],[Region]],Hoja1!$K$12:$BJ$356,5,0)),-70.6266370305)</f>
        <v>-70.626637030500007</v>
      </c>
    </row>
    <row r="23064" spans="1:14">
      <c r="A23064">
        <f t="shared" si="363"/>
        <v>23063</v>
      </c>
      <c r="B23064" s="3" t="s">
        <v>1819</v>
      </c>
      <c r="D23064" t="s">
        <v>69</v>
      </c>
      <c r="E23064" t="s">
        <v>56</v>
      </c>
      <c r="I23064" t="s">
        <v>56</v>
      </c>
      <c r="L23064" t="s">
        <v>1639</v>
      </c>
      <c r="M23064">
        <f>+IFERROR(IFERROR(VLOOKUP(covid_cl[[#This Row],[Comuna]],Hoja1!$J$12:$BJ$356,9,0),VLOOKUP(covid_cl[[#This Row],[Region]],Hoja1!$K$12:$BJ$356,6,0)),-33.6043642941)</f>
        <v>-33.604364294100002</v>
      </c>
      <c r="N23064">
        <f>+IFERROR(IFERROR(VLOOKUP(covid_cl[[#This Row],[Comuna]],Hoja1!$J$12:$BJ$356,8,0),VLOOKUP(covid_cl[[#This Row],[Region]],Hoja1!$K$12:$BJ$356,5,0)),-70.6266370305)</f>
        <v>-70.626637030500007</v>
      </c>
    </row>
    <row r="23065" spans="1:14">
      <c r="A23065">
        <f t="shared" si="363"/>
        <v>23064</v>
      </c>
      <c r="B23065" s="3" t="s">
        <v>1819</v>
      </c>
      <c r="D23065" t="s">
        <v>69</v>
      </c>
      <c r="E23065" t="s">
        <v>56</v>
      </c>
      <c r="I23065" t="s">
        <v>56</v>
      </c>
      <c r="L23065" t="s">
        <v>1639</v>
      </c>
      <c r="M23065">
        <f>+IFERROR(IFERROR(VLOOKUP(covid_cl[[#This Row],[Comuna]],Hoja1!$J$12:$BJ$356,9,0),VLOOKUP(covid_cl[[#This Row],[Region]],Hoja1!$K$12:$BJ$356,6,0)),-33.6043642941)</f>
        <v>-33.604364294100002</v>
      </c>
      <c r="N23065">
        <f>+IFERROR(IFERROR(VLOOKUP(covid_cl[[#This Row],[Comuna]],Hoja1!$J$12:$BJ$356,8,0),VLOOKUP(covid_cl[[#This Row],[Region]],Hoja1!$K$12:$BJ$356,5,0)),-70.6266370305)</f>
        <v>-70.626637030500007</v>
      </c>
    </row>
    <row r="23066" spans="1:14">
      <c r="A23066">
        <f t="shared" si="363"/>
        <v>23065</v>
      </c>
      <c r="B23066" s="3" t="s">
        <v>1819</v>
      </c>
      <c r="D23066" t="s">
        <v>69</v>
      </c>
      <c r="E23066" t="s">
        <v>56</v>
      </c>
      <c r="I23066" t="s">
        <v>56</v>
      </c>
      <c r="L23066" t="s">
        <v>1639</v>
      </c>
      <c r="M23066">
        <f>+IFERROR(IFERROR(VLOOKUP(covid_cl[[#This Row],[Comuna]],Hoja1!$J$12:$BJ$356,9,0),VLOOKUP(covid_cl[[#This Row],[Region]],Hoja1!$K$12:$BJ$356,6,0)),-33.6043642941)</f>
        <v>-33.604364294100002</v>
      </c>
      <c r="N23066">
        <f>+IFERROR(IFERROR(VLOOKUP(covid_cl[[#This Row],[Comuna]],Hoja1!$J$12:$BJ$356,8,0),VLOOKUP(covid_cl[[#This Row],[Region]],Hoja1!$K$12:$BJ$356,5,0)),-70.6266370305)</f>
        <v>-70.626637030500007</v>
      </c>
    </row>
    <row r="23067" spans="1:14">
      <c r="A23067">
        <f t="shared" si="363"/>
        <v>23066</v>
      </c>
      <c r="B23067" s="3" t="s">
        <v>1819</v>
      </c>
      <c r="D23067" t="s">
        <v>69</v>
      </c>
      <c r="E23067" t="s">
        <v>56</v>
      </c>
      <c r="I23067" t="s">
        <v>56</v>
      </c>
      <c r="L23067" t="s">
        <v>1639</v>
      </c>
      <c r="M23067">
        <f>+IFERROR(IFERROR(VLOOKUP(covid_cl[[#This Row],[Comuna]],Hoja1!$J$12:$BJ$356,9,0),VLOOKUP(covid_cl[[#This Row],[Region]],Hoja1!$K$12:$BJ$356,6,0)),-33.6043642941)</f>
        <v>-33.604364294100002</v>
      </c>
      <c r="N23067">
        <f>+IFERROR(IFERROR(VLOOKUP(covid_cl[[#This Row],[Comuna]],Hoja1!$J$12:$BJ$356,8,0),VLOOKUP(covid_cl[[#This Row],[Region]],Hoja1!$K$12:$BJ$356,5,0)),-70.6266370305)</f>
        <v>-70.626637030500007</v>
      </c>
    </row>
    <row r="23068" spans="1:14">
      <c r="A23068">
        <f t="shared" si="363"/>
        <v>23067</v>
      </c>
      <c r="B23068" s="3" t="s">
        <v>1819</v>
      </c>
      <c r="D23068" t="s">
        <v>69</v>
      </c>
      <c r="E23068" t="s">
        <v>56</v>
      </c>
      <c r="I23068" t="s">
        <v>56</v>
      </c>
      <c r="L23068" t="s">
        <v>1639</v>
      </c>
      <c r="M23068">
        <f>+IFERROR(IFERROR(VLOOKUP(covid_cl[[#This Row],[Comuna]],Hoja1!$J$12:$BJ$356,9,0),VLOOKUP(covid_cl[[#This Row],[Region]],Hoja1!$K$12:$BJ$356,6,0)),-33.6043642941)</f>
        <v>-33.604364294100002</v>
      </c>
      <c r="N23068">
        <f>+IFERROR(IFERROR(VLOOKUP(covid_cl[[#This Row],[Comuna]],Hoja1!$J$12:$BJ$356,8,0),VLOOKUP(covid_cl[[#This Row],[Region]],Hoja1!$K$12:$BJ$356,5,0)),-70.6266370305)</f>
        <v>-70.626637030500007</v>
      </c>
    </row>
    <row r="23069" spans="1:14">
      <c r="A23069">
        <f t="shared" si="363"/>
        <v>23068</v>
      </c>
      <c r="B23069" s="3" t="s">
        <v>1819</v>
      </c>
      <c r="D23069" t="s">
        <v>69</v>
      </c>
      <c r="E23069" t="s">
        <v>56</v>
      </c>
      <c r="I23069" t="s">
        <v>56</v>
      </c>
      <c r="L23069" t="s">
        <v>1639</v>
      </c>
      <c r="M23069">
        <f>+IFERROR(IFERROR(VLOOKUP(covid_cl[[#This Row],[Comuna]],Hoja1!$J$12:$BJ$356,9,0),VLOOKUP(covid_cl[[#This Row],[Region]],Hoja1!$K$12:$BJ$356,6,0)),-33.6043642941)</f>
        <v>-33.604364294100002</v>
      </c>
      <c r="N23069">
        <f>+IFERROR(IFERROR(VLOOKUP(covid_cl[[#This Row],[Comuna]],Hoja1!$J$12:$BJ$356,8,0),VLOOKUP(covid_cl[[#This Row],[Region]],Hoja1!$K$12:$BJ$356,5,0)),-70.6266370305)</f>
        <v>-70.626637030500007</v>
      </c>
    </row>
    <row r="23070" spans="1:14">
      <c r="A23070">
        <f t="shared" si="363"/>
        <v>23069</v>
      </c>
      <c r="B23070" s="3" t="s">
        <v>1819</v>
      </c>
      <c r="D23070" t="s">
        <v>69</v>
      </c>
      <c r="E23070" t="s">
        <v>56</v>
      </c>
      <c r="I23070" t="s">
        <v>56</v>
      </c>
      <c r="L23070" t="s">
        <v>1639</v>
      </c>
      <c r="M23070">
        <f>+IFERROR(IFERROR(VLOOKUP(covid_cl[[#This Row],[Comuna]],Hoja1!$J$12:$BJ$356,9,0),VLOOKUP(covid_cl[[#This Row],[Region]],Hoja1!$K$12:$BJ$356,6,0)),-33.6043642941)</f>
        <v>-33.604364294100002</v>
      </c>
      <c r="N23070">
        <f>+IFERROR(IFERROR(VLOOKUP(covid_cl[[#This Row],[Comuna]],Hoja1!$J$12:$BJ$356,8,0),VLOOKUP(covid_cl[[#This Row],[Region]],Hoja1!$K$12:$BJ$356,5,0)),-70.6266370305)</f>
        <v>-70.626637030500007</v>
      </c>
    </row>
    <row r="23071" spans="1:14">
      <c r="A23071">
        <f t="shared" si="363"/>
        <v>23070</v>
      </c>
      <c r="B23071" s="3" t="s">
        <v>1819</v>
      </c>
      <c r="D23071" t="s">
        <v>69</v>
      </c>
      <c r="E23071" t="s">
        <v>56</v>
      </c>
      <c r="I23071" t="s">
        <v>56</v>
      </c>
      <c r="L23071" t="s">
        <v>1639</v>
      </c>
      <c r="M23071">
        <f>+IFERROR(IFERROR(VLOOKUP(covid_cl[[#This Row],[Comuna]],Hoja1!$J$12:$BJ$356,9,0),VLOOKUP(covid_cl[[#This Row],[Region]],Hoja1!$K$12:$BJ$356,6,0)),-33.6043642941)</f>
        <v>-33.604364294100002</v>
      </c>
      <c r="N23071">
        <f>+IFERROR(IFERROR(VLOOKUP(covid_cl[[#This Row],[Comuna]],Hoja1!$J$12:$BJ$356,8,0),VLOOKUP(covid_cl[[#This Row],[Region]],Hoja1!$K$12:$BJ$356,5,0)),-70.6266370305)</f>
        <v>-70.626637030500007</v>
      </c>
    </row>
    <row r="23072" spans="1:14">
      <c r="A23072">
        <f t="shared" si="363"/>
        <v>23071</v>
      </c>
      <c r="B23072" s="3" t="s">
        <v>1819</v>
      </c>
      <c r="D23072" t="s">
        <v>69</v>
      </c>
      <c r="E23072" t="s">
        <v>56</v>
      </c>
      <c r="I23072" t="s">
        <v>56</v>
      </c>
      <c r="L23072" t="s">
        <v>1639</v>
      </c>
      <c r="M23072">
        <f>+IFERROR(IFERROR(VLOOKUP(covid_cl[[#This Row],[Comuna]],Hoja1!$J$12:$BJ$356,9,0),VLOOKUP(covid_cl[[#This Row],[Region]],Hoja1!$K$12:$BJ$356,6,0)),-33.6043642941)</f>
        <v>-33.604364294100002</v>
      </c>
      <c r="N23072">
        <f>+IFERROR(IFERROR(VLOOKUP(covid_cl[[#This Row],[Comuna]],Hoja1!$J$12:$BJ$356,8,0),VLOOKUP(covid_cl[[#This Row],[Region]],Hoja1!$K$12:$BJ$356,5,0)),-70.6266370305)</f>
        <v>-70.626637030500007</v>
      </c>
    </row>
    <row r="23073" spans="1:14">
      <c r="A23073">
        <f t="shared" si="363"/>
        <v>23072</v>
      </c>
      <c r="B23073" s="3" t="s">
        <v>1819</v>
      </c>
      <c r="D23073" t="s">
        <v>69</v>
      </c>
      <c r="E23073" t="s">
        <v>56</v>
      </c>
      <c r="I23073" t="s">
        <v>56</v>
      </c>
      <c r="L23073" t="s">
        <v>1639</v>
      </c>
      <c r="M23073">
        <f>+IFERROR(IFERROR(VLOOKUP(covid_cl[[#This Row],[Comuna]],Hoja1!$J$12:$BJ$356,9,0),VLOOKUP(covid_cl[[#This Row],[Region]],Hoja1!$K$12:$BJ$356,6,0)),-33.6043642941)</f>
        <v>-33.604364294100002</v>
      </c>
      <c r="N23073">
        <f>+IFERROR(IFERROR(VLOOKUP(covid_cl[[#This Row],[Comuna]],Hoja1!$J$12:$BJ$356,8,0),VLOOKUP(covid_cl[[#This Row],[Region]],Hoja1!$K$12:$BJ$356,5,0)),-70.6266370305)</f>
        <v>-70.626637030500007</v>
      </c>
    </row>
    <row r="23074" spans="1:14">
      <c r="A23074">
        <f t="shared" ref="A23074:A23137" si="364">+ROW()-1</f>
        <v>23073</v>
      </c>
      <c r="B23074" s="3" t="s">
        <v>1819</v>
      </c>
      <c r="D23074" t="s">
        <v>69</v>
      </c>
      <c r="E23074" t="s">
        <v>56</v>
      </c>
      <c r="I23074" t="s">
        <v>56</v>
      </c>
      <c r="L23074" t="s">
        <v>1639</v>
      </c>
      <c r="M23074">
        <f>+IFERROR(IFERROR(VLOOKUP(covid_cl[[#This Row],[Comuna]],Hoja1!$J$12:$BJ$356,9,0),VLOOKUP(covid_cl[[#This Row],[Region]],Hoja1!$K$12:$BJ$356,6,0)),-33.6043642941)</f>
        <v>-33.604364294100002</v>
      </c>
      <c r="N23074">
        <f>+IFERROR(IFERROR(VLOOKUP(covid_cl[[#This Row],[Comuna]],Hoja1!$J$12:$BJ$356,8,0),VLOOKUP(covid_cl[[#This Row],[Region]],Hoja1!$K$12:$BJ$356,5,0)),-70.6266370305)</f>
        <v>-70.626637030500007</v>
      </c>
    </row>
    <row r="23075" spans="1:14">
      <c r="A23075">
        <f t="shared" si="364"/>
        <v>23074</v>
      </c>
      <c r="B23075" s="3" t="s">
        <v>1819</v>
      </c>
      <c r="D23075" t="s">
        <v>69</v>
      </c>
      <c r="E23075" t="s">
        <v>56</v>
      </c>
      <c r="I23075" t="s">
        <v>56</v>
      </c>
      <c r="L23075" t="s">
        <v>1639</v>
      </c>
      <c r="M23075">
        <f>+IFERROR(IFERROR(VLOOKUP(covid_cl[[#This Row],[Comuna]],Hoja1!$J$12:$BJ$356,9,0),VLOOKUP(covid_cl[[#This Row],[Region]],Hoja1!$K$12:$BJ$356,6,0)),-33.6043642941)</f>
        <v>-33.604364294100002</v>
      </c>
      <c r="N23075">
        <f>+IFERROR(IFERROR(VLOOKUP(covid_cl[[#This Row],[Comuna]],Hoja1!$J$12:$BJ$356,8,0),VLOOKUP(covid_cl[[#This Row],[Region]],Hoja1!$K$12:$BJ$356,5,0)),-70.6266370305)</f>
        <v>-70.626637030500007</v>
      </c>
    </row>
    <row r="23076" spans="1:14">
      <c r="A23076">
        <f t="shared" si="364"/>
        <v>23075</v>
      </c>
      <c r="B23076" s="3" t="s">
        <v>1819</v>
      </c>
      <c r="D23076" t="s">
        <v>69</v>
      </c>
      <c r="E23076" t="s">
        <v>56</v>
      </c>
      <c r="I23076" t="s">
        <v>56</v>
      </c>
      <c r="L23076" t="s">
        <v>1639</v>
      </c>
      <c r="M23076">
        <f>+IFERROR(IFERROR(VLOOKUP(covid_cl[[#This Row],[Comuna]],Hoja1!$J$12:$BJ$356,9,0),VLOOKUP(covid_cl[[#This Row],[Region]],Hoja1!$K$12:$BJ$356,6,0)),-33.6043642941)</f>
        <v>-33.604364294100002</v>
      </c>
      <c r="N23076">
        <f>+IFERROR(IFERROR(VLOOKUP(covid_cl[[#This Row],[Comuna]],Hoja1!$J$12:$BJ$356,8,0),VLOOKUP(covid_cl[[#This Row],[Region]],Hoja1!$K$12:$BJ$356,5,0)),-70.6266370305)</f>
        <v>-70.626637030500007</v>
      </c>
    </row>
    <row r="23077" spans="1:14">
      <c r="A23077">
        <f t="shared" si="364"/>
        <v>23076</v>
      </c>
      <c r="B23077" s="3" t="s">
        <v>1819</v>
      </c>
      <c r="D23077" t="s">
        <v>69</v>
      </c>
      <c r="E23077" t="s">
        <v>56</v>
      </c>
      <c r="I23077" t="s">
        <v>56</v>
      </c>
      <c r="L23077" t="s">
        <v>1639</v>
      </c>
      <c r="M23077">
        <f>+IFERROR(IFERROR(VLOOKUP(covid_cl[[#This Row],[Comuna]],Hoja1!$J$12:$BJ$356,9,0),VLOOKUP(covid_cl[[#This Row],[Region]],Hoja1!$K$12:$BJ$356,6,0)),-33.6043642941)</f>
        <v>-33.604364294100002</v>
      </c>
      <c r="N23077">
        <f>+IFERROR(IFERROR(VLOOKUP(covid_cl[[#This Row],[Comuna]],Hoja1!$J$12:$BJ$356,8,0),VLOOKUP(covid_cl[[#This Row],[Region]],Hoja1!$K$12:$BJ$356,5,0)),-70.6266370305)</f>
        <v>-70.626637030500007</v>
      </c>
    </row>
    <row r="23078" spans="1:14">
      <c r="A23078">
        <f t="shared" si="364"/>
        <v>23077</v>
      </c>
      <c r="B23078" s="3" t="s">
        <v>1819</v>
      </c>
      <c r="D23078" t="s">
        <v>69</v>
      </c>
      <c r="E23078" t="s">
        <v>56</v>
      </c>
      <c r="I23078" t="s">
        <v>56</v>
      </c>
      <c r="L23078" t="s">
        <v>1639</v>
      </c>
      <c r="M23078">
        <f>+IFERROR(IFERROR(VLOOKUP(covid_cl[[#This Row],[Comuna]],Hoja1!$J$12:$BJ$356,9,0),VLOOKUP(covid_cl[[#This Row],[Region]],Hoja1!$K$12:$BJ$356,6,0)),-33.6043642941)</f>
        <v>-33.604364294100002</v>
      </c>
      <c r="N23078">
        <f>+IFERROR(IFERROR(VLOOKUP(covid_cl[[#This Row],[Comuna]],Hoja1!$J$12:$BJ$356,8,0),VLOOKUP(covid_cl[[#This Row],[Region]],Hoja1!$K$12:$BJ$356,5,0)),-70.6266370305)</f>
        <v>-70.626637030500007</v>
      </c>
    </row>
    <row r="23079" spans="1:14">
      <c r="A23079">
        <f t="shared" si="364"/>
        <v>23078</v>
      </c>
      <c r="B23079" s="3" t="s">
        <v>1819</v>
      </c>
      <c r="D23079" t="s">
        <v>69</v>
      </c>
      <c r="E23079" t="s">
        <v>56</v>
      </c>
      <c r="I23079" t="s">
        <v>56</v>
      </c>
      <c r="L23079" t="s">
        <v>1639</v>
      </c>
      <c r="M23079">
        <f>+IFERROR(IFERROR(VLOOKUP(covid_cl[[#This Row],[Comuna]],Hoja1!$J$12:$BJ$356,9,0),VLOOKUP(covid_cl[[#This Row],[Region]],Hoja1!$K$12:$BJ$356,6,0)),-33.6043642941)</f>
        <v>-33.604364294100002</v>
      </c>
      <c r="N23079">
        <f>+IFERROR(IFERROR(VLOOKUP(covid_cl[[#This Row],[Comuna]],Hoja1!$J$12:$BJ$356,8,0),VLOOKUP(covid_cl[[#This Row],[Region]],Hoja1!$K$12:$BJ$356,5,0)),-70.6266370305)</f>
        <v>-70.626637030500007</v>
      </c>
    </row>
    <row r="23080" spans="1:14">
      <c r="A23080">
        <f t="shared" si="364"/>
        <v>23079</v>
      </c>
      <c r="B23080" s="3" t="s">
        <v>1819</v>
      </c>
      <c r="D23080" t="s">
        <v>69</v>
      </c>
      <c r="E23080" t="s">
        <v>56</v>
      </c>
      <c r="I23080" t="s">
        <v>56</v>
      </c>
      <c r="L23080" t="s">
        <v>1639</v>
      </c>
      <c r="M23080">
        <f>+IFERROR(IFERROR(VLOOKUP(covid_cl[[#This Row],[Comuna]],Hoja1!$J$12:$BJ$356,9,0),VLOOKUP(covid_cl[[#This Row],[Region]],Hoja1!$K$12:$BJ$356,6,0)),-33.6043642941)</f>
        <v>-33.604364294100002</v>
      </c>
      <c r="N23080">
        <f>+IFERROR(IFERROR(VLOOKUP(covid_cl[[#This Row],[Comuna]],Hoja1!$J$12:$BJ$356,8,0),VLOOKUP(covid_cl[[#This Row],[Region]],Hoja1!$K$12:$BJ$356,5,0)),-70.6266370305)</f>
        <v>-70.626637030500007</v>
      </c>
    </row>
    <row r="23081" spans="1:14">
      <c r="A23081">
        <f t="shared" si="364"/>
        <v>23080</v>
      </c>
      <c r="B23081" s="3" t="s">
        <v>1819</v>
      </c>
      <c r="D23081" t="s">
        <v>69</v>
      </c>
      <c r="E23081" t="s">
        <v>56</v>
      </c>
      <c r="I23081" t="s">
        <v>56</v>
      </c>
      <c r="L23081" t="s">
        <v>1639</v>
      </c>
      <c r="M23081">
        <f>+IFERROR(IFERROR(VLOOKUP(covid_cl[[#This Row],[Comuna]],Hoja1!$J$12:$BJ$356,9,0),VLOOKUP(covid_cl[[#This Row],[Region]],Hoja1!$K$12:$BJ$356,6,0)),-33.6043642941)</f>
        <v>-33.604364294100002</v>
      </c>
      <c r="N23081">
        <f>+IFERROR(IFERROR(VLOOKUP(covid_cl[[#This Row],[Comuna]],Hoja1!$J$12:$BJ$356,8,0),VLOOKUP(covid_cl[[#This Row],[Region]],Hoja1!$K$12:$BJ$356,5,0)),-70.6266370305)</f>
        <v>-70.626637030500007</v>
      </c>
    </row>
    <row r="23082" spans="1:14">
      <c r="A23082">
        <f t="shared" si="364"/>
        <v>23081</v>
      </c>
      <c r="B23082" s="3" t="s">
        <v>1819</v>
      </c>
      <c r="D23082" t="s">
        <v>69</v>
      </c>
      <c r="E23082" t="s">
        <v>56</v>
      </c>
      <c r="I23082" t="s">
        <v>56</v>
      </c>
      <c r="L23082" t="s">
        <v>1639</v>
      </c>
      <c r="M23082">
        <f>+IFERROR(IFERROR(VLOOKUP(covid_cl[[#This Row],[Comuna]],Hoja1!$J$12:$BJ$356,9,0),VLOOKUP(covid_cl[[#This Row],[Region]],Hoja1!$K$12:$BJ$356,6,0)),-33.6043642941)</f>
        <v>-33.604364294100002</v>
      </c>
      <c r="N23082">
        <f>+IFERROR(IFERROR(VLOOKUP(covid_cl[[#This Row],[Comuna]],Hoja1!$J$12:$BJ$356,8,0),VLOOKUP(covid_cl[[#This Row],[Region]],Hoja1!$K$12:$BJ$356,5,0)),-70.6266370305)</f>
        <v>-70.626637030500007</v>
      </c>
    </row>
    <row r="23083" spans="1:14">
      <c r="A23083">
        <f t="shared" si="364"/>
        <v>23082</v>
      </c>
      <c r="B23083" s="3" t="s">
        <v>1819</v>
      </c>
      <c r="D23083" t="s">
        <v>69</v>
      </c>
      <c r="E23083" t="s">
        <v>56</v>
      </c>
      <c r="I23083" t="s">
        <v>56</v>
      </c>
      <c r="L23083" t="s">
        <v>1639</v>
      </c>
      <c r="M23083">
        <f>+IFERROR(IFERROR(VLOOKUP(covid_cl[[#This Row],[Comuna]],Hoja1!$J$12:$BJ$356,9,0),VLOOKUP(covid_cl[[#This Row],[Region]],Hoja1!$K$12:$BJ$356,6,0)),-33.6043642941)</f>
        <v>-33.604364294100002</v>
      </c>
      <c r="N23083">
        <f>+IFERROR(IFERROR(VLOOKUP(covid_cl[[#This Row],[Comuna]],Hoja1!$J$12:$BJ$356,8,0),VLOOKUP(covid_cl[[#This Row],[Region]],Hoja1!$K$12:$BJ$356,5,0)),-70.6266370305)</f>
        <v>-70.626637030500007</v>
      </c>
    </row>
    <row r="23084" spans="1:14">
      <c r="A23084">
        <f t="shared" si="364"/>
        <v>23083</v>
      </c>
      <c r="B23084" s="3" t="s">
        <v>1819</v>
      </c>
      <c r="D23084" t="s">
        <v>69</v>
      </c>
      <c r="E23084" t="s">
        <v>56</v>
      </c>
      <c r="I23084" t="s">
        <v>56</v>
      </c>
      <c r="L23084" t="s">
        <v>1639</v>
      </c>
      <c r="M23084">
        <f>+IFERROR(IFERROR(VLOOKUP(covid_cl[[#This Row],[Comuna]],Hoja1!$J$12:$BJ$356,9,0),VLOOKUP(covid_cl[[#This Row],[Region]],Hoja1!$K$12:$BJ$356,6,0)),-33.6043642941)</f>
        <v>-33.604364294100002</v>
      </c>
      <c r="N23084">
        <f>+IFERROR(IFERROR(VLOOKUP(covid_cl[[#This Row],[Comuna]],Hoja1!$J$12:$BJ$356,8,0),VLOOKUP(covid_cl[[#This Row],[Region]],Hoja1!$K$12:$BJ$356,5,0)),-70.6266370305)</f>
        <v>-70.626637030500007</v>
      </c>
    </row>
    <row r="23085" spans="1:14">
      <c r="A23085">
        <f t="shared" si="364"/>
        <v>23084</v>
      </c>
      <c r="B23085" s="3" t="s">
        <v>1819</v>
      </c>
      <c r="D23085" t="s">
        <v>69</v>
      </c>
      <c r="E23085" t="s">
        <v>56</v>
      </c>
      <c r="I23085" t="s">
        <v>56</v>
      </c>
      <c r="L23085" t="s">
        <v>1639</v>
      </c>
      <c r="M23085">
        <f>+IFERROR(IFERROR(VLOOKUP(covid_cl[[#This Row],[Comuna]],Hoja1!$J$12:$BJ$356,9,0),VLOOKUP(covid_cl[[#This Row],[Region]],Hoja1!$K$12:$BJ$356,6,0)),-33.6043642941)</f>
        <v>-33.604364294100002</v>
      </c>
      <c r="N23085">
        <f>+IFERROR(IFERROR(VLOOKUP(covid_cl[[#This Row],[Comuna]],Hoja1!$J$12:$BJ$356,8,0),VLOOKUP(covid_cl[[#This Row],[Region]],Hoja1!$K$12:$BJ$356,5,0)),-70.6266370305)</f>
        <v>-70.626637030500007</v>
      </c>
    </row>
    <row r="23086" spans="1:14">
      <c r="A23086">
        <f t="shared" si="364"/>
        <v>23085</v>
      </c>
      <c r="B23086" s="3" t="s">
        <v>1819</v>
      </c>
      <c r="D23086" t="s">
        <v>69</v>
      </c>
      <c r="E23086" t="s">
        <v>56</v>
      </c>
      <c r="I23086" t="s">
        <v>56</v>
      </c>
      <c r="L23086" t="s">
        <v>1639</v>
      </c>
      <c r="M23086">
        <f>+IFERROR(IFERROR(VLOOKUP(covid_cl[[#This Row],[Comuna]],Hoja1!$J$12:$BJ$356,9,0),VLOOKUP(covid_cl[[#This Row],[Region]],Hoja1!$K$12:$BJ$356,6,0)),-33.6043642941)</f>
        <v>-33.604364294100002</v>
      </c>
      <c r="N23086">
        <f>+IFERROR(IFERROR(VLOOKUP(covid_cl[[#This Row],[Comuna]],Hoja1!$J$12:$BJ$356,8,0),VLOOKUP(covid_cl[[#This Row],[Region]],Hoja1!$K$12:$BJ$356,5,0)),-70.6266370305)</f>
        <v>-70.626637030500007</v>
      </c>
    </row>
    <row r="23087" spans="1:14">
      <c r="A23087">
        <f t="shared" si="364"/>
        <v>23086</v>
      </c>
      <c r="B23087" s="3" t="s">
        <v>1819</v>
      </c>
      <c r="D23087" t="s">
        <v>69</v>
      </c>
      <c r="E23087" t="s">
        <v>56</v>
      </c>
      <c r="I23087" t="s">
        <v>56</v>
      </c>
      <c r="L23087" t="s">
        <v>1639</v>
      </c>
      <c r="M23087">
        <f>+IFERROR(IFERROR(VLOOKUP(covid_cl[[#This Row],[Comuna]],Hoja1!$J$12:$BJ$356,9,0),VLOOKUP(covid_cl[[#This Row],[Region]],Hoja1!$K$12:$BJ$356,6,0)),-33.6043642941)</f>
        <v>-33.604364294100002</v>
      </c>
      <c r="N23087">
        <f>+IFERROR(IFERROR(VLOOKUP(covid_cl[[#This Row],[Comuna]],Hoja1!$J$12:$BJ$356,8,0),VLOOKUP(covid_cl[[#This Row],[Region]],Hoja1!$K$12:$BJ$356,5,0)),-70.6266370305)</f>
        <v>-70.626637030500007</v>
      </c>
    </row>
    <row r="23088" spans="1:14">
      <c r="A23088">
        <f t="shared" si="364"/>
        <v>23087</v>
      </c>
      <c r="B23088" s="3" t="s">
        <v>1819</v>
      </c>
      <c r="D23088" t="s">
        <v>69</v>
      </c>
      <c r="E23088" t="s">
        <v>56</v>
      </c>
      <c r="I23088" t="s">
        <v>56</v>
      </c>
      <c r="L23088" t="s">
        <v>1639</v>
      </c>
      <c r="M23088">
        <f>+IFERROR(IFERROR(VLOOKUP(covid_cl[[#This Row],[Comuna]],Hoja1!$J$12:$BJ$356,9,0),VLOOKUP(covid_cl[[#This Row],[Region]],Hoja1!$K$12:$BJ$356,6,0)),-33.6043642941)</f>
        <v>-33.604364294100002</v>
      </c>
      <c r="N23088">
        <f>+IFERROR(IFERROR(VLOOKUP(covid_cl[[#This Row],[Comuna]],Hoja1!$J$12:$BJ$356,8,0),VLOOKUP(covid_cl[[#This Row],[Region]],Hoja1!$K$12:$BJ$356,5,0)),-70.6266370305)</f>
        <v>-70.626637030500007</v>
      </c>
    </row>
    <row r="23089" spans="1:14">
      <c r="A23089">
        <f t="shared" si="364"/>
        <v>23088</v>
      </c>
      <c r="B23089" s="3" t="s">
        <v>1819</v>
      </c>
      <c r="D23089" t="s">
        <v>69</v>
      </c>
      <c r="E23089" t="s">
        <v>56</v>
      </c>
      <c r="I23089" t="s">
        <v>56</v>
      </c>
      <c r="L23089" t="s">
        <v>1639</v>
      </c>
      <c r="M23089">
        <f>+IFERROR(IFERROR(VLOOKUP(covid_cl[[#This Row],[Comuna]],Hoja1!$J$12:$BJ$356,9,0),VLOOKUP(covid_cl[[#This Row],[Region]],Hoja1!$K$12:$BJ$356,6,0)),-33.6043642941)</f>
        <v>-33.604364294100002</v>
      </c>
      <c r="N23089">
        <f>+IFERROR(IFERROR(VLOOKUP(covid_cl[[#This Row],[Comuna]],Hoja1!$J$12:$BJ$356,8,0),VLOOKUP(covid_cl[[#This Row],[Region]],Hoja1!$K$12:$BJ$356,5,0)),-70.6266370305)</f>
        <v>-70.626637030500007</v>
      </c>
    </row>
    <row r="23090" spans="1:14">
      <c r="A23090">
        <f t="shared" si="364"/>
        <v>23089</v>
      </c>
      <c r="B23090" s="3" t="s">
        <v>1819</v>
      </c>
      <c r="D23090" t="s">
        <v>69</v>
      </c>
      <c r="E23090" t="s">
        <v>56</v>
      </c>
      <c r="I23090" t="s">
        <v>56</v>
      </c>
      <c r="L23090" t="s">
        <v>1639</v>
      </c>
      <c r="M23090">
        <f>+IFERROR(IFERROR(VLOOKUP(covid_cl[[#This Row],[Comuna]],Hoja1!$J$12:$BJ$356,9,0),VLOOKUP(covid_cl[[#This Row],[Region]],Hoja1!$K$12:$BJ$356,6,0)),-33.6043642941)</f>
        <v>-33.604364294100002</v>
      </c>
      <c r="N23090">
        <f>+IFERROR(IFERROR(VLOOKUP(covid_cl[[#This Row],[Comuna]],Hoja1!$J$12:$BJ$356,8,0),VLOOKUP(covid_cl[[#This Row],[Region]],Hoja1!$K$12:$BJ$356,5,0)),-70.6266370305)</f>
        <v>-70.626637030500007</v>
      </c>
    </row>
    <row r="23091" spans="1:14">
      <c r="A23091">
        <f t="shared" si="364"/>
        <v>23090</v>
      </c>
      <c r="B23091" s="3" t="s">
        <v>1819</v>
      </c>
      <c r="D23091" t="s">
        <v>69</v>
      </c>
      <c r="E23091" t="s">
        <v>56</v>
      </c>
      <c r="I23091" t="s">
        <v>56</v>
      </c>
      <c r="L23091" t="s">
        <v>1639</v>
      </c>
      <c r="M23091">
        <f>+IFERROR(IFERROR(VLOOKUP(covid_cl[[#This Row],[Comuna]],Hoja1!$J$12:$BJ$356,9,0),VLOOKUP(covid_cl[[#This Row],[Region]],Hoja1!$K$12:$BJ$356,6,0)),-33.6043642941)</f>
        <v>-33.604364294100002</v>
      </c>
      <c r="N23091">
        <f>+IFERROR(IFERROR(VLOOKUP(covid_cl[[#This Row],[Comuna]],Hoja1!$J$12:$BJ$356,8,0),VLOOKUP(covid_cl[[#This Row],[Region]],Hoja1!$K$12:$BJ$356,5,0)),-70.6266370305)</f>
        <v>-70.626637030500007</v>
      </c>
    </row>
    <row r="23092" spans="1:14">
      <c r="A23092">
        <f t="shared" si="364"/>
        <v>23091</v>
      </c>
      <c r="B23092" s="3" t="s">
        <v>1819</v>
      </c>
      <c r="D23092" t="s">
        <v>69</v>
      </c>
      <c r="E23092" t="s">
        <v>56</v>
      </c>
      <c r="I23092" t="s">
        <v>56</v>
      </c>
      <c r="L23092" t="s">
        <v>1639</v>
      </c>
      <c r="M23092">
        <f>+IFERROR(IFERROR(VLOOKUP(covid_cl[[#This Row],[Comuna]],Hoja1!$J$12:$BJ$356,9,0),VLOOKUP(covid_cl[[#This Row],[Region]],Hoja1!$K$12:$BJ$356,6,0)),-33.6043642941)</f>
        <v>-33.604364294100002</v>
      </c>
      <c r="N23092">
        <f>+IFERROR(IFERROR(VLOOKUP(covid_cl[[#This Row],[Comuna]],Hoja1!$J$12:$BJ$356,8,0),VLOOKUP(covid_cl[[#This Row],[Region]],Hoja1!$K$12:$BJ$356,5,0)),-70.6266370305)</f>
        <v>-70.626637030500007</v>
      </c>
    </row>
    <row r="23093" spans="1:14">
      <c r="A23093">
        <f t="shared" si="364"/>
        <v>23092</v>
      </c>
      <c r="B23093" s="3" t="s">
        <v>1819</v>
      </c>
      <c r="D23093" t="s">
        <v>69</v>
      </c>
      <c r="E23093" t="s">
        <v>56</v>
      </c>
      <c r="I23093" t="s">
        <v>56</v>
      </c>
      <c r="L23093" t="s">
        <v>1639</v>
      </c>
      <c r="M23093">
        <f>+IFERROR(IFERROR(VLOOKUP(covid_cl[[#This Row],[Comuna]],Hoja1!$J$12:$BJ$356,9,0),VLOOKUP(covid_cl[[#This Row],[Region]],Hoja1!$K$12:$BJ$356,6,0)),-33.6043642941)</f>
        <v>-33.604364294100002</v>
      </c>
      <c r="N23093">
        <f>+IFERROR(IFERROR(VLOOKUP(covid_cl[[#This Row],[Comuna]],Hoja1!$J$12:$BJ$356,8,0),VLOOKUP(covid_cl[[#This Row],[Region]],Hoja1!$K$12:$BJ$356,5,0)),-70.6266370305)</f>
        <v>-70.626637030500007</v>
      </c>
    </row>
    <row r="23094" spans="1:14">
      <c r="A23094">
        <f t="shared" si="364"/>
        <v>23093</v>
      </c>
      <c r="B23094" s="3" t="s">
        <v>1819</v>
      </c>
      <c r="D23094" t="s">
        <v>69</v>
      </c>
      <c r="E23094" t="s">
        <v>56</v>
      </c>
      <c r="I23094" t="s">
        <v>56</v>
      </c>
      <c r="L23094" t="s">
        <v>1639</v>
      </c>
      <c r="M23094">
        <f>+IFERROR(IFERROR(VLOOKUP(covid_cl[[#This Row],[Comuna]],Hoja1!$J$12:$BJ$356,9,0),VLOOKUP(covid_cl[[#This Row],[Region]],Hoja1!$K$12:$BJ$356,6,0)),-33.6043642941)</f>
        <v>-33.604364294100002</v>
      </c>
      <c r="N23094">
        <f>+IFERROR(IFERROR(VLOOKUP(covid_cl[[#This Row],[Comuna]],Hoja1!$J$12:$BJ$356,8,0),VLOOKUP(covid_cl[[#This Row],[Region]],Hoja1!$K$12:$BJ$356,5,0)),-70.6266370305)</f>
        <v>-70.626637030500007</v>
      </c>
    </row>
    <row r="23095" spans="1:14">
      <c r="A23095">
        <f t="shared" si="364"/>
        <v>23094</v>
      </c>
      <c r="B23095" s="3" t="s">
        <v>1819</v>
      </c>
      <c r="D23095" t="s">
        <v>69</v>
      </c>
      <c r="E23095" t="s">
        <v>56</v>
      </c>
      <c r="I23095" t="s">
        <v>56</v>
      </c>
      <c r="L23095" t="s">
        <v>1639</v>
      </c>
      <c r="M23095">
        <f>+IFERROR(IFERROR(VLOOKUP(covid_cl[[#This Row],[Comuna]],Hoja1!$J$12:$BJ$356,9,0),VLOOKUP(covid_cl[[#This Row],[Region]],Hoja1!$K$12:$BJ$356,6,0)),-33.6043642941)</f>
        <v>-33.604364294100002</v>
      </c>
      <c r="N23095">
        <f>+IFERROR(IFERROR(VLOOKUP(covid_cl[[#This Row],[Comuna]],Hoja1!$J$12:$BJ$356,8,0),VLOOKUP(covid_cl[[#This Row],[Region]],Hoja1!$K$12:$BJ$356,5,0)),-70.6266370305)</f>
        <v>-70.626637030500007</v>
      </c>
    </row>
    <row r="23096" spans="1:14">
      <c r="A23096">
        <f t="shared" si="364"/>
        <v>23095</v>
      </c>
      <c r="B23096" s="3" t="s">
        <v>1819</v>
      </c>
      <c r="D23096" t="s">
        <v>69</v>
      </c>
      <c r="E23096" t="s">
        <v>56</v>
      </c>
      <c r="I23096" t="s">
        <v>56</v>
      </c>
      <c r="L23096" t="s">
        <v>1639</v>
      </c>
      <c r="M23096">
        <f>+IFERROR(IFERROR(VLOOKUP(covid_cl[[#This Row],[Comuna]],Hoja1!$J$12:$BJ$356,9,0),VLOOKUP(covid_cl[[#This Row],[Region]],Hoja1!$K$12:$BJ$356,6,0)),-33.6043642941)</f>
        <v>-33.604364294100002</v>
      </c>
      <c r="N23096">
        <f>+IFERROR(IFERROR(VLOOKUP(covid_cl[[#This Row],[Comuna]],Hoja1!$J$12:$BJ$356,8,0),VLOOKUP(covid_cl[[#This Row],[Region]],Hoja1!$K$12:$BJ$356,5,0)),-70.6266370305)</f>
        <v>-70.626637030500007</v>
      </c>
    </row>
    <row r="23097" spans="1:14">
      <c r="A23097">
        <f t="shared" si="364"/>
        <v>23096</v>
      </c>
      <c r="B23097" s="3" t="s">
        <v>1819</v>
      </c>
      <c r="D23097" t="s">
        <v>69</v>
      </c>
      <c r="E23097" t="s">
        <v>56</v>
      </c>
      <c r="I23097" t="s">
        <v>56</v>
      </c>
      <c r="L23097" t="s">
        <v>1639</v>
      </c>
      <c r="M23097">
        <f>+IFERROR(IFERROR(VLOOKUP(covid_cl[[#This Row],[Comuna]],Hoja1!$J$12:$BJ$356,9,0),VLOOKUP(covid_cl[[#This Row],[Region]],Hoja1!$K$12:$BJ$356,6,0)),-33.6043642941)</f>
        <v>-33.604364294100002</v>
      </c>
      <c r="N23097">
        <f>+IFERROR(IFERROR(VLOOKUP(covid_cl[[#This Row],[Comuna]],Hoja1!$J$12:$BJ$356,8,0),VLOOKUP(covid_cl[[#This Row],[Region]],Hoja1!$K$12:$BJ$356,5,0)),-70.6266370305)</f>
        <v>-70.626637030500007</v>
      </c>
    </row>
    <row r="23098" spans="1:14">
      <c r="A23098">
        <f t="shared" si="364"/>
        <v>23097</v>
      </c>
      <c r="B23098" s="3" t="s">
        <v>1819</v>
      </c>
      <c r="D23098" t="s">
        <v>69</v>
      </c>
      <c r="E23098" t="s">
        <v>56</v>
      </c>
      <c r="I23098" t="s">
        <v>56</v>
      </c>
      <c r="L23098" t="s">
        <v>1639</v>
      </c>
      <c r="M23098">
        <f>+IFERROR(IFERROR(VLOOKUP(covid_cl[[#This Row],[Comuna]],Hoja1!$J$12:$BJ$356,9,0),VLOOKUP(covid_cl[[#This Row],[Region]],Hoja1!$K$12:$BJ$356,6,0)),-33.6043642941)</f>
        <v>-33.604364294100002</v>
      </c>
      <c r="N23098">
        <f>+IFERROR(IFERROR(VLOOKUP(covid_cl[[#This Row],[Comuna]],Hoja1!$J$12:$BJ$356,8,0),VLOOKUP(covid_cl[[#This Row],[Region]],Hoja1!$K$12:$BJ$356,5,0)),-70.6266370305)</f>
        <v>-70.626637030500007</v>
      </c>
    </row>
    <row r="23099" spans="1:14">
      <c r="A23099">
        <f t="shared" si="364"/>
        <v>23098</v>
      </c>
      <c r="B23099" s="3" t="s">
        <v>1819</v>
      </c>
      <c r="D23099" t="s">
        <v>69</v>
      </c>
      <c r="E23099" t="s">
        <v>56</v>
      </c>
      <c r="I23099" t="s">
        <v>56</v>
      </c>
      <c r="L23099" t="s">
        <v>1639</v>
      </c>
      <c r="M23099">
        <f>+IFERROR(IFERROR(VLOOKUP(covid_cl[[#This Row],[Comuna]],Hoja1!$J$12:$BJ$356,9,0),VLOOKUP(covid_cl[[#This Row],[Region]],Hoja1!$K$12:$BJ$356,6,0)),-33.6043642941)</f>
        <v>-33.604364294100002</v>
      </c>
      <c r="N23099">
        <f>+IFERROR(IFERROR(VLOOKUP(covid_cl[[#This Row],[Comuna]],Hoja1!$J$12:$BJ$356,8,0),VLOOKUP(covid_cl[[#This Row],[Region]],Hoja1!$K$12:$BJ$356,5,0)),-70.6266370305)</f>
        <v>-70.626637030500007</v>
      </c>
    </row>
    <row r="23100" spans="1:14">
      <c r="A23100">
        <f t="shared" si="364"/>
        <v>23099</v>
      </c>
      <c r="B23100" s="3" t="s">
        <v>1819</v>
      </c>
      <c r="D23100" t="s">
        <v>69</v>
      </c>
      <c r="E23100" t="s">
        <v>56</v>
      </c>
      <c r="I23100" t="s">
        <v>56</v>
      </c>
      <c r="L23100" t="s">
        <v>1639</v>
      </c>
      <c r="M23100">
        <f>+IFERROR(IFERROR(VLOOKUP(covid_cl[[#This Row],[Comuna]],Hoja1!$J$12:$BJ$356,9,0),VLOOKUP(covid_cl[[#This Row],[Region]],Hoja1!$K$12:$BJ$356,6,0)),-33.6043642941)</f>
        <v>-33.604364294100002</v>
      </c>
      <c r="N23100">
        <f>+IFERROR(IFERROR(VLOOKUP(covid_cl[[#This Row],[Comuna]],Hoja1!$J$12:$BJ$356,8,0),VLOOKUP(covid_cl[[#This Row],[Region]],Hoja1!$K$12:$BJ$356,5,0)),-70.6266370305)</f>
        <v>-70.626637030500007</v>
      </c>
    </row>
    <row r="23101" spans="1:14">
      <c r="A23101">
        <f t="shared" si="364"/>
        <v>23100</v>
      </c>
      <c r="B23101" s="3" t="s">
        <v>1819</v>
      </c>
      <c r="D23101" t="s">
        <v>69</v>
      </c>
      <c r="E23101" t="s">
        <v>56</v>
      </c>
      <c r="I23101" t="s">
        <v>56</v>
      </c>
      <c r="L23101" t="s">
        <v>1639</v>
      </c>
      <c r="M23101">
        <f>+IFERROR(IFERROR(VLOOKUP(covid_cl[[#This Row],[Comuna]],Hoja1!$J$12:$BJ$356,9,0),VLOOKUP(covid_cl[[#This Row],[Region]],Hoja1!$K$12:$BJ$356,6,0)),-33.6043642941)</f>
        <v>-33.604364294100002</v>
      </c>
      <c r="N23101">
        <f>+IFERROR(IFERROR(VLOOKUP(covid_cl[[#This Row],[Comuna]],Hoja1!$J$12:$BJ$356,8,0),VLOOKUP(covid_cl[[#This Row],[Region]],Hoja1!$K$12:$BJ$356,5,0)),-70.6266370305)</f>
        <v>-70.626637030500007</v>
      </c>
    </row>
    <row r="23102" spans="1:14">
      <c r="A23102">
        <f t="shared" si="364"/>
        <v>23101</v>
      </c>
      <c r="B23102" s="3" t="s">
        <v>1819</v>
      </c>
      <c r="D23102" t="s">
        <v>69</v>
      </c>
      <c r="E23102" t="s">
        <v>56</v>
      </c>
      <c r="I23102" t="s">
        <v>56</v>
      </c>
      <c r="L23102" t="s">
        <v>1639</v>
      </c>
      <c r="M23102">
        <f>+IFERROR(IFERROR(VLOOKUP(covid_cl[[#This Row],[Comuna]],Hoja1!$J$12:$BJ$356,9,0),VLOOKUP(covid_cl[[#This Row],[Region]],Hoja1!$K$12:$BJ$356,6,0)),-33.6043642941)</f>
        <v>-33.604364294100002</v>
      </c>
      <c r="N23102">
        <f>+IFERROR(IFERROR(VLOOKUP(covid_cl[[#This Row],[Comuna]],Hoja1!$J$12:$BJ$356,8,0),VLOOKUP(covid_cl[[#This Row],[Region]],Hoja1!$K$12:$BJ$356,5,0)),-70.6266370305)</f>
        <v>-70.626637030500007</v>
      </c>
    </row>
    <row r="23103" spans="1:14">
      <c r="A23103">
        <f t="shared" si="364"/>
        <v>23102</v>
      </c>
      <c r="B23103" s="3" t="s">
        <v>1819</v>
      </c>
      <c r="D23103" t="s">
        <v>69</v>
      </c>
      <c r="E23103" t="s">
        <v>56</v>
      </c>
      <c r="I23103" t="s">
        <v>56</v>
      </c>
      <c r="L23103" t="s">
        <v>1639</v>
      </c>
      <c r="M23103">
        <f>+IFERROR(IFERROR(VLOOKUP(covid_cl[[#This Row],[Comuna]],Hoja1!$J$12:$BJ$356,9,0),VLOOKUP(covid_cl[[#This Row],[Region]],Hoja1!$K$12:$BJ$356,6,0)),-33.6043642941)</f>
        <v>-33.604364294100002</v>
      </c>
      <c r="N23103">
        <f>+IFERROR(IFERROR(VLOOKUP(covid_cl[[#This Row],[Comuna]],Hoja1!$J$12:$BJ$356,8,0),VLOOKUP(covid_cl[[#This Row],[Region]],Hoja1!$K$12:$BJ$356,5,0)),-70.6266370305)</f>
        <v>-70.626637030500007</v>
      </c>
    </row>
    <row r="23104" spans="1:14">
      <c r="A23104">
        <f t="shared" si="364"/>
        <v>23103</v>
      </c>
      <c r="B23104" s="3" t="s">
        <v>1819</v>
      </c>
      <c r="D23104" t="s">
        <v>69</v>
      </c>
      <c r="E23104" t="s">
        <v>56</v>
      </c>
      <c r="I23104" t="s">
        <v>56</v>
      </c>
      <c r="L23104" t="s">
        <v>1639</v>
      </c>
      <c r="M23104">
        <f>+IFERROR(IFERROR(VLOOKUP(covid_cl[[#This Row],[Comuna]],Hoja1!$J$12:$BJ$356,9,0),VLOOKUP(covid_cl[[#This Row],[Region]],Hoja1!$K$12:$BJ$356,6,0)),-33.6043642941)</f>
        <v>-33.604364294100002</v>
      </c>
      <c r="N23104">
        <f>+IFERROR(IFERROR(VLOOKUP(covid_cl[[#This Row],[Comuna]],Hoja1!$J$12:$BJ$356,8,0),VLOOKUP(covid_cl[[#This Row],[Region]],Hoja1!$K$12:$BJ$356,5,0)),-70.6266370305)</f>
        <v>-70.626637030500007</v>
      </c>
    </row>
    <row r="23105" spans="1:14">
      <c r="A23105">
        <f t="shared" si="364"/>
        <v>23104</v>
      </c>
      <c r="B23105" s="3" t="s">
        <v>1819</v>
      </c>
      <c r="D23105" t="s">
        <v>69</v>
      </c>
      <c r="E23105" t="s">
        <v>56</v>
      </c>
      <c r="I23105" t="s">
        <v>56</v>
      </c>
      <c r="L23105" t="s">
        <v>1639</v>
      </c>
      <c r="M23105">
        <f>+IFERROR(IFERROR(VLOOKUP(covid_cl[[#This Row],[Comuna]],Hoja1!$J$12:$BJ$356,9,0),VLOOKUP(covid_cl[[#This Row],[Region]],Hoja1!$K$12:$BJ$356,6,0)),-33.6043642941)</f>
        <v>-33.604364294100002</v>
      </c>
      <c r="N23105">
        <f>+IFERROR(IFERROR(VLOOKUP(covid_cl[[#This Row],[Comuna]],Hoja1!$J$12:$BJ$356,8,0),VLOOKUP(covid_cl[[#This Row],[Region]],Hoja1!$K$12:$BJ$356,5,0)),-70.6266370305)</f>
        <v>-70.626637030500007</v>
      </c>
    </row>
    <row r="23106" spans="1:14">
      <c r="A23106">
        <f t="shared" si="364"/>
        <v>23105</v>
      </c>
      <c r="B23106" s="3" t="s">
        <v>1819</v>
      </c>
      <c r="D23106" t="s">
        <v>69</v>
      </c>
      <c r="E23106" t="s">
        <v>56</v>
      </c>
      <c r="I23106" t="s">
        <v>56</v>
      </c>
      <c r="L23106" t="s">
        <v>1639</v>
      </c>
      <c r="M23106">
        <f>+IFERROR(IFERROR(VLOOKUP(covid_cl[[#This Row],[Comuna]],Hoja1!$J$12:$BJ$356,9,0),VLOOKUP(covid_cl[[#This Row],[Region]],Hoja1!$K$12:$BJ$356,6,0)),-33.6043642941)</f>
        <v>-33.604364294100002</v>
      </c>
      <c r="N23106">
        <f>+IFERROR(IFERROR(VLOOKUP(covid_cl[[#This Row],[Comuna]],Hoja1!$J$12:$BJ$356,8,0),VLOOKUP(covid_cl[[#This Row],[Region]],Hoja1!$K$12:$BJ$356,5,0)),-70.6266370305)</f>
        <v>-70.626637030500007</v>
      </c>
    </row>
    <row r="23107" spans="1:14">
      <c r="A23107">
        <f t="shared" si="364"/>
        <v>23106</v>
      </c>
      <c r="B23107" s="3" t="s">
        <v>1819</v>
      </c>
      <c r="D23107" t="s">
        <v>69</v>
      </c>
      <c r="E23107" t="s">
        <v>56</v>
      </c>
      <c r="I23107" t="s">
        <v>56</v>
      </c>
      <c r="L23107" t="s">
        <v>1639</v>
      </c>
      <c r="M23107">
        <f>+IFERROR(IFERROR(VLOOKUP(covid_cl[[#This Row],[Comuna]],Hoja1!$J$12:$BJ$356,9,0),VLOOKUP(covid_cl[[#This Row],[Region]],Hoja1!$K$12:$BJ$356,6,0)),-33.6043642941)</f>
        <v>-33.604364294100002</v>
      </c>
      <c r="N23107">
        <f>+IFERROR(IFERROR(VLOOKUP(covid_cl[[#This Row],[Comuna]],Hoja1!$J$12:$BJ$356,8,0),VLOOKUP(covid_cl[[#This Row],[Region]],Hoja1!$K$12:$BJ$356,5,0)),-70.6266370305)</f>
        <v>-70.626637030500007</v>
      </c>
    </row>
    <row r="23108" spans="1:14">
      <c r="A23108">
        <f t="shared" si="364"/>
        <v>23107</v>
      </c>
      <c r="B23108" s="3" t="s">
        <v>1819</v>
      </c>
      <c r="D23108" t="s">
        <v>69</v>
      </c>
      <c r="E23108" t="s">
        <v>56</v>
      </c>
      <c r="I23108" t="s">
        <v>56</v>
      </c>
      <c r="L23108" t="s">
        <v>1639</v>
      </c>
      <c r="M23108">
        <f>+IFERROR(IFERROR(VLOOKUP(covid_cl[[#This Row],[Comuna]],Hoja1!$J$12:$BJ$356,9,0),VLOOKUP(covid_cl[[#This Row],[Region]],Hoja1!$K$12:$BJ$356,6,0)),-33.6043642941)</f>
        <v>-33.604364294100002</v>
      </c>
      <c r="N23108">
        <f>+IFERROR(IFERROR(VLOOKUP(covid_cl[[#This Row],[Comuna]],Hoja1!$J$12:$BJ$356,8,0),VLOOKUP(covid_cl[[#This Row],[Region]],Hoja1!$K$12:$BJ$356,5,0)),-70.6266370305)</f>
        <v>-70.626637030500007</v>
      </c>
    </row>
    <row r="23109" spans="1:14">
      <c r="A23109">
        <f t="shared" si="364"/>
        <v>23108</v>
      </c>
      <c r="B23109" s="3" t="s">
        <v>1819</v>
      </c>
      <c r="D23109" t="s">
        <v>69</v>
      </c>
      <c r="E23109" t="s">
        <v>56</v>
      </c>
      <c r="I23109" t="s">
        <v>56</v>
      </c>
      <c r="L23109" t="s">
        <v>1639</v>
      </c>
      <c r="M23109">
        <f>+IFERROR(IFERROR(VLOOKUP(covid_cl[[#This Row],[Comuna]],Hoja1!$J$12:$BJ$356,9,0),VLOOKUP(covid_cl[[#This Row],[Region]],Hoja1!$K$12:$BJ$356,6,0)),-33.6043642941)</f>
        <v>-33.604364294100002</v>
      </c>
      <c r="N23109">
        <f>+IFERROR(IFERROR(VLOOKUP(covid_cl[[#This Row],[Comuna]],Hoja1!$J$12:$BJ$356,8,0),VLOOKUP(covid_cl[[#This Row],[Region]],Hoja1!$K$12:$BJ$356,5,0)),-70.6266370305)</f>
        <v>-70.626637030500007</v>
      </c>
    </row>
    <row r="23110" spans="1:14">
      <c r="A23110">
        <f t="shared" si="364"/>
        <v>23109</v>
      </c>
      <c r="B23110" s="3" t="s">
        <v>1819</v>
      </c>
      <c r="D23110" t="s">
        <v>69</v>
      </c>
      <c r="E23110" t="s">
        <v>56</v>
      </c>
      <c r="I23110" t="s">
        <v>56</v>
      </c>
      <c r="L23110" t="s">
        <v>1639</v>
      </c>
      <c r="M23110">
        <f>+IFERROR(IFERROR(VLOOKUP(covid_cl[[#This Row],[Comuna]],Hoja1!$J$12:$BJ$356,9,0),VLOOKUP(covid_cl[[#This Row],[Region]],Hoja1!$K$12:$BJ$356,6,0)),-33.6043642941)</f>
        <v>-33.604364294100002</v>
      </c>
      <c r="N23110">
        <f>+IFERROR(IFERROR(VLOOKUP(covid_cl[[#This Row],[Comuna]],Hoja1!$J$12:$BJ$356,8,0),VLOOKUP(covid_cl[[#This Row],[Region]],Hoja1!$K$12:$BJ$356,5,0)),-70.6266370305)</f>
        <v>-70.626637030500007</v>
      </c>
    </row>
    <row r="23111" spans="1:14">
      <c r="A23111">
        <f t="shared" si="364"/>
        <v>23110</v>
      </c>
      <c r="B23111" s="3" t="s">
        <v>1819</v>
      </c>
      <c r="D23111" t="s">
        <v>69</v>
      </c>
      <c r="E23111" t="s">
        <v>56</v>
      </c>
      <c r="I23111" t="s">
        <v>56</v>
      </c>
      <c r="L23111" t="s">
        <v>1639</v>
      </c>
      <c r="M23111">
        <f>+IFERROR(IFERROR(VLOOKUP(covid_cl[[#This Row],[Comuna]],Hoja1!$J$12:$BJ$356,9,0),VLOOKUP(covid_cl[[#This Row],[Region]],Hoja1!$K$12:$BJ$356,6,0)),-33.6043642941)</f>
        <v>-33.604364294100002</v>
      </c>
      <c r="N23111">
        <f>+IFERROR(IFERROR(VLOOKUP(covid_cl[[#This Row],[Comuna]],Hoja1!$J$12:$BJ$356,8,0),VLOOKUP(covid_cl[[#This Row],[Region]],Hoja1!$K$12:$BJ$356,5,0)),-70.6266370305)</f>
        <v>-70.626637030500007</v>
      </c>
    </row>
    <row r="23112" spans="1:14">
      <c r="A23112">
        <f t="shared" si="364"/>
        <v>23111</v>
      </c>
      <c r="B23112" s="3" t="s">
        <v>1819</v>
      </c>
      <c r="D23112" t="s">
        <v>69</v>
      </c>
      <c r="E23112" t="s">
        <v>56</v>
      </c>
      <c r="I23112" t="s">
        <v>56</v>
      </c>
      <c r="L23112" t="s">
        <v>1639</v>
      </c>
      <c r="M23112">
        <f>+IFERROR(IFERROR(VLOOKUP(covid_cl[[#This Row],[Comuna]],Hoja1!$J$12:$BJ$356,9,0),VLOOKUP(covid_cl[[#This Row],[Region]],Hoja1!$K$12:$BJ$356,6,0)),-33.6043642941)</f>
        <v>-33.604364294100002</v>
      </c>
      <c r="N23112">
        <f>+IFERROR(IFERROR(VLOOKUP(covid_cl[[#This Row],[Comuna]],Hoja1!$J$12:$BJ$356,8,0),VLOOKUP(covid_cl[[#This Row],[Region]],Hoja1!$K$12:$BJ$356,5,0)),-70.6266370305)</f>
        <v>-70.626637030500007</v>
      </c>
    </row>
    <row r="23113" spans="1:14">
      <c r="A23113">
        <f t="shared" si="364"/>
        <v>23112</v>
      </c>
      <c r="B23113" s="3" t="s">
        <v>1819</v>
      </c>
      <c r="D23113" t="s">
        <v>69</v>
      </c>
      <c r="E23113" t="s">
        <v>56</v>
      </c>
      <c r="I23113" t="s">
        <v>56</v>
      </c>
      <c r="L23113" t="s">
        <v>1639</v>
      </c>
      <c r="M23113">
        <f>+IFERROR(IFERROR(VLOOKUP(covid_cl[[#This Row],[Comuna]],Hoja1!$J$12:$BJ$356,9,0),VLOOKUP(covid_cl[[#This Row],[Region]],Hoja1!$K$12:$BJ$356,6,0)),-33.6043642941)</f>
        <v>-33.604364294100002</v>
      </c>
      <c r="N23113">
        <f>+IFERROR(IFERROR(VLOOKUP(covid_cl[[#This Row],[Comuna]],Hoja1!$J$12:$BJ$356,8,0),VLOOKUP(covid_cl[[#This Row],[Region]],Hoja1!$K$12:$BJ$356,5,0)),-70.6266370305)</f>
        <v>-70.626637030500007</v>
      </c>
    </row>
    <row r="23114" spans="1:14">
      <c r="A23114">
        <f t="shared" si="364"/>
        <v>23113</v>
      </c>
      <c r="B23114" s="3" t="s">
        <v>1819</v>
      </c>
      <c r="D23114" t="s">
        <v>69</v>
      </c>
      <c r="E23114" t="s">
        <v>56</v>
      </c>
      <c r="I23114" t="s">
        <v>56</v>
      </c>
      <c r="L23114" t="s">
        <v>1639</v>
      </c>
      <c r="M23114">
        <f>+IFERROR(IFERROR(VLOOKUP(covid_cl[[#This Row],[Comuna]],Hoja1!$J$12:$BJ$356,9,0),VLOOKUP(covid_cl[[#This Row],[Region]],Hoja1!$K$12:$BJ$356,6,0)),-33.6043642941)</f>
        <v>-33.604364294100002</v>
      </c>
      <c r="N23114">
        <f>+IFERROR(IFERROR(VLOOKUP(covid_cl[[#This Row],[Comuna]],Hoja1!$J$12:$BJ$356,8,0),VLOOKUP(covid_cl[[#This Row],[Region]],Hoja1!$K$12:$BJ$356,5,0)),-70.6266370305)</f>
        <v>-70.626637030500007</v>
      </c>
    </row>
    <row r="23115" spans="1:14">
      <c r="A23115">
        <f t="shared" si="364"/>
        <v>23114</v>
      </c>
      <c r="B23115" s="3" t="s">
        <v>1819</v>
      </c>
      <c r="D23115" t="s">
        <v>69</v>
      </c>
      <c r="E23115" t="s">
        <v>56</v>
      </c>
      <c r="I23115" t="s">
        <v>56</v>
      </c>
      <c r="L23115" t="s">
        <v>1639</v>
      </c>
      <c r="M23115">
        <f>+IFERROR(IFERROR(VLOOKUP(covid_cl[[#This Row],[Comuna]],Hoja1!$J$12:$BJ$356,9,0),VLOOKUP(covid_cl[[#This Row],[Region]],Hoja1!$K$12:$BJ$356,6,0)),-33.6043642941)</f>
        <v>-33.604364294100002</v>
      </c>
      <c r="N23115">
        <f>+IFERROR(IFERROR(VLOOKUP(covid_cl[[#This Row],[Comuna]],Hoja1!$J$12:$BJ$356,8,0),VLOOKUP(covid_cl[[#This Row],[Region]],Hoja1!$K$12:$BJ$356,5,0)),-70.6266370305)</f>
        <v>-70.626637030500007</v>
      </c>
    </row>
    <row r="23116" spans="1:14">
      <c r="A23116">
        <f t="shared" si="364"/>
        <v>23115</v>
      </c>
      <c r="B23116" s="3" t="s">
        <v>1819</v>
      </c>
      <c r="D23116" t="s">
        <v>69</v>
      </c>
      <c r="E23116" t="s">
        <v>56</v>
      </c>
      <c r="I23116" t="s">
        <v>56</v>
      </c>
      <c r="L23116" t="s">
        <v>1639</v>
      </c>
      <c r="M23116">
        <f>+IFERROR(IFERROR(VLOOKUP(covid_cl[[#This Row],[Comuna]],Hoja1!$J$12:$BJ$356,9,0),VLOOKUP(covid_cl[[#This Row],[Region]],Hoja1!$K$12:$BJ$356,6,0)),-33.6043642941)</f>
        <v>-33.604364294100002</v>
      </c>
      <c r="N23116">
        <f>+IFERROR(IFERROR(VLOOKUP(covid_cl[[#This Row],[Comuna]],Hoja1!$J$12:$BJ$356,8,0),VLOOKUP(covid_cl[[#This Row],[Region]],Hoja1!$K$12:$BJ$356,5,0)),-70.6266370305)</f>
        <v>-70.626637030500007</v>
      </c>
    </row>
    <row r="23117" spans="1:14">
      <c r="A23117">
        <f t="shared" si="364"/>
        <v>23116</v>
      </c>
      <c r="B23117" s="3" t="s">
        <v>1819</v>
      </c>
      <c r="D23117" t="s">
        <v>69</v>
      </c>
      <c r="E23117" t="s">
        <v>56</v>
      </c>
      <c r="I23117" t="s">
        <v>56</v>
      </c>
      <c r="L23117" t="s">
        <v>1639</v>
      </c>
      <c r="M23117">
        <f>+IFERROR(IFERROR(VLOOKUP(covid_cl[[#This Row],[Comuna]],Hoja1!$J$12:$BJ$356,9,0),VLOOKUP(covid_cl[[#This Row],[Region]],Hoja1!$K$12:$BJ$356,6,0)),-33.6043642941)</f>
        <v>-33.604364294100002</v>
      </c>
      <c r="N23117">
        <f>+IFERROR(IFERROR(VLOOKUP(covid_cl[[#This Row],[Comuna]],Hoja1!$J$12:$BJ$356,8,0),VLOOKUP(covid_cl[[#This Row],[Region]],Hoja1!$K$12:$BJ$356,5,0)),-70.6266370305)</f>
        <v>-70.626637030500007</v>
      </c>
    </row>
    <row r="23118" spans="1:14">
      <c r="A23118">
        <f t="shared" si="364"/>
        <v>23117</v>
      </c>
      <c r="B23118" s="3" t="s">
        <v>1819</v>
      </c>
      <c r="D23118" t="s">
        <v>69</v>
      </c>
      <c r="E23118" t="s">
        <v>56</v>
      </c>
      <c r="I23118" t="s">
        <v>56</v>
      </c>
      <c r="L23118" t="s">
        <v>1639</v>
      </c>
      <c r="M23118">
        <f>+IFERROR(IFERROR(VLOOKUP(covid_cl[[#This Row],[Comuna]],Hoja1!$J$12:$BJ$356,9,0),VLOOKUP(covid_cl[[#This Row],[Region]],Hoja1!$K$12:$BJ$356,6,0)),-33.6043642941)</f>
        <v>-33.604364294100002</v>
      </c>
      <c r="N23118">
        <f>+IFERROR(IFERROR(VLOOKUP(covid_cl[[#This Row],[Comuna]],Hoja1!$J$12:$BJ$356,8,0),VLOOKUP(covid_cl[[#This Row],[Region]],Hoja1!$K$12:$BJ$356,5,0)),-70.6266370305)</f>
        <v>-70.626637030500007</v>
      </c>
    </row>
    <row r="23119" spans="1:14">
      <c r="A23119">
        <f t="shared" si="364"/>
        <v>23118</v>
      </c>
      <c r="B23119" s="3" t="s">
        <v>1819</v>
      </c>
      <c r="D23119" t="s">
        <v>69</v>
      </c>
      <c r="E23119" t="s">
        <v>56</v>
      </c>
      <c r="I23119" t="s">
        <v>56</v>
      </c>
      <c r="L23119" t="s">
        <v>1639</v>
      </c>
      <c r="M23119">
        <f>+IFERROR(IFERROR(VLOOKUP(covid_cl[[#This Row],[Comuna]],Hoja1!$J$12:$BJ$356,9,0),VLOOKUP(covid_cl[[#This Row],[Region]],Hoja1!$K$12:$BJ$356,6,0)),-33.6043642941)</f>
        <v>-33.604364294100002</v>
      </c>
      <c r="N23119">
        <f>+IFERROR(IFERROR(VLOOKUP(covid_cl[[#This Row],[Comuna]],Hoja1!$J$12:$BJ$356,8,0),VLOOKUP(covid_cl[[#This Row],[Region]],Hoja1!$K$12:$BJ$356,5,0)),-70.6266370305)</f>
        <v>-70.626637030500007</v>
      </c>
    </row>
    <row r="23120" spans="1:14">
      <c r="A23120">
        <f t="shared" si="364"/>
        <v>23119</v>
      </c>
      <c r="B23120" s="3" t="s">
        <v>1819</v>
      </c>
      <c r="D23120" t="s">
        <v>69</v>
      </c>
      <c r="E23120" t="s">
        <v>56</v>
      </c>
      <c r="I23120" t="s">
        <v>56</v>
      </c>
      <c r="L23120" t="s">
        <v>1639</v>
      </c>
      <c r="M23120">
        <f>+IFERROR(IFERROR(VLOOKUP(covid_cl[[#This Row],[Comuna]],Hoja1!$J$12:$BJ$356,9,0),VLOOKUP(covid_cl[[#This Row],[Region]],Hoja1!$K$12:$BJ$356,6,0)),-33.6043642941)</f>
        <v>-33.604364294100002</v>
      </c>
      <c r="N23120">
        <f>+IFERROR(IFERROR(VLOOKUP(covid_cl[[#This Row],[Comuna]],Hoja1!$J$12:$BJ$356,8,0),VLOOKUP(covid_cl[[#This Row],[Region]],Hoja1!$K$12:$BJ$356,5,0)),-70.6266370305)</f>
        <v>-70.626637030500007</v>
      </c>
    </row>
    <row r="23121" spans="1:14">
      <c r="A23121">
        <f t="shared" si="364"/>
        <v>23120</v>
      </c>
      <c r="B23121" s="3" t="s">
        <v>1819</v>
      </c>
      <c r="D23121" t="s">
        <v>69</v>
      </c>
      <c r="E23121" t="s">
        <v>56</v>
      </c>
      <c r="I23121" t="s">
        <v>56</v>
      </c>
      <c r="L23121" t="s">
        <v>1639</v>
      </c>
      <c r="M23121">
        <f>+IFERROR(IFERROR(VLOOKUP(covid_cl[[#This Row],[Comuna]],Hoja1!$J$12:$BJ$356,9,0),VLOOKUP(covid_cl[[#This Row],[Region]],Hoja1!$K$12:$BJ$356,6,0)),-33.6043642941)</f>
        <v>-33.604364294100002</v>
      </c>
      <c r="N23121">
        <f>+IFERROR(IFERROR(VLOOKUP(covid_cl[[#This Row],[Comuna]],Hoja1!$J$12:$BJ$356,8,0),VLOOKUP(covid_cl[[#This Row],[Region]],Hoja1!$K$12:$BJ$356,5,0)),-70.6266370305)</f>
        <v>-70.626637030500007</v>
      </c>
    </row>
    <row r="23122" spans="1:14">
      <c r="A23122">
        <f t="shared" si="364"/>
        <v>23121</v>
      </c>
      <c r="B23122" s="3" t="s">
        <v>1819</v>
      </c>
      <c r="D23122" t="s">
        <v>69</v>
      </c>
      <c r="E23122" t="s">
        <v>56</v>
      </c>
      <c r="I23122" t="s">
        <v>56</v>
      </c>
      <c r="L23122" t="s">
        <v>1639</v>
      </c>
      <c r="M23122">
        <f>+IFERROR(IFERROR(VLOOKUP(covid_cl[[#This Row],[Comuna]],Hoja1!$J$12:$BJ$356,9,0),VLOOKUP(covid_cl[[#This Row],[Region]],Hoja1!$K$12:$BJ$356,6,0)),-33.6043642941)</f>
        <v>-33.604364294100002</v>
      </c>
      <c r="N23122">
        <f>+IFERROR(IFERROR(VLOOKUP(covid_cl[[#This Row],[Comuna]],Hoja1!$J$12:$BJ$356,8,0),VLOOKUP(covid_cl[[#This Row],[Region]],Hoja1!$K$12:$BJ$356,5,0)),-70.6266370305)</f>
        <v>-70.626637030500007</v>
      </c>
    </row>
    <row r="23123" spans="1:14">
      <c r="A23123">
        <f t="shared" si="364"/>
        <v>23122</v>
      </c>
      <c r="B23123" s="3" t="s">
        <v>1819</v>
      </c>
      <c r="D23123" t="s">
        <v>69</v>
      </c>
      <c r="E23123" t="s">
        <v>56</v>
      </c>
      <c r="I23123" t="s">
        <v>56</v>
      </c>
      <c r="L23123" t="s">
        <v>1639</v>
      </c>
      <c r="M23123">
        <f>+IFERROR(IFERROR(VLOOKUP(covid_cl[[#This Row],[Comuna]],Hoja1!$J$12:$BJ$356,9,0),VLOOKUP(covid_cl[[#This Row],[Region]],Hoja1!$K$12:$BJ$356,6,0)),-33.6043642941)</f>
        <v>-33.604364294100002</v>
      </c>
      <c r="N23123">
        <f>+IFERROR(IFERROR(VLOOKUP(covid_cl[[#This Row],[Comuna]],Hoja1!$J$12:$BJ$356,8,0),VLOOKUP(covid_cl[[#This Row],[Region]],Hoja1!$K$12:$BJ$356,5,0)),-70.6266370305)</f>
        <v>-70.626637030500007</v>
      </c>
    </row>
    <row r="23124" spans="1:14">
      <c r="A23124">
        <f t="shared" si="364"/>
        <v>23123</v>
      </c>
      <c r="B23124" s="3" t="s">
        <v>1819</v>
      </c>
      <c r="D23124" t="s">
        <v>69</v>
      </c>
      <c r="E23124" t="s">
        <v>56</v>
      </c>
      <c r="I23124" t="s">
        <v>56</v>
      </c>
      <c r="L23124" t="s">
        <v>1639</v>
      </c>
      <c r="M23124">
        <f>+IFERROR(IFERROR(VLOOKUP(covid_cl[[#This Row],[Comuna]],Hoja1!$J$12:$BJ$356,9,0),VLOOKUP(covid_cl[[#This Row],[Region]],Hoja1!$K$12:$BJ$356,6,0)),-33.6043642941)</f>
        <v>-33.604364294100002</v>
      </c>
      <c r="N23124">
        <f>+IFERROR(IFERROR(VLOOKUP(covid_cl[[#This Row],[Comuna]],Hoja1!$J$12:$BJ$356,8,0),VLOOKUP(covid_cl[[#This Row],[Region]],Hoja1!$K$12:$BJ$356,5,0)),-70.6266370305)</f>
        <v>-70.626637030500007</v>
      </c>
    </row>
    <row r="23125" spans="1:14">
      <c r="A23125">
        <f t="shared" si="364"/>
        <v>23124</v>
      </c>
      <c r="B23125" s="3" t="s">
        <v>1819</v>
      </c>
      <c r="D23125" t="s">
        <v>69</v>
      </c>
      <c r="E23125" t="s">
        <v>56</v>
      </c>
      <c r="I23125" t="s">
        <v>56</v>
      </c>
      <c r="L23125" t="s">
        <v>1639</v>
      </c>
      <c r="M23125">
        <f>+IFERROR(IFERROR(VLOOKUP(covid_cl[[#This Row],[Comuna]],Hoja1!$J$12:$BJ$356,9,0),VLOOKUP(covid_cl[[#This Row],[Region]],Hoja1!$K$12:$BJ$356,6,0)),-33.6043642941)</f>
        <v>-33.604364294100002</v>
      </c>
      <c r="N23125">
        <f>+IFERROR(IFERROR(VLOOKUP(covid_cl[[#This Row],[Comuna]],Hoja1!$J$12:$BJ$356,8,0),VLOOKUP(covid_cl[[#This Row],[Region]],Hoja1!$K$12:$BJ$356,5,0)),-70.6266370305)</f>
        <v>-70.626637030500007</v>
      </c>
    </row>
    <row r="23126" spans="1:14">
      <c r="A23126">
        <f t="shared" si="364"/>
        <v>23125</v>
      </c>
      <c r="B23126" s="3" t="s">
        <v>1819</v>
      </c>
      <c r="D23126" t="s">
        <v>69</v>
      </c>
      <c r="E23126" t="s">
        <v>56</v>
      </c>
      <c r="I23126" t="s">
        <v>56</v>
      </c>
      <c r="L23126" t="s">
        <v>1639</v>
      </c>
      <c r="M23126">
        <f>+IFERROR(IFERROR(VLOOKUP(covid_cl[[#This Row],[Comuna]],Hoja1!$J$12:$BJ$356,9,0),VLOOKUP(covid_cl[[#This Row],[Region]],Hoja1!$K$12:$BJ$356,6,0)),-33.6043642941)</f>
        <v>-33.604364294100002</v>
      </c>
      <c r="N23126">
        <f>+IFERROR(IFERROR(VLOOKUP(covid_cl[[#This Row],[Comuna]],Hoja1!$J$12:$BJ$356,8,0),VLOOKUP(covid_cl[[#This Row],[Region]],Hoja1!$K$12:$BJ$356,5,0)),-70.6266370305)</f>
        <v>-70.626637030500007</v>
      </c>
    </row>
    <row r="23127" spans="1:14">
      <c r="A23127">
        <f t="shared" si="364"/>
        <v>23126</v>
      </c>
      <c r="B23127" s="3" t="s">
        <v>1819</v>
      </c>
      <c r="D23127" t="s">
        <v>69</v>
      </c>
      <c r="E23127" t="s">
        <v>56</v>
      </c>
      <c r="I23127" t="s">
        <v>56</v>
      </c>
      <c r="L23127" t="s">
        <v>1639</v>
      </c>
      <c r="M23127">
        <f>+IFERROR(IFERROR(VLOOKUP(covid_cl[[#This Row],[Comuna]],Hoja1!$J$12:$BJ$356,9,0),VLOOKUP(covid_cl[[#This Row],[Region]],Hoja1!$K$12:$BJ$356,6,0)),-33.6043642941)</f>
        <v>-33.604364294100002</v>
      </c>
      <c r="N23127">
        <f>+IFERROR(IFERROR(VLOOKUP(covid_cl[[#This Row],[Comuna]],Hoja1!$J$12:$BJ$356,8,0),VLOOKUP(covid_cl[[#This Row],[Region]],Hoja1!$K$12:$BJ$356,5,0)),-70.6266370305)</f>
        <v>-70.626637030500007</v>
      </c>
    </row>
    <row r="23128" spans="1:14">
      <c r="A23128">
        <f t="shared" si="364"/>
        <v>23127</v>
      </c>
      <c r="B23128" s="3" t="s">
        <v>1819</v>
      </c>
      <c r="D23128" t="s">
        <v>69</v>
      </c>
      <c r="E23128" t="s">
        <v>56</v>
      </c>
      <c r="I23128" t="s">
        <v>56</v>
      </c>
      <c r="L23128" t="s">
        <v>1639</v>
      </c>
      <c r="M23128">
        <f>+IFERROR(IFERROR(VLOOKUP(covid_cl[[#This Row],[Comuna]],Hoja1!$J$12:$BJ$356,9,0),VLOOKUP(covid_cl[[#This Row],[Region]],Hoja1!$K$12:$BJ$356,6,0)),-33.6043642941)</f>
        <v>-33.604364294100002</v>
      </c>
      <c r="N23128">
        <f>+IFERROR(IFERROR(VLOOKUP(covid_cl[[#This Row],[Comuna]],Hoja1!$J$12:$BJ$356,8,0),VLOOKUP(covid_cl[[#This Row],[Region]],Hoja1!$K$12:$BJ$356,5,0)),-70.6266370305)</f>
        <v>-70.626637030500007</v>
      </c>
    </row>
    <row r="23129" spans="1:14">
      <c r="A23129">
        <f t="shared" si="364"/>
        <v>23128</v>
      </c>
      <c r="B23129" s="3" t="s">
        <v>1819</v>
      </c>
      <c r="D23129" t="s">
        <v>69</v>
      </c>
      <c r="E23129" t="s">
        <v>56</v>
      </c>
      <c r="I23129" t="s">
        <v>56</v>
      </c>
      <c r="L23129" t="s">
        <v>1639</v>
      </c>
      <c r="M23129">
        <f>+IFERROR(IFERROR(VLOOKUP(covid_cl[[#This Row],[Comuna]],Hoja1!$J$12:$BJ$356,9,0),VLOOKUP(covid_cl[[#This Row],[Region]],Hoja1!$K$12:$BJ$356,6,0)),-33.6043642941)</f>
        <v>-33.604364294100002</v>
      </c>
      <c r="N23129">
        <f>+IFERROR(IFERROR(VLOOKUP(covid_cl[[#This Row],[Comuna]],Hoja1!$J$12:$BJ$356,8,0),VLOOKUP(covid_cl[[#This Row],[Region]],Hoja1!$K$12:$BJ$356,5,0)),-70.6266370305)</f>
        <v>-70.626637030500007</v>
      </c>
    </row>
    <row r="23130" spans="1:14">
      <c r="A23130">
        <f t="shared" si="364"/>
        <v>23129</v>
      </c>
      <c r="B23130" s="3" t="s">
        <v>1819</v>
      </c>
      <c r="D23130" t="s">
        <v>69</v>
      </c>
      <c r="E23130" t="s">
        <v>56</v>
      </c>
      <c r="I23130" t="s">
        <v>56</v>
      </c>
      <c r="L23130" t="s">
        <v>1639</v>
      </c>
      <c r="M23130">
        <f>+IFERROR(IFERROR(VLOOKUP(covid_cl[[#This Row],[Comuna]],Hoja1!$J$12:$BJ$356,9,0),VLOOKUP(covid_cl[[#This Row],[Region]],Hoja1!$K$12:$BJ$356,6,0)),-33.6043642941)</f>
        <v>-33.604364294100002</v>
      </c>
      <c r="N23130">
        <f>+IFERROR(IFERROR(VLOOKUP(covid_cl[[#This Row],[Comuna]],Hoja1!$J$12:$BJ$356,8,0),VLOOKUP(covid_cl[[#This Row],[Region]],Hoja1!$K$12:$BJ$356,5,0)),-70.6266370305)</f>
        <v>-70.626637030500007</v>
      </c>
    </row>
    <row r="23131" spans="1:14">
      <c r="A23131">
        <f t="shared" si="364"/>
        <v>23130</v>
      </c>
      <c r="B23131" s="3" t="s">
        <v>1819</v>
      </c>
      <c r="D23131" t="s">
        <v>69</v>
      </c>
      <c r="E23131" t="s">
        <v>56</v>
      </c>
      <c r="I23131" t="s">
        <v>56</v>
      </c>
      <c r="L23131" t="s">
        <v>1639</v>
      </c>
      <c r="M23131">
        <f>+IFERROR(IFERROR(VLOOKUP(covid_cl[[#This Row],[Comuna]],Hoja1!$J$12:$BJ$356,9,0),VLOOKUP(covid_cl[[#This Row],[Region]],Hoja1!$K$12:$BJ$356,6,0)),-33.6043642941)</f>
        <v>-33.604364294100002</v>
      </c>
      <c r="N23131">
        <f>+IFERROR(IFERROR(VLOOKUP(covid_cl[[#This Row],[Comuna]],Hoja1!$J$12:$BJ$356,8,0),VLOOKUP(covid_cl[[#This Row],[Region]],Hoja1!$K$12:$BJ$356,5,0)),-70.6266370305)</f>
        <v>-70.626637030500007</v>
      </c>
    </row>
    <row r="23132" spans="1:14">
      <c r="A23132">
        <f t="shared" si="364"/>
        <v>23131</v>
      </c>
      <c r="B23132" s="3" t="s">
        <v>1819</v>
      </c>
      <c r="D23132" t="s">
        <v>69</v>
      </c>
      <c r="E23132" t="s">
        <v>56</v>
      </c>
      <c r="I23132" t="s">
        <v>56</v>
      </c>
      <c r="L23132" t="s">
        <v>1639</v>
      </c>
      <c r="M23132">
        <f>+IFERROR(IFERROR(VLOOKUP(covid_cl[[#This Row],[Comuna]],Hoja1!$J$12:$BJ$356,9,0),VLOOKUP(covid_cl[[#This Row],[Region]],Hoja1!$K$12:$BJ$356,6,0)),-33.6043642941)</f>
        <v>-33.604364294100002</v>
      </c>
      <c r="N23132">
        <f>+IFERROR(IFERROR(VLOOKUP(covid_cl[[#This Row],[Comuna]],Hoja1!$J$12:$BJ$356,8,0),VLOOKUP(covid_cl[[#This Row],[Region]],Hoja1!$K$12:$BJ$356,5,0)),-70.6266370305)</f>
        <v>-70.626637030500007</v>
      </c>
    </row>
    <row r="23133" spans="1:14">
      <c r="A23133">
        <f t="shared" si="364"/>
        <v>23132</v>
      </c>
      <c r="B23133" s="3" t="s">
        <v>1819</v>
      </c>
      <c r="D23133" t="s">
        <v>69</v>
      </c>
      <c r="E23133" t="s">
        <v>56</v>
      </c>
      <c r="I23133" t="s">
        <v>56</v>
      </c>
      <c r="L23133" t="s">
        <v>1639</v>
      </c>
      <c r="M23133">
        <f>+IFERROR(IFERROR(VLOOKUP(covid_cl[[#This Row],[Comuna]],Hoja1!$J$12:$BJ$356,9,0),VLOOKUP(covid_cl[[#This Row],[Region]],Hoja1!$K$12:$BJ$356,6,0)),-33.6043642941)</f>
        <v>-33.604364294100002</v>
      </c>
      <c r="N23133">
        <f>+IFERROR(IFERROR(VLOOKUP(covid_cl[[#This Row],[Comuna]],Hoja1!$J$12:$BJ$356,8,0),VLOOKUP(covid_cl[[#This Row],[Region]],Hoja1!$K$12:$BJ$356,5,0)),-70.6266370305)</f>
        <v>-70.626637030500007</v>
      </c>
    </row>
    <row r="23134" spans="1:14">
      <c r="A23134">
        <f t="shared" si="364"/>
        <v>23133</v>
      </c>
      <c r="B23134" s="3" t="s">
        <v>1819</v>
      </c>
      <c r="D23134" t="s">
        <v>69</v>
      </c>
      <c r="E23134" t="s">
        <v>56</v>
      </c>
      <c r="I23134" t="s">
        <v>56</v>
      </c>
      <c r="L23134" t="s">
        <v>1639</v>
      </c>
      <c r="M23134">
        <f>+IFERROR(IFERROR(VLOOKUP(covid_cl[[#This Row],[Comuna]],Hoja1!$J$12:$BJ$356,9,0),VLOOKUP(covid_cl[[#This Row],[Region]],Hoja1!$K$12:$BJ$356,6,0)),-33.6043642941)</f>
        <v>-33.604364294100002</v>
      </c>
      <c r="N23134">
        <f>+IFERROR(IFERROR(VLOOKUP(covid_cl[[#This Row],[Comuna]],Hoja1!$J$12:$BJ$356,8,0),VLOOKUP(covid_cl[[#This Row],[Region]],Hoja1!$K$12:$BJ$356,5,0)),-70.6266370305)</f>
        <v>-70.626637030500007</v>
      </c>
    </row>
    <row r="23135" spans="1:14">
      <c r="A23135">
        <f t="shared" si="364"/>
        <v>23134</v>
      </c>
      <c r="B23135" s="3" t="s">
        <v>1819</v>
      </c>
      <c r="D23135" t="s">
        <v>69</v>
      </c>
      <c r="E23135" t="s">
        <v>56</v>
      </c>
      <c r="I23135" t="s">
        <v>56</v>
      </c>
      <c r="L23135" t="s">
        <v>1639</v>
      </c>
      <c r="M23135">
        <f>+IFERROR(IFERROR(VLOOKUP(covid_cl[[#This Row],[Comuna]],Hoja1!$J$12:$BJ$356,9,0),VLOOKUP(covid_cl[[#This Row],[Region]],Hoja1!$K$12:$BJ$356,6,0)),-33.6043642941)</f>
        <v>-33.604364294100002</v>
      </c>
      <c r="N23135">
        <f>+IFERROR(IFERROR(VLOOKUP(covid_cl[[#This Row],[Comuna]],Hoja1!$J$12:$BJ$356,8,0),VLOOKUP(covid_cl[[#This Row],[Region]],Hoja1!$K$12:$BJ$356,5,0)),-70.6266370305)</f>
        <v>-70.626637030500007</v>
      </c>
    </row>
    <row r="23136" spans="1:14">
      <c r="A23136">
        <f t="shared" si="364"/>
        <v>23135</v>
      </c>
      <c r="B23136" s="3" t="s">
        <v>1819</v>
      </c>
      <c r="D23136" t="s">
        <v>69</v>
      </c>
      <c r="E23136" t="s">
        <v>56</v>
      </c>
      <c r="I23136" t="s">
        <v>56</v>
      </c>
      <c r="L23136" t="s">
        <v>1639</v>
      </c>
      <c r="M23136">
        <f>+IFERROR(IFERROR(VLOOKUP(covid_cl[[#This Row],[Comuna]],Hoja1!$J$12:$BJ$356,9,0),VLOOKUP(covid_cl[[#This Row],[Region]],Hoja1!$K$12:$BJ$356,6,0)),-33.6043642941)</f>
        <v>-33.604364294100002</v>
      </c>
      <c r="N23136">
        <f>+IFERROR(IFERROR(VLOOKUP(covid_cl[[#This Row],[Comuna]],Hoja1!$J$12:$BJ$356,8,0),VLOOKUP(covid_cl[[#This Row],[Region]],Hoja1!$K$12:$BJ$356,5,0)),-70.6266370305)</f>
        <v>-70.626637030500007</v>
      </c>
    </row>
    <row r="23137" spans="1:14">
      <c r="A23137">
        <f t="shared" si="364"/>
        <v>23136</v>
      </c>
      <c r="B23137" s="3" t="s">
        <v>1819</v>
      </c>
      <c r="D23137" t="s">
        <v>69</v>
      </c>
      <c r="E23137" t="s">
        <v>56</v>
      </c>
      <c r="I23137" t="s">
        <v>56</v>
      </c>
      <c r="L23137" t="s">
        <v>1639</v>
      </c>
      <c r="M23137">
        <f>+IFERROR(IFERROR(VLOOKUP(covid_cl[[#This Row],[Comuna]],Hoja1!$J$12:$BJ$356,9,0),VLOOKUP(covid_cl[[#This Row],[Region]],Hoja1!$K$12:$BJ$356,6,0)),-33.6043642941)</f>
        <v>-33.604364294100002</v>
      </c>
      <c r="N23137">
        <f>+IFERROR(IFERROR(VLOOKUP(covid_cl[[#This Row],[Comuna]],Hoja1!$J$12:$BJ$356,8,0),VLOOKUP(covid_cl[[#This Row],[Region]],Hoja1!$K$12:$BJ$356,5,0)),-70.6266370305)</f>
        <v>-70.626637030500007</v>
      </c>
    </row>
    <row r="23138" spans="1:14">
      <c r="A23138">
        <f t="shared" ref="A23138:A23159" si="365">+ROW()-1</f>
        <v>23137</v>
      </c>
      <c r="B23138" s="3" t="s">
        <v>1819</v>
      </c>
      <c r="D23138" t="s">
        <v>69</v>
      </c>
      <c r="E23138" t="s">
        <v>56</v>
      </c>
      <c r="I23138" t="s">
        <v>56</v>
      </c>
      <c r="L23138" t="s">
        <v>1639</v>
      </c>
      <c r="M23138">
        <f>+IFERROR(IFERROR(VLOOKUP(covid_cl[[#This Row],[Comuna]],Hoja1!$J$12:$BJ$356,9,0),VLOOKUP(covid_cl[[#This Row],[Region]],Hoja1!$K$12:$BJ$356,6,0)),-33.6043642941)</f>
        <v>-33.604364294100002</v>
      </c>
      <c r="N23138">
        <f>+IFERROR(IFERROR(VLOOKUP(covid_cl[[#This Row],[Comuna]],Hoja1!$J$12:$BJ$356,8,0),VLOOKUP(covid_cl[[#This Row],[Region]],Hoja1!$K$12:$BJ$356,5,0)),-70.6266370305)</f>
        <v>-70.626637030500007</v>
      </c>
    </row>
    <row r="23139" spans="1:14">
      <c r="A23139">
        <f t="shared" si="365"/>
        <v>23138</v>
      </c>
      <c r="B23139" s="3" t="s">
        <v>1819</v>
      </c>
      <c r="D23139" t="s">
        <v>69</v>
      </c>
      <c r="E23139" t="s">
        <v>56</v>
      </c>
      <c r="I23139" t="s">
        <v>56</v>
      </c>
      <c r="L23139" t="s">
        <v>1639</v>
      </c>
      <c r="M23139">
        <f>+IFERROR(IFERROR(VLOOKUP(covid_cl[[#This Row],[Comuna]],Hoja1!$J$12:$BJ$356,9,0),VLOOKUP(covid_cl[[#This Row],[Region]],Hoja1!$K$12:$BJ$356,6,0)),-33.6043642941)</f>
        <v>-33.604364294100002</v>
      </c>
      <c r="N23139">
        <f>+IFERROR(IFERROR(VLOOKUP(covid_cl[[#This Row],[Comuna]],Hoja1!$J$12:$BJ$356,8,0),VLOOKUP(covid_cl[[#This Row],[Region]],Hoja1!$K$12:$BJ$356,5,0)),-70.6266370305)</f>
        <v>-70.626637030500007</v>
      </c>
    </row>
    <row r="23140" spans="1:14">
      <c r="A23140">
        <f t="shared" si="365"/>
        <v>23139</v>
      </c>
      <c r="B23140" s="3" t="s">
        <v>1819</v>
      </c>
      <c r="D23140" t="s">
        <v>69</v>
      </c>
      <c r="E23140" t="s">
        <v>56</v>
      </c>
      <c r="I23140" t="s">
        <v>56</v>
      </c>
      <c r="L23140" t="s">
        <v>1639</v>
      </c>
      <c r="M23140">
        <f>+IFERROR(IFERROR(VLOOKUP(covid_cl[[#This Row],[Comuna]],Hoja1!$J$12:$BJ$356,9,0),VLOOKUP(covid_cl[[#This Row],[Region]],Hoja1!$K$12:$BJ$356,6,0)),-33.6043642941)</f>
        <v>-33.604364294100002</v>
      </c>
      <c r="N23140">
        <f>+IFERROR(IFERROR(VLOOKUP(covid_cl[[#This Row],[Comuna]],Hoja1!$J$12:$BJ$356,8,0),VLOOKUP(covid_cl[[#This Row],[Region]],Hoja1!$K$12:$BJ$356,5,0)),-70.6266370305)</f>
        <v>-70.626637030500007</v>
      </c>
    </row>
    <row r="23141" spans="1:14">
      <c r="A23141">
        <f t="shared" si="365"/>
        <v>23140</v>
      </c>
      <c r="B23141" s="3" t="s">
        <v>1819</v>
      </c>
      <c r="D23141" t="s">
        <v>69</v>
      </c>
      <c r="E23141" t="s">
        <v>56</v>
      </c>
      <c r="I23141" t="s">
        <v>56</v>
      </c>
      <c r="L23141" t="s">
        <v>1639</v>
      </c>
      <c r="M23141">
        <f>+IFERROR(IFERROR(VLOOKUP(covid_cl[[#This Row],[Comuna]],Hoja1!$J$12:$BJ$356,9,0),VLOOKUP(covid_cl[[#This Row],[Region]],Hoja1!$K$12:$BJ$356,6,0)),-33.6043642941)</f>
        <v>-33.604364294100002</v>
      </c>
      <c r="N23141">
        <f>+IFERROR(IFERROR(VLOOKUP(covid_cl[[#This Row],[Comuna]],Hoja1!$J$12:$BJ$356,8,0),VLOOKUP(covid_cl[[#This Row],[Region]],Hoja1!$K$12:$BJ$356,5,0)),-70.6266370305)</f>
        <v>-70.626637030500007</v>
      </c>
    </row>
    <row r="23142" spans="1:14">
      <c r="A23142">
        <f t="shared" si="365"/>
        <v>23141</v>
      </c>
      <c r="B23142" s="3" t="s">
        <v>1819</v>
      </c>
      <c r="D23142" t="s">
        <v>69</v>
      </c>
      <c r="E23142" t="s">
        <v>56</v>
      </c>
      <c r="I23142" t="s">
        <v>56</v>
      </c>
      <c r="L23142" t="s">
        <v>1639</v>
      </c>
      <c r="M23142">
        <f>+IFERROR(IFERROR(VLOOKUP(covid_cl[[#This Row],[Comuna]],Hoja1!$J$12:$BJ$356,9,0),VLOOKUP(covid_cl[[#This Row],[Region]],Hoja1!$K$12:$BJ$356,6,0)),-33.6043642941)</f>
        <v>-33.604364294100002</v>
      </c>
      <c r="N23142">
        <f>+IFERROR(IFERROR(VLOOKUP(covid_cl[[#This Row],[Comuna]],Hoja1!$J$12:$BJ$356,8,0),VLOOKUP(covid_cl[[#This Row],[Region]],Hoja1!$K$12:$BJ$356,5,0)),-70.6266370305)</f>
        <v>-70.626637030500007</v>
      </c>
    </row>
    <row r="23143" spans="1:14">
      <c r="A23143">
        <f t="shared" si="365"/>
        <v>23142</v>
      </c>
      <c r="B23143" s="3" t="s">
        <v>1819</v>
      </c>
      <c r="D23143" t="s">
        <v>69</v>
      </c>
      <c r="E23143" t="s">
        <v>56</v>
      </c>
      <c r="I23143" t="s">
        <v>56</v>
      </c>
      <c r="L23143" t="s">
        <v>1639</v>
      </c>
      <c r="M23143">
        <f>+IFERROR(IFERROR(VLOOKUP(covid_cl[[#This Row],[Comuna]],Hoja1!$J$12:$BJ$356,9,0),VLOOKUP(covid_cl[[#This Row],[Region]],Hoja1!$K$12:$BJ$356,6,0)),-33.6043642941)</f>
        <v>-33.604364294100002</v>
      </c>
      <c r="N23143">
        <f>+IFERROR(IFERROR(VLOOKUP(covid_cl[[#This Row],[Comuna]],Hoja1!$J$12:$BJ$356,8,0),VLOOKUP(covid_cl[[#This Row],[Region]],Hoja1!$K$12:$BJ$356,5,0)),-70.6266370305)</f>
        <v>-70.626637030500007</v>
      </c>
    </row>
    <row r="23144" spans="1:14">
      <c r="A23144">
        <f t="shared" si="365"/>
        <v>23143</v>
      </c>
      <c r="B23144" s="3" t="s">
        <v>1819</v>
      </c>
      <c r="D23144" t="s">
        <v>69</v>
      </c>
      <c r="E23144" t="s">
        <v>56</v>
      </c>
      <c r="I23144" t="s">
        <v>56</v>
      </c>
      <c r="L23144" t="s">
        <v>1639</v>
      </c>
      <c r="M23144">
        <f>+IFERROR(IFERROR(VLOOKUP(covid_cl[[#This Row],[Comuna]],Hoja1!$J$12:$BJ$356,9,0),VLOOKUP(covid_cl[[#This Row],[Region]],Hoja1!$K$12:$BJ$356,6,0)),-33.6043642941)</f>
        <v>-33.604364294100002</v>
      </c>
      <c r="N23144">
        <f>+IFERROR(IFERROR(VLOOKUP(covid_cl[[#This Row],[Comuna]],Hoja1!$J$12:$BJ$356,8,0),VLOOKUP(covid_cl[[#This Row],[Region]],Hoja1!$K$12:$BJ$356,5,0)),-70.6266370305)</f>
        <v>-70.626637030500007</v>
      </c>
    </row>
    <row r="23145" spans="1:14">
      <c r="A23145">
        <f t="shared" si="365"/>
        <v>23144</v>
      </c>
      <c r="B23145" s="3" t="s">
        <v>1819</v>
      </c>
      <c r="D23145" t="s">
        <v>69</v>
      </c>
      <c r="E23145" t="s">
        <v>56</v>
      </c>
      <c r="I23145" t="s">
        <v>56</v>
      </c>
      <c r="L23145" t="s">
        <v>1639</v>
      </c>
      <c r="M23145">
        <f>+IFERROR(IFERROR(VLOOKUP(covid_cl[[#This Row],[Comuna]],Hoja1!$J$12:$BJ$356,9,0),VLOOKUP(covid_cl[[#This Row],[Region]],Hoja1!$K$12:$BJ$356,6,0)),-33.6043642941)</f>
        <v>-33.604364294100002</v>
      </c>
      <c r="N23145">
        <f>+IFERROR(IFERROR(VLOOKUP(covid_cl[[#This Row],[Comuna]],Hoja1!$J$12:$BJ$356,8,0),VLOOKUP(covid_cl[[#This Row],[Region]],Hoja1!$K$12:$BJ$356,5,0)),-70.6266370305)</f>
        <v>-70.626637030500007</v>
      </c>
    </row>
    <row r="23146" spans="1:14">
      <c r="A23146">
        <f t="shared" si="365"/>
        <v>23145</v>
      </c>
      <c r="B23146" s="3" t="s">
        <v>1819</v>
      </c>
      <c r="D23146" t="s">
        <v>69</v>
      </c>
      <c r="E23146" t="s">
        <v>56</v>
      </c>
      <c r="I23146" t="s">
        <v>56</v>
      </c>
      <c r="L23146" t="s">
        <v>1639</v>
      </c>
      <c r="M23146">
        <f>+IFERROR(IFERROR(VLOOKUP(covid_cl[[#This Row],[Comuna]],Hoja1!$J$12:$BJ$356,9,0),VLOOKUP(covid_cl[[#This Row],[Region]],Hoja1!$K$12:$BJ$356,6,0)),-33.6043642941)</f>
        <v>-33.604364294100002</v>
      </c>
      <c r="N23146">
        <f>+IFERROR(IFERROR(VLOOKUP(covid_cl[[#This Row],[Comuna]],Hoja1!$J$12:$BJ$356,8,0),VLOOKUP(covid_cl[[#This Row],[Region]],Hoja1!$K$12:$BJ$356,5,0)),-70.6266370305)</f>
        <v>-70.626637030500007</v>
      </c>
    </row>
    <row r="23147" spans="1:14">
      <c r="A23147">
        <f t="shared" si="365"/>
        <v>23146</v>
      </c>
      <c r="B23147" s="3" t="s">
        <v>1819</v>
      </c>
      <c r="D23147" t="s">
        <v>69</v>
      </c>
      <c r="E23147" t="s">
        <v>56</v>
      </c>
      <c r="I23147" t="s">
        <v>56</v>
      </c>
      <c r="L23147" t="s">
        <v>1639</v>
      </c>
      <c r="M23147">
        <f>+IFERROR(IFERROR(VLOOKUP(covid_cl[[#This Row],[Comuna]],Hoja1!$J$12:$BJ$356,9,0),VLOOKUP(covid_cl[[#This Row],[Region]],Hoja1!$K$12:$BJ$356,6,0)),-33.6043642941)</f>
        <v>-33.604364294100002</v>
      </c>
      <c r="N23147">
        <f>+IFERROR(IFERROR(VLOOKUP(covid_cl[[#This Row],[Comuna]],Hoja1!$J$12:$BJ$356,8,0),VLOOKUP(covid_cl[[#This Row],[Region]],Hoja1!$K$12:$BJ$356,5,0)),-70.6266370305)</f>
        <v>-70.626637030500007</v>
      </c>
    </row>
    <row r="23148" spans="1:14">
      <c r="A23148">
        <f t="shared" si="365"/>
        <v>23147</v>
      </c>
      <c r="B23148" s="3" t="s">
        <v>1819</v>
      </c>
      <c r="D23148" t="s">
        <v>69</v>
      </c>
      <c r="E23148" t="s">
        <v>56</v>
      </c>
      <c r="I23148" t="s">
        <v>56</v>
      </c>
      <c r="L23148" t="s">
        <v>1639</v>
      </c>
      <c r="M23148">
        <f>+IFERROR(IFERROR(VLOOKUP(covid_cl[[#This Row],[Comuna]],Hoja1!$J$12:$BJ$356,9,0),VLOOKUP(covid_cl[[#This Row],[Region]],Hoja1!$K$12:$BJ$356,6,0)),-33.6043642941)</f>
        <v>-33.604364294100002</v>
      </c>
      <c r="N23148">
        <f>+IFERROR(IFERROR(VLOOKUP(covid_cl[[#This Row],[Comuna]],Hoja1!$J$12:$BJ$356,8,0),VLOOKUP(covid_cl[[#This Row],[Region]],Hoja1!$K$12:$BJ$356,5,0)),-70.6266370305)</f>
        <v>-70.626637030500007</v>
      </c>
    </row>
    <row r="23149" spans="1:14">
      <c r="A23149">
        <f t="shared" si="365"/>
        <v>23148</v>
      </c>
      <c r="B23149" s="3" t="s">
        <v>1819</v>
      </c>
      <c r="D23149" t="s">
        <v>69</v>
      </c>
      <c r="E23149" t="s">
        <v>56</v>
      </c>
      <c r="I23149" t="s">
        <v>56</v>
      </c>
      <c r="L23149" t="s">
        <v>1639</v>
      </c>
      <c r="M23149">
        <f>+IFERROR(IFERROR(VLOOKUP(covid_cl[[#This Row],[Comuna]],Hoja1!$J$12:$BJ$356,9,0),VLOOKUP(covid_cl[[#This Row],[Region]],Hoja1!$K$12:$BJ$356,6,0)),-33.6043642941)</f>
        <v>-33.604364294100002</v>
      </c>
      <c r="N23149">
        <f>+IFERROR(IFERROR(VLOOKUP(covid_cl[[#This Row],[Comuna]],Hoja1!$J$12:$BJ$356,8,0),VLOOKUP(covid_cl[[#This Row],[Region]],Hoja1!$K$12:$BJ$356,5,0)),-70.6266370305)</f>
        <v>-70.626637030500007</v>
      </c>
    </row>
    <row r="23150" spans="1:14">
      <c r="A23150">
        <f t="shared" si="365"/>
        <v>23149</v>
      </c>
      <c r="B23150" s="3" t="s">
        <v>1819</v>
      </c>
      <c r="D23150" t="s">
        <v>69</v>
      </c>
      <c r="E23150" t="s">
        <v>56</v>
      </c>
      <c r="I23150" t="s">
        <v>56</v>
      </c>
      <c r="L23150" t="s">
        <v>1639</v>
      </c>
      <c r="M23150">
        <f>+IFERROR(IFERROR(VLOOKUP(covid_cl[[#This Row],[Comuna]],Hoja1!$J$12:$BJ$356,9,0),VLOOKUP(covid_cl[[#This Row],[Region]],Hoja1!$K$12:$BJ$356,6,0)),-33.6043642941)</f>
        <v>-33.604364294100002</v>
      </c>
      <c r="N23150">
        <f>+IFERROR(IFERROR(VLOOKUP(covid_cl[[#This Row],[Comuna]],Hoja1!$J$12:$BJ$356,8,0),VLOOKUP(covid_cl[[#This Row],[Region]],Hoja1!$K$12:$BJ$356,5,0)),-70.6266370305)</f>
        <v>-70.626637030500007</v>
      </c>
    </row>
    <row r="23151" spans="1:14">
      <c r="A23151">
        <f t="shared" si="365"/>
        <v>23150</v>
      </c>
      <c r="B23151" s="3" t="s">
        <v>1819</v>
      </c>
      <c r="D23151" t="s">
        <v>69</v>
      </c>
      <c r="E23151" t="s">
        <v>56</v>
      </c>
      <c r="I23151" t="s">
        <v>56</v>
      </c>
      <c r="L23151" t="s">
        <v>1639</v>
      </c>
      <c r="M23151">
        <f>+IFERROR(IFERROR(VLOOKUP(covid_cl[[#This Row],[Comuna]],Hoja1!$J$12:$BJ$356,9,0),VLOOKUP(covid_cl[[#This Row],[Region]],Hoja1!$K$12:$BJ$356,6,0)),-33.6043642941)</f>
        <v>-33.604364294100002</v>
      </c>
      <c r="N23151">
        <f>+IFERROR(IFERROR(VLOOKUP(covid_cl[[#This Row],[Comuna]],Hoja1!$J$12:$BJ$356,8,0),VLOOKUP(covid_cl[[#This Row],[Region]],Hoja1!$K$12:$BJ$356,5,0)),-70.6266370305)</f>
        <v>-70.626637030500007</v>
      </c>
    </row>
    <row r="23152" spans="1:14">
      <c r="A23152">
        <f t="shared" si="365"/>
        <v>23151</v>
      </c>
      <c r="B23152" s="3" t="s">
        <v>1819</v>
      </c>
      <c r="D23152" t="s">
        <v>69</v>
      </c>
      <c r="E23152" t="s">
        <v>56</v>
      </c>
      <c r="I23152" t="s">
        <v>56</v>
      </c>
      <c r="L23152" t="s">
        <v>1639</v>
      </c>
      <c r="M23152">
        <f>+IFERROR(IFERROR(VLOOKUP(covid_cl[[#This Row],[Comuna]],Hoja1!$J$12:$BJ$356,9,0),VLOOKUP(covid_cl[[#This Row],[Region]],Hoja1!$K$12:$BJ$356,6,0)),-33.6043642941)</f>
        <v>-33.604364294100002</v>
      </c>
      <c r="N23152">
        <f>+IFERROR(IFERROR(VLOOKUP(covid_cl[[#This Row],[Comuna]],Hoja1!$J$12:$BJ$356,8,0),VLOOKUP(covid_cl[[#This Row],[Region]],Hoja1!$K$12:$BJ$356,5,0)),-70.6266370305)</f>
        <v>-70.626637030500007</v>
      </c>
    </row>
    <row r="23153" spans="1:14">
      <c r="A23153">
        <f t="shared" si="365"/>
        <v>23152</v>
      </c>
      <c r="B23153" s="3" t="s">
        <v>1819</v>
      </c>
      <c r="D23153" t="s">
        <v>69</v>
      </c>
      <c r="E23153" t="s">
        <v>56</v>
      </c>
      <c r="I23153" t="s">
        <v>56</v>
      </c>
      <c r="L23153" t="s">
        <v>1639</v>
      </c>
      <c r="M23153">
        <f>+IFERROR(IFERROR(VLOOKUP(covid_cl[[#This Row],[Comuna]],Hoja1!$J$12:$BJ$356,9,0),VLOOKUP(covid_cl[[#This Row],[Region]],Hoja1!$K$12:$BJ$356,6,0)),-33.6043642941)</f>
        <v>-33.604364294100002</v>
      </c>
      <c r="N23153">
        <f>+IFERROR(IFERROR(VLOOKUP(covid_cl[[#This Row],[Comuna]],Hoja1!$J$12:$BJ$356,8,0),VLOOKUP(covid_cl[[#This Row],[Region]],Hoja1!$K$12:$BJ$356,5,0)),-70.6266370305)</f>
        <v>-70.626637030500007</v>
      </c>
    </row>
    <row r="23154" spans="1:14">
      <c r="A23154">
        <f t="shared" si="365"/>
        <v>23153</v>
      </c>
      <c r="B23154" s="3" t="s">
        <v>1819</v>
      </c>
      <c r="D23154" t="s">
        <v>69</v>
      </c>
      <c r="E23154" t="s">
        <v>56</v>
      </c>
      <c r="I23154" t="s">
        <v>56</v>
      </c>
      <c r="L23154" t="s">
        <v>1639</v>
      </c>
      <c r="M23154">
        <f>+IFERROR(IFERROR(VLOOKUP(covid_cl[[#This Row],[Comuna]],Hoja1!$J$12:$BJ$356,9,0),VLOOKUP(covid_cl[[#This Row],[Region]],Hoja1!$K$12:$BJ$356,6,0)),-33.6043642941)</f>
        <v>-33.604364294100002</v>
      </c>
      <c r="N23154">
        <f>+IFERROR(IFERROR(VLOOKUP(covid_cl[[#This Row],[Comuna]],Hoja1!$J$12:$BJ$356,8,0),VLOOKUP(covid_cl[[#This Row],[Region]],Hoja1!$K$12:$BJ$356,5,0)),-70.6266370305)</f>
        <v>-70.626637030500007</v>
      </c>
    </row>
    <row r="23155" spans="1:14">
      <c r="A23155">
        <f t="shared" si="365"/>
        <v>23154</v>
      </c>
      <c r="B23155" s="3" t="s">
        <v>1819</v>
      </c>
      <c r="D23155" t="s">
        <v>69</v>
      </c>
      <c r="E23155" t="s">
        <v>56</v>
      </c>
      <c r="I23155" t="s">
        <v>56</v>
      </c>
      <c r="L23155" t="s">
        <v>1639</v>
      </c>
      <c r="M23155">
        <f>+IFERROR(IFERROR(VLOOKUP(covid_cl[[#This Row],[Comuna]],Hoja1!$J$12:$BJ$356,9,0),VLOOKUP(covid_cl[[#This Row],[Region]],Hoja1!$K$12:$BJ$356,6,0)),-33.6043642941)</f>
        <v>-33.604364294100002</v>
      </c>
      <c r="N23155">
        <f>+IFERROR(IFERROR(VLOOKUP(covid_cl[[#This Row],[Comuna]],Hoja1!$J$12:$BJ$356,8,0),VLOOKUP(covid_cl[[#This Row],[Region]],Hoja1!$K$12:$BJ$356,5,0)),-70.6266370305)</f>
        <v>-70.626637030500007</v>
      </c>
    </row>
    <row r="23156" spans="1:14">
      <c r="A23156">
        <f t="shared" si="365"/>
        <v>23155</v>
      </c>
      <c r="B23156" s="3" t="s">
        <v>1819</v>
      </c>
      <c r="D23156" t="s">
        <v>69</v>
      </c>
      <c r="E23156" t="s">
        <v>56</v>
      </c>
      <c r="I23156" t="s">
        <v>56</v>
      </c>
      <c r="L23156" t="s">
        <v>1639</v>
      </c>
      <c r="M23156">
        <f>+IFERROR(IFERROR(VLOOKUP(covid_cl[[#This Row],[Comuna]],Hoja1!$J$12:$BJ$356,9,0),VLOOKUP(covid_cl[[#This Row],[Region]],Hoja1!$K$12:$BJ$356,6,0)),-33.6043642941)</f>
        <v>-33.604364294100002</v>
      </c>
      <c r="N23156">
        <f>+IFERROR(IFERROR(VLOOKUP(covid_cl[[#This Row],[Comuna]],Hoja1!$J$12:$BJ$356,8,0),VLOOKUP(covid_cl[[#This Row],[Region]],Hoja1!$K$12:$BJ$356,5,0)),-70.6266370305)</f>
        <v>-70.626637030500007</v>
      </c>
    </row>
    <row r="23157" spans="1:14">
      <c r="A23157">
        <f t="shared" si="365"/>
        <v>23156</v>
      </c>
      <c r="B23157" s="3" t="s">
        <v>1819</v>
      </c>
      <c r="D23157" t="s">
        <v>69</v>
      </c>
      <c r="E23157" t="s">
        <v>56</v>
      </c>
      <c r="I23157" t="s">
        <v>56</v>
      </c>
      <c r="L23157" t="s">
        <v>1639</v>
      </c>
      <c r="M23157">
        <f>+IFERROR(IFERROR(VLOOKUP(covid_cl[[#This Row],[Comuna]],Hoja1!$J$12:$BJ$356,9,0),VLOOKUP(covid_cl[[#This Row],[Region]],Hoja1!$K$12:$BJ$356,6,0)),-33.6043642941)</f>
        <v>-33.604364294100002</v>
      </c>
      <c r="N23157">
        <f>+IFERROR(IFERROR(VLOOKUP(covid_cl[[#This Row],[Comuna]],Hoja1!$J$12:$BJ$356,8,0),VLOOKUP(covid_cl[[#This Row],[Region]],Hoja1!$K$12:$BJ$356,5,0)),-70.6266370305)</f>
        <v>-70.626637030500007</v>
      </c>
    </row>
    <row r="23158" spans="1:14">
      <c r="A23158">
        <f t="shared" si="365"/>
        <v>23157</v>
      </c>
      <c r="B23158" s="3" t="s">
        <v>1819</v>
      </c>
      <c r="D23158" t="s">
        <v>69</v>
      </c>
      <c r="E23158" t="s">
        <v>56</v>
      </c>
      <c r="I23158" t="s">
        <v>56</v>
      </c>
      <c r="L23158" t="s">
        <v>1639</v>
      </c>
      <c r="M23158">
        <f>+IFERROR(IFERROR(VLOOKUP(covid_cl[[#This Row],[Comuna]],Hoja1!$J$12:$BJ$356,9,0),VLOOKUP(covid_cl[[#This Row],[Region]],Hoja1!$K$12:$BJ$356,6,0)),-33.6043642941)</f>
        <v>-33.604364294100002</v>
      </c>
      <c r="N23158">
        <f>+IFERROR(IFERROR(VLOOKUP(covid_cl[[#This Row],[Comuna]],Hoja1!$J$12:$BJ$356,8,0),VLOOKUP(covid_cl[[#This Row],[Region]],Hoja1!$K$12:$BJ$356,5,0)),-70.6266370305)</f>
        <v>-70.626637030500007</v>
      </c>
    </row>
    <row r="23159" spans="1:14">
      <c r="A23159">
        <f t="shared" si="365"/>
        <v>23158</v>
      </c>
      <c r="B23159" s="3" t="s">
        <v>1819</v>
      </c>
      <c r="D23159" t="s">
        <v>69</v>
      </c>
      <c r="E23159" t="s">
        <v>56</v>
      </c>
      <c r="I23159" t="s">
        <v>56</v>
      </c>
      <c r="L23159" t="s">
        <v>1639</v>
      </c>
      <c r="M23159">
        <f>+IFERROR(IFERROR(VLOOKUP(covid_cl[[#This Row],[Comuna]],Hoja1!$J$12:$BJ$356,9,0),VLOOKUP(covid_cl[[#This Row],[Region]],Hoja1!$K$12:$BJ$356,6,0)),-33.6043642941)</f>
        <v>-33.604364294100002</v>
      </c>
      <c r="N2315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2020-04-29T18:25:28Z</dcterms:modified>
  <cp:category/>
  <cp:contentStatus/>
</cp:coreProperties>
</file>